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mjacinto\Desktop\PPA FILES\statistics\ASR - working file\2023 ASR\2023 ASR Volume 2\"/>
    </mc:Choice>
  </mc:AlternateContent>
  <xr:revisionPtr revIDLastSave="0" documentId="13_ncr:1_{AFA5AF82-F05C-4D11-9FD8-6D682A5E0F41}" xr6:coauthVersionLast="47" xr6:coauthVersionMax="47" xr10:uidLastSave="{00000000-0000-0000-0000-000000000000}"/>
  <bookViews>
    <workbookView xWindow="-120" yWindow="-120" windowWidth="29040" windowHeight="15720" tabRatio="908" xr2:uid="{00000000-000D-0000-FFFF-FFFF00000000}"/>
  </bookViews>
  <sheets>
    <sheet name="MOC-summary" sheetId="1" r:id="rId1"/>
    <sheet name="MOC-BREAKBULK" sheetId="33" r:id="rId2"/>
    <sheet name="MOC-DOM-BB" sheetId="34" r:id="rId3"/>
    <sheet name="MOC-FOR-BB " sheetId="21" r:id="rId4"/>
    <sheet name="MOC-DRY BULK" sheetId="27" r:id="rId5"/>
    <sheet name="MOC-DOM-DB" sheetId="16" r:id="rId6"/>
    <sheet name="MOC-FOR-DB " sheetId="22" r:id="rId7"/>
    <sheet name="MOC-LIQUID BULK" sheetId="28" r:id="rId8"/>
    <sheet name="MOC-DOM-LB" sheetId="17" r:id="rId9"/>
    <sheet name="MOC-FOR-LB" sheetId="23" r:id="rId10"/>
    <sheet name="MOC-CONTAINERIZED" sheetId="29" r:id="rId11"/>
    <sheet name="MOC-DOM-CON " sheetId="18" r:id="rId12"/>
    <sheet name="MOC-FOR-CON " sheetId="24" state="hidden" r:id="rId13"/>
    <sheet name="MOC-TRANSIT" sheetId="30" state="hidden" r:id="rId14"/>
    <sheet name="MOC-DOM-TRANSIT" sheetId="19" state="hidden" r:id="rId15"/>
    <sheet name="MOC-FOR-TRANSIT " sheetId="25" state="hidden" r:id="rId16"/>
    <sheet name="MOC-TRANSHIPMENT" sheetId="31" state="hidden" r:id="rId17"/>
    <sheet name="MOC-DOM-TRANSHIP" sheetId="20" state="hidden" r:id="rId18"/>
    <sheet name="MOC-FOR-TRANSHIP " sheetId="26" state="hidden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391" i="26" l="1"/>
  <c r="BS391" i="26" s="1"/>
  <c r="AB391" i="31" s="1"/>
  <c r="AW391" i="26"/>
  <c r="BR391" i="26" s="1"/>
  <c r="AA391" i="31" s="1"/>
  <c r="AR391" i="26"/>
  <c r="BQ391" i="26" s="1"/>
  <c r="Z391" i="31" s="1"/>
  <c r="AO391" i="26"/>
  <c r="BP391" i="26" s="1"/>
  <c r="Y391" i="31" s="1"/>
  <c r="AL391" i="26"/>
  <c r="BO391" i="26" s="1"/>
  <c r="X391" i="31" s="1"/>
  <c r="U391" i="26"/>
  <c r="BN391" i="26" s="1"/>
  <c r="W391" i="31" s="1"/>
  <c r="M391" i="26"/>
  <c r="BM391" i="26" s="1"/>
  <c r="V391" i="31" s="1"/>
  <c r="H391" i="26"/>
  <c r="BL391" i="26" s="1"/>
  <c r="U391" i="31" s="1"/>
  <c r="BJ390" i="26"/>
  <c r="BS390" i="26" s="1"/>
  <c r="AB390" i="31" s="1"/>
  <c r="AW390" i="26"/>
  <c r="BR390" i="26" s="1"/>
  <c r="AA390" i="31" s="1"/>
  <c r="AR390" i="26"/>
  <c r="BQ390" i="26" s="1"/>
  <c r="Z390" i="31" s="1"/>
  <c r="AO390" i="26"/>
  <c r="BP390" i="26" s="1"/>
  <c r="Y390" i="31" s="1"/>
  <c r="AL390" i="26"/>
  <c r="BO390" i="26" s="1"/>
  <c r="X390" i="31" s="1"/>
  <c r="U390" i="26"/>
  <c r="BN390" i="26" s="1"/>
  <c r="W390" i="31" s="1"/>
  <c r="M390" i="26"/>
  <c r="BM390" i="26" s="1"/>
  <c r="V390" i="31" s="1"/>
  <c r="H390" i="26"/>
  <c r="BL390" i="26" s="1"/>
  <c r="U390" i="31" s="1"/>
  <c r="BJ389" i="26"/>
  <c r="BS389" i="26" s="1"/>
  <c r="AB389" i="31" s="1"/>
  <c r="AW389" i="26"/>
  <c r="BR389" i="26" s="1"/>
  <c r="AA389" i="31" s="1"/>
  <c r="AR389" i="26"/>
  <c r="BQ389" i="26" s="1"/>
  <c r="Z389" i="31" s="1"/>
  <c r="AO389" i="26"/>
  <c r="BP389" i="26" s="1"/>
  <c r="Y389" i="31" s="1"/>
  <c r="AL389" i="26"/>
  <c r="BO389" i="26" s="1"/>
  <c r="X389" i="31" s="1"/>
  <c r="U389" i="26"/>
  <c r="BN389" i="26" s="1"/>
  <c r="W389" i="31" s="1"/>
  <c r="M389" i="26"/>
  <c r="BM389" i="26" s="1"/>
  <c r="V389" i="31" s="1"/>
  <c r="H389" i="26"/>
  <c r="BL389" i="26" s="1"/>
  <c r="U389" i="31" s="1"/>
  <c r="BJ388" i="26"/>
  <c r="BS388" i="26" s="1"/>
  <c r="AB388" i="31" s="1"/>
  <c r="AW388" i="26"/>
  <c r="BR388" i="26" s="1"/>
  <c r="AA388" i="31" s="1"/>
  <c r="AR388" i="26"/>
  <c r="BQ388" i="26" s="1"/>
  <c r="Z388" i="31" s="1"/>
  <c r="AO388" i="26"/>
  <c r="BP388" i="26" s="1"/>
  <c r="Y388" i="31" s="1"/>
  <c r="AL388" i="26"/>
  <c r="BO388" i="26" s="1"/>
  <c r="X388" i="31" s="1"/>
  <c r="U388" i="26"/>
  <c r="BN388" i="26" s="1"/>
  <c r="W388" i="31" s="1"/>
  <c r="M388" i="26"/>
  <c r="BM388" i="26" s="1"/>
  <c r="V388" i="31" s="1"/>
  <c r="H388" i="26"/>
  <c r="BL388" i="26" s="1"/>
  <c r="U388" i="31" s="1"/>
  <c r="BJ386" i="26"/>
  <c r="BS386" i="26" s="1"/>
  <c r="AB386" i="31" s="1"/>
  <c r="AW386" i="26"/>
  <c r="BR386" i="26" s="1"/>
  <c r="AA386" i="31" s="1"/>
  <c r="AR386" i="26"/>
  <c r="BQ386" i="26" s="1"/>
  <c r="Z386" i="31" s="1"/>
  <c r="AO386" i="26"/>
  <c r="BP386" i="26" s="1"/>
  <c r="Y386" i="31" s="1"/>
  <c r="AL386" i="26"/>
  <c r="BO386" i="26" s="1"/>
  <c r="X386" i="31" s="1"/>
  <c r="U386" i="26"/>
  <c r="BN386" i="26" s="1"/>
  <c r="W386" i="31" s="1"/>
  <c r="M386" i="26"/>
  <c r="BM386" i="26" s="1"/>
  <c r="V386" i="31" s="1"/>
  <c r="H386" i="26"/>
  <c r="BL386" i="26" s="1"/>
  <c r="U386" i="31" s="1"/>
  <c r="BJ385" i="26"/>
  <c r="BS385" i="26" s="1"/>
  <c r="AB385" i="31" s="1"/>
  <c r="AW385" i="26"/>
  <c r="BR385" i="26" s="1"/>
  <c r="AA385" i="31" s="1"/>
  <c r="AR385" i="26"/>
  <c r="BQ385" i="26" s="1"/>
  <c r="Z385" i="31" s="1"/>
  <c r="AO385" i="26"/>
  <c r="BP385" i="26" s="1"/>
  <c r="Y385" i="31" s="1"/>
  <c r="AL385" i="26"/>
  <c r="BO385" i="26" s="1"/>
  <c r="X385" i="31" s="1"/>
  <c r="U385" i="26"/>
  <c r="BN385" i="26" s="1"/>
  <c r="W385" i="31" s="1"/>
  <c r="M385" i="26"/>
  <c r="BM385" i="26" s="1"/>
  <c r="V385" i="31" s="1"/>
  <c r="H385" i="26"/>
  <c r="BL385" i="26" s="1"/>
  <c r="U385" i="31" s="1"/>
  <c r="BJ384" i="26"/>
  <c r="BS384" i="26" s="1"/>
  <c r="AB384" i="31" s="1"/>
  <c r="AW384" i="26"/>
  <c r="BR384" i="26" s="1"/>
  <c r="AA384" i="31" s="1"/>
  <c r="AR384" i="26"/>
  <c r="BQ384" i="26" s="1"/>
  <c r="Z384" i="31" s="1"/>
  <c r="AO384" i="26"/>
  <c r="BP384" i="26" s="1"/>
  <c r="Y384" i="31" s="1"/>
  <c r="AL384" i="26"/>
  <c r="BO384" i="26" s="1"/>
  <c r="X384" i="31" s="1"/>
  <c r="U384" i="26"/>
  <c r="M384" i="26"/>
  <c r="BM384" i="26" s="1"/>
  <c r="V384" i="31" s="1"/>
  <c r="H384" i="26"/>
  <c r="BL384" i="26" s="1"/>
  <c r="U384" i="31" s="1"/>
  <c r="BJ382" i="26"/>
  <c r="BS382" i="26" s="1"/>
  <c r="AB382" i="31" s="1"/>
  <c r="AW382" i="26"/>
  <c r="BR382" i="26" s="1"/>
  <c r="AA382" i="31" s="1"/>
  <c r="AR382" i="26"/>
  <c r="BQ382" i="26" s="1"/>
  <c r="Z382" i="31" s="1"/>
  <c r="AO382" i="26"/>
  <c r="BP382" i="26" s="1"/>
  <c r="Y382" i="31" s="1"/>
  <c r="AL382" i="26"/>
  <c r="BO382" i="26" s="1"/>
  <c r="X382" i="31" s="1"/>
  <c r="U382" i="26"/>
  <c r="BN382" i="26" s="1"/>
  <c r="W382" i="31" s="1"/>
  <c r="M382" i="26"/>
  <c r="BM382" i="26" s="1"/>
  <c r="V382" i="31" s="1"/>
  <c r="H382" i="26"/>
  <c r="BL382" i="26" s="1"/>
  <c r="U382" i="31" s="1"/>
  <c r="BJ381" i="26"/>
  <c r="BS381" i="26" s="1"/>
  <c r="AB381" i="31" s="1"/>
  <c r="AW381" i="26"/>
  <c r="AR381" i="26"/>
  <c r="BQ381" i="26" s="1"/>
  <c r="Z381" i="31" s="1"/>
  <c r="AO381" i="26"/>
  <c r="BP381" i="26" s="1"/>
  <c r="Y381" i="31" s="1"/>
  <c r="AL381" i="26"/>
  <c r="BO381" i="26" s="1"/>
  <c r="X381" i="31" s="1"/>
  <c r="U381" i="26"/>
  <c r="BN381" i="26" s="1"/>
  <c r="W381" i="31" s="1"/>
  <c r="M381" i="26"/>
  <c r="BM381" i="26" s="1"/>
  <c r="V381" i="31" s="1"/>
  <c r="H381" i="26"/>
  <c r="BL381" i="26" s="1"/>
  <c r="U381" i="31" s="1"/>
  <c r="BJ380" i="26"/>
  <c r="BS380" i="26" s="1"/>
  <c r="AB380" i="31" s="1"/>
  <c r="AW380" i="26"/>
  <c r="BR380" i="26" s="1"/>
  <c r="AA380" i="31" s="1"/>
  <c r="AR380" i="26"/>
  <c r="BQ380" i="26" s="1"/>
  <c r="Z380" i="31" s="1"/>
  <c r="AO380" i="26"/>
  <c r="BP380" i="26" s="1"/>
  <c r="Y380" i="31" s="1"/>
  <c r="AL380" i="26"/>
  <c r="BO380" i="26" s="1"/>
  <c r="X380" i="31" s="1"/>
  <c r="U380" i="26"/>
  <c r="BN380" i="26" s="1"/>
  <c r="W380" i="31" s="1"/>
  <c r="M380" i="26"/>
  <c r="BM380" i="26" s="1"/>
  <c r="V380" i="31" s="1"/>
  <c r="H380" i="26"/>
  <c r="BL380" i="26" s="1"/>
  <c r="U380" i="31" s="1"/>
  <c r="BJ379" i="26"/>
  <c r="BS379" i="26" s="1"/>
  <c r="AB379" i="31" s="1"/>
  <c r="AW379" i="26"/>
  <c r="BR379" i="26" s="1"/>
  <c r="AA379" i="31" s="1"/>
  <c r="AR379" i="26"/>
  <c r="BQ379" i="26" s="1"/>
  <c r="Z379" i="31" s="1"/>
  <c r="AO379" i="26"/>
  <c r="BP379" i="26" s="1"/>
  <c r="Y379" i="31" s="1"/>
  <c r="AL379" i="26"/>
  <c r="BO379" i="26" s="1"/>
  <c r="X379" i="31" s="1"/>
  <c r="U379" i="26"/>
  <c r="BN379" i="26" s="1"/>
  <c r="W379" i="31" s="1"/>
  <c r="M379" i="26"/>
  <c r="BM379" i="26" s="1"/>
  <c r="V379" i="31" s="1"/>
  <c r="H379" i="26"/>
  <c r="BL379" i="26" s="1"/>
  <c r="U379" i="31" s="1"/>
  <c r="BJ378" i="26"/>
  <c r="BS378" i="26" s="1"/>
  <c r="AB378" i="31" s="1"/>
  <c r="AW378" i="26"/>
  <c r="BR378" i="26" s="1"/>
  <c r="AA378" i="31" s="1"/>
  <c r="AR378" i="26"/>
  <c r="BQ378" i="26" s="1"/>
  <c r="Z378" i="31" s="1"/>
  <c r="AO378" i="26"/>
  <c r="BP378" i="26" s="1"/>
  <c r="Y378" i="31" s="1"/>
  <c r="AL378" i="26"/>
  <c r="BO378" i="26" s="1"/>
  <c r="X378" i="31" s="1"/>
  <c r="U378" i="26"/>
  <c r="BN378" i="26" s="1"/>
  <c r="W378" i="31" s="1"/>
  <c r="M378" i="26"/>
  <c r="BM378" i="26" s="1"/>
  <c r="V378" i="31" s="1"/>
  <c r="H378" i="26"/>
  <c r="BL378" i="26" s="1"/>
  <c r="U378" i="31" s="1"/>
  <c r="BJ376" i="26"/>
  <c r="BS376" i="26" s="1"/>
  <c r="AB376" i="31" s="1"/>
  <c r="AW376" i="26"/>
  <c r="BR376" i="26" s="1"/>
  <c r="AA376" i="31" s="1"/>
  <c r="AR376" i="26"/>
  <c r="BQ376" i="26" s="1"/>
  <c r="Z376" i="31" s="1"/>
  <c r="AO376" i="26"/>
  <c r="BP376" i="26" s="1"/>
  <c r="Y376" i="31" s="1"/>
  <c r="AL376" i="26"/>
  <c r="BO376" i="26" s="1"/>
  <c r="X376" i="31" s="1"/>
  <c r="U376" i="26"/>
  <c r="BN376" i="26" s="1"/>
  <c r="W376" i="31" s="1"/>
  <c r="M376" i="26"/>
  <c r="BM376" i="26" s="1"/>
  <c r="V376" i="31" s="1"/>
  <c r="H376" i="26"/>
  <c r="BL376" i="26" s="1"/>
  <c r="U376" i="31" s="1"/>
  <c r="BJ375" i="26"/>
  <c r="BS375" i="26" s="1"/>
  <c r="AB375" i="31" s="1"/>
  <c r="AW375" i="26"/>
  <c r="BR375" i="26" s="1"/>
  <c r="AA375" i="31" s="1"/>
  <c r="AR375" i="26"/>
  <c r="BQ375" i="26" s="1"/>
  <c r="Z375" i="31" s="1"/>
  <c r="AO375" i="26"/>
  <c r="BP375" i="26" s="1"/>
  <c r="Y375" i="31" s="1"/>
  <c r="AL375" i="26"/>
  <c r="BO375" i="26" s="1"/>
  <c r="X375" i="31" s="1"/>
  <c r="U375" i="26"/>
  <c r="BN375" i="26" s="1"/>
  <c r="W375" i="31" s="1"/>
  <c r="M375" i="26"/>
  <c r="BM375" i="26" s="1"/>
  <c r="V375" i="31" s="1"/>
  <c r="H375" i="26"/>
  <c r="BL375" i="26" s="1"/>
  <c r="U375" i="31" s="1"/>
  <c r="BJ374" i="26"/>
  <c r="BS374" i="26" s="1"/>
  <c r="AB374" i="31" s="1"/>
  <c r="AW374" i="26"/>
  <c r="BR374" i="26" s="1"/>
  <c r="AA374" i="31" s="1"/>
  <c r="AR374" i="26"/>
  <c r="BQ374" i="26" s="1"/>
  <c r="Z374" i="31" s="1"/>
  <c r="AO374" i="26"/>
  <c r="BP374" i="26" s="1"/>
  <c r="Y374" i="31" s="1"/>
  <c r="AL374" i="26"/>
  <c r="BO374" i="26" s="1"/>
  <c r="X374" i="31" s="1"/>
  <c r="U374" i="26"/>
  <c r="M374" i="26"/>
  <c r="BM374" i="26" s="1"/>
  <c r="V374" i="31" s="1"/>
  <c r="H374" i="26"/>
  <c r="BL374" i="26" s="1"/>
  <c r="U374" i="31" s="1"/>
  <c r="BJ372" i="26"/>
  <c r="BS372" i="26" s="1"/>
  <c r="AB372" i="31" s="1"/>
  <c r="AW372" i="26"/>
  <c r="BR372" i="26" s="1"/>
  <c r="AA372" i="31" s="1"/>
  <c r="AR372" i="26"/>
  <c r="BQ372" i="26" s="1"/>
  <c r="Z372" i="31" s="1"/>
  <c r="AO372" i="26"/>
  <c r="BP372" i="26" s="1"/>
  <c r="Y372" i="31" s="1"/>
  <c r="AL372" i="26"/>
  <c r="BO372" i="26" s="1"/>
  <c r="X372" i="31" s="1"/>
  <c r="U372" i="26"/>
  <c r="BN372" i="26" s="1"/>
  <c r="W372" i="31" s="1"/>
  <c r="M372" i="26"/>
  <c r="BM372" i="26" s="1"/>
  <c r="V372" i="31" s="1"/>
  <c r="H372" i="26"/>
  <c r="BL372" i="26" s="1"/>
  <c r="U372" i="31" s="1"/>
  <c r="BJ371" i="26"/>
  <c r="BS371" i="26" s="1"/>
  <c r="AB371" i="31" s="1"/>
  <c r="AW371" i="26"/>
  <c r="BR371" i="26" s="1"/>
  <c r="AA371" i="31" s="1"/>
  <c r="AR371" i="26"/>
  <c r="BQ371" i="26" s="1"/>
  <c r="Z371" i="31" s="1"/>
  <c r="AO371" i="26"/>
  <c r="BP371" i="26" s="1"/>
  <c r="Y371" i="31" s="1"/>
  <c r="AL371" i="26"/>
  <c r="BO371" i="26" s="1"/>
  <c r="X371" i="31" s="1"/>
  <c r="U371" i="26"/>
  <c r="BN371" i="26" s="1"/>
  <c r="W371" i="31" s="1"/>
  <c r="M371" i="26"/>
  <c r="BM371" i="26" s="1"/>
  <c r="V371" i="31" s="1"/>
  <c r="H371" i="26"/>
  <c r="BL371" i="26" s="1"/>
  <c r="U371" i="31" s="1"/>
  <c r="BJ370" i="26"/>
  <c r="BS370" i="26" s="1"/>
  <c r="AB370" i="31" s="1"/>
  <c r="AW370" i="26"/>
  <c r="BR370" i="26" s="1"/>
  <c r="AA370" i="31" s="1"/>
  <c r="AR370" i="26"/>
  <c r="BQ370" i="26" s="1"/>
  <c r="Z370" i="31" s="1"/>
  <c r="AO370" i="26"/>
  <c r="BP370" i="26" s="1"/>
  <c r="Y370" i="31" s="1"/>
  <c r="AL370" i="26"/>
  <c r="BO370" i="26" s="1"/>
  <c r="X370" i="31" s="1"/>
  <c r="U370" i="26"/>
  <c r="BN370" i="26" s="1"/>
  <c r="W370" i="31" s="1"/>
  <c r="M370" i="26"/>
  <c r="BM370" i="26" s="1"/>
  <c r="V370" i="31" s="1"/>
  <c r="H370" i="26"/>
  <c r="BL370" i="26" s="1"/>
  <c r="U370" i="31" s="1"/>
  <c r="BJ369" i="26"/>
  <c r="BS369" i="26" s="1"/>
  <c r="AB369" i="31" s="1"/>
  <c r="AW369" i="26"/>
  <c r="BR369" i="26" s="1"/>
  <c r="AA369" i="31" s="1"/>
  <c r="AR369" i="26"/>
  <c r="BQ369" i="26" s="1"/>
  <c r="Z369" i="31" s="1"/>
  <c r="AO369" i="26"/>
  <c r="BP369" i="26" s="1"/>
  <c r="Y369" i="31" s="1"/>
  <c r="AL369" i="26"/>
  <c r="BO369" i="26" s="1"/>
  <c r="X369" i="31" s="1"/>
  <c r="U369" i="26"/>
  <c r="M369" i="26"/>
  <c r="BM369" i="26" s="1"/>
  <c r="V369" i="31" s="1"/>
  <c r="H369" i="26"/>
  <c r="BL369" i="26" s="1"/>
  <c r="U369" i="31" s="1"/>
  <c r="BJ368" i="26"/>
  <c r="BS368" i="26" s="1"/>
  <c r="AB368" i="31" s="1"/>
  <c r="AW368" i="26"/>
  <c r="BR368" i="26" s="1"/>
  <c r="AA368" i="31" s="1"/>
  <c r="AR368" i="26"/>
  <c r="BQ368" i="26" s="1"/>
  <c r="Z368" i="31" s="1"/>
  <c r="AO368" i="26"/>
  <c r="BP368" i="26" s="1"/>
  <c r="Y368" i="31" s="1"/>
  <c r="AL368" i="26"/>
  <c r="BO368" i="26" s="1"/>
  <c r="X368" i="31" s="1"/>
  <c r="U368" i="26"/>
  <c r="BN368" i="26" s="1"/>
  <c r="W368" i="31" s="1"/>
  <c r="M368" i="26"/>
  <c r="BM368" i="26" s="1"/>
  <c r="V368" i="31" s="1"/>
  <c r="H368" i="26"/>
  <c r="BL368" i="26" s="1"/>
  <c r="U368" i="31" s="1"/>
  <c r="BJ367" i="26"/>
  <c r="BS367" i="26" s="1"/>
  <c r="AB367" i="31" s="1"/>
  <c r="AW367" i="26"/>
  <c r="BR367" i="26" s="1"/>
  <c r="AA367" i="31" s="1"/>
  <c r="AR367" i="26"/>
  <c r="BQ367" i="26" s="1"/>
  <c r="Z367" i="31" s="1"/>
  <c r="AO367" i="26"/>
  <c r="BP367" i="26" s="1"/>
  <c r="Y367" i="31" s="1"/>
  <c r="AL367" i="26"/>
  <c r="BO367" i="26" s="1"/>
  <c r="X367" i="31" s="1"/>
  <c r="U367" i="26"/>
  <c r="BN367" i="26" s="1"/>
  <c r="W367" i="31" s="1"/>
  <c r="M367" i="26"/>
  <c r="BM367" i="26" s="1"/>
  <c r="V367" i="31" s="1"/>
  <c r="H367" i="26"/>
  <c r="BL367" i="26" s="1"/>
  <c r="U367" i="31" s="1"/>
  <c r="BJ366" i="26"/>
  <c r="BS366" i="26" s="1"/>
  <c r="AB366" i="31" s="1"/>
  <c r="AW366" i="26"/>
  <c r="AR366" i="26"/>
  <c r="BQ366" i="26" s="1"/>
  <c r="Z366" i="31" s="1"/>
  <c r="AO366" i="26"/>
  <c r="BP366" i="26" s="1"/>
  <c r="Y366" i="31" s="1"/>
  <c r="AL366" i="26"/>
  <c r="BO366" i="26" s="1"/>
  <c r="X366" i="31" s="1"/>
  <c r="U366" i="26"/>
  <c r="BN366" i="26" s="1"/>
  <c r="W366" i="31" s="1"/>
  <c r="M366" i="26"/>
  <c r="BM366" i="26" s="1"/>
  <c r="V366" i="31" s="1"/>
  <c r="H366" i="26"/>
  <c r="BL366" i="26" s="1"/>
  <c r="U366" i="31" s="1"/>
  <c r="BJ363" i="26"/>
  <c r="BS363" i="26" s="1"/>
  <c r="AB363" i="31" s="1"/>
  <c r="AW363" i="26"/>
  <c r="BR363" i="26" s="1"/>
  <c r="AA363" i="31" s="1"/>
  <c r="AR363" i="26"/>
  <c r="BQ363" i="26" s="1"/>
  <c r="Z363" i="31" s="1"/>
  <c r="AO363" i="26"/>
  <c r="BP363" i="26" s="1"/>
  <c r="Y363" i="31" s="1"/>
  <c r="AL363" i="26"/>
  <c r="BO363" i="26" s="1"/>
  <c r="X363" i="31" s="1"/>
  <c r="U363" i="26"/>
  <c r="BN363" i="26" s="1"/>
  <c r="W363" i="31" s="1"/>
  <c r="M363" i="26"/>
  <c r="BM363" i="26" s="1"/>
  <c r="V363" i="31" s="1"/>
  <c r="H363" i="26"/>
  <c r="BL363" i="26" s="1"/>
  <c r="U363" i="31" s="1"/>
  <c r="BJ362" i="26"/>
  <c r="BS362" i="26" s="1"/>
  <c r="AB362" i="31" s="1"/>
  <c r="AW362" i="26"/>
  <c r="BR362" i="26" s="1"/>
  <c r="AA362" i="31" s="1"/>
  <c r="AR362" i="26"/>
  <c r="BQ362" i="26" s="1"/>
  <c r="Z362" i="31" s="1"/>
  <c r="AO362" i="26"/>
  <c r="BP362" i="26" s="1"/>
  <c r="Y362" i="31" s="1"/>
  <c r="AL362" i="26"/>
  <c r="BO362" i="26" s="1"/>
  <c r="X362" i="31" s="1"/>
  <c r="U362" i="26"/>
  <c r="BN362" i="26" s="1"/>
  <c r="W362" i="31" s="1"/>
  <c r="M362" i="26"/>
  <c r="BM362" i="26" s="1"/>
  <c r="V362" i="31" s="1"/>
  <c r="H362" i="26"/>
  <c r="BL362" i="26" s="1"/>
  <c r="U362" i="31" s="1"/>
  <c r="BJ361" i="26"/>
  <c r="BS361" i="26" s="1"/>
  <c r="AB361" i="31" s="1"/>
  <c r="AW361" i="26"/>
  <c r="BR361" i="26" s="1"/>
  <c r="AA361" i="31" s="1"/>
  <c r="AR361" i="26"/>
  <c r="BQ361" i="26" s="1"/>
  <c r="Z361" i="31" s="1"/>
  <c r="AO361" i="26"/>
  <c r="BP361" i="26" s="1"/>
  <c r="Y361" i="31" s="1"/>
  <c r="AL361" i="26"/>
  <c r="BO361" i="26" s="1"/>
  <c r="X361" i="31" s="1"/>
  <c r="U361" i="26"/>
  <c r="BN361" i="26" s="1"/>
  <c r="W361" i="31" s="1"/>
  <c r="M361" i="26"/>
  <c r="BM361" i="26" s="1"/>
  <c r="V361" i="31" s="1"/>
  <c r="H361" i="26"/>
  <c r="BL361" i="26" s="1"/>
  <c r="U361" i="31" s="1"/>
  <c r="BJ360" i="26"/>
  <c r="BS360" i="26" s="1"/>
  <c r="AB360" i="31" s="1"/>
  <c r="AW360" i="26"/>
  <c r="BR360" i="26" s="1"/>
  <c r="AA360" i="31" s="1"/>
  <c r="AR360" i="26"/>
  <c r="BQ360" i="26" s="1"/>
  <c r="Z360" i="31" s="1"/>
  <c r="AO360" i="26"/>
  <c r="BP360" i="26" s="1"/>
  <c r="Y360" i="31" s="1"/>
  <c r="AL360" i="26"/>
  <c r="BO360" i="26" s="1"/>
  <c r="X360" i="31" s="1"/>
  <c r="U360" i="26"/>
  <c r="BN360" i="26" s="1"/>
  <c r="W360" i="31" s="1"/>
  <c r="M360" i="26"/>
  <c r="BM360" i="26" s="1"/>
  <c r="V360" i="31" s="1"/>
  <c r="H360" i="26"/>
  <c r="BL360" i="26" s="1"/>
  <c r="U360" i="31" s="1"/>
  <c r="BJ359" i="26"/>
  <c r="BS359" i="26" s="1"/>
  <c r="AB359" i="31" s="1"/>
  <c r="AW359" i="26"/>
  <c r="BR359" i="26" s="1"/>
  <c r="AA359" i="31" s="1"/>
  <c r="AR359" i="26"/>
  <c r="BQ359" i="26" s="1"/>
  <c r="Z359" i="31" s="1"/>
  <c r="AO359" i="26"/>
  <c r="BP359" i="26" s="1"/>
  <c r="Y359" i="31" s="1"/>
  <c r="AL359" i="26"/>
  <c r="BO359" i="26" s="1"/>
  <c r="X359" i="31" s="1"/>
  <c r="U359" i="26"/>
  <c r="BN359" i="26" s="1"/>
  <c r="W359" i="31" s="1"/>
  <c r="M359" i="26"/>
  <c r="BM359" i="26" s="1"/>
  <c r="V359" i="31" s="1"/>
  <c r="H359" i="26"/>
  <c r="BL359" i="26" s="1"/>
  <c r="U359" i="31" s="1"/>
  <c r="BJ358" i="26"/>
  <c r="BS358" i="26" s="1"/>
  <c r="AB358" i="31" s="1"/>
  <c r="AW358" i="26"/>
  <c r="BR358" i="26" s="1"/>
  <c r="AA358" i="31" s="1"/>
  <c r="AR358" i="26"/>
  <c r="BQ358" i="26" s="1"/>
  <c r="Z358" i="31" s="1"/>
  <c r="AO358" i="26"/>
  <c r="BP358" i="26" s="1"/>
  <c r="Y358" i="31" s="1"/>
  <c r="AL358" i="26"/>
  <c r="BO358" i="26" s="1"/>
  <c r="X358" i="31" s="1"/>
  <c r="U358" i="26"/>
  <c r="BN358" i="26" s="1"/>
  <c r="W358" i="31" s="1"/>
  <c r="M358" i="26"/>
  <c r="BM358" i="26" s="1"/>
  <c r="V358" i="31" s="1"/>
  <c r="H358" i="26"/>
  <c r="BL358" i="26" s="1"/>
  <c r="U358" i="31" s="1"/>
  <c r="BJ357" i="26"/>
  <c r="BS357" i="26" s="1"/>
  <c r="AB357" i="31" s="1"/>
  <c r="AW357" i="26"/>
  <c r="BR357" i="26" s="1"/>
  <c r="AA357" i="31" s="1"/>
  <c r="AR357" i="26"/>
  <c r="BQ357" i="26" s="1"/>
  <c r="Z357" i="31" s="1"/>
  <c r="AO357" i="26"/>
  <c r="BP357" i="26" s="1"/>
  <c r="Y357" i="31" s="1"/>
  <c r="AL357" i="26"/>
  <c r="BO357" i="26" s="1"/>
  <c r="X357" i="31" s="1"/>
  <c r="U357" i="26"/>
  <c r="BN357" i="26" s="1"/>
  <c r="W357" i="31" s="1"/>
  <c r="M357" i="26"/>
  <c r="BM357" i="26" s="1"/>
  <c r="V357" i="31" s="1"/>
  <c r="H357" i="26"/>
  <c r="BL357" i="26" s="1"/>
  <c r="U357" i="31" s="1"/>
  <c r="BJ355" i="26"/>
  <c r="BS355" i="26" s="1"/>
  <c r="AB355" i="31" s="1"/>
  <c r="AW355" i="26"/>
  <c r="BR355" i="26" s="1"/>
  <c r="AA355" i="31" s="1"/>
  <c r="AR355" i="26"/>
  <c r="BQ355" i="26" s="1"/>
  <c r="Z355" i="31" s="1"/>
  <c r="AO355" i="26"/>
  <c r="BP355" i="26" s="1"/>
  <c r="Y355" i="31" s="1"/>
  <c r="AL355" i="26"/>
  <c r="BO355" i="26" s="1"/>
  <c r="X355" i="31" s="1"/>
  <c r="U355" i="26"/>
  <c r="BN355" i="26" s="1"/>
  <c r="W355" i="31" s="1"/>
  <c r="M355" i="26"/>
  <c r="BM355" i="26" s="1"/>
  <c r="V355" i="31" s="1"/>
  <c r="H355" i="26"/>
  <c r="BL355" i="26" s="1"/>
  <c r="U355" i="31" s="1"/>
  <c r="BJ354" i="26"/>
  <c r="BS354" i="26" s="1"/>
  <c r="AB354" i="31" s="1"/>
  <c r="AW354" i="26"/>
  <c r="BR354" i="26" s="1"/>
  <c r="AA354" i="31" s="1"/>
  <c r="AR354" i="26"/>
  <c r="BQ354" i="26" s="1"/>
  <c r="Z354" i="31" s="1"/>
  <c r="AO354" i="26"/>
  <c r="BP354" i="26" s="1"/>
  <c r="Y354" i="31" s="1"/>
  <c r="AL354" i="26"/>
  <c r="BO354" i="26" s="1"/>
  <c r="X354" i="31" s="1"/>
  <c r="U354" i="26"/>
  <c r="BN354" i="26" s="1"/>
  <c r="W354" i="31" s="1"/>
  <c r="M354" i="26"/>
  <c r="BM354" i="26" s="1"/>
  <c r="V354" i="31" s="1"/>
  <c r="H354" i="26"/>
  <c r="BL354" i="26" s="1"/>
  <c r="U354" i="31" s="1"/>
  <c r="BJ353" i="26"/>
  <c r="BS353" i="26" s="1"/>
  <c r="AB353" i="31" s="1"/>
  <c r="AW353" i="26"/>
  <c r="BR353" i="26" s="1"/>
  <c r="AA353" i="31" s="1"/>
  <c r="AR353" i="26"/>
  <c r="BQ353" i="26" s="1"/>
  <c r="Z353" i="31" s="1"/>
  <c r="AO353" i="26"/>
  <c r="BP353" i="26" s="1"/>
  <c r="Y353" i="31" s="1"/>
  <c r="AL353" i="26"/>
  <c r="BO353" i="26" s="1"/>
  <c r="X353" i="31" s="1"/>
  <c r="U353" i="26"/>
  <c r="BN353" i="26" s="1"/>
  <c r="W353" i="31" s="1"/>
  <c r="M353" i="26"/>
  <c r="BM353" i="26" s="1"/>
  <c r="V353" i="31" s="1"/>
  <c r="H353" i="26"/>
  <c r="BL353" i="26" s="1"/>
  <c r="U353" i="31" s="1"/>
  <c r="BJ351" i="26"/>
  <c r="BS351" i="26" s="1"/>
  <c r="AB351" i="31" s="1"/>
  <c r="AW351" i="26"/>
  <c r="BR351" i="26" s="1"/>
  <c r="AA351" i="31" s="1"/>
  <c r="AR351" i="26"/>
  <c r="BQ351" i="26" s="1"/>
  <c r="Z351" i="31" s="1"/>
  <c r="AO351" i="26"/>
  <c r="BP351" i="26" s="1"/>
  <c r="Y351" i="31" s="1"/>
  <c r="AL351" i="26"/>
  <c r="BO351" i="26" s="1"/>
  <c r="X351" i="31" s="1"/>
  <c r="U351" i="26"/>
  <c r="BN351" i="26" s="1"/>
  <c r="W351" i="31" s="1"/>
  <c r="M351" i="26"/>
  <c r="BM351" i="26" s="1"/>
  <c r="V351" i="31" s="1"/>
  <c r="H351" i="26"/>
  <c r="BL351" i="26" s="1"/>
  <c r="U351" i="31" s="1"/>
  <c r="BJ350" i="26"/>
  <c r="BS350" i="26" s="1"/>
  <c r="AB350" i="31" s="1"/>
  <c r="AW350" i="26"/>
  <c r="BR350" i="26" s="1"/>
  <c r="AA350" i="31" s="1"/>
  <c r="AR350" i="26"/>
  <c r="BQ350" i="26" s="1"/>
  <c r="Z350" i="31" s="1"/>
  <c r="AO350" i="26"/>
  <c r="BP350" i="26" s="1"/>
  <c r="Y350" i="31" s="1"/>
  <c r="AL350" i="26"/>
  <c r="BO350" i="26" s="1"/>
  <c r="X350" i="31" s="1"/>
  <c r="U350" i="26"/>
  <c r="BN350" i="26" s="1"/>
  <c r="W350" i="31" s="1"/>
  <c r="M350" i="26"/>
  <c r="BM350" i="26" s="1"/>
  <c r="V350" i="31" s="1"/>
  <c r="H350" i="26"/>
  <c r="BL350" i="26" s="1"/>
  <c r="U350" i="31" s="1"/>
  <c r="BJ349" i="26"/>
  <c r="BS349" i="26" s="1"/>
  <c r="AB349" i="31" s="1"/>
  <c r="AW349" i="26"/>
  <c r="BR349" i="26" s="1"/>
  <c r="AA349" i="31" s="1"/>
  <c r="AR349" i="26"/>
  <c r="BQ349" i="26" s="1"/>
  <c r="Z349" i="31" s="1"/>
  <c r="AO349" i="26"/>
  <c r="BP349" i="26" s="1"/>
  <c r="Y349" i="31" s="1"/>
  <c r="AL349" i="26"/>
  <c r="BO349" i="26" s="1"/>
  <c r="X349" i="31" s="1"/>
  <c r="U349" i="26"/>
  <c r="BN349" i="26" s="1"/>
  <c r="W349" i="31" s="1"/>
  <c r="M349" i="26"/>
  <c r="BM349" i="26" s="1"/>
  <c r="V349" i="31" s="1"/>
  <c r="H349" i="26"/>
  <c r="BL349" i="26" s="1"/>
  <c r="U349" i="31" s="1"/>
  <c r="BJ348" i="26"/>
  <c r="BS348" i="26" s="1"/>
  <c r="AB348" i="31" s="1"/>
  <c r="AW348" i="26"/>
  <c r="BR348" i="26" s="1"/>
  <c r="AA348" i="31" s="1"/>
  <c r="AR348" i="26"/>
  <c r="BQ348" i="26" s="1"/>
  <c r="Z348" i="31" s="1"/>
  <c r="AO348" i="26"/>
  <c r="BP348" i="26" s="1"/>
  <c r="Y348" i="31" s="1"/>
  <c r="AL348" i="26"/>
  <c r="BO348" i="26" s="1"/>
  <c r="X348" i="31" s="1"/>
  <c r="U348" i="26"/>
  <c r="BN348" i="26" s="1"/>
  <c r="W348" i="31" s="1"/>
  <c r="M348" i="26"/>
  <c r="BM348" i="26" s="1"/>
  <c r="V348" i="31" s="1"/>
  <c r="H348" i="26"/>
  <c r="BL348" i="26" s="1"/>
  <c r="U348" i="31" s="1"/>
  <c r="BJ347" i="26"/>
  <c r="BS347" i="26" s="1"/>
  <c r="AB347" i="31" s="1"/>
  <c r="AW347" i="26"/>
  <c r="BR347" i="26" s="1"/>
  <c r="AA347" i="31" s="1"/>
  <c r="AR347" i="26"/>
  <c r="BQ347" i="26" s="1"/>
  <c r="Z347" i="31" s="1"/>
  <c r="AO347" i="26"/>
  <c r="BP347" i="26" s="1"/>
  <c r="Y347" i="31" s="1"/>
  <c r="AL347" i="26"/>
  <c r="BO347" i="26" s="1"/>
  <c r="X347" i="31" s="1"/>
  <c r="U347" i="26"/>
  <c r="BN347" i="26" s="1"/>
  <c r="W347" i="31" s="1"/>
  <c r="M347" i="26"/>
  <c r="BM347" i="26" s="1"/>
  <c r="V347" i="31" s="1"/>
  <c r="H347" i="26"/>
  <c r="BL347" i="26" s="1"/>
  <c r="U347" i="31" s="1"/>
  <c r="BJ346" i="26"/>
  <c r="BS346" i="26" s="1"/>
  <c r="AB346" i="31" s="1"/>
  <c r="AW346" i="26"/>
  <c r="BR346" i="26" s="1"/>
  <c r="AA346" i="31" s="1"/>
  <c r="AR346" i="26"/>
  <c r="BQ346" i="26" s="1"/>
  <c r="Z346" i="31" s="1"/>
  <c r="AO346" i="26"/>
  <c r="BP346" i="26" s="1"/>
  <c r="Y346" i="31" s="1"/>
  <c r="AL346" i="26"/>
  <c r="BO346" i="26" s="1"/>
  <c r="X346" i="31" s="1"/>
  <c r="U346" i="26"/>
  <c r="BN346" i="26" s="1"/>
  <c r="W346" i="31" s="1"/>
  <c r="M346" i="26"/>
  <c r="BM346" i="26" s="1"/>
  <c r="V346" i="31" s="1"/>
  <c r="H346" i="26"/>
  <c r="BL346" i="26" s="1"/>
  <c r="U346" i="31" s="1"/>
  <c r="BJ345" i="26"/>
  <c r="BS345" i="26" s="1"/>
  <c r="AB345" i="31" s="1"/>
  <c r="AW345" i="26"/>
  <c r="BR345" i="26" s="1"/>
  <c r="AA345" i="31" s="1"/>
  <c r="AR345" i="26"/>
  <c r="BQ345" i="26" s="1"/>
  <c r="Z345" i="31" s="1"/>
  <c r="AO345" i="26"/>
  <c r="BP345" i="26" s="1"/>
  <c r="Y345" i="31" s="1"/>
  <c r="AL345" i="26"/>
  <c r="BO345" i="26" s="1"/>
  <c r="X345" i="31" s="1"/>
  <c r="U345" i="26"/>
  <c r="BN345" i="26" s="1"/>
  <c r="W345" i="31" s="1"/>
  <c r="M345" i="26"/>
  <c r="BM345" i="26" s="1"/>
  <c r="V345" i="31" s="1"/>
  <c r="H345" i="26"/>
  <c r="BL345" i="26" s="1"/>
  <c r="U345" i="31" s="1"/>
  <c r="BJ344" i="26"/>
  <c r="BS344" i="26" s="1"/>
  <c r="AB344" i="31" s="1"/>
  <c r="AW344" i="26"/>
  <c r="BR344" i="26" s="1"/>
  <c r="AA344" i="31" s="1"/>
  <c r="AR344" i="26"/>
  <c r="BQ344" i="26" s="1"/>
  <c r="Z344" i="31" s="1"/>
  <c r="AO344" i="26"/>
  <c r="BP344" i="26" s="1"/>
  <c r="Y344" i="31" s="1"/>
  <c r="AL344" i="26"/>
  <c r="BO344" i="26" s="1"/>
  <c r="X344" i="31" s="1"/>
  <c r="U344" i="26"/>
  <c r="BN344" i="26" s="1"/>
  <c r="W344" i="31" s="1"/>
  <c r="M344" i="26"/>
  <c r="BM344" i="26" s="1"/>
  <c r="V344" i="31" s="1"/>
  <c r="H344" i="26"/>
  <c r="BL344" i="26" s="1"/>
  <c r="U344" i="31" s="1"/>
  <c r="BJ343" i="26"/>
  <c r="BS343" i="26" s="1"/>
  <c r="AB343" i="31" s="1"/>
  <c r="AW343" i="26"/>
  <c r="BR343" i="26" s="1"/>
  <c r="AA343" i="31" s="1"/>
  <c r="AR343" i="26"/>
  <c r="BQ343" i="26" s="1"/>
  <c r="Z343" i="31" s="1"/>
  <c r="AO343" i="26"/>
  <c r="BP343" i="26" s="1"/>
  <c r="Y343" i="31" s="1"/>
  <c r="AL343" i="26"/>
  <c r="BO343" i="26" s="1"/>
  <c r="X343" i="31" s="1"/>
  <c r="U343" i="26"/>
  <c r="BN343" i="26" s="1"/>
  <c r="W343" i="31" s="1"/>
  <c r="M343" i="26"/>
  <c r="BM343" i="26" s="1"/>
  <c r="V343" i="31" s="1"/>
  <c r="H343" i="26"/>
  <c r="BL343" i="26" s="1"/>
  <c r="U343" i="31" s="1"/>
  <c r="BJ342" i="26"/>
  <c r="BS342" i="26" s="1"/>
  <c r="AB342" i="31" s="1"/>
  <c r="AW342" i="26"/>
  <c r="BR342" i="26" s="1"/>
  <c r="AA342" i="31" s="1"/>
  <c r="AR342" i="26"/>
  <c r="BQ342" i="26" s="1"/>
  <c r="Z342" i="31" s="1"/>
  <c r="AO342" i="26"/>
  <c r="BP342" i="26" s="1"/>
  <c r="Y342" i="31" s="1"/>
  <c r="AL342" i="26"/>
  <c r="BO342" i="26" s="1"/>
  <c r="X342" i="31" s="1"/>
  <c r="U342" i="26"/>
  <c r="BN342" i="26" s="1"/>
  <c r="W342" i="31" s="1"/>
  <c r="M342" i="26"/>
  <c r="BM342" i="26" s="1"/>
  <c r="V342" i="31" s="1"/>
  <c r="H342" i="26"/>
  <c r="BL342" i="26" s="1"/>
  <c r="U342" i="31" s="1"/>
  <c r="BJ341" i="26"/>
  <c r="BS341" i="26" s="1"/>
  <c r="AB341" i="31" s="1"/>
  <c r="AW341" i="26"/>
  <c r="BR341" i="26" s="1"/>
  <c r="AA341" i="31" s="1"/>
  <c r="AR341" i="26"/>
  <c r="BQ341" i="26" s="1"/>
  <c r="Z341" i="31" s="1"/>
  <c r="AO341" i="26"/>
  <c r="BP341" i="26" s="1"/>
  <c r="Y341" i="31" s="1"/>
  <c r="AL341" i="26"/>
  <c r="BO341" i="26" s="1"/>
  <c r="X341" i="31" s="1"/>
  <c r="U341" i="26"/>
  <c r="BN341" i="26" s="1"/>
  <c r="W341" i="31" s="1"/>
  <c r="M341" i="26"/>
  <c r="BM341" i="26" s="1"/>
  <c r="V341" i="31" s="1"/>
  <c r="H341" i="26"/>
  <c r="BL341" i="26" s="1"/>
  <c r="U341" i="31" s="1"/>
  <c r="BJ340" i="26"/>
  <c r="BS340" i="26" s="1"/>
  <c r="AB340" i="31" s="1"/>
  <c r="AW340" i="26"/>
  <c r="BR340" i="26" s="1"/>
  <c r="AA340" i="31" s="1"/>
  <c r="AR340" i="26"/>
  <c r="BQ340" i="26" s="1"/>
  <c r="Z340" i="31" s="1"/>
  <c r="AO340" i="26"/>
  <c r="BP340" i="26" s="1"/>
  <c r="Y340" i="31" s="1"/>
  <c r="AL340" i="26"/>
  <c r="BO340" i="26" s="1"/>
  <c r="X340" i="31" s="1"/>
  <c r="U340" i="26"/>
  <c r="BN340" i="26" s="1"/>
  <c r="W340" i="31" s="1"/>
  <c r="M340" i="26"/>
  <c r="BM340" i="26" s="1"/>
  <c r="V340" i="31" s="1"/>
  <c r="H340" i="26"/>
  <c r="BL340" i="26" s="1"/>
  <c r="U340" i="31" s="1"/>
  <c r="BJ339" i="26"/>
  <c r="BS339" i="26" s="1"/>
  <c r="AB339" i="31" s="1"/>
  <c r="AW339" i="26"/>
  <c r="BR339" i="26" s="1"/>
  <c r="AA339" i="31" s="1"/>
  <c r="AR339" i="26"/>
  <c r="BQ339" i="26" s="1"/>
  <c r="Z339" i="31" s="1"/>
  <c r="AO339" i="26"/>
  <c r="BP339" i="26" s="1"/>
  <c r="Y339" i="31" s="1"/>
  <c r="AL339" i="26"/>
  <c r="BO339" i="26" s="1"/>
  <c r="X339" i="31" s="1"/>
  <c r="U339" i="26"/>
  <c r="BN339" i="26" s="1"/>
  <c r="W339" i="31" s="1"/>
  <c r="M339" i="26"/>
  <c r="H339" i="26"/>
  <c r="BL339" i="26" s="1"/>
  <c r="U339" i="31" s="1"/>
  <c r="BJ338" i="26"/>
  <c r="BS338" i="26" s="1"/>
  <c r="AB338" i="31" s="1"/>
  <c r="AW338" i="26"/>
  <c r="BR338" i="26" s="1"/>
  <c r="AA338" i="31" s="1"/>
  <c r="AR338" i="26"/>
  <c r="BQ338" i="26" s="1"/>
  <c r="Z338" i="31" s="1"/>
  <c r="AO338" i="26"/>
  <c r="BP338" i="26" s="1"/>
  <c r="Y338" i="31" s="1"/>
  <c r="AL338" i="26"/>
  <c r="BO338" i="26" s="1"/>
  <c r="X338" i="31" s="1"/>
  <c r="U338" i="26"/>
  <c r="BN338" i="26" s="1"/>
  <c r="W338" i="31" s="1"/>
  <c r="M338" i="26"/>
  <c r="BM338" i="26" s="1"/>
  <c r="V338" i="31" s="1"/>
  <c r="H338" i="26"/>
  <c r="BL338" i="26" s="1"/>
  <c r="U338" i="31" s="1"/>
  <c r="BJ337" i="26"/>
  <c r="BS337" i="26" s="1"/>
  <c r="AB337" i="31" s="1"/>
  <c r="AW337" i="26"/>
  <c r="BR337" i="26" s="1"/>
  <c r="AA337" i="31" s="1"/>
  <c r="AR337" i="26"/>
  <c r="BQ337" i="26" s="1"/>
  <c r="Z337" i="31" s="1"/>
  <c r="AO337" i="26"/>
  <c r="BP337" i="26" s="1"/>
  <c r="Y337" i="31" s="1"/>
  <c r="AL337" i="26"/>
  <c r="BO337" i="26" s="1"/>
  <c r="X337" i="31" s="1"/>
  <c r="U337" i="26"/>
  <c r="BN337" i="26" s="1"/>
  <c r="W337" i="31" s="1"/>
  <c r="M337" i="26"/>
  <c r="BM337" i="26" s="1"/>
  <c r="V337" i="31" s="1"/>
  <c r="H337" i="26"/>
  <c r="BL337" i="26" s="1"/>
  <c r="U337" i="31" s="1"/>
  <c r="BJ336" i="26"/>
  <c r="BS336" i="26" s="1"/>
  <c r="AB336" i="31" s="1"/>
  <c r="AW336" i="26"/>
  <c r="BR336" i="26" s="1"/>
  <c r="AA336" i="31" s="1"/>
  <c r="AR336" i="26"/>
  <c r="AO336" i="26"/>
  <c r="BP336" i="26" s="1"/>
  <c r="Y336" i="31" s="1"/>
  <c r="AL336" i="26"/>
  <c r="BO336" i="26" s="1"/>
  <c r="X336" i="31" s="1"/>
  <c r="U336" i="26"/>
  <c r="BN336" i="26" s="1"/>
  <c r="W336" i="31" s="1"/>
  <c r="M336" i="26"/>
  <c r="BM336" i="26" s="1"/>
  <c r="V336" i="31" s="1"/>
  <c r="H336" i="26"/>
  <c r="BL336" i="26" s="1"/>
  <c r="U336" i="31" s="1"/>
  <c r="BJ334" i="26"/>
  <c r="BS334" i="26" s="1"/>
  <c r="AB334" i="31" s="1"/>
  <c r="AW334" i="26"/>
  <c r="BR334" i="26" s="1"/>
  <c r="AA334" i="31" s="1"/>
  <c r="AR334" i="26"/>
  <c r="BQ334" i="26" s="1"/>
  <c r="Z334" i="31" s="1"/>
  <c r="AO334" i="26"/>
  <c r="BP334" i="26" s="1"/>
  <c r="Y334" i="31" s="1"/>
  <c r="AL334" i="26"/>
  <c r="BO334" i="26" s="1"/>
  <c r="X334" i="31" s="1"/>
  <c r="U334" i="26"/>
  <c r="BN334" i="26" s="1"/>
  <c r="W334" i="31" s="1"/>
  <c r="M334" i="26"/>
  <c r="BM334" i="26" s="1"/>
  <c r="V334" i="31" s="1"/>
  <c r="H334" i="26"/>
  <c r="BJ333" i="26"/>
  <c r="BS333" i="26" s="1"/>
  <c r="AB333" i="31" s="1"/>
  <c r="AW333" i="26"/>
  <c r="BR333" i="26" s="1"/>
  <c r="AA333" i="31" s="1"/>
  <c r="AR333" i="26"/>
  <c r="BQ333" i="26" s="1"/>
  <c r="Z333" i="31" s="1"/>
  <c r="AO333" i="26"/>
  <c r="BP333" i="26" s="1"/>
  <c r="Y333" i="31" s="1"/>
  <c r="AL333" i="26"/>
  <c r="BO333" i="26" s="1"/>
  <c r="X333" i="31" s="1"/>
  <c r="U333" i="26"/>
  <c r="BN333" i="26" s="1"/>
  <c r="W333" i="31" s="1"/>
  <c r="M333" i="26"/>
  <c r="BM333" i="26" s="1"/>
  <c r="V333" i="31" s="1"/>
  <c r="H333" i="26"/>
  <c r="BL333" i="26" s="1"/>
  <c r="U333" i="31" s="1"/>
  <c r="BJ332" i="26"/>
  <c r="BS332" i="26" s="1"/>
  <c r="AB332" i="31" s="1"/>
  <c r="AW332" i="26"/>
  <c r="BR332" i="26" s="1"/>
  <c r="AA332" i="31" s="1"/>
  <c r="AR332" i="26"/>
  <c r="BQ332" i="26" s="1"/>
  <c r="Z332" i="31" s="1"/>
  <c r="AO332" i="26"/>
  <c r="BP332" i="26" s="1"/>
  <c r="Y332" i="31" s="1"/>
  <c r="AL332" i="26"/>
  <c r="BO332" i="26" s="1"/>
  <c r="X332" i="31" s="1"/>
  <c r="U332" i="26"/>
  <c r="BN332" i="26" s="1"/>
  <c r="W332" i="31" s="1"/>
  <c r="M332" i="26"/>
  <c r="BM332" i="26" s="1"/>
  <c r="V332" i="31" s="1"/>
  <c r="H332" i="26"/>
  <c r="BL332" i="26" s="1"/>
  <c r="U332" i="31" s="1"/>
  <c r="BJ331" i="26"/>
  <c r="BS331" i="26" s="1"/>
  <c r="AB331" i="31" s="1"/>
  <c r="AW331" i="26"/>
  <c r="BR331" i="26" s="1"/>
  <c r="AA331" i="31" s="1"/>
  <c r="AR331" i="26"/>
  <c r="BQ331" i="26" s="1"/>
  <c r="Z331" i="31" s="1"/>
  <c r="AO331" i="26"/>
  <c r="AL331" i="26"/>
  <c r="BO331" i="26" s="1"/>
  <c r="X331" i="31" s="1"/>
  <c r="U331" i="26"/>
  <c r="BN331" i="26" s="1"/>
  <c r="W331" i="31" s="1"/>
  <c r="M331" i="26"/>
  <c r="BM331" i="26" s="1"/>
  <c r="V331" i="31" s="1"/>
  <c r="H331" i="26"/>
  <c r="BL331" i="26" s="1"/>
  <c r="U331" i="31" s="1"/>
  <c r="BJ329" i="26"/>
  <c r="BS329" i="26" s="1"/>
  <c r="AB329" i="31" s="1"/>
  <c r="AW329" i="26"/>
  <c r="BR329" i="26" s="1"/>
  <c r="AA329" i="31" s="1"/>
  <c r="AR329" i="26"/>
  <c r="BQ329" i="26" s="1"/>
  <c r="Z329" i="31" s="1"/>
  <c r="AO329" i="26"/>
  <c r="BP329" i="26" s="1"/>
  <c r="Y329" i="31" s="1"/>
  <c r="AL329" i="26"/>
  <c r="BO329" i="26" s="1"/>
  <c r="X329" i="31" s="1"/>
  <c r="U329" i="26"/>
  <c r="BN329" i="26" s="1"/>
  <c r="W329" i="31" s="1"/>
  <c r="M329" i="26"/>
  <c r="BM329" i="26" s="1"/>
  <c r="V329" i="31" s="1"/>
  <c r="H329" i="26"/>
  <c r="BJ328" i="26"/>
  <c r="BS328" i="26" s="1"/>
  <c r="AB328" i="31" s="1"/>
  <c r="AW328" i="26"/>
  <c r="BR328" i="26" s="1"/>
  <c r="AA328" i="31" s="1"/>
  <c r="AR328" i="26"/>
  <c r="BQ328" i="26" s="1"/>
  <c r="Z328" i="31" s="1"/>
  <c r="AO328" i="26"/>
  <c r="BP328" i="26" s="1"/>
  <c r="Y328" i="31" s="1"/>
  <c r="AL328" i="26"/>
  <c r="BO328" i="26" s="1"/>
  <c r="X328" i="31" s="1"/>
  <c r="U328" i="26"/>
  <c r="BN328" i="26" s="1"/>
  <c r="W328" i="31" s="1"/>
  <c r="M328" i="26"/>
  <c r="BM328" i="26" s="1"/>
  <c r="V328" i="31" s="1"/>
  <c r="H328" i="26"/>
  <c r="BL328" i="26" s="1"/>
  <c r="U328" i="31" s="1"/>
  <c r="BJ327" i="26"/>
  <c r="BS327" i="26" s="1"/>
  <c r="AB327" i="31" s="1"/>
  <c r="AW327" i="26"/>
  <c r="BR327" i="26" s="1"/>
  <c r="AA327" i="31" s="1"/>
  <c r="AR327" i="26"/>
  <c r="BQ327" i="26" s="1"/>
  <c r="Z327" i="31" s="1"/>
  <c r="AO327" i="26"/>
  <c r="BP327" i="26" s="1"/>
  <c r="Y327" i="31" s="1"/>
  <c r="AL327" i="26"/>
  <c r="BO327" i="26" s="1"/>
  <c r="X327" i="31" s="1"/>
  <c r="U327" i="26"/>
  <c r="BN327" i="26" s="1"/>
  <c r="W327" i="31" s="1"/>
  <c r="M327" i="26"/>
  <c r="BM327" i="26" s="1"/>
  <c r="V327" i="31" s="1"/>
  <c r="H327" i="26"/>
  <c r="BL327" i="26" s="1"/>
  <c r="U327" i="31" s="1"/>
  <c r="BJ326" i="26"/>
  <c r="BS326" i="26" s="1"/>
  <c r="AB326" i="31" s="1"/>
  <c r="AW326" i="26"/>
  <c r="BR326" i="26" s="1"/>
  <c r="AA326" i="31" s="1"/>
  <c r="AR326" i="26"/>
  <c r="BQ326" i="26" s="1"/>
  <c r="Z326" i="31" s="1"/>
  <c r="AO326" i="26"/>
  <c r="AL326" i="26"/>
  <c r="BO326" i="26" s="1"/>
  <c r="X326" i="31" s="1"/>
  <c r="U326" i="26"/>
  <c r="BN326" i="26" s="1"/>
  <c r="W326" i="31" s="1"/>
  <c r="M326" i="26"/>
  <c r="BM326" i="26" s="1"/>
  <c r="V326" i="31" s="1"/>
  <c r="H326" i="26"/>
  <c r="BL326" i="26" s="1"/>
  <c r="U326" i="31" s="1"/>
  <c r="BJ324" i="26"/>
  <c r="BS324" i="26" s="1"/>
  <c r="AB324" i="31" s="1"/>
  <c r="AW324" i="26"/>
  <c r="BR324" i="26" s="1"/>
  <c r="AA324" i="31" s="1"/>
  <c r="AR324" i="26"/>
  <c r="BQ324" i="26" s="1"/>
  <c r="Z324" i="31" s="1"/>
  <c r="AO324" i="26"/>
  <c r="BP324" i="26" s="1"/>
  <c r="Y324" i="31" s="1"/>
  <c r="AL324" i="26"/>
  <c r="BO324" i="26" s="1"/>
  <c r="X324" i="31" s="1"/>
  <c r="U324" i="26"/>
  <c r="BN324" i="26" s="1"/>
  <c r="W324" i="31" s="1"/>
  <c r="M324" i="26"/>
  <c r="BM324" i="26" s="1"/>
  <c r="V324" i="31" s="1"/>
  <c r="H324" i="26"/>
  <c r="BJ323" i="26"/>
  <c r="BS323" i="26" s="1"/>
  <c r="AB323" i="31" s="1"/>
  <c r="AW323" i="26"/>
  <c r="BR323" i="26" s="1"/>
  <c r="AA323" i="31" s="1"/>
  <c r="AR323" i="26"/>
  <c r="BQ323" i="26" s="1"/>
  <c r="Z323" i="31" s="1"/>
  <c r="AO323" i="26"/>
  <c r="BP323" i="26" s="1"/>
  <c r="Y323" i="31" s="1"/>
  <c r="AL323" i="26"/>
  <c r="BO323" i="26" s="1"/>
  <c r="X323" i="31" s="1"/>
  <c r="U323" i="26"/>
  <c r="BN323" i="26" s="1"/>
  <c r="W323" i="31" s="1"/>
  <c r="M323" i="26"/>
  <c r="BM323" i="26" s="1"/>
  <c r="V323" i="31" s="1"/>
  <c r="H323" i="26"/>
  <c r="BL323" i="26" s="1"/>
  <c r="U323" i="31" s="1"/>
  <c r="BJ322" i="26"/>
  <c r="BS322" i="26" s="1"/>
  <c r="AB322" i="31" s="1"/>
  <c r="AW322" i="26"/>
  <c r="BR322" i="26" s="1"/>
  <c r="AA322" i="31" s="1"/>
  <c r="AR322" i="26"/>
  <c r="BQ322" i="26" s="1"/>
  <c r="Z322" i="31" s="1"/>
  <c r="AO322" i="26"/>
  <c r="BP322" i="26" s="1"/>
  <c r="Y322" i="31" s="1"/>
  <c r="AL322" i="26"/>
  <c r="BO322" i="26" s="1"/>
  <c r="X322" i="31" s="1"/>
  <c r="U322" i="26"/>
  <c r="BN322" i="26" s="1"/>
  <c r="W322" i="31" s="1"/>
  <c r="M322" i="26"/>
  <c r="BM322" i="26" s="1"/>
  <c r="V322" i="31" s="1"/>
  <c r="H322" i="26"/>
  <c r="BL322" i="26" s="1"/>
  <c r="U322" i="31" s="1"/>
  <c r="BJ321" i="26"/>
  <c r="BS321" i="26" s="1"/>
  <c r="AB321" i="31" s="1"/>
  <c r="AW321" i="26"/>
  <c r="BR321" i="26" s="1"/>
  <c r="AA321" i="31" s="1"/>
  <c r="AR321" i="26"/>
  <c r="BQ321" i="26" s="1"/>
  <c r="Z321" i="31" s="1"/>
  <c r="AO321" i="26"/>
  <c r="AL321" i="26"/>
  <c r="BO321" i="26" s="1"/>
  <c r="X321" i="31" s="1"/>
  <c r="U321" i="26"/>
  <c r="BN321" i="26" s="1"/>
  <c r="W321" i="31" s="1"/>
  <c r="M321" i="26"/>
  <c r="BM321" i="26" s="1"/>
  <c r="V321" i="31" s="1"/>
  <c r="H321" i="26"/>
  <c r="BL321" i="26" s="1"/>
  <c r="U321" i="31" s="1"/>
  <c r="BJ319" i="26"/>
  <c r="BS319" i="26" s="1"/>
  <c r="AB319" i="31" s="1"/>
  <c r="AW319" i="26"/>
  <c r="BR319" i="26" s="1"/>
  <c r="AA319" i="31" s="1"/>
  <c r="AR319" i="26"/>
  <c r="BQ319" i="26" s="1"/>
  <c r="Z319" i="31" s="1"/>
  <c r="AO319" i="26"/>
  <c r="BP319" i="26" s="1"/>
  <c r="Y319" i="31" s="1"/>
  <c r="AL319" i="26"/>
  <c r="BO319" i="26" s="1"/>
  <c r="X319" i="31" s="1"/>
  <c r="U319" i="26"/>
  <c r="BN319" i="26" s="1"/>
  <c r="W319" i="31" s="1"/>
  <c r="M319" i="26"/>
  <c r="BM319" i="26" s="1"/>
  <c r="V319" i="31" s="1"/>
  <c r="H319" i="26"/>
  <c r="BJ318" i="26"/>
  <c r="BS318" i="26" s="1"/>
  <c r="AB318" i="31" s="1"/>
  <c r="AW318" i="26"/>
  <c r="BR318" i="26" s="1"/>
  <c r="AA318" i="31" s="1"/>
  <c r="AR318" i="26"/>
  <c r="BQ318" i="26" s="1"/>
  <c r="Z318" i="31" s="1"/>
  <c r="AO318" i="26"/>
  <c r="BP318" i="26" s="1"/>
  <c r="Y318" i="31" s="1"/>
  <c r="AL318" i="26"/>
  <c r="BO318" i="26" s="1"/>
  <c r="X318" i="31" s="1"/>
  <c r="U318" i="26"/>
  <c r="BN318" i="26" s="1"/>
  <c r="W318" i="31" s="1"/>
  <c r="M318" i="26"/>
  <c r="BM318" i="26" s="1"/>
  <c r="V318" i="31" s="1"/>
  <c r="H318" i="26"/>
  <c r="BL318" i="26" s="1"/>
  <c r="U318" i="31" s="1"/>
  <c r="BJ317" i="26"/>
  <c r="BS317" i="26" s="1"/>
  <c r="AB317" i="31" s="1"/>
  <c r="AW317" i="26"/>
  <c r="BR317" i="26" s="1"/>
  <c r="AA317" i="31" s="1"/>
  <c r="AR317" i="26"/>
  <c r="BQ317" i="26" s="1"/>
  <c r="Z317" i="31" s="1"/>
  <c r="AO317" i="26"/>
  <c r="BP317" i="26" s="1"/>
  <c r="Y317" i="31" s="1"/>
  <c r="AL317" i="26"/>
  <c r="BO317" i="26" s="1"/>
  <c r="X317" i="31" s="1"/>
  <c r="U317" i="26"/>
  <c r="BN317" i="26" s="1"/>
  <c r="W317" i="31" s="1"/>
  <c r="M317" i="26"/>
  <c r="BM317" i="26" s="1"/>
  <c r="V317" i="31" s="1"/>
  <c r="H317" i="26"/>
  <c r="BL317" i="26" s="1"/>
  <c r="U317" i="31" s="1"/>
  <c r="BJ316" i="26"/>
  <c r="BS316" i="26" s="1"/>
  <c r="AB316" i="31" s="1"/>
  <c r="AW316" i="26"/>
  <c r="BR316" i="26" s="1"/>
  <c r="AA316" i="31" s="1"/>
  <c r="AR316" i="26"/>
  <c r="BQ316" i="26" s="1"/>
  <c r="Z316" i="31" s="1"/>
  <c r="AO316" i="26"/>
  <c r="AL316" i="26"/>
  <c r="BO316" i="26" s="1"/>
  <c r="X316" i="31" s="1"/>
  <c r="U316" i="26"/>
  <c r="BN316" i="26" s="1"/>
  <c r="W316" i="31" s="1"/>
  <c r="M316" i="26"/>
  <c r="BM316" i="26" s="1"/>
  <c r="V316" i="31" s="1"/>
  <c r="H316" i="26"/>
  <c r="BL316" i="26" s="1"/>
  <c r="U316" i="31" s="1"/>
  <c r="BJ314" i="26"/>
  <c r="BS314" i="26" s="1"/>
  <c r="AB314" i="31" s="1"/>
  <c r="AW314" i="26"/>
  <c r="BR314" i="26" s="1"/>
  <c r="AA314" i="31" s="1"/>
  <c r="AR314" i="26"/>
  <c r="BQ314" i="26" s="1"/>
  <c r="Z314" i="31" s="1"/>
  <c r="AO314" i="26"/>
  <c r="BP314" i="26" s="1"/>
  <c r="Y314" i="31" s="1"/>
  <c r="AL314" i="26"/>
  <c r="BO314" i="26" s="1"/>
  <c r="X314" i="31" s="1"/>
  <c r="U314" i="26"/>
  <c r="BN314" i="26" s="1"/>
  <c r="W314" i="31" s="1"/>
  <c r="M314" i="26"/>
  <c r="BM314" i="26" s="1"/>
  <c r="V314" i="31" s="1"/>
  <c r="H314" i="26"/>
  <c r="BL314" i="26" s="1"/>
  <c r="U314" i="31" s="1"/>
  <c r="BJ313" i="26"/>
  <c r="BS313" i="26" s="1"/>
  <c r="AB313" i="31" s="1"/>
  <c r="AW313" i="26"/>
  <c r="BR313" i="26" s="1"/>
  <c r="AA313" i="31" s="1"/>
  <c r="AR313" i="26"/>
  <c r="BQ313" i="26" s="1"/>
  <c r="Z313" i="31" s="1"/>
  <c r="AO313" i="26"/>
  <c r="BP313" i="26" s="1"/>
  <c r="Y313" i="31" s="1"/>
  <c r="AL313" i="26"/>
  <c r="BO313" i="26" s="1"/>
  <c r="X313" i="31" s="1"/>
  <c r="U313" i="26"/>
  <c r="BN313" i="26" s="1"/>
  <c r="W313" i="31" s="1"/>
  <c r="M313" i="26"/>
  <c r="BM313" i="26" s="1"/>
  <c r="V313" i="31" s="1"/>
  <c r="H313" i="26"/>
  <c r="BL313" i="26" s="1"/>
  <c r="U313" i="31" s="1"/>
  <c r="BJ312" i="26"/>
  <c r="BS312" i="26" s="1"/>
  <c r="AB312" i="31" s="1"/>
  <c r="AW312" i="26"/>
  <c r="BR312" i="26" s="1"/>
  <c r="AA312" i="31" s="1"/>
  <c r="AR312" i="26"/>
  <c r="BQ312" i="26" s="1"/>
  <c r="Z312" i="31" s="1"/>
  <c r="AO312" i="26"/>
  <c r="BP312" i="26" s="1"/>
  <c r="Y312" i="31" s="1"/>
  <c r="AL312" i="26"/>
  <c r="BO312" i="26" s="1"/>
  <c r="X312" i="31" s="1"/>
  <c r="U312" i="26"/>
  <c r="BN312" i="26" s="1"/>
  <c r="W312" i="31" s="1"/>
  <c r="M312" i="26"/>
  <c r="BM312" i="26" s="1"/>
  <c r="V312" i="31" s="1"/>
  <c r="H312" i="26"/>
  <c r="BL312" i="26" s="1"/>
  <c r="U312" i="31" s="1"/>
  <c r="BJ311" i="26"/>
  <c r="BS311" i="26" s="1"/>
  <c r="AB311" i="31" s="1"/>
  <c r="AW311" i="26"/>
  <c r="BR311" i="26" s="1"/>
  <c r="AA311" i="31" s="1"/>
  <c r="AR311" i="26"/>
  <c r="BQ311" i="26" s="1"/>
  <c r="Z311" i="31" s="1"/>
  <c r="AO311" i="26"/>
  <c r="BP311" i="26" s="1"/>
  <c r="Y311" i="31" s="1"/>
  <c r="AL311" i="26"/>
  <c r="BO311" i="26" s="1"/>
  <c r="X311" i="31" s="1"/>
  <c r="U311" i="26"/>
  <c r="BN311" i="26" s="1"/>
  <c r="W311" i="31" s="1"/>
  <c r="M311" i="26"/>
  <c r="BM311" i="26" s="1"/>
  <c r="V311" i="31" s="1"/>
  <c r="H311" i="26"/>
  <c r="BL311" i="26" s="1"/>
  <c r="U311" i="31" s="1"/>
  <c r="BJ310" i="26"/>
  <c r="BS310" i="26" s="1"/>
  <c r="AB310" i="31" s="1"/>
  <c r="AW310" i="26"/>
  <c r="BR310" i="26" s="1"/>
  <c r="AA310" i="31" s="1"/>
  <c r="AR310" i="26"/>
  <c r="BQ310" i="26" s="1"/>
  <c r="Z310" i="31" s="1"/>
  <c r="AO310" i="26"/>
  <c r="BP310" i="26" s="1"/>
  <c r="Y310" i="31" s="1"/>
  <c r="AL310" i="26"/>
  <c r="BO310" i="26" s="1"/>
  <c r="X310" i="31" s="1"/>
  <c r="U310" i="26"/>
  <c r="BN310" i="26" s="1"/>
  <c r="W310" i="31" s="1"/>
  <c r="M310" i="26"/>
  <c r="BM310" i="26" s="1"/>
  <c r="V310" i="31" s="1"/>
  <c r="H310" i="26"/>
  <c r="BL310" i="26" s="1"/>
  <c r="U310" i="31" s="1"/>
  <c r="BJ308" i="26"/>
  <c r="BS308" i="26" s="1"/>
  <c r="AB308" i="31" s="1"/>
  <c r="AW308" i="26"/>
  <c r="BR308" i="26" s="1"/>
  <c r="AA308" i="31" s="1"/>
  <c r="AR308" i="26"/>
  <c r="BQ308" i="26" s="1"/>
  <c r="Z308" i="31" s="1"/>
  <c r="AO308" i="26"/>
  <c r="BP308" i="26" s="1"/>
  <c r="Y308" i="31" s="1"/>
  <c r="AL308" i="26"/>
  <c r="BO308" i="26" s="1"/>
  <c r="X308" i="31" s="1"/>
  <c r="U308" i="26"/>
  <c r="BN308" i="26" s="1"/>
  <c r="W308" i="31" s="1"/>
  <c r="M308" i="26"/>
  <c r="BM308" i="26" s="1"/>
  <c r="V308" i="31" s="1"/>
  <c r="H308" i="26"/>
  <c r="BL308" i="26" s="1"/>
  <c r="U308" i="31" s="1"/>
  <c r="BJ307" i="26"/>
  <c r="BS307" i="26" s="1"/>
  <c r="AB307" i="31" s="1"/>
  <c r="AW307" i="26"/>
  <c r="BR307" i="26" s="1"/>
  <c r="AA307" i="31" s="1"/>
  <c r="AR307" i="26"/>
  <c r="BQ307" i="26" s="1"/>
  <c r="Z307" i="31" s="1"/>
  <c r="AO307" i="26"/>
  <c r="BP307" i="26" s="1"/>
  <c r="Y307" i="31" s="1"/>
  <c r="AL307" i="26"/>
  <c r="BO307" i="26" s="1"/>
  <c r="X307" i="31" s="1"/>
  <c r="U307" i="26"/>
  <c r="BN307" i="26" s="1"/>
  <c r="W307" i="31" s="1"/>
  <c r="M307" i="26"/>
  <c r="BM307" i="26" s="1"/>
  <c r="V307" i="31" s="1"/>
  <c r="H307" i="26"/>
  <c r="BL307" i="26" s="1"/>
  <c r="U307" i="31" s="1"/>
  <c r="BJ306" i="26"/>
  <c r="BS306" i="26" s="1"/>
  <c r="AB306" i="31" s="1"/>
  <c r="AW306" i="26"/>
  <c r="BR306" i="26" s="1"/>
  <c r="AA306" i="31" s="1"/>
  <c r="AR306" i="26"/>
  <c r="BQ306" i="26" s="1"/>
  <c r="Z306" i="31" s="1"/>
  <c r="AO306" i="26"/>
  <c r="AL306" i="26"/>
  <c r="BO306" i="26" s="1"/>
  <c r="X306" i="31" s="1"/>
  <c r="U306" i="26"/>
  <c r="BN306" i="26" s="1"/>
  <c r="W306" i="31" s="1"/>
  <c r="M306" i="26"/>
  <c r="BM306" i="26" s="1"/>
  <c r="V306" i="31" s="1"/>
  <c r="H306" i="26"/>
  <c r="BL306" i="26" s="1"/>
  <c r="U306" i="31" s="1"/>
  <c r="BJ304" i="26"/>
  <c r="BS304" i="26" s="1"/>
  <c r="AB304" i="31" s="1"/>
  <c r="AW304" i="26"/>
  <c r="BR304" i="26" s="1"/>
  <c r="AA304" i="31" s="1"/>
  <c r="AR304" i="26"/>
  <c r="BQ304" i="26" s="1"/>
  <c r="Z304" i="31" s="1"/>
  <c r="AO304" i="26"/>
  <c r="BP304" i="26" s="1"/>
  <c r="Y304" i="31" s="1"/>
  <c r="AL304" i="26"/>
  <c r="BO304" i="26" s="1"/>
  <c r="X304" i="31" s="1"/>
  <c r="U304" i="26"/>
  <c r="BN304" i="26" s="1"/>
  <c r="W304" i="31" s="1"/>
  <c r="M304" i="26"/>
  <c r="BM304" i="26" s="1"/>
  <c r="V304" i="31" s="1"/>
  <c r="H304" i="26"/>
  <c r="BL304" i="26" s="1"/>
  <c r="U304" i="31" s="1"/>
  <c r="BJ303" i="26"/>
  <c r="BS303" i="26" s="1"/>
  <c r="AB303" i="31" s="1"/>
  <c r="AW303" i="26"/>
  <c r="BR303" i="26" s="1"/>
  <c r="AA303" i="31" s="1"/>
  <c r="AR303" i="26"/>
  <c r="BQ303" i="26" s="1"/>
  <c r="Z303" i="31" s="1"/>
  <c r="AO303" i="26"/>
  <c r="BP303" i="26" s="1"/>
  <c r="Y303" i="31" s="1"/>
  <c r="AL303" i="26"/>
  <c r="BO303" i="26" s="1"/>
  <c r="X303" i="31" s="1"/>
  <c r="U303" i="26"/>
  <c r="BN303" i="26" s="1"/>
  <c r="W303" i="31" s="1"/>
  <c r="M303" i="26"/>
  <c r="BM303" i="26" s="1"/>
  <c r="V303" i="31" s="1"/>
  <c r="H303" i="26"/>
  <c r="BL303" i="26" s="1"/>
  <c r="U303" i="31" s="1"/>
  <c r="BJ302" i="26"/>
  <c r="BS302" i="26" s="1"/>
  <c r="AB302" i="31" s="1"/>
  <c r="AW302" i="26"/>
  <c r="BR302" i="26" s="1"/>
  <c r="AA302" i="31" s="1"/>
  <c r="AR302" i="26"/>
  <c r="BQ302" i="26" s="1"/>
  <c r="Z302" i="31" s="1"/>
  <c r="AO302" i="26"/>
  <c r="BP302" i="26" s="1"/>
  <c r="Y302" i="31" s="1"/>
  <c r="AL302" i="26"/>
  <c r="BO302" i="26" s="1"/>
  <c r="X302" i="31" s="1"/>
  <c r="U302" i="26"/>
  <c r="BN302" i="26" s="1"/>
  <c r="W302" i="31" s="1"/>
  <c r="M302" i="26"/>
  <c r="BM302" i="26" s="1"/>
  <c r="V302" i="31" s="1"/>
  <c r="H302" i="26"/>
  <c r="BL302" i="26" s="1"/>
  <c r="U302" i="31" s="1"/>
  <c r="BJ300" i="26"/>
  <c r="BS300" i="26" s="1"/>
  <c r="AB300" i="31" s="1"/>
  <c r="AW300" i="26"/>
  <c r="BR300" i="26" s="1"/>
  <c r="AA300" i="31" s="1"/>
  <c r="AR300" i="26"/>
  <c r="BQ300" i="26" s="1"/>
  <c r="Z300" i="31" s="1"/>
  <c r="AO300" i="26"/>
  <c r="BP300" i="26" s="1"/>
  <c r="Y300" i="31" s="1"/>
  <c r="AL300" i="26"/>
  <c r="BO300" i="26" s="1"/>
  <c r="X300" i="31" s="1"/>
  <c r="U300" i="26"/>
  <c r="BN300" i="26" s="1"/>
  <c r="W300" i="31" s="1"/>
  <c r="M300" i="26"/>
  <c r="BM300" i="26" s="1"/>
  <c r="V300" i="31" s="1"/>
  <c r="H300" i="26"/>
  <c r="BL300" i="26" s="1"/>
  <c r="U300" i="31" s="1"/>
  <c r="BJ299" i="26"/>
  <c r="BS299" i="26" s="1"/>
  <c r="AB299" i="31" s="1"/>
  <c r="AW299" i="26"/>
  <c r="BR299" i="26" s="1"/>
  <c r="AA299" i="31" s="1"/>
  <c r="AR299" i="26"/>
  <c r="BQ299" i="26" s="1"/>
  <c r="Z299" i="31" s="1"/>
  <c r="AO299" i="26"/>
  <c r="BP299" i="26" s="1"/>
  <c r="Y299" i="31" s="1"/>
  <c r="AL299" i="26"/>
  <c r="BO299" i="26" s="1"/>
  <c r="X299" i="31" s="1"/>
  <c r="U299" i="26"/>
  <c r="BN299" i="26" s="1"/>
  <c r="W299" i="31" s="1"/>
  <c r="M299" i="26"/>
  <c r="BM299" i="26" s="1"/>
  <c r="V299" i="31" s="1"/>
  <c r="H299" i="26"/>
  <c r="BJ298" i="26"/>
  <c r="BS298" i="26" s="1"/>
  <c r="AB298" i="31" s="1"/>
  <c r="AW298" i="26"/>
  <c r="BR298" i="26" s="1"/>
  <c r="AA298" i="31" s="1"/>
  <c r="AR298" i="26"/>
  <c r="BQ298" i="26" s="1"/>
  <c r="Z298" i="31" s="1"/>
  <c r="AO298" i="26"/>
  <c r="BP298" i="26" s="1"/>
  <c r="Y298" i="31" s="1"/>
  <c r="AL298" i="26"/>
  <c r="BO298" i="26" s="1"/>
  <c r="X298" i="31" s="1"/>
  <c r="U298" i="26"/>
  <c r="BN298" i="26" s="1"/>
  <c r="W298" i="31" s="1"/>
  <c r="M298" i="26"/>
  <c r="BM298" i="26" s="1"/>
  <c r="V298" i="31" s="1"/>
  <c r="H298" i="26"/>
  <c r="BL298" i="26" s="1"/>
  <c r="U298" i="31" s="1"/>
  <c r="BJ297" i="26"/>
  <c r="BS297" i="26" s="1"/>
  <c r="AB297" i="31" s="1"/>
  <c r="AW297" i="26"/>
  <c r="BR297" i="26" s="1"/>
  <c r="AA297" i="31" s="1"/>
  <c r="AR297" i="26"/>
  <c r="BQ297" i="26" s="1"/>
  <c r="Z297" i="31" s="1"/>
  <c r="AO297" i="26"/>
  <c r="BP297" i="26" s="1"/>
  <c r="Y297" i="31" s="1"/>
  <c r="AL297" i="26"/>
  <c r="BO297" i="26" s="1"/>
  <c r="X297" i="31" s="1"/>
  <c r="U297" i="26"/>
  <c r="BN297" i="26" s="1"/>
  <c r="W297" i="31" s="1"/>
  <c r="M297" i="26"/>
  <c r="BM297" i="26" s="1"/>
  <c r="V297" i="31" s="1"/>
  <c r="H297" i="26"/>
  <c r="BL297" i="26" s="1"/>
  <c r="U297" i="31" s="1"/>
  <c r="BJ296" i="26"/>
  <c r="BS296" i="26" s="1"/>
  <c r="AB296" i="31" s="1"/>
  <c r="AW296" i="26"/>
  <c r="BR296" i="26" s="1"/>
  <c r="AA296" i="31" s="1"/>
  <c r="AR296" i="26"/>
  <c r="BQ296" i="26" s="1"/>
  <c r="Z296" i="31" s="1"/>
  <c r="AO296" i="26"/>
  <c r="AL296" i="26"/>
  <c r="BO296" i="26" s="1"/>
  <c r="X296" i="31" s="1"/>
  <c r="U296" i="26"/>
  <c r="BN296" i="26" s="1"/>
  <c r="W296" i="31" s="1"/>
  <c r="M296" i="26"/>
  <c r="BM296" i="26" s="1"/>
  <c r="V296" i="31" s="1"/>
  <c r="H296" i="26"/>
  <c r="BL296" i="26" s="1"/>
  <c r="U296" i="31" s="1"/>
  <c r="BJ294" i="26"/>
  <c r="BS294" i="26" s="1"/>
  <c r="AB294" i="31" s="1"/>
  <c r="AW294" i="26"/>
  <c r="BR294" i="26" s="1"/>
  <c r="AA294" i="31" s="1"/>
  <c r="AR294" i="26"/>
  <c r="BQ294" i="26" s="1"/>
  <c r="Z294" i="31" s="1"/>
  <c r="AO294" i="26"/>
  <c r="BP294" i="26" s="1"/>
  <c r="Y294" i="31" s="1"/>
  <c r="AL294" i="26"/>
  <c r="BO294" i="26" s="1"/>
  <c r="X294" i="31" s="1"/>
  <c r="U294" i="26"/>
  <c r="BN294" i="26" s="1"/>
  <c r="W294" i="31" s="1"/>
  <c r="M294" i="26"/>
  <c r="BM294" i="26" s="1"/>
  <c r="V294" i="31" s="1"/>
  <c r="H294" i="26"/>
  <c r="BL294" i="26" s="1"/>
  <c r="U294" i="31" s="1"/>
  <c r="BJ293" i="26"/>
  <c r="BS293" i="26" s="1"/>
  <c r="AB293" i="31" s="1"/>
  <c r="AW293" i="26"/>
  <c r="BR293" i="26" s="1"/>
  <c r="AA293" i="31" s="1"/>
  <c r="AR293" i="26"/>
  <c r="BQ293" i="26" s="1"/>
  <c r="Z293" i="31" s="1"/>
  <c r="AO293" i="26"/>
  <c r="BP293" i="26" s="1"/>
  <c r="Y293" i="31" s="1"/>
  <c r="AL293" i="26"/>
  <c r="BO293" i="26" s="1"/>
  <c r="X293" i="31" s="1"/>
  <c r="U293" i="26"/>
  <c r="BN293" i="26" s="1"/>
  <c r="W293" i="31" s="1"/>
  <c r="M293" i="26"/>
  <c r="BM293" i="26" s="1"/>
  <c r="V293" i="31" s="1"/>
  <c r="H293" i="26"/>
  <c r="BL293" i="26" s="1"/>
  <c r="U293" i="31" s="1"/>
  <c r="BJ292" i="26"/>
  <c r="BS292" i="26" s="1"/>
  <c r="AB292" i="31" s="1"/>
  <c r="AW292" i="26"/>
  <c r="BR292" i="26" s="1"/>
  <c r="AA292" i="31" s="1"/>
  <c r="AR292" i="26"/>
  <c r="BQ292" i="26" s="1"/>
  <c r="Z292" i="31" s="1"/>
  <c r="AO292" i="26"/>
  <c r="BP292" i="26" s="1"/>
  <c r="Y292" i="31" s="1"/>
  <c r="AL292" i="26"/>
  <c r="BO292" i="26" s="1"/>
  <c r="X292" i="31" s="1"/>
  <c r="U292" i="26"/>
  <c r="BN292" i="26" s="1"/>
  <c r="W292" i="31" s="1"/>
  <c r="M292" i="26"/>
  <c r="BM292" i="26" s="1"/>
  <c r="V292" i="31" s="1"/>
  <c r="H292" i="26"/>
  <c r="BL292" i="26" s="1"/>
  <c r="U292" i="31" s="1"/>
  <c r="BJ291" i="26"/>
  <c r="BS291" i="26" s="1"/>
  <c r="AB291" i="31" s="1"/>
  <c r="AW291" i="26"/>
  <c r="BR291" i="26" s="1"/>
  <c r="AA291" i="31" s="1"/>
  <c r="AR291" i="26"/>
  <c r="BQ291" i="26" s="1"/>
  <c r="Z291" i="31" s="1"/>
  <c r="AO291" i="26"/>
  <c r="BP291" i="26" s="1"/>
  <c r="Y291" i="31" s="1"/>
  <c r="AL291" i="26"/>
  <c r="BO291" i="26" s="1"/>
  <c r="X291" i="31" s="1"/>
  <c r="U291" i="26"/>
  <c r="BN291" i="26" s="1"/>
  <c r="W291" i="31" s="1"/>
  <c r="M291" i="26"/>
  <c r="BM291" i="26" s="1"/>
  <c r="V291" i="31" s="1"/>
  <c r="H291" i="26"/>
  <c r="BL291" i="26" s="1"/>
  <c r="U291" i="31" s="1"/>
  <c r="BJ290" i="26"/>
  <c r="BS290" i="26" s="1"/>
  <c r="AB290" i="31" s="1"/>
  <c r="AW290" i="26"/>
  <c r="BR290" i="26" s="1"/>
  <c r="AA290" i="31" s="1"/>
  <c r="AR290" i="26"/>
  <c r="BQ290" i="26" s="1"/>
  <c r="Z290" i="31" s="1"/>
  <c r="AO290" i="26"/>
  <c r="BP290" i="26" s="1"/>
  <c r="Y290" i="31" s="1"/>
  <c r="AL290" i="26"/>
  <c r="BO290" i="26" s="1"/>
  <c r="X290" i="31" s="1"/>
  <c r="U290" i="26"/>
  <c r="BN290" i="26" s="1"/>
  <c r="W290" i="31" s="1"/>
  <c r="M290" i="26"/>
  <c r="BM290" i="26" s="1"/>
  <c r="V290" i="31" s="1"/>
  <c r="H290" i="26"/>
  <c r="BL290" i="26" s="1"/>
  <c r="U290" i="31" s="1"/>
  <c r="BJ287" i="26"/>
  <c r="BS287" i="26" s="1"/>
  <c r="AB287" i="31" s="1"/>
  <c r="AW287" i="26"/>
  <c r="BR287" i="26" s="1"/>
  <c r="AA287" i="31" s="1"/>
  <c r="AR287" i="26"/>
  <c r="BQ287" i="26" s="1"/>
  <c r="Z287" i="31" s="1"/>
  <c r="AO287" i="26"/>
  <c r="BP287" i="26" s="1"/>
  <c r="Y287" i="31" s="1"/>
  <c r="AL287" i="26"/>
  <c r="BO287" i="26" s="1"/>
  <c r="X287" i="31" s="1"/>
  <c r="U287" i="26"/>
  <c r="BN287" i="26" s="1"/>
  <c r="W287" i="31" s="1"/>
  <c r="M287" i="26"/>
  <c r="BM287" i="26" s="1"/>
  <c r="V287" i="31" s="1"/>
  <c r="H287" i="26"/>
  <c r="BL287" i="26" s="1"/>
  <c r="U287" i="31" s="1"/>
  <c r="BJ286" i="26"/>
  <c r="BS286" i="26" s="1"/>
  <c r="AB286" i="31" s="1"/>
  <c r="AW286" i="26"/>
  <c r="BR286" i="26" s="1"/>
  <c r="AA286" i="31" s="1"/>
  <c r="AR286" i="26"/>
  <c r="BQ286" i="26" s="1"/>
  <c r="Z286" i="31" s="1"/>
  <c r="AO286" i="26"/>
  <c r="BP286" i="26" s="1"/>
  <c r="Y286" i="31" s="1"/>
  <c r="AL286" i="26"/>
  <c r="BO286" i="26" s="1"/>
  <c r="X286" i="31" s="1"/>
  <c r="U286" i="26"/>
  <c r="BN286" i="26" s="1"/>
  <c r="W286" i="31" s="1"/>
  <c r="M286" i="26"/>
  <c r="BM286" i="26" s="1"/>
  <c r="V286" i="31" s="1"/>
  <c r="H286" i="26"/>
  <c r="BL286" i="26" s="1"/>
  <c r="U286" i="31" s="1"/>
  <c r="BJ285" i="26"/>
  <c r="BS285" i="26" s="1"/>
  <c r="AB285" i="31" s="1"/>
  <c r="AW285" i="26"/>
  <c r="BR285" i="26" s="1"/>
  <c r="AA285" i="31" s="1"/>
  <c r="AR285" i="26"/>
  <c r="BQ285" i="26" s="1"/>
  <c r="Z285" i="31" s="1"/>
  <c r="AO285" i="26"/>
  <c r="BP285" i="26" s="1"/>
  <c r="Y285" i="31" s="1"/>
  <c r="AL285" i="26"/>
  <c r="BO285" i="26" s="1"/>
  <c r="X285" i="31" s="1"/>
  <c r="U285" i="26"/>
  <c r="BN285" i="26" s="1"/>
  <c r="W285" i="31" s="1"/>
  <c r="M285" i="26"/>
  <c r="BM285" i="26" s="1"/>
  <c r="V285" i="31" s="1"/>
  <c r="H285" i="26"/>
  <c r="BL285" i="26" s="1"/>
  <c r="U285" i="31" s="1"/>
  <c r="BJ284" i="26"/>
  <c r="BS284" i="26" s="1"/>
  <c r="AB284" i="31" s="1"/>
  <c r="AW284" i="26"/>
  <c r="BR284" i="26" s="1"/>
  <c r="AA284" i="31" s="1"/>
  <c r="AR284" i="26"/>
  <c r="BQ284" i="26" s="1"/>
  <c r="Z284" i="31" s="1"/>
  <c r="AO284" i="26"/>
  <c r="BP284" i="26" s="1"/>
  <c r="Y284" i="31" s="1"/>
  <c r="AL284" i="26"/>
  <c r="BO284" i="26" s="1"/>
  <c r="X284" i="31" s="1"/>
  <c r="U284" i="26"/>
  <c r="BN284" i="26" s="1"/>
  <c r="W284" i="31" s="1"/>
  <c r="M284" i="26"/>
  <c r="BM284" i="26" s="1"/>
  <c r="V284" i="31" s="1"/>
  <c r="H284" i="26"/>
  <c r="BJ282" i="26"/>
  <c r="BS282" i="26" s="1"/>
  <c r="AB282" i="31" s="1"/>
  <c r="AW282" i="26"/>
  <c r="BR282" i="26" s="1"/>
  <c r="AA282" i="31" s="1"/>
  <c r="AR282" i="26"/>
  <c r="BQ282" i="26" s="1"/>
  <c r="Z282" i="31" s="1"/>
  <c r="AO282" i="26"/>
  <c r="BP282" i="26" s="1"/>
  <c r="Y282" i="31" s="1"/>
  <c r="AL282" i="26"/>
  <c r="BO282" i="26" s="1"/>
  <c r="X282" i="31" s="1"/>
  <c r="U282" i="26"/>
  <c r="BN282" i="26" s="1"/>
  <c r="W282" i="31" s="1"/>
  <c r="M282" i="26"/>
  <c r="BM282" i="26" s="1"/>
  <c r="V282" i="31" s="1"/>
  <c r="H282" i="26"/>
  <c r="BL282" i="26" s="1"/>
  <c r="U282" i="31" s="1"/>
  <c r="BJ281" i="26"/>
  <c r="BS281" i="26" s="1"/>
  <c r="AB281" i="31" s="1"/>
  <c r="AW281" i="26"/>
  <c r="BR281" i="26" s="1"/>
  <c r="AA281" i="31" s="1"/>
  <c r="AR281" i="26"/>
  <c r="BQ281" i="26" s="1"/>
  <c r="Z281" i="31" s="1"/>
  <c r="AO281" i="26"/>
  <c r="BP281" i="26" s="1"/>
  <c r="Y281" i="31" s="1"/>
  <c r="AL281" i="26"/>
  <c r="BO281" i="26" s="1"/>
  <c r="X281" i="31" s="1"/>
  <c r="U281" i="26"/>
  <c r="BN281" i="26" s="1"/>
  <c r="W281" i="31" s="1"/>
  <c r="M281" i="26"/>
  <c r="BM281" i="26" s="1"/>
  <c r="V281" i="31" s="1"/>
  <c r="H281" i="26"/>
  <c r="BL281" i="26" s="1"/>
  <c r="U281" i="31" s="1"/>
  <c r="BJ280" i="26"/>
  <c r="BS280" i="26" s="1"/>
  <c r="AB280" i="31" s="1"/>
  <c r="AW280" i="26"/>
  <c r="BR280" i="26" s="1"/>
  <c r="AA280" i="31" s="1"/>
  <c r="AR280" i="26"/>
  <c r="BQ280" i="26" s="1"/>
  <c r="Z280" i="31" s="1"/>
  <c r="AO280" i="26"/>
  <c r="BP280" i="26" s="1"/>
  <c r="Y280" i="31" s="1"/>
  <c r="AL280" i="26"/>
  <c r="BO280" i="26" s="1"/>
  <c r="X280" i="31" s="1"/>
  <c r="U280" i="26"/>
  <c r="BN280" i="26" s="1"/>
  <c r="W280" i="31" s="1"/>
  <c r="M280" i="26"/>
  <c r="BM280" i="26" s="1"/>
  <c r="V280" i="31" s="1"/>
  <c r="H280" i="26"/>
  <c r="BL280" i="26" s="1"/>
  <c r="U280" i="31" s="1"/>
  <c r="BJ279" i="26"/>
  <c r="BS279" i="26" s="1"/>
  <c r="AB279" i="31" s="1"/>
  <c r="AW279" i="26"/>
  <c r="BR279" i="26" s="1"/>
  <c r="AA279" i="31" s="1"/>
  <c r="AR279" i="26"/>
  <c r="BQ279" i="26" s="1"/>
  <c r="Z279" i="31" s="1"/>
  <c r="AO279" i="26"/>
  <c r="BP279" i="26" s="1"/>
  <c r="Y279" i="31" s="1"/>
  <c r="AL279" i="26"/>
  <c r="BO279" i="26" s="1"/>
  <c r="X279" i="31" s="1"/>
  <c r="U279" i="26"/>
  <c r="BN279" i="26" s="1"/>
  <c r="W279" i="31" s="1"/>
  <c r="M279" i="26"/>
  <c r="BM279" i="26" s="1"/>
  <c r="V279" i="31" s="1"/>
  <c r="H279" i="26"/>
  <c r="BL279" i="26" s="1"/>
  <c r="U279" i="31" s="1"/>
  <c r="BJ278" i="26"/>
  <c r="BS278" i="26" s="1"/>
  <c r="AB278" i="31" s="1"/>
  <c r="AW278" i="26"/>
  <c r="BR278" i="26" s="1"/>
  <c r="AA278" i="31" s="1"/>
  <c r="AR278" i="26"/>
  <c r="BQ278" i="26" s="1"/>
  <c r="Z278" i="31" s="1"/>
  <c r="AO278" i="26"/>
  <c r="BP278" i="26" s="1"/>
  <c r="Y278" i="31" s="1"/>
  <c r="AL278" i="26"/>
  <c r="BO278" i="26" s="1"/>
  <c r="X278" i="31" s="1"/>
  <c r="U278" i="26"/>
  <c r="BN278" i="26" s="1"/>
  <c r="W278" i="31" s="1"/>
  <c r="M278" i="26"/>
  <c r="BM278" i="26" s="1"/>
  <c r="V278" i="31" s="1"/>
  <c r="H278" i="26"/>
  <c r="BL278" i="26" s="1"/>
  <c r="U278" i="31" s="1"/>
  <c r="BJ275" i="26"/>
  <c r="BS275" i="26" s="1"/>
  <c r="AB275" i="31" s="1"/>
  <c r="AW275" i="26"/>
  <c r="BR275" i="26" s="1"/>
  <c r="AA275" i="31" s="1"/>
  <c r="AR275" i="26"/>
  <c r="BQ275" i="26" s="1"/>
  <c r="Z275" i="31" s="1"/>
  <c r="AO275" i="26"/>
  <c r="BP275" i="26" s="1"/>
  <c r="Y275" i="31" s="1"/>
  <c r="AL275" i="26"/>
  <c r="BO275" i="26" s="1"/>
  <c r="X275" i="31" s="1"/>
  <c r="U275" i="26"/>
  <c r="BN275" i="26" s="1"/>
  <c r="W275" i="31" s="1"/>
  <c r="M275" i="26"/>
  <c r="BM275" i="26" s="1"/>
  <c r="V275" i="31" s="1"/>
  <c r="H275" i="26"/>
  <c r="BL275" i="26" s="1"/>
  <c r="U275" i="31" s="1"/>
  <c r="BJ274" i="26"/>
  <c r="BS274" i="26" s="1"/>
  <c r="AB274" i="31" s="1"/>
  <c r="AW274" i="26"/>
  <c r="BR274" i="26" s="1"/>
  <c r="AA274" i="31" s="1"/>
  <c r="AR274" i="26"/>
  <c r="BQ274" i="26" s="1"/>
  <c r="Z274" i="31" s="1"/>
  <c r="AO274" i="26"/>
  <c r="BP274" i="26" s="1"/>
  <c r="Y274" i="31" s="1"/>
  <c r="AL274" i="26"/>
  <c r="BO274" i="26" s="1"/>
  <c r="X274" i="31" s="1"/>
  <c r="U274" i="26"/>
  <c r="BN274" i="26" s="1"/>
  <c r="W274" i="31" s="1"/>
  <c r="M274" i="26"/>
  <c r="BM274" i="26" s="1"/>
  <c r="V274" i="31" s="1"/>
  <c r="H274" i="26"/>
  <c r="BL274" i="26" s="1"/>
  <c r="U274" i="31" s="1"/>
  <c r="BJ273" i="26"/>
  <c r="BS273" i="26" s="1"/>
  <c r="AB273" i="31" s="1"/>
  <c r="AW273" i="26"/>
  <c r="BR273" i="26" s="1"/>
  <c r="AA273" i="31" s="1"/>
  <c r="AR273" i="26"/>
  <c r="BQ273" i="26" s="1"/>
  <c r="Z273" i="31" s="1"/>
  <c r="AO273" i="26"/>
  <c r="BP273" i="26" s="1"/>
  <c r="Y273" i="31" s="1"/>
  <c r="AL273" i="26"/>
  <c r="BO273" i="26" s="1"/>
  <c r="X273" i="31" s="1"/>
  <c r="U273" i="26"/>
  <c r="BN273" i="26" s="1"/>
  <c r="W273" i="31" s="1"/>
  <c r="M273" i="26"/>
  <c r="BM273" i="26" s="1"/>
  <c r="V273" i="31" s="1"/>
  <c r="H273" i="26"/>
  <c r="BL273" i="26" s="1"/>
  <c r="U273" i="31" s="1"/>
  <c r="BJ272" i="26"/>
  <c r="BS272" i="26" s="1"/>
  <c r="AB272" i="31" s="1"/>
  <c r="AW272" i="26"/>
  <c r="BR272" i="26" s="1"/>
  <c r="AA272" i="31" s="1"/>
  <c r="AR272" i="26"/>
  <c r="BQ272" i="26" s="1"/>
  <c r="Z272" i="31" s="1"/>
  <c r="AO272" i="26"/>
  <c r="BP272" i="26" s="1"/>
  <c r="Y272" i="31" s="1"/>
  <c r="AL272" i="26"/>
  <c r="BO272" i="26" s="1"/>
  <c r="X272" i="31" s="1"/>
  <c r="U272" i="26"/>
  <c r="BN272" i="26" s="1"/>
  <c r="W272" i="31" s="1"/>
  <c r="M272" i="26"/>
  <c r="BM272" i="26" s="1"/>
  <c r="V272" i="31" s="1"/>
  <c r="H272" i="26"/>
  <c r="BL272" i="26" s="1"/>
  <c r="U272" i="31" s="1"/>
  <c r="BJ270" i="26"/>
  <c r="BS270" i="26" s="1"/>
  <c r="AB270" i="31" s="1"/>
  <c r="AW270" i="26"/>
  <c r="BR270" i="26" s="1"/>
  <c r="AA270" i="31" s="1"/>
  <c r="AR270" i="26"/>
  <c r="BQ270" i="26" s="1"/>
  <c r="Z270" i="31" s="1"/>
  <c r="AO270" i="26"/>
  <c r="BP270" i="26" s="1"/>
  <c r="Y270" i="31" s="1"/>
  <c r="AL270" i="26"/>
  <c r="BO270" i="26" s="1"/>
  <c r="X270" i="31" s="1"/>
  <c r="U270" i="26"/>
  <c r="BN270" i="26" s="1"/>
  <c r="W270" i="31" s="1"/>
  <c r="M270" i="26"/>
  <c r="BM270" i="26" s="1"/>
  <c r="V270" i="31" s="1"/>
  <c r="H270" i="26"/>
  <c r="BL270" i="26" s="1"/>
  <c r="U270" i="31" s="1"/>
  <c r="BJ269" i="26"/>
  <c r="BS269" i="26" s="1"/>
  <c r="AB269" i="31" s="1"/>
  <c r="AW269" i="26"/>
  <c r="BR269" i="26" s="1"/>
  <c r="AA269" i="31" s="1"/>
  <c r="AR269" i="26"/>
  <c r="BQ269" i="26" s="1"/>
  <c r="Z269" i="31" s="1"/>
  <c r="AO269" i="26"/>
  <c r="BP269" i="26" s="1"/>
  <c r="Y269" i="31" s="1"/>
  <c r="AL269" i="26"/>
  <c r="BO269" i="26" s="1"/>
  <c r="X269" i="31" s="1"/>
  <c r="U269" i="26"/>
  <c r="BN269" i="26" s="1"/>
  <c r="W269" i="31" s="1"/>
  <c r="M269" i="26"/>
  <c r="BM269" i="26" s="1"/>
  <c r="V269" i="31" s="1"/>
  <c r="H269" i="26"/>
  <c r="BL269" i="26" s="1"/>
  <c r="U269" i="31" s="1"/>
  <c r="BJ268" i="26"/>
  <c r="BS268" i="26" s="1"/>
  <c r="AB268" i="31" s="1"/>
  <c r="AW268" i="26"/>
  <c r="BR268" i="26" s="1"/>
  <c r="AA268" i="31" s="1"/>
  <c r="AR268" i="26"/>
  <c r="BQ268" i="26" s="1"/>
  <c r="Z268" i="31" s="1"/>
  <c r="AO268" i="26"/>
  <c r="BP268" i="26" s="1"/>
  <c r="Y268" i="31" s="1"/>
  <c r="AL268" i="26"/>
  <c r="BO268" i="26" s="1"/>
  <c r="X268" i="31" s="1"/>
  <c r="U268" i="26"/>
  <c r="BN268" i="26" s="1"/>
  <c r="W268" i="31" s="1"/>
  <c r="M268" i="26"/>
  <c r="BM268" i="26" s="1"/>
  <c r="V268" i="31" s="1"/>
  <c r="H268" i="26"/>
  <c r="BL268" i="26" s="1"/>
  <c r="U268" i="31" s="1"/>
  <c r="BJ267" i="26"/>
  <c r="BS267" i="26" s="1"/>
  <c r="AB267" i="31" s="1"/>
  <c r="AW267" i="26"/>
  <c r="BR267" i="26" s="1"/>
  <c r="AA267" i="31" s="1"/>
  <c r="AR267" i="26"/>
  <c r="BQ267" i="26" s="1"/>
  <c r="Z267" i="31" s="1"/>
  <c r="AO267" i="26"/>
  <c r="BP267" i="26" s="1"/>
  <c r="Y267" i="31" s="1"/>
  <c r="AL267" i="26"/>
  <c r="BO267" i="26" s="1"/>
  <c r="X267" i="31" s="1"/>
  <c r="U267" i="26"/>
  <c r="BN267" i="26" s="1"/>
  <c r="W267" i="31" s="1"/>
  <c r="M267" i="26"/>
  <c r="BM267" i="26" s="1"/>
  <c r="V267" i="31" s="1"/>
  <c r="H267" i="26"/>
  <c r="BL267" i="26" s="1"/>
  <c r="U267" i="31" s="1"/>
  <c r="BJ266" i="26"/>
  <c r="BS266" i="26" s="1"/>
  <c r="AB266" i="31" s="1"/>
  <c r="AW266" i="26"/>
  <c r="BR266" i="26" s="1"/>
  <c r="AA266" i="31" s="1"/>
  <c r="AR266" i="26"/>
  <c r="BQ266" i="26" s="1"/>
  <c r="Z266" i="31" s="1"/>
  <c r="AO266" i="26"/>
  <c r="BP266" i="26" s="1"/>
  <c r="Y266" i="31" s="1"/>
  <c r="AL266" i="26"/>
  <c r="BO266" i="26" s="1"/>
  <c r="X266" i="31" s="1"/>
  <c r="U266" i="26"/>
  <c r="BN266" i="26" s="1"/>
  <c r="W266" i="31" s="1"/>
  <c r="M266" i="26"/>
  <c r="BM266" i="26" s="1"/>
  <c r="V266" i="31" s="1"/>
  <c r="H266" i="26"/>
  <c r="BL266" i="26" s="1"/>
  <c r="U266" i="31" s="1"/>
  <c r="BJ265" i="26"/>
  <c r="BS265" i="26" s="1"/>
  <c r="AB265" i="31" s="1"/>
  <c r="AW265" i="26"/>
  <c r="BR265" i="26" s="1"/>
  <c r="AA265" i="31" s="1"/>
  <c r="AR265" i="26"/>
  <c r="BQ265" i="26" s="1"/>
  <c r="Z265" i="31" s="1"/>
  <c r="AO265" i="26"/>
  <c r="BP265" i="26" s="1"/>
  <c r="Y265" i="31" s="1"/>
  <c r="AL265" i="26"/>
  <c r="BO265" i="26" s="1"/>
  <c r="X265" i="31" s="1"/>
  <c r="U265" i="26"/>
  <c r="BN265" i="26" s="1"/>
  <c r="W265" i="31" s="1"/>
  <c r="M265" i="26"/>
  <c r="BM265" i="26" s="1"/>
  <c r="V265" i="31" s="1"/>
  <c r="H265" i="26"/>
  <c r="BL265" i="26" s="1"/>
  <c r="U265" i="31" s="1"/>
  <c r="BJ263" i="26"/>
  <c r="BS263" i="26" s="1"/>
  <c r="AB263" i="31" s="1"/>
  <c r="AW263" i="26"/>
  <c r="BR263" i="26" s="1"/>
  <c r="AA263" i="31" s="1"/>
  <c r="AR263" i="26"/>
  <c r="BQ263" i="26" s="1"/>
  <c r="Z263" i="31" s="1"/>
  <c r="AO263" i="26"/>
  <c r="BP263" i="26" s="1"/>
  <c r="Y263" i="31" s="1"/>
  <c r="AL263" i="26"/>
  <c r="BO263" i="26" s="1"/>
  <c r="X263" i="31" s="1"/>
  <c r="U263" i="26"/>
  <c r="BN263" i="26" s="1"/>
  <c r="W263" i="31" s="1"/>
  <c r="M263" i="26"/>
  <c r="BM263" i="26" s="1"/>
  <c r="V263" i="31" s="1"/>
  <c r="H263" i="26"/>
  <c r="BL263" i="26" s="1"/>
  <c r="U263" i="31" s="1"/>
  <c r="BJ262" i="26"/>
  <c r="BS262" i="26" s="1"/>
  <c r="AB262" i="31" s="1"/>
  <c r="AW262" i="26"/>
  <c r="BR262" i="26" s="1"/>
  <c r="AA262" i="31" s="1"/>
  <c r="AR262" i="26"/>
  <c r="BQ262" i="26" s="1"/>
  <c r="Z262" i="31" s="1"/>
  <c r="AO262" i="26"/>
  <c r="BP262" i="26" s="1"/>
  <c r="Y262" i="31" s="1"/>
  <c r="AL262" i="26"/>
  <c r="BO262" i="26" s="1"/>
  <c r="X262" i="31" s="1"/>
  <c r="U262" i="26"/>
  <c r="BN262" i="26" s="1"/>
  <c r="W262" i="31" s="1"/>
  <c r="M262" i="26"/>
  <c r="BM262" i="26" s="1"/>
  <c r="V262" i="31" s="1"/>
  <c r="H262" i="26"/>
  <c r="BL262" i="26" s="1"/>
  <c r="U262" i="31" s="1"/>
  <c r="BJ261" i="26"/>
  <c r="BS261" i="26" s="1"/>
  <c r="AB261" i="31" s="1"/>
  <c r="AW261" i="26"/>
  <c r="BR261" i="26" s="1"/>
  <c r="AA261" i="31" s="1"/>
  <c r="AR261" i="26"/>
  <c r="BQ261" i="26" s="1"/>
  <c r="Z261" i="31" s="1"/>
  <c r="AO261" i="26"/>
  <c r="BP261" i="26" s="1"/>
  <c r="Y261" i="31" s="1"/>
  <c r="AL261" i="26"/>
  <c r="BO261" i="26" s="1"/>
  <c r="X261" i="31" s="1"/>
  <c r="U261" i="26"/>
  <c r="BN261" i="26" s="1"/>
  <c r="W261" i="31" s="1"/>
  <c r="M261" i="26"/>
  <c r="BM261" i="26" s="1"/>
  <c r="V261" i="31" s="1"/>
  <c r="H261" i="26"/>
  <c r="BL261" i="26" s="1"/>
  <c r="U261" i="31" s="1"/>
  <c r="BJ260" i="26"/>
  <c r="BS260" i="26" s="1"/>
  <c r="AB260" i="31" s="1"/>
  <c r="AW260" i="26"/>
  <c r="BR260" i="26" s="1"/>
  <c r="AA260" i="31" s="1"/>
  <c r="AR260" i="26"/>
  <c r="BQ260" i="26" s="1"/>
  <c r="Z260" i="31" s="1"/>
  <c r="AO260" i="26"/>
  <c r="BP260" i="26" s="1"/>
  <c r="Y260" i="31" s="1"/>
  <c r="AL260" i="26"/>
  <c r="BO260" i="26" s="1"/>
  <c r="X260" i="31" s="1"/>
  <c r="U260" i="26"/>
  <c r="BN260" i="26" s="1"/>
  <c r="W260" i="31" s="1"/>
  <c r="M260" i="26"/>
  <c r="BM260" i="26" s="1"/>
  <c r="V260" i="31" s="1"/>
  <c r="H260" i="26"/>
  <c r="BL260" i="26" s="1"/>
  <c r="U260" i="31" s="1"/>
  <c r="BJ259" i="26"/>
  <c r="BS259" i="26" s="1"/>
  <c r="AB259" i="31" s="1"/>
  <c r="AW259" i="26"/>
  <c r="BR259" i="26" s="1"/>
  <c r="AA259" i="31" s="1"/>
  <c r="AR259" i="26"/>
  <c r="BQ259" i="26" s="1"/>
  <c r="Z259" i="31" s="1"/>
  <c r="AO259" i="26"/>
  <c r="BP259" i="26" s="1"/>
  <c r="Y259" i="31" s="1"/>
  <c r="AL259" i="26"/>
  <c r="BO259" i="26" s="1"/>
  <c r="X259" i="31" s="1"/>
  <c r="U259" i="26"/>
  <c r="BN259" i="26" s="1"/>
  <c r="W259" i="31" s="1"/>
  <c r="M259" i="26"/>
  <c r="BM259" i="26" s="1"/>
  <c r="V259" i="31" s="1"/>
  <c r="H259" i="26"/>
  <c r="BJ257" i="26"/>
  <c r="BS257" i="26" s="1"/>
  <c r="AB257" i="31" s="1"/>
  <c r="AW257" i="26"/>
  <c r="BR257" i="26" s="1"/>
  <c r="AA257" i="31" s="1"/>
  <c r="AR257" i="26"/>
  <c r="BQ257" i="26" s="1"/>
  <c r="Z257" i="31" s="1"/>
  <c r="AO257" i="26"/>
  <c r="BP257" i="26" s="1"/>
  <c r="Y257" i="31" s="1"/>
  <c r="AL257" i="26"/>
  <c r="BO257" i="26" s="1"/>
  <c r="X257" i="31" s="1"/>
  <c r="U257" i="26"/>
  <c r="BN257" i="26" s="1"/>
  <c r="W257" i="31" s="1"/>
  <c r="M257" i="26"/>
  <c r="BM257" i="26" s="1"/>
  <c r="V257" i="31" s="1"/>
  <c r="H257" i="26"/>
  <c r="BL257" i="26" s="1"/>
  <c r="U257" i="31" s="1"/>
  <c r="BJ256" i="26"/>
  <c r="BS256" i="26" s="1"/>
  <c r="AB256" i="31" s="1"/>
  <c r="AW256" i="26"/>
  <c r="BR256" i="26" s="1"/>
  <c r="AA256" i="31" s="1"/>
  <c r="AR256" i="26"/>
  <c r="BQ256" i="26" s="1"/>
  <c r="Z256" i="31" s="1"/>
  <c r="AO256" i="26"/>
  <c r="BP256" i="26" s="1"/>
  <c r="Y256" i="31" s="1"/>
  <c r="AL256" i="26"/>
  <c r="BO256" i="26" s="1"/>
  <c r="X256" i="31" s="1"/>
  <c r="U256" i="26"/>
  <c r="BN256" i="26" s="1"/>
  <c r="W256" i="31" s="1"/>
  <c r="M256" i="26"/>
  <c r="BM256" i="26" s="1"/>
  <c r="V256" i="31" s="1"/>
  <c r="H256" i="26"/>
  <c r="BL256" i="26" s="1"/>
  <c r="U256" i="31" s="1"/>
  <c r="BJ255" i="26"/>
  <c r="BS255" i="26" s="1"/>
  <c r="AB255" i="31" s="1"/>
  <c r="AW255" i="26"/>
  <c r="BR255" i="26" s="1"/>
  <c r="AA255" i="31" s="1"/>
  <c r="AR255" i="26"/>
  <c r="BQ255" i="26" s="1"/>
  <c r="Z255" i="31" s="1"/>
  <c r="AO255" i="26"/>
  <c r="BP255" i="26" s="1"/>
  <c r="Y255" i="31" s="1"/>
  <c r="AL255" i="26"/>
  <c r="BO255" i="26" s="1"/>
  <c r="X255" i="31" s="1"/>
  <c r="U255" i="26"/>
  <c r="BN255" i="26" s="1"/>
  <c r="W255" i="31" s="1"/>
  <c r="M255" i="26"/>
  <c r="BM255" i="26" s="1"/>
  <c r="V255" i="31" s="1"/>
  <c r="H255" i="26"/>
  <c r="BL255" i="26" s="1"/>
  <c r="U255" i="31" s="1"/>
  <c r="BJ253" i="26"/>
  <c r="BS253" i="26" s="1"/>
  <c r="AB253" i="31" s="1"/>
  <c r="AW253" i="26"/>
  <c r="BR253" i="26" s="1"/>
  <c r="AA253" i="31" s="1"/>
  <c r="AR253" i="26"/>
  <c r="BQ253" i="26" s="1"/>
  <c r="Z253" i="31" s="1"/>
  <c r="AO253" i="26"/>
  <c r="BP253" i="26" s="1"/>
  <c r="Y253" i="31" s="1"/>
  <c r="AL253" i="26"/>
  <c r="BO253" i="26" s="1"/>
  <c r="X253" i="31" s="1"/>
  <c r="U253" i="26"/>
  <c r="BN253" i="26" s="1"/>
  <c r="W253" i="31" s="1"/>
  <c r="M253" i="26"/>
  <c r="BM253" i="26" s="1"/>
  <c r="V253" i="31" s="1"/>
  <c r="H253" i="26"/>
  <c r="BL253" i="26" s="1"/>
  <c r="U253" i="31" s="1"/>
  <c r="BJ252" i="26"/>
  <c r="BS252" i="26" s="1"/>
  <c r="AB252" i="31" s="1"/>
  <c r="AW252" i="26"/>
  <c r="BR252" i="26" s="1"/>
  <c r="AA252" i="31" s="1"/>
  <c r="AR252" i="26"/>
  <c r="BQ252" i="26" s="1"/>
  <c r="Z252" i="31" s="1"/>
  <c r="AO252" i="26"/>
  <c r="BP252" i="26" s="1"/>
  <c r="Y252" i="31" s="1"/>
  <c r="AL252" i="26"/>
  <c r="BO252" i="26" s="1"/>
  <c r="X252" i="31" s="1"/>
  <c r="U252" i="26"/>
  <c r="BN252" i="26" s="1"/>
  <c r="W252" i="31" s="1"/>
  <c r="M252" i="26"/>
  <c r="BM252" i="26" s="1"/>
  <c r="V252" i="31" s="1"/>
  <c r="H252" i="26"/>
  <c r="BL252" i="26" s="1"/>
  <c r="U252" i="31" s="1"/>
  <c r="BJ251" i="26"/>
  <c r="BS251" i="26" s="1"/>
  <c r="AB251" i="31" s="1"/>
  <c r="AW251" i="26"/>
  <c r="BR251" i="26" s="1"/>
  <c r="AA251" i="31" s="1"/>
  <c r="AR251" i="26"/>
  <c r="BQ251" i="26" s="1"/>
  <c r="Z251" i="31" s="1"/>
  <c r="AO251" i="26"/>
  <c r="BP251" i="26" s="1"/>
  <c r="Y251" i="31" s="1"/>
  <c r="AL251" i="26"/>
  <c r="BO251" i="26" s="1"/>
  <c r="X251" i="31" s="1"/>
  <c r="U251" i="26"/>
  <c r="BN251" i="26" s="1"/>
  <c r="W251" i="31" s="1"/>
  <c r="M251" i="26"/>
  <c r="BM251" i="26" s="1"/>
  <c r="V251" i="31" s="1"/>
  <c r="H251" i="26"/>
  <c r="BL251" i="26" s="1"/>
  <c r="U251" i="31" s="1"/>
  <c r="BJ250" i="26"/>
  <c r="BS250" i="26" s="1"/>
  <c r="AB250" i="31" s="1"/>
  <c r="AW250" i="26"/>
  <c r="BR250" i="26" s="1"/>
  <c r="AA250" i="31" s="1"/>
  <c r="AR250" i="26"/>
  <c r="BQ250" i="26" s="1"/>
  <c r="Z250" i="31" s="1"/>
  <c r="AO250" i="26"/>
  <c r="BP250" i="26" s="1"/>
  <c r="Y250" i="31" s="1"/>
  <c r="AL250" i="26"/>
  <c r="BO250" i="26" s="1"/>
  <c r="X250" i="31" s="1"/>
  <c r="U250" i="26"/>
  <c r="BN250" i="26" s="1"/>
  <c r="W250" i="31" s="1"/>
  <c r="M250" i="26"/>
  <c r="BM250" i="26" s="1"/>
  <c r="V250" i="31" s="1"/>
  <c r="H250" i="26"/>
  <c r="BL250" i="26" s="1"/>
  <c r="U250" i="31" s="1"/>
  <c r="BJ249" i="26"/>
  <c r="BS249" i="26" s="1"/>
  <c r="AB249" i="31" s="1"/>
  <c r="AW249" i="26"/>
  <c r="BR249" i="26" s="1"/>
  <c r="AA249" i="31" s="1"/>
  <c r="AR249" i="26"/>
  <c r="BQ249" i="26" s="1"/>
  <c r="Z249" i="31" s="1"/>
  <c r="AO249" i="26"/>
  <c r="BP249" i="26" s="1"/>
  <c r="Y249" i="31" s="1"/>
  <c r="AL249" i="26"/>
  <c r="BO249" i="26" s="1"/>
  <c r="X249" i="31" s="1"/>
  <c r="U249" i="26"/>
  <c r="BN249" i="26" s="1"/>
  <c r="W249" i="31" s="1"/>
  <c r="M249" i="26"/>
  <c r="BM249" i="26" s="1"/>
  <c r="V249" i="31" s="1"/>
  <c r="H249" i="26"/>
  <c r="BL249" i="26" s="1"/>
  <c r="U249" i="31" s="1"/>
  <c r="BJ247" i="26"/>
  <c r="BS247" i="26" s="1"/>
  <c r="AB247" i="31" s="1"/>
  <c r="AW247" i="26"/>
  <c r="BR247" i="26" s="1"/>
  <c r="AA247" i="31" s="1"/>
  <c r="AR247" i="26"/>
  <c r="BQ247" i="26" s="1"/>
  <c r="Z247" i="31" s="1"/>
  <c r="AO247" i="26"/>
  <c r="BP247" i="26" s="1"/>
  <c r="Y247" i="31" s="1"/>
  <c r="AL247" i="26"/>
  <c r="BO247" i="26" s="1"/>
  <c r="X247" i="31" s="1"/>
  <c r="U247" i="26"/>
  <c r="BN247" i="26" s="1"/>
  <c r="W247" i="31" s="1"/>
  <c r="M247" i="26"/>
  <c r="BM247" i="26" s="1"/>
  <c r="V247" i="31" s="1"/>
  <c r="H247" i="26"/>
  <c r="BL247" i="26" s="1"/>
  <c r="U247" i="31" s="1"/>
  <c r="BJ246" i="26"/>
  <c r="BS246" i="26" s="1"/>
  <c r="AB246" i="31" s="1"/>
  <c r="AW246" i="26"/>
  <c r="BR246" i="26" s="1"/>
  <c r="AA246" i="31" s="1"/>
  <c r="AR246" i="26"/>
  <c r="BQ246" i="26" s="1"/>
  <c r="Z246" i="31" s="1"/>
  <c r="AO246" i="26"/>
  <c r="BP246" i="26" s="1"/>
  <c r="Y246" i="31" s="1"/>
  <c r="AL246" i="26"/>
  <c r="BO246" i="26" s="1"/>
  <c r="X246" i="31" s="1"/>
  <c r="U246" i="26"/>
  <c r="BN246" i="26" s="1"/>
  <c r="W246" i="31" s="1"/>
  <c r="M246" i="26"/>
  <c r="BM246" i="26" s="1"/>
  <c r="V246" i="31" s="1"/>
  <c r="H246" i="26"/>
  <c r="BL246" i="26" s="1"/>
  <c r="U246" i="31" s="1"/>
  <c r="BJ245" i="26"/>
  <c r="BS245" i="26" s="1"/>
  <c r="AB245" i="31" s="1"/>
  <c r="AW245" i="26"/>
  <c r="BR245" i="26" s="1"/>
  <c r="AA245" i="31" s="1"/>
  <c r="AR245" i="26"/>
  <c r="BQ245" i="26" s="1"/>
  <c r="Z245" i="31" s="1"/>
  <c r="AO245" i="26"/>
  <c r="BP245" i="26" s="1"/>
  <c r="Y245" i="31" s="1"/>
  <c r="AL245" i="26"/>
  <c r="BO245" i="26" s="1"/>
  <c r="X245" i="31" s="1"/>
  <c r="U245" i="26"/>
  <c r="BN245" i="26" s="1"/>
  <c r="W245" i="31" s="1"/>
  <c r="M245" i="26"/>
  <c r="BM245" i="26" s="1"/>
  <c r="V245" i="31" s="1"/>
  <c r="H245" i="26"/>
  <c r="BL245" i="26" s="1"/>
  <c r="U245" i="31" s="1"/>
  <c r="BJ243" i="26"/>
  <c r="BS243" i="26" s="1"/>
  <c r="AB243" i="31" s="1"/>
  <c r="AW243" i="26"/>
  <c r="BR243" i="26" s="1"/>
  <c r="AA243" i="31" s="1"/>
  <c r="AR243" i="26"/>
  <c r="BQ243" i="26" s="1"/>
  <c r="Z243" i="31" s="1"/>
  <c r="AO243" i="26"/>
  <c r="AL243" i="26"/>
  <c r="BO243" i="26" s="1"/>
  <c r="X243" i="31" s="1"/>
  <c r="U243" i="26"/>
  <c r="BN243" i="26" s="1"/>
  <c r="W243" i="31" s="1"/>
  <c r="M243" i="26"/>
  <c r="BM243" i="26" s="1"/>
  <c r="V243" i="31" s="1"/>
  <c r="H243" i="26"/>
  <c r="BL243" i="26" s="1"/>
  <c r="U243" i="31" s="1"/>
  <c r="BJ242" i="26"/>
  <c r="BS242" i="26" s="1"/>
  <c r="AB242" i="31" s="1"/>
  <c r="AW242" i="26"/>
  <c r="BR242" i="26" s="1"/>
  <c r="AA242" i="31" s="1"/>
  <c r="AR242" i="26"/>
  <c r="BQ242" i="26" s="1"/>
  <c r="Z242" i="31" s="1"/>
  <c r="AO242" i="26"/>
  <c r="BP242" i="26" s="1"/>
  <c r="Y242" i="31" s="1"/>
  <c r="AL242" i="26"/>
  <c r="BO242" i="26" s="1"/>
  <c r="X242" i="31" s="1"/>
  <c r="U242" i="26"/>
  <c r="BN242" i="26" s="1"/>
  <c r="W242" i="31" s="1"/>
  <c r="M242" i="26"/>
  <c r="BM242" i="26" s="1"/>
  <c r="V242" i="31" s="1"/>
  <c r="H242" i="26"/>
  <c r="BL242" i="26" s="1"/>
  <c r="U242" i="31" s="1"/>
  <c r="BJ241" i="26"/>
  <c r="BS241" i="26" s="1"/>
  <c r="AB241" i="31" s="1"/>
  <c r="AW241" i="26"/>
  <c r="BR241" i="26" s="1"/>
  <c r="AA241" i="31" s="1"/>
  <c r="AR241" i="26"/>
  <c r="BQ241" i="26" s="1"/>
  <c r="Z241" i="31" s="1"/>
  <c r="AO241" i="26"/>
  <c r="BP241" i="26" s="1"/>
  <c r="Y241" i="31" s="1"/>
  <c r="AL241" i="26"/>
  <c r="BO241" i="26" s="1"/>
  <c r="X241" i="31" s="1"/>
  <c r="U241" i="26"/>
  <c r="BN241" i="26" s="1"/>
  <c r="W241" i="31" s="1"/>
  <c r="M241" i="26"/>
  <c r="BM241" i="26" s="1"/>
  <c r="V241" i="31" s="1"/>
  <c r="H241" i="26"/>
  <c r="BL241" i="26" s="1"/>
  <c r="U241" i="31" s="1"/>
  <c r="BJ240" i="26"/>
  <c r="BS240" i="26" s="1"/>
  <c r="AB240" i="31" s="1"/>
  <c r="AW240" i="26"/>
  <c r="BR240" i="26" s="1"/>
  <c r="AA240" i="31" s="1"/>
  <c r="AR240" i="26"/>
  <c r="BQ240" i="26" s="1"/>
  <c r="Z240" i="31" s="1"/>
  <c r="AO240" i="26"/>
  <c r="BP240" i="26" s="1"/>
  <c r="Y240" i="31" s="1"/>
  <c r="AL240" i="26"/>
  <c r="BO240" i="26" s="1"/>
  <c r="X240" i="31" s="1"/>
  <c r="U240" i="26"/>
  <c r="BN240" i="26" s="1"/>
  <c r="W240" i="31" s="1"/>
  <c r="M240" i="26"/>
  <c r="BM240" i="26" s="1"/>
  <c r="V240" i="31" s="1"/>
  <c r="H240" i="26"/>
  <c r="BL240" i="26" s="1"/>
  <c r="U240" i="31" s="1"/>
  <c r="BJ237" i="26"/>
  <c r="BS237" i="26" s="1"/>
  <c r="AB237" i="31" s="1"/>
  <c r="AW237" i="26"/>
  <c r="BR237" i="26" s="1"/>
  <c r="AA237" i="31" s="1"/>
  <c r="AR237" i="26"/>
  <c r="BQ237" i="26" s="1"/>
  <c r="Z237" i="31" s="1"/>
  <c r="AO237" i="26"/>
  <c r="BP237" i="26" s="1"/>
  <c r="Y237" i="31" s="1"/>
  <c r="AL237" i="26"/>
  <c r="BO237" i="26" s="1"/>
  <c r="X237" i="31" s="1"/>
  <c r="U237" i="26"/>
  <c r="BN237" i="26" s="1"/>
  <c r="W237" i="31" s="1"/>
  <c r="M237" i="26"/>
  <c r="BM237" i="26" s="1"/>
  <c r="V237" i="31" s="1"/>
  <c r="H237" i="26"/>
  <c r="BL237" i="26" s="1"/>
  <c r="U237" i="31" s="1"/>
  <c r="BJ236" i="26"/>
  <c r="BS236" i="26" s="1"/>
  <c r="AB236" i="31" s="1"/>
  <c r="AW236" i="26"/>
  <c r="BR236" i="26" s="1"/>
  <c r="AA236" i="31" s="1"/>
  <c r="AR236" i="26"/>
  <c r="BQ236" i="26" s="1"/>
  <c r="Z236" i="31" s="1"/>
  <c r="AO236" i="26"/>
  <c r="BP236" i="26" s="1"/>
  <c r="Y236" i="31" s="1"/>
  <c r="AL236" i="26"/>
  <c r="BO236" i="26" s="1"/>
  <c r="X236" i="31" s="1"/>
  <c r="U236" i="26"/>
  <c r="BN236" i="26" s="1"/>
  <c r="W236" i="31" s="1"/>
  <c r="M236" i="26"/>
  <c r="BM236" i="26" s="1"/>
  <c r="V236" i="31" s="1"/>
  <c r="H236" i="26"/>
  <c r="BL236" i="26" s="1"/>
  <c r="U236" i="31" s="1"/>
  <c r="BJ235" i="26"/>
  <c r="AW235" i="26"/>
  <c r="BR235" i="26" s="1"/>
  <c r="AA235" i="31" s="1"/>
  <c r="AR235" i="26"/>
  <c r="BQ235" i="26" s="1"/>
  <c r="Z235" i="31" s="1"/>
  <c r="AO235" i="26"/>
  <c r="BP235" i="26" s="1"/>
  <c r="Y235" i="31" s="1"/>
  <c r="AL235" i="26"/>
  <c r="BO235" i="26" s="1"/>
  <c r="X235" i="31" s="1"/>
  <c r="U235" i="26"/>
  <c r="BN235" i="26" s="1"/>
  <c r="W235" i="31" s="1"/>
  <c r="M235" i="26"/>
  <c r="BM235" i="26" s="1"/>
  <c r="V235" i="31" s="1"/>
  <c r="H235" i="26"/>
  <c r="BL235" i="26" s="1"/>
  <c r="U235" i="31" s="1"/>
  <c r="BJ234" i="26"/>
  <c r="BS234" i="26" s="1"/>
  <c r="AB234" i="31" s="1"/>
  <c r="AW234" i="26"/>
  <c r="BR234" i="26" s="1"/>
  <c r="AA234" i="31" s="1"/>
  <c r="AR234" i="26"/>
  <c r="BQ234" i="26" s="1"/>
  <c r="Z234" i="31" s="1"/>
  <c r="AO234" i="26"/>
  <c r="BP234" i="26" s="1"/>
  <c r="Y234" i="31" s="1"/>
  <c r="AL234" i="26"/>
  <c r="BO234" i="26" s="1"/>
  <c r="X234" i="31" s="1"/>
  <c r="U234" i="26"/>
  <c r="BN234" i="26" s="1"/>
  <c r="W234" i="31" s="1"/>
  <c r="M234" i="26"/>
  <c r="BM234" i="26" s="1"/>
  <c r="V234" i="31" s="1"/>
  <c r="H234" i="26"/>
  <c r="BL234" i="26" s="1"/>
  <c r="U234" i="31" s="1"/>
  <c r="BJ233" i="26"/>
  <c r="BS233" i="26" s="1"/>
  <c r="AB233" i="31" s="1"/>
  <c r="AW233" i="26"/>
  <c r="BR233" i="26" s="1"/>
  <c r="AA233" i="31" s="1"/>
  <c r="AR233" i="26"/>
  <c r="BQ233" i="26" s="1"/>
  <c r="Z233" i="31" s="1"/>
  <c r="AO233" i="26"/>
  <c r="BP233" i="26" s="1"/>
  <c r="Y233" i="31" s="1"/>
  <c r="AL233" i="26"/>
  <c r="BO233" i="26" s="1"/>
  <c r="X233" i="31" s="1"/>
  <c r="U233" i="26"/>
  <c r="BN233" i="26" s="1"/>
  <c r="W233" i="31" s="1"/>
  <c r="M233" i="26"/>
  <c r="BM233" i="26" s="1"/>
  <c r="V233" i="31" s="1"/>
  <c r="H233" i="26"/>
  <c r="BL233" i="26" s="1"/>
  <c r="U233" i="31" s="1"/>
  <c r="BJ232" i="26"/>
  <c r="BS232" i="26" s="1"/>
  <c r="AB232" i="31" s="1"/>
  <c r="AW232" i="26"/>
  <c r="BR232" i="26" s="1"/>
  <c r="AA232" i="31" s="1"/>
  <c r="AR232" i="26"/>
  <c r="BQ232" i="26" s="1"/>
  <c r="Z232" i="31" s="1"/>
  <c r="AO232" i="26"/>
  <c r="BP232" i="26" s="1"/>
  <c r="Y232" i="31" s="1"/>
  <c r="AL232" i="26"/>
  <c r="BO232" i="26" s="1"/>
  <c r="X232" i="31" s="1"/>
  <c r="U232" i="26"/>
  <c r="BN232" i="26" s="1"/>
  <c r="W232" i="31" s="1"/>
  <c r="M232" i="26"/>
  <c r="BM232" i="26" s="1"/>
  <c r="V232" i="31" s="1"/>
  <c r="H232" i="26"/>
  <c r="BL232" i="26" s="1"/>
  <c r="U232" i="31" s="1"/>
  <c r="BJ230" i="26"/>
  <c r="BS230" i="26" s="1"/>
  <c r="AB230" i="31" s="1"/>
  <c r="AW230" i="26"/>
  <c r="BR230" i="26" s="1"/>
  <c r="AA230" i="31" s="1"/>
  <c r="AR230" i="26"/>
  <c r="BQ230" i="26" s="1"/>
  <c r="Z230" i="31" s="1"/>
  <c r="AO230" i="26"/>
  <c r="BP230" i="26" s="1"/>
  <c r="Y230" i="31" s="1"/>
  <c r="AL230" i="26"/>
  <c r="BO230" i="26" s="1"/>
  <c r="X230" i="31" s="1"/>
  <c r="U230" i="26"/>
  <c r="BN230" i="26" s="1"/>
  <c r="W230" i="31" s="1"/>
  <c r="M230" i="26"/>
  <c r="BM230" i="26" s="1"/>
  <c r="V230" i="31" s="1"/>
  <c r="H230" i="26"/>
  <c r="BL230" i="26" s="1"/>
  <c r="U230" i="31" s="1"/>
  <c r="BJ229" i="26"/>
  <c r="BS229" i="26" s="1"/>
  <c r="AB229" i="31" s="1"/>
  <c r="AW229" i="26"/>
  <c r="BR229" i="26" s="1"/>
  <c r="AA229" i="31" s="1"/>
  <c r="AR229" i="26"/>
  <c r="BQ229" i="26" s="1"/>
  <c r="Z229" i="31" s="1"/>
  <c r="AO229" i="26"/>
  <c r="BP229" i="26" s="1"/>
  <c r="Y229" i="31" s="1"/>
  <c r="AL229" i="26"/>
  <c r="BO229" i="26" s="1"/>
  <c r="X229" i="31" s="1"/>
  <c r="U229" i="26"/>
  <c r="BN229" i="26" s="1"/>
  <c r="W229" i="31" s="1"/>
  <c r="M229" i="26"/>
  <c r="BM229" i="26" s="1"/>
  <c r="V229" i="31" s="1"/>
  <c r="H229" i="26"/>
  <c r="BL229" i="26" s="1"/>
  <c r="U229" i="31" s="1"/>
  <c r="BJ228" i="26"/>
  <c r="BS228" i="26" s="1"/>
  <c r="AB228" i="31" s="1"/>
  <c r="AW228" i="26"/>
  <c r="BR228" i="26" s="1"/>
  <c r="AA228" i="31" s="1"/>
  <c r="AR228" i="26"/>
  <c r="BQ228" i="26" s="1"/>
  <c r="Z228" i="31" s="1"/>
  <c r="AO228" i="26"/>
  <c r="BP228" i="26" s="1"/>
  <c r="Y228" i="31" s="1"/>
  <c r="AL228" i="26"/>
  <c r="BO228" i="26" s="1"/>
  <c r="X228" i="31" s="1"/>
  <c r="U228" i="26"/>
  <c r="BN228" i="26" s="1"/>
  <c r="W228" i="31" s="1"/>
  <c r="M228" i="26"/>
  <c r="BM228" i="26" s="1"/>
  <c r="V228" i="31" s="1"/>
  <c r="H228" i="26"/>
  <c r="BL228" i="26" s="1"/>
  <c r="U228" i="31" s="1"/>
  <c r="BJ227" i="26"/>
  <c r="BS227" i="26" s="1"/>
  <c r="AB227" i="31" s="1"/>
  <c r="AW227" i="26"/>
  <c r="BR227" i="26" s="1"/>
  <c r="AA227" i="31" s="1"/>
  <c r="AR227" i="26"/>
  <c r="BQ227" i="26" s="1"/>
  <c r="Z227" i="31" s="1"/>
  <c r="AO227" i="26"/>
  <c r="BP227" i="26" s="1"/>
  <c r="Y227" i="31" s="1"/>
  <c r="AL227" i="26"/>
  <c r="BO227" i="26" s="1"/>
  <c r="X227" i="31" s="1"/>
  <c r="U227" i="26"/>
  <c r="BN227" i="26" s="1"/>
  <c r="W227" i="31" s="1"/>
  <c r="M227" i="26"/>
  <c r="BM227" i="26" s="1"/>
  <c r="V227" i="31" s="1"/>
  <c r="H227" i="26"/>
  <c r="BL227" i="26" s="1"/>
  <c r="U227" i="31" s="1"/>
  <c r="BJ226" i="26"/>
  <c r="BS226" i="26" s="1"/>
  <c r="AB226" i="31" s="1"/>
  <c r="AW226" i="26"/>
  <c r="BR226" i="26" s="1"/>
  <c r="AA226" i="31" s="1"/>
  <c r="AR226" i="26"/>
  <c r="BQ226" i="26" s="1"/>
  <c r="Z226" i="31" s="1"/>
  <c r="AO226" i="26"/>
  <c r="BP226" i="26" s="1"/>
  <c r="Y226" i="31" s="1"/>
  <c r="AL226" i="26"/>
  <c r="BO226" i="26" s="1"/>
  <c r="X226" i="31" s="1"/>
  <c r="U226" i="26"/>
  <c r="BN226" i="26" s="1"/>
  <c r="W226" i="31" s="1"/>
  <c r="M226" i="26"/>
  <c r="BM226" i="26" s="1"/>
  <c r="V226" i="31" s="1"/>
  <c r="H226" i="26"/>
  <c r="BL226" i="26" s="1"/>
  <c r="U226" i="31" s="1"/>
  <c r="BJ225" i="26"/>
  <c r="BS225" i="26" s="1"/>
  <c r="AB225" i="31" s="1"/>
  <c r="AW225" i="26"/>
  <c r="BR225" i="26" s="1"/>
  <c r="AA225" i="31" s="1"/>
  <c r="AR225" i="26"/>
  <c r="BQ225" i="26" s="1"/>
  <c r="Z225" i="31" s="1"/>
  <c r="AO225" i="26"/>
  <c r="BP225" i="26" s="1"/>
  <c r="Y225" i="31" s="1"/>
  <c r="AL225" i="26"/>
  <c r="BO225" i="26" s="1"/>
  <c r="X225" i="31" s="1"/>
  <c r="U225" i="26"/>
  <c r="BN225" i="26" s="1"/>
  <c r="W225" i="31" s="1"/>
  <c r="M225" i="26"/>
  <c r="BM225" i="26" s="1"/>
  <c r="V225" i="31" s="1"/>
  <c r="H225" i="26"/>
  <c r="BL225" i="26" s="1"/>
  <c r="U225" i="31" s="1"/>
  <c r="BJ224" i="26"/>
  <c r="BS224" i="26" s="1"/>
  <c r="AB224" i="31" s="1"/>
  <c r="AW224" i="26"/>
  <c r="BR224" i="26" s="1"/>
  <c r="AA224" i="31" s="1"/>
  <c r="AR224" i="26"/>
  <c r="BQ224" i="26" s="1"/>
  <c r="Z224" i="31" s="1"/>
  <c r="AO224" i="26"/>
  <c r="BP224" i="26" s="1"/>
  <c r="Y224" i="31" s="1"/>
  <c r="AL224" i="26"/>
  <c r="BO224" i="26" s="1"/>
  <c r="X224" i="31" s="1"/>
  <c r="U224" i="26"/>
  <c r="BN224" i="26" s="1"/>
  <c r="W224" i="31" s="1"/>
  <c r="M224" i="26"/>
  <c r="BM224" i="26" s="1"/>
  <c r="V224" i="31" s="1"/>
  <c r="H224" i="26"/>
  <c r="BL224" i="26" s="1"/>
  <c r="U224" i="31" s="1"/>
  <c r="BJ222" i="26"/>
  <c r="BS222" i="26" s="1"/>
  <c r="AB222" i="31" s="1"/>
  <c r="AW222" i="26"/>
  <c r="BR222" i="26" s="1"/>
  <c r="AA222" i="31" s="1"/>
  <c r="AR222" i="26"/>
  <c r="BQ222" i="26" s="1"/>
  <c r="Z222" i="31" s="1"/>
  <c r="AO222" i="26"/>
  <c r="BP222" i="26" s="1"/>
  <c r="Y222" i="31" s="1"/>
  <c r="AL222" i="26"/>
  <c r="BO222" i="26" s="1"/>
  <c r="X222" i="31" s="1"/>
  <c r="U222" i="26"/>
  <c r="BN222" i="26" s="1"/>
  <c r="W222" i="31" s="1"/>
  <c r="M222" i="26"/>
  <c r="BM222" i="26" s="1"/>
  <c r="V222" i="31" s="1"/>
  <c r="H222" i="26"/>
  <c r="BL222" i="26" s="1"/>
  <c r="U222" i="31" s="1"/>
  <c r="BJ221" i="26"/>
  <c r="BS221" i="26" s="1"/>
  <c r="AB221" i="31" s="1"/>
  <c r="AW221" i="26"/>
  <c r="BR221" i="26" s="1"/>
  <c r="AA221" i="31" s="1"/>
  <c r="AR221" i="26"/>
  <c r="BQ221" i="26" s="1"/>
  <c r="Z221" i="31" s="1"/>
  <c r="AO221" i="26"/>
  <c r="BP221" i="26" s="1"/>
  <c r="Y221" i="31" s="1"/>
  <c r="AL221" i="26"/>
  <c r="BO221" i="26" s="1"/>
  <c r="X221" i="31" s="1"/>
  <c r="U221" i="26"/>
  <c r="BN221" i="26" s="1"/>
  <c r="W221" i="31" s="1"/>
  <c r="M221" i="26"/>
  <c r="BM221" i="26" s="1"/>
  <c r="V221" i="31" s="1"/>
  <c r="H221" i="26"/>
  <c r="BL221" i="26" s="1"/>
  <c r="U221" i="31" s="1"/>
  <c r="BJ220" i="26"/>
  <c r="BS220" i="26" s="1"/>
  <c r="AB220" i="31" s="1"/>
  <c r="AW220" i="26"/>
  <c r="BR220" i="26" s="1"/>
  <c r="AA220" i="31" s="1"/>
  <c r="AR220" i="26"/>
  <c r="BQ220" i="26" s="1"/>
  <c r="Z220" i="31" s="1"/>
  <c r="AO220" i="26"/>
  <c r="BP220" i="26" s="1"/>
  <c r="Y220" i="31" s="1"/>
  <c r="AL220" i="26"/>
  <c r="BO220" i="26" s="1"/>
  <c r="X220" i="31" s="1"/>
  <c r="U220" i="26"/>
  <c r="BN220" i="26" s="1"/>
  <c r="W220" i="31" s="1"/>
  <c r="M220" i="26"/>
  <c r="BM220" i="26" s="1"/>
  <c r="V220" i="31" s="1"/>
  <c r="H220" i="26"/>
  <c r="BL220" i="26" s="1"/>
  <c r="U220" i="31" s="1"/>
  <c r="BJ219" i="26"/>
  <c r="BS219" i="26" s="1"/>
  <c r="AB219" i="31" s="1"/>
  <c r="AW219" i="26"/>
  <c r="BR219" i="26" s="1"/>
  <c r="AA219" i="31" s="1"/>
  <c r="AR219" i="26"/>
  <c r="BQ219" i="26" s="1"/>
  <c r="Z219" i="31" s="1"/>
  <c r="AO219" i="26"/>
  <c r="BP219" i="26" s="1"/>
  <c r="Y219" i="31" s="1"/>
  <c r="AL219" i="26"/>
  <c r="BO219" i="26" s="1"/>
  <c r="X219" i="31" s="1"/>
  <c r="U219" i="26"/>
  <c r="BN219" i="26" s="1"/>
  <c r="W219" i="31" s="1"/>
  <c r="M219" i="26"/>
  <c r="BM219" i="26" s="1"/>
  <c r="V219" i="31" s="1"/>
  <c r="H219" i="26"/>
  <c r="BL219" i="26" s="1"/>
  <c r="U219" i="31" s="1"/>
  <c r="BJ218" i="26"/>
  <c r="BS218" i="26" s="1"/>
  <c r="AB218" i="31" s="1"/>
  <c r="AW218" i="26"/>
  <c r="BR218" i="26" s="1"/>
  <c r="AA218" i="31" s="1"/>
  <c r="AR218" i="26"/>
  <c r="BQ218" i="26" s="1"/>
  <c r="Z218" i="31" s="1"/>
  <c r="AO218" i="26"/>
  <c r="BP218" i="26" s="1"/>
  <c r="Y218" i="31" s="1"/>
  <c r="AL218" i="26"/>
  <c r="BO218" i="26" s="1"/>
  <c r="X218" i="31" s="1"/>
  <c r="U218" i="26"/>
  <c r="BN218" i="26" s="1"/>
  <c r="W218" i="31" s="1"/>
  <c r="M218" i="26"/>
  <c r="BM218" i="26" s="1"/>
  <c r="V218" i="31" s="1"/>
  <c r="H218" i="26"/>
  <c r="BL218" i="26" s="1"/>
  <c r="U218" i="31" s="1"/>
  <c r="BJ217" i="26"/>
  <c r="BS217" i="26" s="1"/>
  <c r="AB217" i="31" s="1"/>
  <c r="AW217" i="26"/>
  <c r="BR217" i="26" s="1"/>
  <c r="AA217" i="31" s="1"/>
  <c r="AR217" i="26"/>
  <c r="BQ217" i="26" s="1"/>
  <c r="Z217" i="31" s="1"/>
  <c r="AO217" i="26"/>
  <c r="BP217" i="26" s="1"/>
  <c r="Y217" i="31" s="1"/>
  <c r="AL217" i="26"/>
  <c r="BO217" i="26" s="1"/>
  <c r="X217" i="31" s="1"/>
  <c r="U217" i="26"/>
  <c r="BN217" i="26" s="1"/>
  <c r="W217" i="31" s="1"/>
  <c r="M217" i="26"/>
  <c r="BM217" i="26" s="1"/>
  <c r="V217" i="31" s="1"/>
  <c r="H217" i="26"/>
  <c r="BL217" i="26" s="1"/>
  <c r="U217" i="31" s="1"/>
  <c r="BJ216" i="26"/>
  <c r="BS216" i="26" s="1"/>
  <c r="AB216" i="31" s="1"/>
  <c r="AW216" i="26"/>
  <c r="BR216" i="26" s="1"/>
  <c r="AA216" i="31" s="1"/>
  <c r="AR216" i="26"/>
  <c r="BQ216" i="26" s="1"/>
  <c r="Z216" i="31" s="1"/>
  <c r="AO216" i="26"/>
  <c r="BP216" i="26" s="1"/>
  <c r="Y216" i="31" s="1"/>
  <c r="AL216" i="26"/>
  <c r="BO216" i="26" s="1"/>
  <c r="X216" i="31" s="1"/>
  <c r="U216" i="26"/>
  <c r="BN216" i="26" s="1"/>
  <c r="W216" i="31" s="1"/>
  <c r="M216" i="26"/>
  <c r="BM216" i="26" s="1"/>
  <c r="V216" i="31" s="1"/>
  <c r="H216" i="26"/>
  <c r="BL216" i="26" s="1"/>
  <c r="U216" i="31" s="1"/>
  <c r="BJ213" i="26"/>
  <c r="BS213" i="26" s="1"/>
  <c r="AB213" i="31" s="1"/>
  <c r="AW213" i="26"/>
  <c r="BR213" i="26" s="1"/>
  <c r="AA213" i="31" s="1"/>
  <c r="AR213" i="26"/>
  <c r="BQ213" i="26" s="1"/>
  <c r="Z213" i="31" s="1"/>
  <c r="AO213" i="26"/>
  <c r="BP213" i="26" s="1"/>
  <c r="Y213" i="31" s="1"/>
  <c r="AL213" i="26"/>
  <c r="BO213" i="26" s="1"/>
  <c r="X213" i="31" s="1"/>
  <c r="U213" i="26"/>
  <c r="BN213" i="26" s="1"/>
  <c r="W213" i="31" s="1"/>
  <c r="M213" i="26"/>
  <c r="BM213" i="26" s="1"/>
  <c r="V213" i="31" s="1"/>
  <c r="H213" i="26"/>
  <c r="BL213" i="26" s="1"/>
  <c r="U213" i="31" s="1"/>
  <c r="BJ212" i="26"/>
  <c r="BS212" i="26" s="1"/>
  <c r="AB212" i="31" s="1"/>
  <c r="AW212" i="26"/>
  <c r="BR212" i="26" s="1"/>
  <c r="AA212" i="31" s="1"/>
  <c r="AR212" i="26"/>
  <c r="BQ212" i="26" s="1"/>
  <c r="Z212" i="31" s="1"/>
  <c r="AO212" i="26"/>
  <c r="BP212" i="26" s="1"/>
  <c r="Y212" i="31" s="1"/>
  <c r="AL212" i="26"/>
  <c r="BO212" i="26" s="1"/>
  <c r="X212" i="31" s="1"/>
  <c r="U212" i="26"/>
  <c r="BN212" i="26" s="1"/>
  <c r="W212" i="31" s="1"/>
  <c r="M212" i="26"/>
  <c r="BM212" i="26" s="1"/>
  <c r="V212" i="31" s="1"/>
  <c r="H212" i="26"/>
  <c r="BL212" i="26" s="1"/>
  <c r="U212" i="31" s="1"/>
  <c r="BJ211" i="26"/>
  <c r="BS211" i="26" s="1"/>
  <c r="AB211" i="31" s="1"/>
  <c r="AW211" i="26"/>
  <c r="BR211" i="26" s="1"/>
  <c r="AA211" i="31" s="1"/>
  <c r="AR211" i="26"/>
  <c r="BQ211" i="26" s="1"/>
  <c r="Z211" i="31" s="1"/>
  <c r="AO211" i="26"/>
  <c r="BP211" i="26" s="1"/>
  <c r="Y211" i="31" s="1"/>
  <c r="AL211" i="26"/>
  <c r="BO211" i="26" s="1"/>
  <c r="X211" i="31" s="1"/>
  <c r="U211" i="26"/>
  <c r="BN211" i="26" s="1"/>
  <c r="W211" i="31" s="1"/>
  <c r="M211" i="26"/>
  <c r="BM211" i="26" s="1"/>
  <c r="V211" i="31" s="1"/>
  <c r="H211" i="26"/>
  <c r="BL211" i="26" s="1"/>
  <c r="U211" i="31" s="1"/>
  <c r="BJ210" i="26"/>
  <c r="BS210" i="26" s="1"/>
  <c r="AB210" i="31" s="1"/>
  <c r="AW210" i="26"/>
  <c r="BR210" i="26" s="1"/>
  <c r="AA210" i="31" s="1"/>
  <c r="AR210" i="26"/>
  <c r="BQ210" i="26" s="1"/>
  <c r="Z210" i="31" s="1"/>
  <c r="AO210" i="26"/>
  <c r="BP210" i="26" s="1"/>
  <c r="Y210" i="31" s="1"/>
  <c r="AL210" i="26"/>
  <c r="BO210" i="26" s="1"/>
  <c r="X210" i="31" s="1"/>
  <c r="U210" i="26"/>
  <c r="BN210" i="26" s="1"/>
  <c r="W210" i="31" s="1"/>
  <c r="M210" i="26"/>
  <c r="BM210" i="26" s="1"/>
  <c r="V210" i="31" s="1"/>
  <c r="H210" i="26"/>
  <c r="BL210" i="26" s="1"/>
  <c r="U210" i="31" s="1"/>
  <c r="BJ209" i="26"/>
  <c r="BS209" i="26" s="1"/>
  <c r="AB209" i="31" s="1"/>
  <c r="AW209" i="26"/>
  <c r="BR209" i="26" s="1"/>
  <c r="AA209" i="31" s="1"/>
  <c r="AR209" i="26"/>
  <c r="BQ209" i="26" s="1"/>
  <c r="Z209" i="31" s="1"/>
  <c r="AO209" i="26"/>
  <c r="BP209" i="26" s="1"/>
  <c r="Y209" i="31" s="1"/>
  <c r="AL209" i="26"/>
  <c r="BO209" i="26" s="1"/>
  <c r="X209" i="31" s="1"/>
  <c r="U209" i="26"/>
  <c r="BN209" i="26" s="1"/>
  <c r="W209" i="31" s="1"/>
  <c r="M209" i="26"/>
  <c r="BM209" i="26" s="1"/>
  <c r="V209" i="31" s="1"/>
  <c r="H209" i="26"/>
  <c r="BL209" i="26" s="1"/>
  <c r="U209" i="31" s="1"/>
  <c r="BJ208" i="26"/>
  <c r="BS208" i="26" s="1"/>
  <c r="AB208" i="31" s="1"/>
  <c r="AW208" i="26"/>
  <c r="BR208" i="26" s="1"/>
  <c r="AA208" i="31" s="1"/>
  <c r="AR208" i="26"/>
  <c r="BQ208" i="26" s="1"/>
  <c r="Z208" i="31" s="1"/>
  <c r="AO208" i="26"/>
  <c r="BP208" i="26" s="1"/>
  <c r="Y208" i="31" s="1"/>
  <c r="AL208" i="26"/>
  <c r="BO208" i="26" s="1"/>
  <c r="X208" i="31" s="1"/>
  <c r="U208" i="26"/>
  <c r="BN208" i="26" s="1"/>
  <c r="W208" i="31" s="1"/>
  <c r="M208" i="26"/>
  <c r="BM208" i="26" s="1"/>
  <c r="V208" i="31" s="1"/>
  <c r="H208" i="26"/>
  <c r="BL208" i="26" s="1"/>
  <c r="U208" i="31" s="1"/>
  <c r="BJ207" i="26"/>
  <c r="BS207" i="26" s="1"/>
  <c r="AB207" i="31" s="1"/>
  <c r="AW207" i="26"/>
  <c r="BR207" i="26" s="1"/>
  <c r="AA207" i="31" s="1"/>
  <c r="AR207" i="26"/>
  <c r="BQ207" i="26" s="1"/>
  <c r="Z207" i="31" s="1"/>
  <c r="AO207" i="26"/>
  <c r="BP207" i="26" s="1"/>
  <c r="Y207" i="31" s="1"/>
  <c r="AL207" i="26"/>
  <c r="BO207" i="26" s="1"/>
  <c r="X207" i="31" s="1"/>
  <c r="U207" i="26"/>
  <c r="BN207" i="26" s="1"/>
  <c r="W207" i="31" s="1"/>
  <c r="M207" i="26"/>
  <c r="BM207" i="26" s="1"/>
  <c r="V207" i="31" s="1"/>
  <c r="H207" i="26"/>
  <c r="BL207" i="26" s="1"/>
  <c r="U207" i="31" s="1"/>
  <c r="BJ206" i="26"/>
  <c r="BS206" i="26" s="1"/>
  <c r="AB206" i="31" s="1"/>
  <c r="AW206" i="26"/>
  <c r="BR206" i="26" s="1"/>
  <c r="AA206" i="31" s="1"/>
  <c r="AR206" i="26"/>
  <c r="BQ206" i="26" s="1"/>
  <c r="Z206" i="31" s="1"/>
  <c r="AO206" i="26"/>
  <c r="BP206" i="26" s="1"/>
  <c r="Y206" i="31" s="1"/>
  <c r="AL206" i="26"/>
  <c r="BO206" i="26" s="1"/>
  <c r="X206" i="31" s="1"/>
  <c r="U206" i="26"/>
  <c r="BN206" i="26" s="1"/>
  <c r="W206" i="31" s="1"/>
  <c r="M206" i="26"/>
  <c r="BM206" i="26" s="1"/>
  <c r="V206" i="31" s="1"/>
  <c r="H206" i="26"/>
  <c r="BL206" i="26" s="1"/>
  <c r="U206" i="31" s="1"/>
  <c r="BJ200" i="26"/>
  <c r="BS200" i="26" s="1"/>
  <c r="AB200" i="31" s="1"/>
  <c r="AW200" i="26"/>
  <c r="BR200" i="26" s="1"/>
  <c r="AA200" i="31" s="1"/>
  <c r="AR200" i="26"/>
  <c r="BQ200" i="26" s="1"/>
  <c r="Z200" i="31" s="1"/>
  <c r="AO200" i="26"/>
  <c r="BP200" i="26" s="1"/>
  <c r="Y200" i="31" s="1"/>
  <c r="AL200" i="26"/>
  <c r="BO200" i="26" s="1"/>
  <c r="X200" i="31" s="1"/>
  <c r="U200" i="26"/>
  <c r="BN200" i="26" s="1"/>
  <c r="W200" i="31" s="1"/>
  <c r="M200" i="26"/>
  <c r="BM200" i="26" s="1"/>
  <c r="V200" i="31" s="1"/>
  <c r="H200" i="26"/>
  <c r="BL200" i="26" s="1"/>
  <c r="U200" i="31" s="1"/>
  <c r="BJ199" i="26"/>
  <c r="BS199" i="26" s="1"/>
  <c r="AB199" i="31" s="1"/>
  <c r="AW199" i="26"/>
  <c r="BR199" i="26" s="1"/>
  <c r="AA199" i="31" s="1"/>
  <c r="AR199" i="26"/>
  <c r="BQ199" i="26" s="1"/>
  <c r="Z199" i="31" s="1"/>
  <c r="AO199" i="26"/>
  <c r="BP199" i="26" s="1"/>
  <c r="Y199" i="31" s="1"/>
  <c r="AL199" i="26"/>
  <c r="BO199" i="26" s="1"/>
  <c r="X199" i="31" s="1"/>
  <c r="U199" i="26"/>
  <c r="BN199" i="26" s="1"/>
  <c r="W199" i="31" s="1"/>
  <c r="M199" i="26"/>
  <c r="BM199" i="26" s="1"/>
  <c r="V199" i="31" s="1"/>
  <c r="H199" i="26"/>
  <c r="BL199" i="26" s="1"/>
  <c r="U199" i="31" s="1"/>
  <c r="BJ198" i="26"/>
  <c r="BS198" i="26" s="1"/>
  <c r="AB198" i="31" s="1"/>
  <c r="AW198" i="26"/>
  <c r="BR198" i="26" s="1"/>
  <c r="AA198" i="31" s="1"/>
  <c r="AR198" i="26"/>
  <c r="BQ198" i="26" s="1"/>
  <c r="Z198" i="31" s="1"/>
  <c r="AO198" i="26"/>
  <c r="BP198" i="26" s="1"/>
  <c r="Y198" i="31" s="1"/>
  <c r="AL198" i="26"/>
  <c r="BO198" i="26" s="1"/>
  <c r="X198" i="31" s="1"/>
  <c r="U198" i="26"/>
  <c r="BN198" i="26" s="1"/>
  <c r="W198" i="31" s="1"/>
  <c r="M198" i="26"/>
  <c r="BM198" i="26" s="1"/>
  <c r="V198" i="31" s="1"/>
  <c r="H198" i="26"/>
  <c r="BL198" i="26" s="1"/>
  <c r="U198" i="31" s="1"/>
  <c r="BJ197" i="26"/>
  <c r="BS197" i="26" s="1"/>
  <c r="AB197" i="31" s="1"/>
  <c r="AW197" i="26"/>
  <c r="BR197" i="26" s="1"/>
  <c r="AA197" i="31" s="1"/>
  <c r="AR197" i="26"/>
  <c r="BQ197" i="26" s="1"/>
  <c r="Z197" i="31" s="1"/>
  <c r="AO197" i="26"/>
  <c r="AL197" i="26"/>
  <c r="BO197" i="26" s="1"/>
  <c r="X197" i="31" s="1"/>
  <c r="U197" i="26"/>
  <c r="BN197" i="26" s="1"/>
  <c r="W197" i="31" s="1"/>
  <c r="M197" i="26"/>
  <c r="BM197" i="26" s="1"/>
  <c r="V197" i="31" s="1"/>
  <c r="H197" i="26"/>
  <c r="BL197" i="26" s="1"/>
  <c r="U197" i="31" s="1"/>
  <c r="BJ195" i="26"/>
  <c r="BS195" i="26" s="1"/>
  <c r="AB195" i="31" s="1"/>
  <c r="AW195" i="26"/>
  <c r="BR195" i="26" s="1"/>
  <c r="AA195" i="31" s="1"/>
  <c r="AR195" i="26"/>
  <c r="BQ195" i="26" s="1"/>
  <c r="Z195" i="31" s="1"/>
  <c r="AO195" i="26"/>
  <c r="BP195" i="26" s="1"/>
  <c r="Y195" i="31" s="1"/>
  <c r="AL195" i="26"/>
  <c r="BO195" i="26" s="1"/>
  <c r="X195" i="31" s="1"/>
  <c r="U195" i="26"/>
  <c r="BN195" i="26" s="1"/>
  <c r="W195" i="31" s="1"/>
  <c r="M195" i="26"/>
  <c r="BM195" i="26" s="1"/>
  <c r="V195" i="31" s="1"/>
  <c r="H195" i="26"/>
  <c r="BL195" i="26" s="1"/>
  <c r="U195" i="31" s="1"/>
  <c r="BJ194" i="26"/>
  <c r="BS194" i="26" s="1"/>
  <c r="AB194" i="31" s="1"/>
  <c r="AW194" i="26"/>
  <c r="BR194" i="26" s="1"/>
  <c r="AA194" i="31" s="1"/>
  <c r="AR194" i="26"/>
  <c r="BQ194" i="26" s="1"/>
  <c r="Z194" i="31" s="1"/>
  <c r="AO194" i="26"/>
  <c r="BP194" i="26" s="1"/>
  <c r="Y194" i="31" s="1"/>
  <c r="AL194" i="26"/>
  <c r="BO194" i="26" s="1"/>
  <c r="X194" i="31" s="1"/>
  <c r="U194" i="26"/>
  <c r="BN194" i="26" s="1"/>
  <c r="W194" i="31" s="1"/>
  <c r="M194" i="26"/>
  <c r="BM194" i="26" s="1"/>
  <c r="V194" i="31" s="1"/>
  <c r="H194" i="26"/>
  <c r="BL194" i="26" s="1"/>
  <c r="U194" i="31" s="1"/>
  <c r="BJ193" i="26"/>
  <c r="BS193" i="26" s="1"/>
  <c r="AB193" i="31" s="1"/>
  <c r="AW193" i="26"/>
  <c r="BR193" i="26" s="1"/>
  <c r="AA193" i="31" s="1"/>
  <c r="AR193" i="26"/>
  <c r="BQ193" i="26" s="1"/>
  <c r="Z193" i="31" s="1"/>
  <c r="AO193" i="26"/>
  <c r="BP193" i="26" s="1"/>
  <c r="Y193" i="31" s="1"/>
  <c r="AL193" i="26"/>
  <c r="BO193" i="26" s="1"/>
  <c r="X193" i="31" s="1"/>
  <c r="U193" i="26"/>
  <c r="BN193" i="26" s="1"/>
  <c r="W193" i="31" s="1"/>
  <c r="M193" i="26"/>
  <c r="BM193" i="26" s="1"/>
  <c r="V193" i="31" s="1"/>
  <c r="H193" i="26"/>
  <c r="BL193" i="26" s="1"/>
  <c r="U193" i="31" s="1"/>
  <c r="BJ191" i="26"/>
  <c r="BS191" i="26" s="1"/>
  <c r="AB191" i="31" s="1"/>
  <c r="AW191" i="26"/>
  <c r="BR191" i="26" s="1"/>
  <c r="AA191" i="31" s="1"/>
  <c r="AR191" i="26"/>
  <c r="BQ191" i="26" s="1"/>
  <c r="Z191" i="31" s="1"/>
  <c r="AO191" i="26"/>
  <c r="BP191" i="26" s="1"/>
  <c r="Y191" i="31" s="1"/>
  <c r="AL191" i="26"/>
  <c r="BO191" i="26" s="1"/>
  <c r="X191" i="31" s="1"/>
  <c r="U191" i="26"/>
  <c r="BN191" i="26" s="1"/>
  <c r="W191" i="31" s="1"/>
  <c r="M191" i="26"/>
  <c r="BM191" i="26" s="1"/>
  <c r="V191" i="31" s="1"/>
  <c r="H191" i="26"/>
  <c r="BL191" i="26" s="1"/>
  <c r="U191" i="31" s="1"/>
  <c r="BJ190" i="26"/>
  <c r="BS190" i="26" s="1"/>
  <c r="AB190" i="31" s="1"/>
  <c r="AW190" i="26"/>
  <c r="BR190" i="26" s="1"/>
  <c r="AA190" i="31" s="1"/>
  <c r="AR190" i="26"/>
  <c r="BQ190" i="26" s="1"/>
  <c r="Z190" i="31" s="1"/>
  <c r="AO190" i="26"/>
  <c r="BP190" i="26" s="1"/>
  <c r="Y190" i="31" s="1"/>
  <c r="AL190" i="26"/>
  <c r="BO190" i="26" s="1"/>
  <c r="X190" i="31" s="1"/>
  <c r="U190" i="26"/>
  <c r="BN190" i="26" s="1"/>
  <c r="W190" i="31" s="1"/>
  <c r="M190" i="26"/>
  <c r="BM190" i="26" s="1"/>
  <c r="V190" i="31" s="1"/>
  <c r="H190" i="26"/>
  <c r="BL190" i="26" s="1"/>
  <c r="U190" i="31" s="1"/>
  <c r="BJ189" i="26"/>
  <c r="AW189" i="26"/>
  <c r="BR189" i="26" s="1"/>
  <c r="AA189" i="31" s="1"/>
  <c r="AR189" i="26"/>
  <c r="BQ189" i="26" s="1"/>
  <c r="Z189" i="31" s="1"/>
  <c r="AO189" i="26"/>
  <c r="BP189" i="26" s="1"/>
  <c r="Y189" i="31" s="1"/>
  <c r="AL189" i="26"/>
  <c r="BO189" i="26" s="1"/>
  <c r="X189" i="31" s="1"/>
  <c r="U189" i="26"/>
  <c r="BN189" i="26" s="1"/>
  <c r="W189" i="31" s="1"/>
  <c r="M189" i="26"/>
  <c r="BM189" i="26" s="1"/>
  <c r="V189" i="31" s="1"/>
  <c r="H189" i="26"/>
  <c r="BL189" i="26" s="1"/>
  <c r="U189" i="31" s="1"/>
  <c r="BJ188" i="26"/>
  <c r="BS188" i="26" s="1"/>
  <c r="AB188" i="31" s="1"/>
  <c r="AW188" i="26"/>
  <c r="BR188" i="26" s="1"/>
  <c r="AA188" i="31" s="1"/>
  <c r="AR188" i="26"/>
  <c r="BQ188" i="26" s="1"/>
  <c r="Z188" i="31" s="1"/>
  <c r="AO188" i="26"/>
  <c r="BP188" i="26" s="1"/>
  <c r="Y188" i="31" s="1"/>
  <c r="AL188" i="26"/>
  <c r="BO188" i="26" s="1"/>
  <c r="X188" i="31" s="1"/>
  <c r="U188" i="26"/>
  <c r="BN188" i="26" s="1"/>
  <c r="W188" i="31" s="1"/>
  <c r="M188" i="26"/>
  <c r="BM188" i="26" s="1"/>
  <c r="V188" i="31" s="1"/>
  <c r="H188" i="26"/>
  <c r="BL188" i="26" s="1"/>
  <c r="U188" i="31" s="1"/>
  <c r="BJ187" i="26"/>
  <c r="BS187" i="26" s="1"/>
  <c r="AB187" i="31" s="1"/>
  <c r="AW187" i="26"/>
  <c r="BR187" i="26" s="1"/>
  <c r="AA187" i="31" s="1"/>
  <c r="AR187" i="26"/>
  <c r="BQ187" i="26" s="1"/>
  <c r="Z187" i="31" s="1"/>
  <c r="AO187" i="26"/>
  <c r="BP187" i="26" s="1"/>
  <c r="Y187" i="31" s="1"/>
  <c r="AL187" i="26"/>
  <c r="U187" i="26"/>
  <c r="BN187" i="26" s="1"/>
  <c r="W187" i="31" s="1"/>
  <c r="M187" i="26"/>
  <c r="BM187" i="26" s="1"/>
  <c r="V187" i="31" s="1"/>
  <c r="H187" i="26"/>
  <c r="BL187" i="26" s="1"/>
  <c r="U187" i="31" s="1"/>
  <c r="BJ185" i="26"/>
  <c r="BS185" i="26" s="1"/>
  <c r="AB185" i="31" s="1"/>
  <c r="AW185" i="26"/>
  <c r="BR185" i="26" s="1"/>
  <c r="AA185" i="31" s="1"/>
  <c r="AR185" i="26"/>
  <c r="BQ185" i="26" s="1"/>
  <c r="Z185" i="31" s="1"/>
  <c r="AO185" i="26"/>
  <c r="BP185" i="26" s="1"/>
  <c r="Y185" i="31" s="1"/>
  <c r="AL185" i="26"/>
  <c r="BO185" i="26" s="1"/>
  <c r="X185" i="31" s="1"/>
  <c r="U185" i="26"/>
  <c r="BN185" i="26" s="1"/>
  <c r="W185" i="31" s="1"/>
  <c r="M185" i="26"/>
  <c r="BM185" i="26" s="1"/>
  <c r="V185" i="31" s="1"/>
  <c r="H185" i="26"/>
  <c r="BL185" i="26" s="1"/>
  <c r="U185" i="31" s="1"/>
  <c r="BJ184" i="26"/>
  <c r="BS184" i="26" s="1"/>
  <c r="AB184" i="31" s="1"/>
  <c r="AW184" i="26"/>
  <c r="BR184" i="26" s="1"/>
  <c r="AA184" i="31" s="1"/>
  <c r="AR184" i="26"/>
  <c r="BQ184" i="26" s="1"/>
  <c r="Z184" i="31" s="1"/>
  <c r="AO184" i="26"/>
  <c r="BP184" i="26" s="1"/>
  <c r="Y184" i="31" s="1"/>
  <c r="AL184" i="26"/>
  <c r="BO184" i="26" s="1"/>
  <c r="X184" i="31" s="1"/>
  <c r="U184" i="26"/>
  <c r="BN184" i="26" s="1"/>
  <c r="W184" i="31" s="1"/>
  <c r="M184" i="26"/>
  <c r="BM184" i="26" s="1"/>
  <c r="V184" i="31" s="1"/>
  <c r="H184" i="26"/>
  <c r="BL184" i="26" s="1"/>
  <c r="U184" i="31" s="1"/>
  <c r="BJ183" i="26"/>
  <c r="BS183" i="26" s="1"/>
  <c r="AB183" i="31" s="1"/>
  <c r="AW183" i="26"/>
  <c r="BR183" i="26" s="1"/>
  <c r="AA183" i="31" s="1"/>
  <c r="AR183" i="26"/>
  <c r="BQ183" i="26" s="1"/>
  <c r="Z183" i="31" s="1"/>
  <c r="AO183" i="26"/>
  <c r="BP183" i="26" s="1"/>
  <c r="Y183" i="31" s="1"/>
  <c r="AL183" i="26"/>
  <c r="BO183" i="26" s="1"/>
  <c r="X183" i="31" s="1"/>
  <c r="U183" i="26"/>
  <c r="BN183" i="26" s="1"/>
  <c r="W183" i="31" s="1"/>
  <c r="M183" i="26"/>
  <c r="BM183" i="26" s="1"/>
  <c r="V183" i="31" s="1"/>
  <c r="H183" i="26"/>
  <c r="BL183" i="26" s="1"/>
  <c r="U183" i="31" s="1"/>
  <c r="BJ181" i="26"/>
  <c r="BS181" i="26" s="1"/>
  <c r="AB181" i="31" s="1"/>
  <c r="AW181" i="26"/>
  <c r="BR181" i="26" s="1"/>
  <c r="AA181" i="31" s="1"/>
  <c r="AR181" i="26"/>
  <c r="BQ181" i="26" s="1"/>
  <c r="Z181" i="31" s="1"/>
  <c r="AO181" i="26"/>
  <c r="BP181" i="26" s="1"/>
  <c r="Y181" i="31" s="1"/>
  <c r="AL181" i="26"/>
  <c r="BO181" i="26" s="1"/>
  <c r="X181" i="31" s="1"/>
  <c r="U181" i="26"/>
  <c r="BN181" i="26" s="1"/>
  <c r="W181" i="31" s="1"/>
  <c r="M181" i="26"/>
  <c r="BM181" i="26" s="1"/>
  <c r="V181" i="31" s="1"/>
  <c r="H181" i="26"/>
  <c r="BL181" i="26" s="1"/>
  <c r="U181" i="31" s="1"/>
  <c r="BJ180" i="26"/>
  <c r="BS180" i="26" s="1"/>
  <c r="AB180" i="31" s="1"/>
  <c r="AW180" i="26"/>
  <c r="BR180" i="26" s="1"/>
  <c r="AA180" i="31" s="1"/>
  <c r="AR180" i="26"/>
  <c r="BQ180" i="26" s="1"/>
  <c r="Z180" i="31" s="1"/>
  <c r="AO180" i="26"/>
  <c r="BP180" i="26" s="1"/>
  <c r="Y180" i="31" s="1"/>
  <c r="AL180" i="26"/>
  <c r="BO180" i="26" s="1"/>
  <c r="X180" i="31" s="1"/>
  <c r="U180" i="26"/>
  <c r="BN180" i="26" s="1"/>
  <c r="W180" i="31" s="1"/>
  <c r="M180" i="26"/>
  <c r="BM180" i="26" s="1"/>
  <c r="V180" i="31" s="1"/>
  <c r="H180" i="26"/>
  <c r="BL180" i="26" s="1"/>
  <c r="U180" i="31" s="1"/>
  <c r="BJ179" i="26"/>
  <c r="BS179" i="26" s="1"/>
  <c r="AB179" i="31" s="1"/>
  <c r="AW179" i="26"/>
  <c r="BR179" i="26" s="1"/>
  <c r="AA179" i="31" s="1"/>
  <c r="AR179" i="26"/>
  <c r="BQ179" i="26" s="1"/>
  <c r="Z179" i="31" s="1"/>
  <c r="AO179" i="26"/>
  <c r="BP179" i="26" s="1"/>
  <c r="Y179" i="31" s="1"/>
  <c r="AL179" i="26"/>
  <c r="BO179" i="26" s="1"/>
  <c r="X179" i="31" s="1"/>
  <c r="U179" i="26"/>
  <c r="BN179" i="26" s="1"/>
  <c r="W179" i="31" s="1"/>
  <c r="M179" i="26"/>
  <c r="BM179" i="26" s="1"/>
  <c r="V179" i="31" s="1"/>
  <c r="H179" i="26"/>
  <c r="BL179" i="26" s="1"/>
  <c r="U179" i="31" s="1"/>
  <c r="BJ178" i="26"/>
  <c r="BS178" i="26" s="1"/>
  <c r="AB178" i="31" s="1"/>
  <c r="AW178" i="26"/>
  <c r="BR178" i="26" s="1"/>
  <c r="AA178" i="31" s="1"/>
  <c r="AR178" i="26"/>
  <c r="BQ178" i="26" s="1"/>
  <c r="Z178" i="31" s="1"/>
  <c r="AO178" i="26"/>
  <c r="BP178" i="26" s="1"/>
  <c r="Y178" i="31" s="1"/>
  <c r="AL178" i="26"/>
  <c r="BO178" i="26" s="1"/>
  <c r="X178" i="31" s="1"/>
  <c r="U178" i="26"/>
  <c r="BN178" i="26" s="1"/>
  <c r="W178" i="31" s="1"/>
  <c r="M178" i="26"/>
  <c r="BM178" i="26" s="1"/>
  <c r="V178" i="31" s="1"/>
  <c r="H178" i="26"/>
  <c r="BL178" i="26" s="1"/>
  <c r="U178" i="31" s="1"/>
  <c r="BJ177" i="26"/>
  <c r="BS177" i="26" s="1"/>
  <c r="AB177" i="31" s="1"/>
  <c r="AW177" i="26"/>
  <c r="BR177" i="26" s="1"/>
  <c r="AA177" i="31" s="1"/>
  <c r="AR177" i="26"/>
  <c r="BQ177" i="26" s="1"/>
  <c r="Z177" i="31" s="1"/>
  <c r="AO177" i="26"/>
  <c r="BP177" i="26" s="1"/>
  <c r="Y177" i="31" s="1"/>
  <c r="AL177" i="26"/>
  <c r="BO177" i="26" s="1"/>
  <c r="X177" i="31" s="1"/>
  <c r="U177" i="26"/>
  <c r="M177" i="26"/>
  <c r="BM177" i="26" s="1"/>
  <c r="V177" i="31" s="1"/>
  <c r="H177" i="26"/>
  <c r="BL177" i="26" s="1"/>
  <c r="U177" i="31" s="1"/>
  <c r="BJ176" i="26"/>
  <c r="BS176" i="26" s="1"/>
  <c r="AB176" i="31" s="1"/>
  <c r="AW176" i="26"/>
  <c r="BR176" i="26" s="1"/>
  <c r="AA176" i="31" s="1"/>
  <c r="AR176" i="26"/>
  <c r="BQ176" i="26" s="1"/>
  <c r="Z176" i="31" s="1"/>
  <c r="AO176" i="26"/>
  <c r="BP176" i="26" s="1"/>
  <c r="Y176" i="31" s="1"/>
  <c r="AL176" i="26"/>
  <c r="BO176" i="26" s="1"/>
  <c r="X176" i="31" s="1"/>
  <c r="U176" i="26"/>
  <c r="BN176" i="26" s="1"/>
  <c r="W176" i="31" s="1"/>
  <c r="M176" i="26"/>
  <c r="BM176" i="26" s="1"/>
  <c r="V176" i="31" s="1"/>
  <c r="H176" i="26"/>
  <c r="BL176" i="26" s="1"/>
  <c r="U176" i="31" s="1"/>
  <c r="BJ175" i="26"/>
  <c r="BS175" i="26" s="1"/>
  <c r="AB175" i="31" s="1"/>
  <c r="AW175" i="26"/>
  <c r="BR175" i="26" s="1"/>
  <c r="AA175" i="31" s="1"/>
  <c r="AR175" i="26"/>
  <c r="BQ175" i="26" s="1"/>
  <c r="Z175" i="31" s="1"/>
  <c r="AO175" i="26"/>
  <c r="BP175" i="26" s="1"/>
  <c r="Y175" i="31" s="1"/>
  <c r="AL175" i="26"/>
  <c r="BO175" i="26" s="1"/>
  <c r="X175" i="31" s="1"/>
  <c r="U175" i="26"/>
  <c r="BN175" i="26" s="1"/>
  <c r="W175" i="31" s="1"/>
  <c r="M175" i="26"/>
  <c r="BM175" i="26" s="1"/>
  <c r="V175" i="31" s="1"/>
  <c r="H175" i="26"/>
  <c r="BL175" i="26" s="1"/>
  <c r="U175" i="31" s="1"/>
  <c r="BJ172" i="26"/>
  <c r="BS172" i="26" s="1"/>
  <c r="AB172" i="31" s="1"/>
  <c r="AW172" i="26"/>
  <c r="BR172" i="26" s="1"/>
  <c r="AA172" i="31" s="1"/>
  <c r="AR172" i="26"/>
  <c r="BQ172" i="26" s="1"/>
  <c r="Z172" i="31" s="1"/>
  <c r="AO172" i="26"/>
  <c r="BP172" i="26" s="1"/>
  <c r="Y172" i="31" s="1"/>
  <c r="AL172" i="26"/>
  <c r="BO172" i="26" s="1"/>
  <c r="X172" i="31" s="1"/>
  <c r="U172" i="26"/>
  <c r="BN172" i="26" s="1"/>
  <c r="W172" i="31" s="1"/>
  <c r="M172" i="26"/>
  <c r="BM172" i="26" s="1"/>
  <c r="V172" i="31" s="1"/>
  <c r="H172" i="26"/>
  <c r="BL172" i="26" s="1"/>
  <c r="U172" i="31" s="1"/>
  <c r="BJ171" i="26"/>
  <c r="BS171" i="26" s="1"/>
  <c r="AB171" i="31" s="1"/>
  <c r="AW171" i="26"/>
  <c r="BR171" i="26" s="1"/>
  <c r="AA171" i="31" s="1"/>
  <c r="AR171" i="26"/>
  <c r="BQ171" i="26" s="1"/>
  <c r="Z171" i="31" s="1"/>
  <c r="AO171" i="26"/>
  <c r="BP171" i="26" s="1"/>
  <c r="Y171" i="31" s="1"/>
  <c r="AL171" i="26"/>
  <c r="BO171" i="26" s="1"/>
  <c r="X171" i="31" s="1"/>
  <c r="U171" i="26"/>
  <c r="BN171" i="26" s="1"/>
  <c r="W171" i="31" s="1"/>
  <c r="M171" i="26"/>
  <c r="BM171" i="26" s="1"/>
  <c r="V171" i="31" s="1"/>
  <c r="H171" i="26"/>
  <c r="BL171" i="26" s="1"/>
  <c r="U171" i="31" s="1"/>
  <c r="BJ170" i="26"/>
  <c r="BS170" i="26" s="1"/>
  <c r="AB170" i="31" s="1"/>
  <c r="AW170" i="26"/>
  <c r="BR170" i="26" s="1"/>
  <c r="AA170" i="31" s="1"/>
  <c r="AR170" i="26"/>
  <c r="BQ170" i="26" s="1"/>
  <c r="Z170" i="31" s="1"/>
  <c r="AO170" i="26"/>
  <c r="BP170" i="26" s="1"/>
  <c r="Y170" i="31" s="1"/>
  <c r="AL170" i="26"/>
  <c r="BO170" i="26" s="1"/>
  <c r="X170" i="31" s="1"/>
  <c r="U170" i="26"/>
  <c r="BN170" i="26" s="1"/>
  <c r="W170" i="31" s="1"/>
  <c r="M170" i="26"/>
  <c r="BM170" i="26" s="1"/>
  <c r="V170" i="31" s="1"/>
  <c r="H170" i="26"/>
  <c r="BL170" i="26" s="1"/>
  <c r="U170" i="31" s="1"/>
  <c r="BJ169" i="26"/>
  <c r="BS169" i="26" s="1"/>
  <c r="AB169" i="31" s="1"/>
  <c r="AW169" i="26"/>
  <c r="BR169" i="26" s="1"/>
  <c r="AA169" i="31" s="1"/>
  <c r="AR169" i="26"/>
  <c r="BQ169" i="26" s="1"/>
  <c r="Z169" i="31" s="1"/>
  <c r="AO169" i="26"/>
  <c r="BP169" i="26" s="1"/>
  <c r="Y169" i="31" s="1"/>
  <c r="AL169" i="26"/>
  <c r="BO169" i="26" s="1"/>
  <c r="X169" i="31" s="1"/>
  <c r="U169" i="26"/>
  <c r="BN169" i="26" s="1"/>
  <c r="W169" i="31" s="1"/>
  <c r="M169" i="26"/>
  <c r="BM169" i="26" s="1"/>
  <c r="V169" i="31" s="1"/>
  <c r="H169" i="26"/>
  <c r="BL169" i="26" s="1"/>
  <c r="U169" i="31" s="1"/>
  <c r="BJ168" i="26"/>
  <c r="BS168" i="26" s="1"/>
  <c r="AB168" i="31" s="1"/>
  <c r="AW168" i="26"/>
  <c r="BR168" i="26" s="1"/>
  <c r="AA168" i="31" s="1"/>
  <c r="AR168" i="26"/>
  <c r="BQ168" i="26" s="1"/>
  <c r="Z168" i="31" s="1"/>
  <c r="AO168" i="26"/>
  <c r="BP168" i="26" s="1"/>
  <c r="Y168" i="31" s="1"/>
  <c r="AL168" i="26"/>
  <c r="BO168" i="26" s="1"/>
  <c r="X168" i="31" s="1"/>
  <c r="U168" i="26"/>
  <c r="BN168" i="26" s="1"/>
  <c r="W168" i="31" s="1"/>
  <c r="M168" i="26"/>
  <c r="BM168" i="26" s="1"/>
  <c r="V168" i="31" s="1"/>
  <c r="H168" i="26"/>
  <c r="BL168" i="26" s="1"/>
  <c r="U168" i="31" s="1"/>
  <c r="BJ167" i="26"/>
  <c r="BS167" i="26" s="1"/>
  <c r="AB167" i="31" s="1"/>
  <c r="AW167" i="26"/>
  <c r="BR167" i="26" s="1"/>
  <c r="AA167" i="31" s="1"/>
  <c r="AR167" i="26"/>
  <c r="BQ167" i="26" s="1"/>
  <c r="Z167" i="31" s="1"/>
  <c r="AO167" i="26"/>
  <c r="BP167" i="26" s="1"/>
  <c r="Y167" i="31" s="1"/>
  <c r="AL167" i="26"/>
  <c r="BO167" i="26" s="1"/>
  <c r="X167" i="31" s="1"/>
  <c r="U167" i="26"/>
  <c r="BN167" i="26" s="1"/>
  <c r="W167" i="31" s="1"/>
  <c r="M167" i="26"/>
  <c r="BM167" i="26" s="1"/>
  <c r="V167" i="31" s="1"/>
  <c r="H167" i="26"/>
  <c r="BL167" i="26" s="1"/>
  <c r="U167" i="31" s="1"/>
  <c r="BJ166" i="26"/>
  <c r="BS166" i="26" s="1"/>
  <c r="AB166" i="31" s="1"/>
  <c r="AW166" i="26"/>
  <c r="BR166" i="26" s="1"/>
  <c r="AA166" i="31" s="1"/>
  <c r="AR166" i="26"/>
  <c r="BQ166" i="26" s="1"/>
  <c r="Z166" i="31" s="1"/>
  <c r="AO166" i="26"/>
  <c r="BP166" i="26" s="1"/>
  <c r="Y166" i="31" s="1"/>
  <c r="AL166" i="26"/>
  <c r="BO166" i="26" s="1"/>
  <c r="X166" i="31" s="1"/>
  <c r="U166" i="26"/>
  <c r="BN166" i="26" s="1"/>
  <c r="W166" i="31" s="1"/>
  <c r="M166" i="26"/>
  <c r="BM166" i="26" s="1"/>
  <c r="V166" i="31" s="1"/>
  <c r="H166" i="26"/>
  <c r="BL166" i="26" s="1"/>
  <c r="U166" i="31" s="1"/>
  <c r="BJ164" i="26"/>
  <c r="BS164" i="26" s="1"/>
  <c r="AB164" i="31" s="1"/>
  <c r="AW164" i="26"/>
  <c r="BR164" i="26" s="1"/>
  <c r="AA164" i="31" s="1"/>
  <c r="AR164" i="26"/>
  <c r="BQ164" i="26" s="1"/>
  <c r="Z164" i="31" s="1"/>
  <c r="AO164" i="26"/>
  <c r="BP164" i="26" s="1"/>
  <c r="Y164" i="31" s="1"/>
  <c r="AL164" i="26"/>
  <c r="BO164" i="26" s="1"/>
  <c r="X164" i="31" s="1"/>
  <c r="U164" i="26"/>
  <c r="BN164" i="26" s="1"/>
  <c r="W164" i="31" s="1"/>
  <c r="M164" i="26"/>
  <c r="BM164" i="26" s="1"/>
  <c r="V164" i="31" s="1"/>
  <c r="H164" i="26"/>
  <c r="BL164" i="26" s="1"/>
  <c r="U164" i="31" s="1"/>
  <c r="BJ163" i="26"/>
  <c r="BS163" i="26" s="1"/>
  <c r="AB163" i="31" s="1"/>
  <c r="AW163" i="26"/>
  <c r="BR163" i="26" s="1"/>
  <c r="AA163" i="31" s="1"/>
  <c r="AR163" i="26"/>
  <c r="BQ163" i="26" s="1"/>
  <c r="Z163" i="31" s="1"/>
  <c r="AO163" i="26"/>
  <c r="BP163" i="26" s="1"/>
  <c r="Y163" i="31" s="1"/>
  <c r="AL163" i="26"/>
  <c r="BO163" i="26" s="1"/>
  <c r="X163" i="31" s="1"/>
  <c r="U163" i="26"/>
  <c r="BN163" i="26" s="1"/>
  <c r="W163" i="31" s="1"/>
  <c r="M163" i="26"/>
  <c r="BM163" i="26" s="1"/>
  <c r="V163" i="31" s="1"/>
  <c r="H163" i="26"/>
  <c r="BL163" i="26" s="1"/>
  <c r="U163" i="31" s="1"/>
  <c r="BJ162" i="26"/>
  <c r="BS162" i="26" s="1"/>
  <c r="AB162" i="31" s="1"/>
  <c r="AW162" i="26"/>
  <c r="BR162" i="26" s="1"/>
  <c r="AA162" i="31" s="1"/>
  <c r="AR162" i="26"/>
  <c r="BQ162" i="26" s="1"/>
  <c r="Z162" i="31" s="1"/>
  <c r="AO162" i="26"/>
  <c r="BP162" i="26" s="1"/>
  <c r="Y162" i="31" s="1"/>
  <c r="AL162" i="26"/>
  <c r="BO162" i="26" s="1"/>
  <c r="X162" i="31" s="1"/>
  <c r="U162" i="26"/>
  <c r="BN162" i="26" s="1"/>
  <c r="W162" i="31" s="1"/>
  <c r="M162" i="26"/>
  <c r="BM162" i="26" s="1"/>
  <c r="V162" i="31" s="1"/>
  <c r="H162" i="26"/>
  <c r="BJ160" i="26"/>
  <c r="BS160" i="26" s="1"/>
  <c r="AB160" i="31" s="1"/>
  <c r="AW160" i="26"/>
  <c r="BR160" i="26" s="1"/>
  <c r="AA160" i="31" s="1"/>
  <c r="AR160" i="26"/>
  <c r="BQ160" i="26" s="1"/>
  <c r="Z160" i="31" s="1"/>
  <c r="AO160" i="26"/>
  <c r="BP160" i="26" s="1"/>
  <c r="Y160" i="31" s="1"/>
  <c r="AL160" i="26"/>
  <c r="BO160" i="26" s="1"/>
  <c r="X160" i="31" s="1"/>
  <c r="U160" i="26"/>
  <c r="BN160" i="26" s="1"/>
  <c r="W160" i="31" s="1"/>
  <c r="M160" i="26"/>
  <c r="BM160" i="26" s="1"/>
  <c r="V160" i="31" s="1"/>
  <c r="H160" i="26"/>
  <c r="BL160" i="26" s="1"/>
  <c r="U160" i="31" s="1"/>
  <c r="BJ159" i="26"/>
  <c r="BS159" i="26" s="1"/>
  <c r="AB159" i="31" s="1"/>
  <c r="AW159" i="26"/>
  <c r="BR159" i="26" s="1"/>
  <c r="AA159" i="31" s="1"/>
  <c r="AR159" i="26"/>
  <c r="BQ159" i="26" s="1"/>
  <c r="Z159" i="31" s="1"/>
  <c r="AO159" i="26"/>
  <c r="BP159" i="26" s="1"/>
  <c r="Y159" i="31" s="1"/>
  <c r="AL159" i="26"/>
  <c r="BO159" i="26" s="1"/>
  <c r="X159" i="31" s="1"/>
  <c r="U159" i="26"/>
  <c r="BN159" i="26" s="1"/>
  <c r="W159" i="31" s="1"/>
  <c r="M159" i="26"/>
  <c r="BM159" i="26" s="1"/>
  <c r="V159" i="31" s="1"/>
  <c r="H159" i="26"/>
  <c r="BL159" i="26" s="1"/>
  <c r="U159" i="31" s="1"/>
  <c r="BJ158" i="26"/>
  <c r="BS158" i="26" s="1"/>
  <c r="AB158" i="31" s="1"/>
  <c r="AW158" i="26"/>
  <c r="BR158" i="26" s="1"/>
  <c r="AA158" i="31" s="1"/>
  <c r="AR158" i="26"/>
  <c r="BQ158" i="26" s="1"/>
  <c r="Z158" i="31" s="1"/>
  <c r="AO158" i="26"/>
  <c r="BP158" i="26" s="1"/>
  <c r="Y158" i="31" s="1"/>
  <c r="AL158" i="26"/>
  <c r="BO158" i="26" s="1"/>
  <c r="X158" i="31" s="1"/>
  <c r="U158" i="26"/>
  <c r="BN158" i="26" s="1"/>
  <c r="W158" i="31" s="1"/>
  <c r="M158" i="26"/>
  <c r="BM158" i="26" s="1"/>
  <c r="V158" i="31" s="1"/>
  <c r="H158" i="26"/>
  <c r="BL158" i="26" s="1"/>
  <c r="U158" i="31" s="1"/>
  <c r="BJ157" i="26"/>
  <c r="BS157" i="26" s="1"/>
  <c r="AB157" i="31" s="1"/>
  <c r="AW157" i="26"/>
  <c r="BR157" i="26" s="1"/>
  <c r="AA157" i="31" s="1"/>
  <c r="AR157" i="26"/>
  <c r="BQ157" i="26" s="1"/>
  <c r="Z157" i="31" s="1"/>
  <c r="AO157" i="26"/>
  <c r="BP157" i="26" s="1"/>
  <c r="Y157" i="31" s="1"/>
  <c r="AL157" i="26"/>
  <c r="BO157" i="26" s="1"/>
  <c r="X157" i="31" s="1"/>
  <c r="U157" i="26"/>
  <c r="BN157" i="26" s="1"/>
  <c r="W157" i="31" s="1"/>
  <c r="M157" i="26"/>
  <c r="BM157" i="26" s="1"/>
  <c r="V157" i="31" s="1"/>
  <c r="H157" i="26"/>
  <c r="BL157" i="26" s="1"/>
  <c r="U157" i="31" s="1"/>
  <c r="BJ156" i="26"/>
  <c r="BS156" i="26" s="1"/>
  <c r="AB156" i="31" s="1"/>
  <c r="AW156" i="26"/>
  <c r="BR156" i="26" s="1"/>
  <c r="AA156" i="31" s="1"/>
  <c r="AR156" i="26"/>
  <c r="BQ156" i="26" s="1"/>
  <c r="Z156" i="31" s="1"/>
  <c r="AO156" i="26"/>
  <c r="BP156" i="26" s="1"/>
  <c r="Y156" i="31" s="1"/>
  <c r="AL156" i="26"/>
  <c r="BO156" i="26" s="1"/>
  <c r="X156" i="31" s="1"/>
  <c r="U156" i="26"/>
  <c r="BN156" i="26" s="1"/>
  <c r="W156" i="31" s="1"/>
  <c r="M156" i="26"/>
  <c r="BM156" i="26" s="1"/>
  <c r="V156" i="31" s="1"/>
  <c r="H156" i="26"/>
  <c r="BL156" i="26" s="1"/>
  <c r="U156" i="31" s="1"/>
  <c r="BJ155" i="26"/>
  <c r="BS155" i="26" s="1"/>
  <c r="AB155" i="31" s="1"/>
  <c r="AW155" i="26"/>
  <c r="BR155" i="26" s="1"/>
  <c r="AA155" i="31" s="1"/>
  <c r="AR155" i="26"/>
  <c r="BQ155" i="26" s="1"/>
  <c r="Z155" i="31" s="1"/>
  <c r="AO155" i="26"/>
  <c r="BP155" i="26" s="1"/>
  <c r="Y155" i="31" s="1"/>
  <c r="AL155" i="26"/>
  <c r="BO155" i="26" s="1"/>
  <c r="X155" i="31" s="1"/>
  <c r="U155" i="26"/>
  <c r="BN155" i="26" s="1"/>
  <c r="W155" i="31" s="1"/>
  <c r="M155" i="26"/>
  <c r="BM155" i="26" s="1"/>
  <c r="V155" i="31" s="1"/>
  <c r="H155" i="26"/>
  <c r="BL155" i="26" s="1"/>
  <c r="U155" i="31" s="1"/>
  <c r="BJ154" i="26"/>
  <c r="BS154" i="26" s="1"/>
  <c r="AB154" i="31" s="1"/>
  <c r="AW154" i="26"/>
  <c r="BR154" i="26" s="1"/>
  <c r="AA154" i="31" s="1"/>
  <c r="AR154" i="26"/>
  <c r="BQ154" i="26" s="1"/>
  <c r="Z154" i="31" s="1"/>
  <c r="AO154" i="26"/>
  <c r="BP154" i="26" s="1"/>
  <c r="Y154" i="31" s="1"/>
  <c r="AL154" i="26"/>
  <c r="BO154" i="26" s="1"/>
  <c r="X154" i="31" s="1"/>
  <c r="U154" i="26"/>
  <c r="BN154" i="26" s="1"/>
  <c r="W154" i="31" s="1"/>
  <c r="M154" i="26"/>
  <c r="BM154" i="26" s="1"/>
  <c r="V154" i="31" s="1"/>
  <c r="H154" i="26"/>
  <c r="BL154" i="26" s="1"/>
  <c r="U154" i="31" s="1"/>
  <c r="BJ153" i="26"/>
  <c r="BS153" i="26" s="1"/>
  <c r="AB153" i="31" s="1"/>
  <c r="AW153" i="26"/>
  <c r="BR153" i="26" s="1"/>
  <c r="AA153" i="31" s="1"/>
  <c r="AR153" i="26"/>
  <c r="BQ153" i="26" s="1"/>
  <c r="Z153" i="31" s="1"/>
  <c r="AO153" i="26"/>
  <c r="BP153" i="26" s="1"/>
  <c r="Y153" i="31" s="1"/>
  <c r="AL153" i="26"/>
  <c r="BO153" i="26" s="1"/>
  <c r="X153" i="31" s="1"/>
  <c r="U153" i="26"/>
  <c r="BN153" i="26" s="1"/>
  <c r="W153" i="31" s="1"/>
  <c r="M153" i="26"/>
  <c r="BM153" i="26" s="1"/>
  <c r="V153" i="31" s="1"/>
  <c r="H153" i="26"/>
  <c r="BL153" i="26" s="1"/>
  <c r="U153" i="31" s="1"/>
  <c r="BJ152" i="26"/>
  <c r="BS152" i="26" s="1"/>
  <c r="AB152" i="31" s="1"/>
  <c r="AW152" i="26"/>
  <c r="BR152" i="26" s="1"/>
  <c r="AA152" i="31" s="1"/>
  <c r="AR152" i="26"/>
  <c r="BQ152" i="26" s="1"/>
  <c r="Z152" i="31" s="1"/>
  <c r="AO152" i="26"/>
  <c r="BP152" i="26" s="1"/>
  <c r="Y152" i="31" s="1"/>
  <c r="AL152" i="26"/>
  <c r="BO152" i="26" s="1"/>
  <c r="X152" i="31" s="1"/>
  <c r="U152" i="26"/>
  <c r="BN152" i="26" s="1"/>
  <c r="W152" i="31" s="1"/>
  <c r="M152" i="26"/>
  <c r="BM152" i="26" s="1"/>
  <c r="V152" i="31" s="1"/>
  <c r="H152" i="26"/>
  <c r="BL152" i="26" s="1"/>
  <c r="U152" i="31" s="1"/>
  <c r="BJ151" i="26"/>
  <c r="BS151" i="26" s="1"/>
  <c r="AB151" i="31" s="1"/>
  <c r="AW151" i="26"/>
  <c r="BR151" i="26" s="1"/>
  <c r="AA151" i="31" s="1"/>
  <c r="AR151" i="26"/>
  <c r="BQ151" i="26" s="1"/>
  <c r="Z151" i="31" s="1"/>
  <c r="AO151" i="26"/>
  <c r="BP151" i="26" s="1"/>
  <c r="Y151" i="31" s="1"/>
  <c r="AL151" i="26"/>
  <c r="BO151" i="26" s="1"/>
  <c r="X151" i="31" s="1"/>
  <c r="U151" i="26"/>
  <c r="BN151" i="26" s="1"/>
  <c r="W151" i="31" s="1"/>
  <c r="M151" i="26"/>
  <c r="BM151" i="26" s="1"/>
  <c r="V151" i="31" s="1"/>
  <c r="H151" i="26"/>
  <c r="BL151" i="26" s="1"/>
  <c r="U151" i="31" s="1"/>
  <c r="BJ150" i="26"/>
  <c r="BS150" i="26" s="1"/>
  <c r="AB150" i="31" s="1"/>
  <c r="AW150" i="26"/>
  <c r="BR150" i="26" s="1"/>
  <c r="AA150" i="31" s="1"/>
  <c r="AR150" i="26"/>
  <c r="BQ150" i="26" s="1"/>
  <c r="Z150" i="31" s="1"/>
  <c r="AO150" i="26"/>
  <c r="BP150" i="26" s="1"/>
  <c r="Y150" i="31" s="1"/>
  <c r="AL150" i="26"/>
  <c r="BO150" i="26" s="1"/>
  <c r="X150" i="31" s="1"/>
  <c r="U150" i="26"/>
  <c r="BN150" i="26" s="1"/>
  <c r="W150" i="31" s="1"/>
  <c r="M150" i="26"/>
  <c r="BM150" i="26" s="1"/>
  <c r="V150" i="31" s="1"/>
  <c r="H150" i="26"/>
  <c r="BL150" i="26" s="1"/>
  <c r="U150" i="31" s="1"/>
  <c r="BJ149" i="26"/>
  <c r="BS149" i="26" s="1"/>
  <c r="AB149" i="31" s="1"/>
  <c r="AW149" i="26"/>
  <c r="BR149" i="26" s="1"/>
  <c r="AA149" i="31" s="1"/>
  <c r="AR149" i="26"/>
  <c r="BQ149" i="26" s="1"/>
  <c r="Z149" i="31" s="1"/>
  <c r="AO149" i="26"/>
  <c r="BP149" i="26" s="1"/>
  <c r="Y149" i="31" s="1"/>
  <c r="AL149" i="26"/>
  <c r="BO149" i="26" s="1"/>
  <c r="X149" i="31" s="1"/>
  <c r="U149" i="26"/>
  <c r="BN149" i="26" s="1"/>
  <c r="W149" i="31" s="1"/>
  <c r="M149" i="26"/>
  <c r="BM149" i="26" s="1"/>
  <c r="V149" i="31" s="1"/>
  <c r="H149" i="26"/>
  <c r="BL149" i="26" s="1"/>
  <c r="U149" i="31" s="1"/>
  <c r="BJ148" i="26"/>
  <c r="BS148" i="26" s="1"/>
  <c r="AB148" i="31" s="1"/>
  <c r="AW148" i="26"/>
  <c r="BR148" i="26" s="1"/>
  <c r="AA148" i="31" s="1"/>
  <c r="AR148" i="26"/>
  <c r="BQ148" i="26" s="1"/>
  <c r="Z148" i="31" s="1"/>
  <c r="AO148" i="26"/>
  <c r="BP148" i="26" s="1"/>
  <c r="Y148" i="31" s="1"/>
  <c r="AL148" i="26"/>
  <c r="BO148" i="26" s="1"/>
  <c r="X148" i="31" s="1"/>
  <c r="U148" i="26"/>
  <c r="BN148" i="26" s="1"/>
  <c r="W148" i="31" s="1"/>
  <c r="M148" i="26"/>
  <c r="BM148" i="26" s="1"/>
  <c r="V148" i="31" s="1"/>
  <c r="H148" i="26"/>
  <c r="BL148" i="26" s="1"/>
  <c r="U148" i="31" s="1"/>
  <c r="BJ147" i="26"/>
  <c r="BS147" i="26" s="1"/>
  <c r="AB147" i="31" s="1"/>
  <c r="AW147" i="26"/>
  <c r="BR147" i="26" s="1"/>
  <c r="AA147" i="31" s="1"/>
  <c r="AR147" i="26"/>
  <c r="BQ147" i="26" s="1"/>
  <c r="Z147" i="31" s="1"/>
  <c r="AO147" i="26"/>
  <c r="BP147" i="26" s="1"/>
  <c r="Y147" i="31" s="1"/>
  <c r="AL147" i="26"/>
  <c r="BO147" i="26" s="1"/>
  <c r="X147" i="31" s="1"/>
  <c r="U147" i="26"/>
  <c r="BN147" i="26" s="1"/>
  <c r="W147" i="31" s="1"/>
  <c r="M147" i="26"/>
  <c r="BM147" i="26" s="1"/>
  <c r="V147" i="31" s="1"/>
  <c r="H147" i="26"/>
  <c r="BL147" i="26" s="1"/>
  <c r="U147" i="31" s="1"/>
  <c r="BJ146" i="26"/>
  <c r="BS146" i="26" s="1"/>
  <c r="AB146" i="31" s="1"/>
  <c r="AW146" i="26"/>
  <c r="BR146" i="26" s="1"/>
  <c r="AA146" i="31" s="1"/>
  <c r="AR146" i="26"/>
  <c r="BQ146" i="26" s="1"/>
  <c r="Z146" i="31" s="1"/>
  <c r="AO146" i="26"/>
  <c r="BP146" i="26" s="1"/>
  <c r="Y146" i="31" s="1"/>
  <c r="AL146" i="26"/>
  <c r="BO146" i="26" s="1"/>
  <c r="X146" i="31" s="1"/>
  <c r="U146" i="26"/>
  <c r="BN146" i="26" s="1"/>
  <c r="W146" i="31" s="1"/>
  <c r="M146" i="26"/>
  <c r="BM146" i="26" s="1"/>
  <c r="V146" i="31" s="1"/>
  <c r="H146" i="26"/>
  <c r="BL146" i="26" s="1"/>
  <c r="U146" i="31" s="1"/>
  <c r="BJ145" i="26"/>
  <c r="BS145" i="26" s="1"/>
  <c r="AB145" i="31" s="1"/>
  <c r="AW145" i="26"/>
  <c r="BR145" i="26" s="1"/>
  <c r="AA145" i="31" s="1"/>
  <c r="AR145" i="26"/>
  <c r="BQ145" i="26" s="1"/>
  <c r="Z145" i="31" s="1"/>
  <c r="AO145" i="26"/>
  <c r="BP145" i="26" s="1"/>
  <c r="Y145" i="31" s="1"/>
  <c r="AL145" i="26"/>
  <c r="BO145" i="26" s="1"/>
  <c r="X145" i="31" s="1"/>
  <c r="U145" i="26"/>
  <c r="BN145" i="26" s="1"/>
  <c r="W145" i="31" s="1"/>
  <c r="M145" i="26"/>
  <c r="BM145" i="26" s="1"/>
  <c r="V145" i="31" s="1"/>
  <c r="H145" i="26"/>
  <c r="BL145" i="26" s="1"/>
  <c r="U145" i="31" s="1"/>
  <c r="BJ143" i="26"/>
  <c r="BS143" i="26" s="1"/>
  <c r="AB143" i="31" s="1"/>
  <c r="AW143" i="26"/>
  <c r="BR143" i="26" s="1"/>
  <c r="AA143" i="31" s="1"/>
  <c r="AR143" i="26"/>
  <c r="BQ143" i="26" s="1"/>
  <c r="Z143" i="31" s="1"/>
  <c r="AO143" i="26"/>
  <c r="BP143" i="26" s="1"/>
  <c r="Y143" i="31" s="1"/>
  <c r="AL143" i="26"/>
  <c r="BO143" i="26" s="1"/>
  <c r="X143" i="31" s="1"/>
  <c r="U143" i="26"/>
  <c r="BN143" i="26" s="1"/>
  <c r="W143" i="31" s="1"/>
  <c r="M143" i="26"/>
  <c r="BM143" i="26" s="1"/>
  <c r="V143" i="31" s="1"/>
  <c r="H143" i="26"/>
  <c r="BL143" i="26" s="1"/>
  <c r="U143" i="31" s="1"/>
  <c r="BJ142" i="26"/>
  <c r="BS142" i="26" s="1"/>
  <c r="AB142" i="31" s="1"/>
  <c r="AW142" i="26"/>
  <c r="BR142" i="26" s="1"/>
  <c r="AA142" i="31" s="1"/>
  <c r="AR142" i="26"/>
  <c r="BQ142" i="26" s="1"/>
  <c r="Z142" i="31" s="1"/>
  <c r="AO142" i="26"/>
  <c r="BP142" i="26" s="1"/>
  <c r="Y142" i="31" s="1"/>
  <c r="AL142" i="26"/>
  <c r="BO142" i="26" s="1"/>
  <c r="X142" i="31" s="1"/>
  <c r="U142" i="26"/>
  <c r="BN142" i="26" s="1"/>
  <c r="W142" i="31" s="1"/>
  <c r="M142" i="26"/>
  <c r="BM142" i="26" s="1"/>
  <c r="V142" i="31" s="1"/>
  <c r="H142" i="26"/>
  <c r="BL142" i="26" s="1"/>
  <c r="U142" i="31" s="1"/>
  <c r="BJ141" i="26"/>
  <c r="BS141" i="26" s="1"/>
  <c r="AB141" i="31" s="1"/>
  <c r="AW141" i="26"/>
  <c r="BR141" i="26" s="1"/>
  <c r="AA141" i="31" s="1"/>
  <c r="AR141" i="26"/>
  <c r="BQ141" i="26" s="1"/>
  <c r="Z141" i="31" s="1"/>
  <c r="AO141" i="26"/>
  <c r="BP141" i="26" s="1"/>
  <c r="Y141" i="31" s="1"/>
  <c r="AL141" i="26"/>
  <c r="BO141" i="26" s="1"/>
  <c r="X141" i="31" s="1"/>
  <c r="U141" i="26"/>
  <c r="BN141" i="26" s="1"/>
  <c r="W141" i="31" s="1"/>
  <c r="M141" i="26"/>
  <c r="BM141" i="26" s="1"/>
  <c r="V141" i="31" s="1"/>
  <c r="H141" i="26"/>
  <c r="BL141" i="26" s="1"/>
  <c r="U141" i="31" s="1"/>
  <c r="BJ140" i="26"/>
  <c r="BS140" i="26" s="1"/>
  <c r="AB140" i="31" s="1"/>
  <c r="AW140" i="26"/>
  <c r="BR140" i="26" s="1"/>
  <c r="AA140" i="31" s="1"/>
  <c r="AR140" i="26"/>
  <c r="BQ140" i="26" s="1"/>
  <c r="Z140" i="31" s="1"/>
  <c r="AO140" i="26"/>
  <c r="BP140" i="26" s="1"/>
  <c r="Y140" i="31" s="1"/>
  <c r="AL140" i="26"/>
  <c r="BO140" i="26" s="1"/>
  <c r="X140" i="31" s="1"/>
  <c r="U140" i="26"/>
  <c r="BN140" i="26" s="1"/>
  <c r="W140" i="31" s="1"/>
  <c r="M140" i="26"/>
  <c r="BM140" i="26" s="1"/>
  <c r="V140" i="31" s="1"/>
  <c r="H140" i="26"/>
  <c r="BL140" i="26" s="1"/>
  <c r="U140" i="31" s="1"/>
  <c r="BJ138" i="26"/>
  <c r="BS138" i="26" s="1"/>
  <c r="AB138" i="31" s="1"/>
  <c r="AW138" i="26"/>
  <c r="BR138" i="26" s="1"/>
  <c r="AA138" i="31" s="1"/>
  <c r="AR138" i="26"/>
  <c r="BQ138" i="26" s="1"/>
  <c r="Z138" i="31" s="1"/>
  <c r="AO138" i="26"/>
  <c r="BP138" i="26" s="1"/>
  <c r="Y138" i="31" s="1"/>
  <c r="AL138" i="26"/>
  <c r="BO138" i="26" s="1"/>
  <c r="X138" i="31" s="1"/>
  <c r="U138" i="26"/>
  <c r="BN138" i="26" s="1"/>
  <c r="W138" i="31" s="1"/>
  <c r="M138" i="26"/>
  <c r="BM138" i="26" s="1"/>
  <c r="V138" i="31" s="1"/>
  <c r="H138" i="26"/>
  <c r="BL138" i="26" s="1"/>
  <c r="U138" i="31" s="1"/>
  <c r="BJ137" i="26"/>
  <c r="BS137" i="26" s="1"/>
  <c r="AB137" i="31" s="1"/>
  <c r="AW137" i="26"/>
  <c r="BR137" i="26" s="1"/>
  <c r="AA137" i="31" s="1"/>
  <c r="AR137" i="26"/>
  <c r="BQ137" i="26" s="1"/>
  <c r="Z137" i="31" s="1"/>
  <c r="AO137" i="26"/>
  <c r="BP137" i="26" s="1"/>
  <c r="Y137" i="31" s="1"/>
  <c r="AL137" i="26"/>
  <c r="BO137" i="26" s="1"/>
  <c r="X137" i="31" s="1"/>
  <c r="U137" i="26"/>
  <c r="BN137" i="26" s="1"/>
  <c r="W137" i="31" s="1"/>
  <c r="M137" i="26"/>
  <c r="BM137" i="26" s="1"/>
  <c r="V137" i="31" s="1"/>
  <c r="H137" i="26"/>
  <c r="BL137" i="26" s="1"/>
  <c r="U137" i="31" s="1"/>
  <c r="BJ136" i="26"/>
  <c r="BS136" i="26" s="1"/>
  <c r="AB136" i="31" s="1"/>
  <c r="AW136" i="26"/>
  <c r="BR136" i="26" s="1"/>
  <c r="AA136" i="31" s="1"/>
  <c r="AR136" i="26"/>
  <c r="BQ136" i="26" s="1"/>
  <c r="Z136" i="31" s="1"/>
  <c r="AO136" i="26"/>
  <c r="BP136" i="26" s="1"/>
  <c r="Y136" i="31" s="1"/>
  <c r="AL136" i="26"/>
  <c r="BO136" i="26" s="1"/>
  <c r="X136" i="31" s="1"/>
  <c r="U136" i="26"/>
  <c r="BN136" i="26" s="1"/>
  <c r="W136" i="31" s="1"/>
  <c r="M136" i="26"/>
  <c r="BM136" i="26" s="1"/>
  <c r="V136" i="31" s="1"/>
  <c r="H136" i="26"/>
  <c r="BL136" i="26" s="1"/>
  <c r="U136" i="31" s="1"/>
  <c r="BJ135" i="26"/>
  <c r="BS135" i="26" s="1"/>
  <c r="AB135" i="31" s="1"/>
  <c r="AW135" i="26"/>
  <c r="BR135" i="26" s="1"/>
  <c r="AA135" i="31" s="1"/>
  <c r="AR135" i="26"/>
  <c r="BQ135" i="26" s="1"/>
  <c r="Z135" i="31" s="1"/>
  <c r="AO135" i="26"/>
  <c r="BP135" i="26" s="1"/>
  <c r="Y135" i="31" s="1"/>
  <c r="AL135" i="26"/>
  <c r="BO135" i="26" s="1"/>
  <c r="X135" i="31" s="1"/>
  <c r="U135" i="26"/>
  <c r="BN135" i="26" s="1"/>
  <c r="W135" i="31" s="1"/>
  <c r="M135" i="26"/>
  <c r="BM135" i="26" s="1"/>
  <c r="V135" i="31" s="1"/>
  <c r="H135" i="26"/>
  <c r="BL135" i="26" s="1"/>
  <c r="U135" i="31" s="1"/>
  <c r="BJ133" i="26"/>
  <c r="BS133" i="26" s="1"/>
  <c r="AB133" i="31" s="1"/>
  <c r="AW133" i="26"/>
  <c r="BR133" i="26" s="1"/>
  <c r="AA133" i="31" s="1"/>
  <c r="AR133" i="26"/>
  <c r="BQ133" i="26" s="1"/>
  <c r="Z133" i="31" s="1"/>
  <c r="AO133" i="26"/>
  <c r="BP133" i="26" s="1"/>
  <c r="Y133" i="31" s="1"/>
  <c r="AL133" i="26"/>
  <c r="BO133" i="26" s="1"/>
  <c r="X133" i="31" s="1"/>
  <c r="U133" i="26"/>
  <c r="BN133" i="26" s="1"/>
  <c r="W133" i="31" s="1"/>
  <c r="M133" i="26"/>
  <c r="BM133" i="26" s="1"/>
  <c r="V133" i="31" s="1"/>
  <c r="H133" i="26"/>
  <c r="BL133" i="26" s="1"/>
  <c r="U133" i="31" s="1"/>
  <c r="BJ132" i="26"/>
  <c r="BS132" i="26" s="1"/>
  <c r="AB132" i="31" s="1"/>
  <c r="AW132" i="26"/>
  <c r="BR132" i="26" s="1"/>
  <c r="AA132" i="31" s="1"/>
  <c r="AR132" i="26"/>
  <c r="BQ132" i="26" s="1"/>
  <c r="Z132" i="31" s="1"/>
  <c r="AO132" i="26"/>
  <c r="BP132" i="26" s="1"/>
  <c r="Y132" i="31" s="1"/>
  <c r="AL132" i="26"/>
  <c r="BO132" i="26" s="1"/>
  <c r="X132" i="31" s="1"/>
  <c r="U132" i="26"/>
  <c r="BN132" i="26" s="1"/>
  <c r="W132" i="31" s="1"/>
  <c r="M132" i="26"/>
  <c r="BM132" i="26" s="1"/>
  <c r="V132" i="31" s="1"/>
  <c r="H132" i="26"/>
  <c r="BL132" i="26" s="1"/>
  <c r="U132" i="31" s="1"/>
  <c r="BJ131" i="26"/>
  <c r="BS131" i="26" s="1"/>
  <c r="AB131" i="31" s="1"/>
  <c r="AW131" i="26"/>
  <c r="BR131" i="26" s="1"/>
  <c r="AA131" i="31" s="1"/>
  <c r="AR131" i="26"/>
  <c r="BQ131" i="26" s="1"/>
  <c r="Z131" i="31" s="1"/>
  <c r="AO131" i="26"/>
  <c r="BP131" i="26" s="1"/>
  <c r="Y131" i="31" s="1"/>
  <c r="AL131" i="26"/>
  <c r="BO131" i="26" s="1"/>
  <c r="X131" i="31" s="1"/>
  <c r="U131" i="26"/>
  <c r="BN131" i="26" s="1"/>
  <c r="W131" i="31" s="1"/>
  <c r="M131" i="26"/>
  <c r="BM131" i="26" s="1"/>
  <c r="V131" i="31" s="1"/>
  <c r="H131" i="26"/>
  <c r="BL131" i="26" s="1"/>
  <c r="U131" i="31" s="1"/>
  <c r="BJ130" i="26"/>
  <c r="BS130" i="26" s="1"/>
  <c r="AB130" i="31" s="1"/>
  <c r="AW130" i="26"/>
  <c r="BR130" i="26" s="1"/>
  <c r="AA130" i="31" s="1"/>
  <c r="AR130" i="26"/>
  <c r="BQ130" i="26" s="1"/>
  <c r="Z130" i="31" s="1"/>
  <c r="AO130" i="26"/>
  <c r="BP130" i="26" s="1"/>
  <c r="Y130" i="31" s="1"/>
  <c r="AL130" i="26"/>
  <c r="BO130" i="26" s="1"/>
  <c r="X130" i="31" s="1"/>
  <c r="U130" i="26"/>
  <c r="BN130" i="26" s="1"/>
  <c r="W130" i="31" s="1"/>
  <c r="M130" i="26"/>
  <c r="BM130" i="26" s="1"/>
  <c r="V130" i="31" s="1"/>
  <c r="H130" i="26"/>
  <c r="BL130" i="26" s="1"/>
  <c r="U130" i="31" s="1"/>
  <c r="BJ128" i="26"/>
  <c r="BS128" i="26" s="1"/>
  <c r="AB128" i="31" s="1"/>
  <c r="AW128" i="26"/>
  <c r="BR128" i="26" s="1"/>
  <c r="AA128" i="31" s="1"/>
  <c r="AR128" i="26"/>
  <c r="BQ128" i="26" s="1"/>
  <c r="Z128" i="31" s="1"/>
  <c r="AO128" i="26"/>
  <c r="BP128" i="26" s="1"/>
  <c r="Y128" i="31" s="1"/>
  <c r="AL128" i="26"/>
  <c r="BO128" i="26" s="1"/>
  <c r="X128" i="31" s="1"/>
  <c r="U128" i="26"/>
  <c r="BN128" i="26" s="1"/>
  <c r="W128" i="31" s="1"/>
  <c r="M128" i="26"/>
  <c r="BM128" i="26" s="1"/>
  <c r="V128" i="31" s="1"/>
  <c r="H128" i="26"/>
  <c r="BL128" i="26" s="1"/>
  <c r="U128" i="31" s="1"/>
  <c r="BJ127" i="26"/>
  <c r="BS127" i="26" s="1"/>
  <c r="AB127" i="31" s="1"/>
  <c r="AW127" i="26"/>
  <c r="BR127" i="26" s="1"/>
  <c r="AA127" i="31" s="1"/>
  <c r="AR127" i="26"/>
  <c r="BQ127" i="26" s="1"/>
  <c r="Z127" i="31" s="1"/>
  <c r="AO127" i="26"/>
  <c r="BP127" i="26" s="1"/>
  <c r="Y127" i="31" s="1"/>
  <c r="AL127" i="26"/>
  <c r="BO127" i="26" s="1"/>
  <c r="X127" i="31" s="1"/>
  <c r="U127" i="26"/>
  <c r="BN127" i="26" s="1"/>
  <c r="W127" i="31" s="1"/>
  <c r="M127" i="26"/>
  <c r="BM127" i="26" s="1"/>
  <c r="V127" i="31" s="1"/>
  <c r="H127" i="26"/>
  <c r="BL127" i="26" s="1"/>
  <c r="U127" i="31" s="1"/>
  <c r="BJ126" i="26"/>
  <c r="BS126" i="26" s="1"/>
  <c r="AB126" i="31" s="1"/>
  <c r="AW126" i="26"/>
  <c r="BR126" i="26" s="1"/>
  <c r="AA126" i="31" s="1"/>
  <c r="AR126" i="26"/>
  <c r="BQ126" i="26" s="1"/>
  <c r="Z126" i="31" s="1"/>
  <c r="AO126" i="26"/>
  <c r="BP126" i="26" s="1"/>
  <c r="Y126" i="31" s="1"/>
  <c r="AL126" i="26"/>
  <c r="BO126" i="26" s="1"/>
  <c r="X126" i="31" s="1"/>
  <c r="U126" i="26"/>
  <c r="BN126" i="26" s="1"/>
  <c r="W126" i="31" s="1"/>
  <c r="M126" i="26"/>
  <c r="BM126" i="26" s="1"/>
  <c r="V126" i="31" s="1"/>
  <c r="H126" i="26"/>
  <c r="BL126" i="26" s="1"/>
  <c r="U126" i="31" s="1"/>
  <c r="BJ125" i="26"/>
  <c r="BS125" i="26" s="1"/>
  <c r="AB125" i="31" s="1"/>
  <c r="AW125" i="26"/>
  <c r="BR125" i="26" s="1"/>
  <c r="AA125" i="31" s="1"/>
  <c r="AR125" i="26"/>
  <c r="BQ125" i="26" s="1"/>
  <c r="Z125" i="31" s="1"/>
  <c r="AO125" i="26"/>
  <c r="BP125" i="26" s="1"/>
  <c r="Y125" i="31" s="1"/>
  <c r="AL125" i="26"/>
  <c r="BO125" i="26" s="1"/>
  <c r="X125" i="31" s="1"/>
  <c r="U125" i="26"/>
  <c r="BN125" i="26" s="1"/>
  <c r="W125" i="31" s="1"/>
  <c r="M125" i="26"/>
  <c r="BM125" i="26" s="1"/>
  <c r="V125" i="31" s="1"/>
  <c r="H125" i="26"/>
  <c r="BL125" i="26" s="1"/>
  <c r="U125" i="31" s="1"/>
  <c r="BJ123" i="26"/>
  <c r="BS123" i="26" s="1"/>
  <c r="AB123" i="31" s="1"/>
  <c r="AW123" i="26"/>
  <c r="BR123" i="26" s="1"/>
  <c r="AA123" i="31" s="1"/>
  <c r="AR123" i="26"/>
  <c r="BQ123" i="26" s="1"/>
  <c r="Z123" i="31" s="1"/>
  <c r="AO123" i="26"/>
  <c r="BP123" i="26" s="1"/>
  <c r="Y123" i="31" s="1"/>
  <c r="AL123" i="26"/>
  <c r="BO123" i="26" s="1"/>
  <c r="X123" i="31" s="1"/>
  <c r="U123" i="26"/>
  <c r="BN123" i="26" s="1"/>
  <c r="W123" i="31" s="1"/>
  <c r="M123" i="26"/>
  <c r="BM123" i="26" s="1"/>
  <c r="V123" i="31" s="1"/>
  <c r="H123" i="26"/>
  <c r="BL123" i="26" s="1"/>
  <c r="U123" i="31" s="1"/>
  <c r="BJ122" i="26"/>
  <c r="BS122" i="26" s="1"/>
  <c r="AB122" i="31" s="1"/>
  <c r="AW122" i="26"/>
  <c r="BR122" i="26" s="1"/>
  <c r="AA122" i="31" s="1"/>
  <c r="AR122" i="26"/>
  <c r="BQ122" i="26" s="1"/>
  <c r="Z122" i="31" s="1"/>
  <c r="AO122" i="26"/>
  <c r="BP122" i="26" s="1"/>
  <c r="Y122" i="31" s="1"/>
  <c r="AL122" i="26"/>
  <c r="BO122" i="26" s="1"/>
  <c r="X122" i="31" s="1"/>
  <c r="U122" i="26"/>
  <c r="BN122" i="26" s="1"/>
  <c r="W122" i="31" s="1"/>
  <c r="M122" i="26"/>
  <c r="BM122" i="26" s="1"/>
  <c r="V122" i="31" s="1"/>
  <c r="H122" i="26"/>
  <c r="BL122" i="26" s="1"/>
  <c r="U122" i="31" s="1"/>
  <c r="BJ121" i="26"/>
  <c r="BS121" i="26" s="1"/>
  <c r="AB121" i="31" s="1"/>
  <c r="AW121" i="26"/>
  <c r="BR121" i="26" s="1"/>
  <c r="AA121" i="31" s="1"/>
  <c r="AR121" i="26"/>
  <c r="BQ121" i="26" s="1"/>
  <c r="Z121" i="31" s="1"/>
  <c r="AO121" i="26"/>
  <c r="AL121" i="26"/>
  <c r="BO121" i="26" s="1"/>
  <c r="X121" i="31" s="1"/>
  <c r="U121" i="26"/>
  <c r="BN121" i="26" s="1"/>
  <c r="W121" i="31" s="1"/>
  <c r="M121" i="26"/>
  <c r="BM121" i="26" s="1"/>
  <c r="V121" i="31" s="1"/>
  <c r="H121" i="26"/>
  <c r="BL121" i="26" s="1"/>
  <c r="U121" i="31" s="1"/>
  <c r="BJ120" i="26"/>
  <c r="BS120" i="26" s="1"/>
  <c r="AB120" i="31" s="1"/>
  <c r="AW120" i="26"/>
  <c r="BR120" i="26" s="1"/>
  <c r="AA120" i="31" s="1"/>
  <c r="AR120" i="26"/>
  <c r="BQ120" i="26" s="1"/>
  <c r="Z120" i="31" s="1"/>
  <c r="AO120" i="26"/>
  <c r="BP120" i="26" s="1"/>
  <c r="Y120" i="31" s="1"/>
  <c r="AL120" i="26"/>
  <c r="BO120" i="26" s="1"/>
  <c r="X120" i="31" s="1"/>
  <c r="U120" i="26"/>
  <c r="BN120" i="26" s="1"/>
  <c r="W120" i="31" s="1"/>
  <c r="M120" i="26"/>
  <c r="BM120" i="26" s="1"/>
  <c r="V120" i="31" s="1"/>
  <c r="H120" i="26"/>
  <c r="BL120" i="26" s="1"/>
  <c r="U120" i="31" s="1"/>
  <c r="BJ119" i="26"/>
  <c r="BS119" i="26" s="1"/>
  <c r="AB119" i="31" s="1"/>
  <c r="AW119" i="26"/>
  <c r="BR119" i="26" s="1"/>
  <c r="AA119" i="31" s="1"/>
  <c r="AR119" i="26"/>
  <c r="BQ119" i="26" s="1"/>
  <c r="Z119" i="31" s="1"/>
  <c r="AO119" i="26"/>
  <c r="BP119" i="26" s="1"/>
  <c r="Y119" i="31" s="1"/>
  <c r="AL119" i="26"/>
  <c r="BO119" i="26" s="1"/>
  <c r="X119" i="31" s="1"/>
  <c r="U119" i="26"/>
  <c r="BN119" i="26" s="1"/>
  <c r="W119" i="31" s="1"/>
  <c r="M119" i="26"/>
  <c r="BM119" i="26" s="1"/>
  <c r="V119" i="31" s="1"/>
  <c r="H119" i="26"/>
  <c r="BJ117" i="26"/>
  <c r="BS117" i="26" s="1"/>
  <c r="AB117" i="31" s="1"/>
  <c r="AW117" i="26"/>
  <c r="BR117" i="26" s="1"/>
  <c r="AA117" i="31" s="1"/>
  <c r="AR117" i="26"/>
  <c r="BQ117" i="26" s="1"/>
  <c r="Z117" i="31" s="1"/>
  <c r="AO117" i="26"/>
  <c r="BP117" i="26" s="1"/>
  <c r="Y117" i="31" s="1"/>
  <c r="AL117" i="26"/>
  <c r="BO117" i="26" s="1"/>
  <c r="X117" i="31" s="1"/>
  <c r="U117" i="26"/>
  <c r="BN117" i="26" s="1"/>
  <c r="W117" i="31" s="1"/>
  <c r="M117" i="26"/>
  <c r="BM117" i="26" s="1"/>
  <c r="V117" i="31" s="1"/>
  <c r="H117" i="26"/>
  <c r="BL117" i="26" s="1"/>
  <c r="U117" i="31" s="1"/>
  <c r="BJ116" i="26"/>
  <c r="BS116" i="26" s="1"/>
  <c r="AB116" i="31" s="1"/>
  <c r="AW116" i="26"/>
  <c r="BR116" i="26" s="1"/>
  <c r="AA116" i="31" s="1"/>
  <c r="AR116" i="26"/>
  <c r="BQ116" i="26" s="1"/>
  <c r="Z116" i="31" s="1"/>
  <c r="AO116" i="26"/>
  <c r="BP116" i="26" s="1"/>
  <c r="Y116" i="31" s="1"/>
  <c r="AL116" i="26"/>
  <c r="BO116" i="26" s="1"/>
  <c r="X116" i="31" s="1"/>
  <c r="U116" i="26"/>
  <c r="BN116" i="26" s="1"/>
  <c r="W116" i="31" s="1"/>
  <c r="M116" i="26"/>
  <c r="BM116" i="26" s="1"/>
  <c r="V116" i="31" s="1"/>
  <c r="H116" i="26"/>
  <c r="BL116" i="26" s="1"/>
  <c r="U116" i="31" s="1"/>
  <c r="BJ115" i="26"/>
  <c r="BS115" i="26" s="1"/>
  <c r="AB115" i="31" s="1"/>
  <c r="AW115" i="26"/>
  <c r="BR115" i="26" s="1"/>
  <c r="AA115" i="31" s="1"/>
  <c r="AR115" i="26"/>
  <c r="BQ115" i="26" s="1"/>
  <c r="Z115" i="31" s="1"/>
  <c r="AO115" i="26"/>
  <c r="BP115" i="26" s="1"/>
  <c r="Y115" i="31" s="1"/>
  <c r="AL115" i="26"/>
  <c r="BO115" i="26" s="1"/>
  <c r="X115" i="31" s="1"/>
  <c r="U115" i="26"/>
  <c r="BN115" i="26" s="1"/>
  <c r="W115" i="31" s="1"/>
  <c r="M115" i="26"/>
  <c r="BM115" i="26" s="1"/>
  <c r="V115" i="31" s="1"/>
  <c r="H115" i="26"/>
  <c r="BL115" i="26" s="1"/>
  <c r="U115" i="31" s="1"/>
  <c r="BJ113" i="26"/>
  <c r="BS113" i="26" s="1"/>
  <c r="AB113" i="31" s="1"/>
  <c r="AW113" i="26"/>
  <c r="BR113" i="26" s="1"/>
  <c r="AA113" i="31" s="1"/>
  <c r="AR113" i="26"/>
  <c r="BQ113" i="26" s="1"/>
  <c r="Z113" i="31" s="1"/>
  <c r="AO113" i="26"/>
  <c r="BP113" i="26" s="1"/>
  <c r="Y113" i="31" s="1"/>
  <c r="AL113" i="26"/>
  <c r="BO113" i="26" s="1"/>
  <c r="X113" i="31" s="1"/>
  <c r="U113" i="26"/>
  <c r="BN113" i="26" s="1"/>
  <c r="W113" i="31" s="1"/>
  <c r="M113" i="26"/>
  <c r="BM113" i="26" s="1"/>
  <c r="V113" i="31" s="1"/>
  <c r="H113" i="26"/>
  <c r="BL113" i="26" s="1"/>
  <c r="U113" i="31" s="1"/>
  <c r="BJ112" i="26"/>
  <c r="BS112" i="26" s="1"/>
  <c r="AB112" i="31" s="1"/>
  <c r="AW112" i="26"/>
  <c r="BR112" i="26" s="1"/>
  <c r="AA112" i="31" s="1"/>
  <c r="AR112" i="26"/>
  <c r="BQ112" i="26" s="1"/>
  <c r="Z112" i="31" s="1"/>
  <c r="AO112" i="26"/>
  <c r="BP112" i="26" s="1"/>
  <c r="Y112" i="31" s="1"/>
  <c r="AL112" i="26"/>
  <c r="BO112" i="26" s="1"/>
  <c r="X112" i="31" s="1"/>
  <c r="U112" i="26"/>
  <c r="BN112" i="26" s="1"/>
  <c r="W112" i="31" s="1"/>
  <c r="M112" i="26"/>
  <c r="BM112" i="26" s="1"/>
  <c r="V112" i="31" s="1"/>
  <c r="H112" i="26"/>
  <c r="BL112" i="26" s="1"/>
  <c r="U112" i="31" s="1"/>
  <c r="BJ111" i="26"/>
  <c r="BS111" i="26" s="1"/>
  <c r="AB111" i="31" s="1"/>
  <c r="AW111" i="26"/>
  <c r="BR111" i="26" s="1"/>
  <c r="AA111" i="31" s="1"/>
  <c r="AR111" i="26"/>
  <c r="BQ111" i="26" s="1"/>
  <c r="Z111" i="31" s="1"/>
  <c r="AO111" i="26"/>
  <c r="AL111" i="26"/>
  <c r="BO111" i="26" s="1"/>
  <c r="X111" i="31" s="1"/>
  <c r="U111" i="26"/>
  <c r="BN111" i="26" s="1"/>
  <c r="W111" i="31" s="1"/>
  <c r="M111" i="26"/>
  <c r="BM111" i="26" s="1"/>
  <c r="V111" i="31" s="1"/>
  <c r="H111" i="26"/>
  <c r="BL111" i="26" s="1"/>
  <c r="U111" i="31" s="1"/>
  <c r="BJ109" i="26"/>
  <c r="BS109" i="26" s="1"/>
  <c r="AB109" i="31" s="1"/>
  <c r="AW109" i="26"/>
  <c r="BR109" i="26" s="1"/>
  <c r="AA109" i="31" s="1"/>
  <c r="AR109" i="26"/>
  <c r="BQ109" i="26" s="1"/>
  <c r="Z109" i="31" s="1"/>
  <c r="AO109" i="26"/>
  <c r="BP109" i="26" s="1"/>
  <c r="Y109" i="31" s="1"/>
  <c r="AL109" i="26"/>
  <c r="BO109" i="26" s="1"/>
  <c r="X109" i="31" s="1"/>
  <c r="U109" i="26"/>
  <c r="BN109" i="26" s="1"/>
  <c r="W109" i="31" s="1"/>
  <c r="M109" i="26"/>
  <c r="BM109" i="26" s="1"/>
  <c r="V109" i="31" s="1"/>
  <c r="H109" i="26"/>
  <c r="BL109" i="26" s="1"/>
  <c r="U109" i="31" s="1"/>
  <c r="BJ108" i="26"/>
  <c r="BS108" i="26" s="1"/>
  <c r="AB108" i="31" s="1"/>
  <c r="AW108" i="26"/>
  <c r="BR108" i="26" s="1"/>
  <c r="AA108" i="31" s="1"/>
  <c r="AR108" i="26"/>
  <c r="BQ108" i="26" s="1"/>
  <c r="Z108" i="31" s="1"/>
  <c r="AO108" i="26"/>
  <c r="BP108" i="26" s="1"/>
  <c r="Y108" i="31" s="1"/>
  <c r="AL108" i="26"/>
  <c r="BO108" i="26" s="1"/>
  <c r="X108" i="31" s="1"/>
  <c r="U108" i="26"/>
  <c r="BN108" i="26" s="1"/>
  <c r="W108" i="31" s="1"/>
  <c r="M108" i="26"/>
  <c r="BM108" i="26" s="1"/>
  <c r="V108" i="31" s="1"/>
  <c r="H108" i="26"/>
  <c r="BL108" i="26" s="1"/>
  <c r="U108" i="31" s="1"/>
  <c r="BJ107" i="26"/>
  <c r="BS107" i="26" s="1"/>
  <c r="AB107" i="31" s="1"/>
  <c r="AW107" i="26"/>
  <c r="BR107" i="26" s="1"/>
  <c r="AA107" i="31" s="1"/>
  <c r="AR107" i="26"/>
  <c r="BQ107" i="26" s="1"/>
  <c r="Z107" i="31" s="1"/>
  <c r="AO107" i="26"/>
  <c r="BP107" i="26" s="1"/>
  <c r="Y107" i="31" s="1"/>
  <c r="AL107" i="26"/>
  <c r="BO107" i="26" s="1"/>
  <c r="X107" i="31" s="1"/>
  <c r="U107" i="26"/>
  <c r="BN107" i="26" s="1"/>
  <c r="W107" i="31" s="1"/>
  <c r="M107" i="26"/>
  <c r="BM107" i="26" s="1"/>
  <c r="V107" i="31" s="1"/>
  <c r="H107" i="26"/>
  <c r="BL107" i="26" s="1"/>
  <c r="U107" i="31" s="1"/>
  <c r="BJ106" i="26"/>
  <c r="BS106" i="26" s="1"/>
  <c r="AB106" i="31" s="1"/>
  <c r="AW106" i="26"/>
  <c r="BR106" i="26" s="1"/>
  <c r="AA106" i="31" s="1"/>
  <c r="AR106" i="26"/>
  <c r="BQ106" i="26" s="1"/>
  <c r="Z106" i="31" s="1"/>
  <c r="AO106" i="26"/>
  <c r="BP106" i="26" s="1"/>
  <c r="Y106" i="31" s="1"/>
  <c r="AL106" i="26"/>
  <c r="BO106" i="26" s="1"/>
  <c r="X106" i="31" s="1"/>
  <c r="U106" i="26"/>
  <c r="BN106" i="26" s="1"/>
  <c r="W106" i="31" s="1"/>
  <c r="M106" i="26"/>
  <c r="BM106" i="26" s="1"/>
  <c r="V106" i="31" s="1"/>
  <c r="H106" i="26"/>
  <c r="BL106" i="26" s="1"/>
  <c r="U106" i="31" s="1"/>
  <c r="BJ105" i="26"/>
  <c r="BS105" i="26" s="1"/>
  <c r="AB105" i="31" s="1"/>
  <c r="AW105" i="26"/>
  <c r="BR105" i="26" s="1"/>
  <c r="AA105" i="31" s="1"/>
  <c r="AR105" i="26"/>
  <c r="BQ105" i="26" s="1"/>
  <c r="Z105" i="31" s="1"/>
  <c r="AO105" i="26"/>
  <c r="BP105" i="26" s="1"/>
  <c r="Y105" i="31" s="1"/>
  <c r="AL105" i="26"/>
  <c r="BO105" i="26" s="1"/>
  <c r="X105" i="31" s="1"/>
  <c r="U105" i="26"/>
  <c r="BN105" i="26" s="1"/>
  <c r="W105" i="31" s="1"/>
  <c r="M105" i="26"/>
  <c r="BM105" i="26" s="1"/>
  <c r="V105" i="31" s="1"/>
  <c r="H105" i="26"/>
  <c r="BL105" i="26" s="1"/>
  <c r="U105" i="31" s="1"/>
  <c r="BJ103" i="26"/>
  <c r="BS103" i="26" s="1"/>
  <c r="AB103" i="31" s="1"/>
  <c r="AW103" i="26"/>
  <c r="BR103" i="26" s="1"/>
  <c r="AA103" i="31" s="1"/>
  <c r="AR103" i="26"/>
  <c r="BQ103" i="26" s="1"/>
  <c r="Z103" i="31" s="1"/>
  <c r="AO103" i="26"/>
  <c r="BP103" i="26" s="1"/>
  <c r="Y103" i="31" s="1"/>
  <c r="AL103" i="26"/>
  <c r="BO103" i="26" s="1"/>
  <c r="X103" i="31" s="1"/>
  <c r="U103" i="26"/>
  <c r="BN103" i="26" s="1"/>
  <c r="W103" i="31" s="1"/>
  <c r="M103" i="26"/>
  <c r="BM103" i="26" s="1"/>
  <c r="V103" i="31" s="1"/>
  <c r="H103" i="26"/>
  <c r="BL103" i="26" s="1"/>
  <c r="U103" i="31" s="1"/>
  <c r="BJ102" i="26"/>
  <c r="BS102" i="26" s="1"/>
  <c r="AB102" i="31" s="1"/>
  <c r="AW102" i="26"/>
  <c r="BR102" i="26" s="1"/>
  <c r="AA102" i="31" s="1"/>
  <c r="AR102" i="26"/>
  <c r="BQ102" i="26" s="1"/>
  <c r="Z102" i="31" s="1"/>
  <c r="AO102" i="26"/>
  <c r="BP102" i="26" s="1"/>
  <c r="Y102" i="31" s="1"/>
  <c r="AL102" i="26"/>
  <c r="BO102" i="26" s="1"/>
  <c r="X102" i="31" s="1"/>
  <c r="U102" i="26"/>
  <c r="BN102" i="26" s="1"/>
  <c r="W102" i="31" s="1"/>
  <c r="M102" i="26"/>
  <c r="BM102" i="26" s="1"/>
  <c r="V102" i="31" s="1"/>
  <c r="H102" i="26"/>
  <c r="BL102" i="26" s="1"/>
  <c r="U102" i="31" s="1"/>
  <c r="BJ101" i="26"/>
  <c r="BS101" i="26" s="1"/>
  <c r="AB101" i="31" s="1"/>
  <c r="AW101" i="26"/>
  <c r="BR101" i="26" s="1"/>
  <c r="AA101" i="31" s="1"/>
  <c r="AR101" i="26"/>
  <c r="BQ101" i="26" s="1"/>
  <c r="Z101" i="31" s="1"/>
  <c r="AO101" i="26"/>
  <c r="AL101" i="26"/>
  <c r="BO101" i="26" s="1"/>
  <c r="X101" i="31" s="1"/>
  <c r="U101" i="26"/>
  <c r="BN101" i="26" s="1"/>
  <c r="W101" i="31" s="1"/>
  <c r="M101" i="26"/>
  <c r="BM101" i="26" s="1"/>
  <c r="V101" i="31" s="1"/>
  <c r="H101" i="26"/>
  <c r="BL101" i="26" s="1"/>
  <c r="U101" i="31" s="1"/>
  <c r="BJ100" i="26"/>
  <c r="BS100" i="26" s="1"/>
  <c r="AB100" i="31" s="1"/>
  <c r="AW100" i="26"/>
  <c r="BR100" i="26" s="1"/>
  <c r="AA100" i="31" s="1"/>
  <c r="AR100" i="26"/>
  <c r="BQ100" i="26" s="1"/>
  <c r="Z100" i="31" s="1"/>
  <c r="AO100" i="26"/>
  <c r="BP100" i="26" s="1"/>
  <c r="Y100" i="31" s="1"/>
  <c r="AL100" i="26"/>
  <c r="BO100" i="26" s="1"/>
  <c r="X100" i="31" s="1"/>
  <c r="U100" i="26"/>
  <c r="BN100" i="26" s="1"/>
  <c r="W100" i="31" s="1"/>
  <c r="M100" i="26"/>
  <c r="BM100" i="26" s="1"/>
  <c r="V100" i="31" s="1"/>
  <c r="H100" i="26"/>
  <c r="BL100" i="26" s="1"/>
  <c r="U100" i="31" s="1"/>
  <c r="BJ99" i="26"/>
  <c r="BS99" i="26" s="1"/>
  <c r="AB99" i="31" s="1"/>
  <c r="AW99" i="26"/>
  <c r="BR99" i="26" s="1"/>
  <c r="AA99" i="31" s="1"/>
  <c r="AR99" i="26"/>
  <c r="BQ99" i="26" s="1"/>
  <c r="Z99" i="31" s="1"/>
  <c r="AO99" i="26"/>
  <c r="BP99" i="26" s="1"/>
  <c r="Y99" i="31" s="1"/>
  <c r="AL99" i="26"/>
  <c r="BO99" i="26" s="1"/>
  <c r="X99" i="31" s="1"/>
  <c r="U99" i="26"/>
  <c r="BN99" i="26" s="1"/>
  <c r="W99" i="31" s="1"/>
  <c r="M99" i="26"/>
  <c r="BM99" i="26" s="1"/>
  <c r="V99" i="31" s="1"/>
  <c r="H99" i="26"/>
  <c r="BJ96" i="26"/>
  <c r="BS96" i="26" s="1"/>
  <c r="AB96" i="31" s="1"/>
  <c r="AW96" i="26"/>
  <c r="BR96" i="26" s="1"/>
  <c r="AA96" i="31" s="1"/>
  <c r="AR96" i="26"/>
  <c r="BQ96" i="26" s="1"/>
  <c r="Z96" i="31" s="1"/>
  <c r="AO96" i="26"/>
  <c r="BP96" i="26" s="1"/>
  <c r="Y96" i="31" s="1"/>
  <c r="AL96" i="26"/>
  <c r="BO96" i="26" s="1"/>
  <c r="X96" i="31" s="1"/>
  <c r="U96" i="26"/>
  <c r="BN96" i="26" s="1"/>
  <c r="W96" i="31" s="1"/>
  <c r="M96" i="26"/>
  <c r="BM96" i="26" s="1"/>
  <c r="V96" i="31" s="1"/>
  <c r="H96" i="26"/>
  <c r="BL96" i="26" s="1"/>
  <c r="U96" i="31" s="1"/>
  <c r="BJ95" i="26"/>
  <c r="BS95" i="26" s="1"/>
  <c r="AB95" i="31" s="1"/>
  <c r="AW95" i="26"/>
  <c r="BR95" i="26" s="1"/>
  <c r="AA95" i="31" s="1"/>
  <c r="AR95" i="26"/>
  <c r="BQ95" i="26" s="1"/>
  <c r="Z95" i="31" s="1"/>
  <c r="AO95" i="26"/>
  <c r="BP95" i="26" s="1"/>
  <c r="Y95" i="31" s="1"/>
  <c r="AL95" i="26"/>
  <c r="BO95" i="26" s="1"/>
  <c r="X95" i="31" s="1"/>
  <c r="U95" i="26"/>
  <c r="BN95" i="26" s="1"/>
  <c r="W95" i="31" s="1"/>
  <c r="M95" i="26"/>
  <c r="BM95" i="26" s="1"/>
  <c r="V95" i="31" s="1"/>
  <c r="H95" i="26"/>
  <c r="BL95" i="26" s="1"/>
  <c r="U95" i="31" s="1"/>
  <c r="BJ94" i="26"/>
  <c r="BS94" i="26" s="1"/>
  <c r="AB94" i="31" s="1"/>
  <c r="AW94" i="26"/>
  <c r="BR94" i="26" s="1"/>
  <c r="AA94" i="31" s="1"/>
  <c r="AR94" i="26"/>
  <c r="BQ94" i="26" s="1"/>
  <c r="Z94" i="31" s="1"/>
  <c r="AO94" i="26"/>
  <c r="BP94" i="26" s="1"/>
  <c r="Y94" i="31" s="1"/>
  <c r="AL94" i="26"/>
  <c r="BO94" i="26" s="1"/>
  <c r="X94" i="31" s="1"/>
  <c r="U94" i="26"/>
  <c r="BN94" i="26" s="1"/>
  <c r="W94" i="31" s="1"/>
  <c r="M94" i="26"/>
  <c r="BM94" i="26" s="1"/>
  <c r="V94" i="31" s="1"/>
  <c r="H94" i="26"/>
  <c r="BL94" i="26" s="1"/>
  <c r="U94" i="31" s="1"/>
  <c r="BJ93" i="26"/>
  <c r="BS93" i="26" s="1"/>
  <c r="AB93" i="31" s="1"/>
  <c r="AW93" i="26"/>
  <c r="BR93" i="26" s="1"/>
  <c r="AA93" i="31" s="1"/>
  <c r="AR93" i="26"/>
  <c r="BQ93" i="26" s="1"/>
  <c r="Z93" i="31" s="1"/>
  <c r="AO93" i="26"/>
  <c r="BP93" i="26" s="1"/>
  <c r="Y93" i="31" s="1"/>
  <c r="AL93" i="26"/>
  <c r="BO93" i="26" s="1"/>
  <c r="X93" i="31" s="1"/>
  <c r="U93" i="26"/>
  <c r="BN93" i="26" s="1"/>
  <c r="W93" i="31" s="1"/>
  <c r="M93" i="26"/>
  <c r="BM93" i="26" s="1"/>
  <c r="V93" i="31" s="1"/>
  <c r="H93" i="26"/>
  <c r="BL93" i="26" s="1"/>
  <c r="U93" i="31" s="1"/>
  <c r="BJ91" i="26"/>
  <c r="BS91" i="26" s="1"/>
  <c r="AB91" i="31" s="1"/>
  <c r="AW91" i="26"/>
  <c r="BR91" i="26" s="1"/>
  <c r="AA91" i="31" s="1"/>
  <c r="AR91" i="26"/>
  <c r="BQ91" i="26" s="1"/>
  <c r="Z91" i="31" s="1"/>
  <c r="AO91" i="26"/>
  <c r="BP91" i="26" s="1"/>
  <c r="Y91" i="31" s="1"/>
  <c r="AL91" i="26"/>
  <c r="BO91" i="26" s="1"/>
  <c r="X91" i="31" s="1"/>
  <c r="U91" i="26"/>
  <c r="BN91" i="26" s="1"/>
  <c r="W91" i="31" s="1"/>
  <c r="M91" i="26"/>
  <c r="BM91" i="26" s="1"/>
  <c r="V91" i="31" s="1"/>
  <c r="H91" i="26"/>
  <c r="BL91" i="26" s="1"/>
  <c r="U91" i="31" s="1"/>
  <c r="BJ90" i="26"/>
  <c r="BS90" i="26" s="1"/>
  <c r="AB90" i="31" s="1"/>
  <c r="AW90" i="26"/>
  <c r="BR90" i="26" s="1"/>
  <c r="AA90" i="31" s="1"/>
  <c r="AR90" i="26"/>
  <c r="BQ90" i="26" s="1"/>
  <c r="Z90" i="31" s="1"/>
  <c r="AO90" i="26"/>
  <c r="BP90" i="26" s="1"/>
  <c r="Y90" i="31" s="1"/>
  <c r="AL90" i="26"/>
  <c r="BO90" i="26" s="1"/>
  <c r="X90" i="31" s="1"/>
  <c r="U90" i="26"/>
  <c r="BN90" i="26" s="1"/>
  <c r="W90" i="31" s="1"/>
  <c r="M90" i="26"/>
  <c r="BM90" i="26" s="1"/>
  <c r="V90" i="31" s="1"/>
  <c r="H90" i="26"/>
  <c r="BL90" i="26" s="1"/>
  <c r="U90" i="31" s="1"/>
  <c r="BJ89" i="26"/>
  <c r="BS89" i="26" s="1"/>
  <c r="AB89" i="31" s="1"/>
  <c r="AW89" i="26"/>
  <c r="BR89" i="26" s="1"/>
  <c r="AA89" i="31" s="1"/>
  <c r="AR89" i="26"/>
  <c r="BQ89" i="26" s="1"/>
  <c r="Z89" i="31" s="1"/>
  <c r="AO89" i="26"/>
  <c r="BP89" i="26" s="1"/>
  <c r="Y89" i="31" s="1"/>
  <c r="AL89" i="26"/>
  <c r="BO89" i="26" s="1"/>
  <c r="X89" i="31" s="1"/>
  <c r="U89" i="26"/>
  <c r="BN89" i="26" s="1"/>
  <c r="W89" i="31" s="1"/>
  <c r="M89" i="26"/>
  <c r="BM89" i="26" s="1"/>
  <c r="V89" i="31" s="1"/>
  <c r="H89" i="26"/>
  <c r="BL89" i="26" s="1"/>
  <c r="U89" i="31" s="1"/>
  <c r="BJ88" i="26"/>
  <c r="BS88" i="26" s="1"/>
  <c r="AB88" i="31" s="1"/>
  <c r="AW88" i="26"/>
  <c r="BR88" i="26" s="1"/>
  <c r="AA88" i="31" s="1"/>
  <c r="AR88" i="26"/>
  <c r="BQ88" i="26" s="1"/>
  <c r="Z88" i="31" s="1"/>
  <c r="AO88" i="26"/>
  <c r="BP88" i="26" s="1"/>
  <c r="Y88" i="31" s="1"/>
  <c r="AL88" i="26"/>
  <c r="BO88" i="26" s="1"/>
  <c r="X88" i="31" s="1"/>
  <c r="U88" i="26"/>
  <c r="BN88" i="26" s="1"/>
  <c r="W88" i="31" s="1"/>
  <c r="M88" i="26"/>
  <c r="BM88" i="26" s="1"/>
  <c r="V88" i="31" s="1"/>
  <c r="H88" i="26"/>
  <c r="BL88" i="26" s="1"/>
  <c r="U88" i="31" s="1"/>
  <c r="BJ87" i="26"/>
  <c r="BS87" i="26" s="1"/>
  <c r="AB87" i="31" s="1"/>
  <c r="AW87" i="26"/>
  <c r="BR87" i="26" s="1"/>
  <c r="AA87" i="31" s="1"/>
  <c r="AR87" i="26"/>
  <c r="BQ87" i="26" s="1"/>
  <c r="Z87" i="31" s="1"/>
  <c r="AO87" i="26"/>
  <c r="BP87" i="26" s="1"/>
  <c r="Y87" i="31" s="1"/>
  <c r="AL87" i="26"/>
  <c r="BO87" i="26" s="1"/>
  <c r="X87" i="31" s="1"/>
  <c r="U87" i="26"/>
  <c r="BN87" i="26" s="1"/>
  <c r="W87" i="31" s="1"/>
  <c r="M87" i="26"/>
  <c r="BM87" i="26" s="1"/>
  <c r="V87" i="31" s="1"/>
  <c r="H87" i="26"/>
  <c r="BL87" i="26" s="1"/>
  <c r="U87" i="31" s="1"/>
  <c r="BJ84" i="26"/>
  <c r="BS84" i="26" s="1"/>
  <c r="AB84" i="31" s="1"/>
  <c r="AW84" i="26"/>
  <c r="BR84" i="26" s="1"/>
  <c r="AA84" i="31" s="1"/>
  <c r="AR84" i="26"/>
  <c r="BQ84" i="26" s="1"/>
  <c r="Z84" i="31" s="1"/>
  <c r="AO84" i="26"/>
  <c r="BP84" i="26" s="1"/>
  <c r="Y84" i="31" s="1"/>
  <c r="AL84" i="26"/>
  <c r="BO84" i="26" s="1"/>
  <c r="X84" i="31" s="1"/>
  <c r="U84" i="26"/>
  <c r="BN84" i="26" s="1"/>
  <c r="W84" i="31" s="1"/>
  <c r="M84" i="26"/>
  <c r="BM84" i="26" s="1"/>
  <c r="V84" i="31" s="1"/>
  <c r="H84" i="26"/>
  <c r="BL84" i="26" s="1"/>
  <c r="U84" i="31" s="1"/>
  <c r="BJ83" i="26"/>
  <c r="BS83" i="26" s="1"/>
  <c r="AB83" i="31" s="1"/>
  <c r="AW83" i="26"/>
  <c r="BR83" i="26" s="1"/>
  <c r="AA83" i="31" s="1"/>
  <c r="AR83" i="26"/>
  <c r="AO83" i="26"/>
  <c r="BP83" i="26" s="1"/>
  <c r="Y83" i="31" s="1"/>
  <c r="AL83" i="26"/>
  <c r="BO83" i="26" s="1"/>
  <c r="X83" i="31" s="1"/>
  <c r="U83" i="26"/>
  <c r="BN83" i="26" s="1"/>
  <c r="W83" i="31" s="1"/>
  <c r="M83" i="26"/>
  <c r="BM83" i="26" s="1"/>
  <c r="V83" i="31" s="1"/>
  <c r="H83" i="26"/>
  <c r="BL83" i="26" s="1"/>
  <c r="U83" i="31" s="1"/>
  <c r="BJ82" i="26"/>
  <c r="BS82" i="26" s="1"/>
  <c r="AB82" i="31" s="1"/>
  <c r="AW82" i="26"/>
  <c r="BR82" i="26" s="1"/>
  <c r="AA82" i="31" s="1"/>
  <c r="AR82" i="26"/>
  <c r="BQ82" i="26" s="1"/>
  <c r="Z82" i="31" s="1"/>
  <c r="AO82" i="26"/>
  <c r="BP82" i="26" s="1"/>
  <c r="Y82" i="31" s="1"/>
  <c r="AL82" i="26"/>
  <c r="BO82" i="26" s="1"/>
  <c r="X82" i="31" s="1"/>
  <c r="U82" i="26"/>
  <c r="BN82" i="26" s="1"/>
  <c r="W82" i="31" s="1"/>
  <c r="M82" i="26"/>
  <c r="BM82" i="26" s="1"/>
  <c r="V82" i="31" s="1"/>
  <c r="H82" i="26"/>
  <c r="BL82" i="26" s="1"/>
  <c r="U82" i="31" s="1"/>
  <c r="BJ81" i="26"/>
  <c r="BS81" i="26" s="1"/>
  <c r="AB81" i="31" s="1"/>
  <c r="AW81" i="26"/>
  <c r="BR81" i="26" s="1"/>
  <c r="AA81" i="31" s="1"/>
  <c r="AR81" i="26"/>
  <c r="BQ81" i="26" s="1"/>
  <c r="Z81" i="31" s="1"/>
  <c r="AO81" i="26"/>
  <c r="BP81" i="26" s="1"/>
  <c r="Y81" i="31" s="1"/>
  <c r="AL81" i="26"/>
  <c r="BO81" i="26" s="1"/>
  <c r="X81" i="31" s="1"/>
  <c r="U81" i="26"/>
  <c r="BN81" i="26" s="1"/>
  <c r="W81" i="31" s="1"/>
  <c r="M81" i="26"/>
  <c r="H81" i="26"/>
  <c r="BL81" i="26" s="1"/>
  <c r="U81" i="31" s="1"/>
  <c r="BJ79" i="26"/>
  <c r="BS79" i="26" s="1"/>
  <c r="AB79" i="31" s="1"/>
  <c r="AW79" i="26"/>
  <c r="BR79" i="26" s="1"/>
  <c r="AA79" i="31" s="1"/>
  <c r="AR79" i="26"/>
  <c r="BQ79" i="26" s="1"/>
  <c r="Z79" i="31" s="1"/>
  <c r="AO79" i="26"/>
  <c r="BP79" i="26" s="1"/>
  <c r="Y79" i="31" s="1"/>
  <c r="AL79" i="26"/>
  <c r="BO79" i="26" s="1"/>
  <c r="X79" i="31" s="1"/>
  <c r="U79" i="26"/>
  <c r="BN79" i="26" s="1"/>
  <c r="W79" i="31" s="1"/>
  <c r="M79" i="26"/>
  <c r="BM79" i="26" s="1"/>
  <c r="V79" i="31" s="1"/>
  <c r="H79" i="26"/>
  <c r="BL79" i="26" s="1"/>
  <c r="U79" i="31" s="1"/>
  <c r="BJ78" i="26"/>
  <c r="BS78" i="26" s="1"/>
  <c r="AB78" i="31" s="1"/>
  <c r="AW78" i="26"/>
  <c r="BR78" i="26" s="1"/>
  <c r="AA78" i="31" s="1"/>
  <c r="AR78" i="26"/>
  <c r="BQ78" i="26" s="1"/>
  <c r="Z78" i="31" s="1"/>
  <c r="AO78" i="26"/>
  <c r="BP78" i="26" s="1"/>
  <c r="Y78" i="31" s="1"/>
  <c r="AL78" i="26"/>
  <c r="BO78" i="26" s="1"/>
  <c r="X78" i="31" s="1"/>
  <c r="U78" i="26"/>
  <c r="BN78" i="26" s="1"/>
  <c r="W78" i="31" s="1"/>
  <c r="M78" i="26"/>
  <c r="BM78" i="26" s="1"/>
  <c r="V78" i="31" s="1"/>
  <c r="H78" i="26"/>
  <c r="BL78" i="26" s="1"/>
  <c r="U78" i="31" s="1"/>
  <c r="BJ77" i="26"/>
  <c r="BS77" i="26" s="1"/>
  <c r="AB77" i="31" s="1"/>
  <c r="AW77" i="26"/>
  <c r="BR77" i="26" s="1"/>
  <c r="AA77" i="31" s="1"/>
  <c r="AR77" i="26"/>
  <c r="BQ77" i="26" s="1"/>
  <c r="Z77" i="31" s="1"/>
  <c r="AO77" i="26"/>
  <c r="BP77" i="26" s="1"/>
  <c r="Y77" i="31" s="1"/>
  <c r="AL77" i="26"/>
  <c r="BO77" i="26" s="1"/>
  <c r="X77" i="31" s="1"/>
  <c r="U77" i="26"/>
  <c r="BN77" i="26" s="1"/>
  <c r="W77" i="31" s="1"/>
  <c r="M77" i="26"/>
  <c r="BM77" i="26" s="1"/>
  <c r="V77" i="31" s="1"/>
  <c r="H77" i="26"/>
  <c r="BL77" i="26" s="1"/>
  <c r="U77" i="31" s="1"/>
  <c r="BJ76" i="26"/>
  <c r="BS76" i="26" s="1"/>
  <c r="AB76" i="31" s="1"/>
  <c r="AW76" i="26"/>
  <c r="BR76" i="26" s="1"/>
  <c r="AA76" i="31" s="1"/>
  <c r="AR76" i="26"/>
  <c r="BQ76" i="26" s="1"/>
  <c r="Z76" i="31" s="1"/>
  <c r="AO76" i="26"/>
  <c r="BP76" i="26" s="1"/>
  <c r="Y76" i="31" s="1"/>
  <c r="AL76" i="26"/>
  <c r="BO76" i="26" s="1"/>
  <c r="X76" i="31" s="1"/>
  <c r="U76" i="26"/>
  <c r="BN76" i="26" s="1"/>
  <c r="W76" i="31" s="1"/>
  <c r="M76" i="26"/>
  <c r="H76" i="26"/>
  <c r="BL76" i="26" s="1"/>
  <c r="U76" i="31" s="1"/>
  <c r="BJ75" i="26"/>
  <c r="BS75" i="26" s="1"/>
  <c r="AB75" i="31" s="1"/>
  <c r="AW75" i="26"/>
  <c r="BR75" i="26" s="1"/>
  <c r="AA75" i="31" s="1"/>
  <c r="AR75" i="26"/>
  <c r="BQ75" i="26" s="1"/>
  <c r="Z75" i="31" s="1"/>
  <c r="AO75" i="26"/>
  <c r="BP75" i="26" s="1"/>
  <c r="Y75" i="31" s="1"/>
  <c r="AL75" i="26"/>
  <c r="BO75" i="26" s="1"/>
  <c r="X75" i="31" s="1"/>
  <c r="U75" i="26"/>
  <c r="BN75" i="26" s="1"/>
  <c r="W75" i="31" s="1"/>
  <c r="M75" i="26"/>
  <c r="BM75" i="26" s="1"/>
  <c r="V75" i="31" s="1"/>
  <c r="H75" i="26"/>
  <c r="BL75" i="26" s="1"/>
  <c r="U75" i="31" s="1"/>
  <c r="BJ74" i="26"/>
  <c r="BS74" i="26" s="1"/>
  <c r="AB74" i="31" s="1"/>
  <c r="AW74" i="26"/>
  <c r="BR74" i="26" s="1"/>
  <c r="AA74" i="31" s="1"/>
  <c r="AR74" i="26"/>
  <c r="BQ74" i="26" s="1"/>
  <c r="Z74" i="31" s="1"/>
  <c r="AO74" i="26"/>
  <c r="BP74" i="26" s="1"/>
  <c r="Y74" i="31" s="1"/>
  <c r="AL74" i="26"/>
  <c r="BO74" i="26" s="1"/>
  <c r="X74" i="31" s="1"/>
  <c r="U74" i="26"/>
  <c r="BN74" i="26" s="1"/>
  <c r="W74" i="31" s="1"/>
  <c r="M74" i="26"/>
  <c r="BM74" i="26" s="1"/>
  <c r="V74" i="31" s="1"/>
  <c r="H74" i="26"/>
  <c r="BL74" i="26" s="1"/>
  <c r="U74" i="31" s="1"/>
  <c r="BJ72" i="26"/>
  <c r="BS72" i="26" s="1"/>
  <c r="AB72" i="31" s="1"/>
  <c r="AW72" i="26"/>
  <c r="BR72" i="26" s="1"/>
  <c r="AA72" i="31" s="1"/>
  <c r="AR72" i="26"/>
  <c r="BQ72" i="26" s="1"/>
  <c r="Z72" i="31" s="1"/>
  <c r="AO72" i="26"/>
  <c r="BP72" i="26" s="1"/>
  <c r="Y72" i="31" s="1"/>
  <c r="AL72" i="26"/>
  <c r="BO72" i="26" s="1"/>
  <c r="X72" i="31" s="1"/>
  <c r="U72" i="26"/>
  <c r="BN72" i="26" s="1"/>
  <c r="W72" i="31" s="1"/>
  <c r="M72" i="26"/>
  <c r="BM72" i="26" s="1"/>
  <c r="V72" i="31" s="1"/>
  <c r="H72" i="26"/>
  <c r="BL72" i="26" s="1"/>
  <c r="U72" i="31" s="1"/>
  <c r="BJ71" i="26"/>
  <c r="BS71" i="26" s="1"/>
  <c r="AB71" i="31" s="1"/>
  <c r="AW71" i="26"/>
  <c r="BR71" i="26" s="1"/>
  <c r="AA71" i="31" s="1"/>
  <c r="AR71" i="26"/>
  <c r="BQ71" i="26" s="1"/>
  <c r="Z71" i="31" s="1"/>
  <c r="AO71" i="26"/>
  <c r="BP71" i="26" s="1"/>
  <c r="Y71" i="31" s="1"/>
  <c r="AL71" i="26"/>
  <c r="BO71" i="26" s="1"/>
  <c r="X71" i="31" s="1"/>
  <c r="U71" i="26"/>
  <c r="BN71" i="26" s="1"/>
  <c r="W71" i="31" s="1"/>
  <c r="M71" i="26"/>
  <c r="BM71" i="26" s="1"/>
  <c r="V71" i="31" s="1"/>
  <c r="H71" i="26"/>
  <c r="BL71" i="26" s="1"/>
  <c r="U71" i="31" s="1"/>
  <c r="BJ70" i="26"/>
  <c r="BS70" i="26" s="1"/>
  <c r="AB70" i="31" s="1"/>
  <c r="AW70" i="26"/>
  <c r="BR70" i="26" s="1"/>
  <c r="AA70" i="31" s="1"/>
  <c r="AR70" i="26"/>
  <c r="BQ70" i="26" s="1"/>
  <c r="Z70" i="31" s="1"/>
  <c r="AO70" i="26"/>
  <c r="BP70" i="26" s="1"/>
  <c r="Y70" i="31" s="1"/>
  <c r="AL70" i="26"/>
  <c r="BO70" i="26" s="1"/>
  <c r="X70" i="31" s="1"/>
  <c r="U70" i="26"/>
  <c r="BN70" i="26" s="1"/>
  <c r="W70" i="31" s="1"/>
  <c r="M70" i="26"/>
  <c r="BM70" i="26" s="1"/>
  <c r="V70" i="31" s="1"/>
  <c r="H70" i="26"/>
  <c r="BL70" i="26" s="1"/>
  <c r="U70" i="31" s="1"/>
  <c r="BJ69" i="26"/>
  <c r="BS69" i="26" s="1"/>
  <c r="AB69" i="31" s="1"/>
  <c r="AW69" i="26"/>
  <c r="BR69" i="26" s="1"/>
  <c r="AA69" i="31" s="1"/>
  <c r="AR69" i="26"/>
  <c r="BQ69" i="26" s="1"/>
  <c r="Z69" i="31" s="1"/>
  <c r="AO69" i="26"/>
  <c r="BP69" i="26" s="1"/>
  <c r="Y69" i="31" s="1"/>
  <c r="AL69" i="26"/>
  <c r="BO69" i="26" s="1"/>
  <c r="X69" i="31" s="1"/>
  <c r="U69" i="26"/>
  <c r="BN69" i="26" s="1"/>
  <c r="W69" i="31" s="1"/>
  <c r="M69" i="26"/>
  <c r="BM69" i="26" s="1"/>
  <c r="V69" i="31" s="1"/>
  <c r="H69" i="26"/>
  <c r="BL69" i="26" s="1"/>
  <c r="U69" i="31" s="1"/>
  <c r="BJ68" i="26"/>
  <c r="BS68" i="26" s="1"/>
  <c r="AB68" i="31" s="1"/>
  <c r="AW68" i="26"/>
  <c r="BR68" i="26" s="1"/>
  <c r="AA68" i="31" s="1"/>
  <c r="AR68" i="26"/>
  <c r="AO68" i="26"/>
  <c r="BP68" i="26" s="1"/>
  <c r="Y68" i="31" s="1"/>
  <c r="AL68" i="26"/>
  <c r="BO68" i="26" s="1"/>
  <c r="X68" i="31" s="1"/>
  <c r="U68" i="26"/>
  <c r="BN68" i="26" s="1"/>
  <c r="W68" i="31" s="1"/>
  <c r="M68" i="26"/>
  <c r="BM68" i="26" s="1"/>
  <c r="V68" i="31" s="1"/>
  <c r="H68" i="26"/>
  <c r="BL68" i="26" s="1"/>
  <c r="U68" i="31" s="1"/>
  <c r="BJ66" i="26"/>
  <c r="BS66" i="26" s="1"/>
  <c r="AB66" i="31" s="1"/>
  <c r="AW66" i="26"/>
  <c r="BR66" i="26" s="1"/>
  <c r="AA66" i="31" s="1"/>
  <c r="AR66" i="26"/>
  <c r="BQ66" i="26" s="1"/>
  <c r="Z66" i="31" s="1"/>
  <c r="AO66" i="26"/>
  <c r="BP66" i="26" s="1"/>
  <c r="Y66" i="31" s="1"/>
  <c r="AL66" i="26"/>
  <c r="BO66" i="26" s="1"/>
  <c r="X66" i="31" s="1"/>
  <c r="U66" i="26"/>
  <c r="BN66" i="26" s="1"/>
  <c r="W66" i="31" s="1"/>
  <c r="M66" i="26"/>
  <c r="BM66" i="26" s="1"/>
  <c r="V66" i="31" s="1"/>
  <c r="H66" i="26"/>
  <c r="BJ65" i="26"/>
  <c r="BS65" i="26" s="1"/>
  <c r="AB65" i="31" s="1"/>
  <c r="AW65" i="26"/>
  <c r="BR65" i="26" s="1"/>
  <c r="AA65" i="31" s="1"/>
  <c r="AR65" i="26"/>
  <c r="BQ65" i="26" s="1"/>
  <c r="Z65" i="31" s="1"/>
  <c r="AO65" i="26"/>
  <c r="BP65" i="26" s="1"/>
  <c r="Y65" i="31" s="1"/>
  <c r="AL65" i="26"/>
  <c r="BO65" i="26" s="1"/>
  <c r="X65" i="31" s="1"/>
  <c r="U65" i="26"/>
  <c r="BN65" i="26" s="1"/>
  <c r="W65" i="31" s="1"/>
  <c r="M65" i="26"/>
  <c r="BM65" i="26" s="1"/>
  <c r="V65" i="31" s="1"/>
  <c r="H65" i="26"/>
  <c r="BL65" i="26" s="1"/>
  <c r="U65" i="31" s="1"/>
  <c r="BJ64" i="26"/>
  <c r="BS64" i="26" s="1"/>
  <c r="AB64" i="31" s="1"/>
  <c r="AW64" i="26"/>
  <c r="BR64" i="26" s="1"/>
  <c r="AA64" i="31" s="1"/>
  <c r="AR64" i="26"/>
  <c r="BQ64" i="26" s="1"/>
  <c r="Z64" i="31" s="1"/>
  <c r="AO64" i="26"/>
  <c r="BP64" i="26" s="1"/>
  <c r="Y64" i="31" s="1"/>
  <c r="AL64" i="26"/>
  <c r="BO64" i="26" s="1"/>
  <c r="X64" i="31" s="1"/>
  <c r="U64" i="26"/>
  <c r="BN64" i="26" s="1"/>
  <c r="W64" i="31" s="1"/>
  <c r="M64" i="26"/>
  <c r="BM64" i="26" s="1"/>
  <c r="V64" i="31" s="1"/>
  <c r="H64" i="26"/>
  <c r="BL64" i="26" s="1"/>
  <c r="U64" i="31" s="1"/>
  <c r="BJ62" i="26"/>
  <c r="BS62" i="26" s="1"/>
  <c r="AB62" i="31" s="1"/>
  <c r="AW62" i="26"/>
  <c r="BR62" i="26" s="1"/>
  <c r="AA62" i="31" s="1"/>
  <c r="AR62" i="26"/>
  <c r="BQ62" i="26" s="1"/>
  <c r="Z62" i="31" s="1"/>
  <c r="AO62" i="26"/>
  <c r="BP62" i="26" s="1"/>
  <c r="Y62" i="31" s="1"/>
  <c r="AL62" i="26"/>
  <c r="BO62" i="26" s="1"/>
  <c r="X62" i="31" s="1"/>
  <c r="U62" i="26"/>
  <c r="BN62" i="26" s="1"/>
  <c r="W62" i="31" s="1"/>
  <c r="M62" i="26"/>
  <c r="BM62" i="26" s="1"/>
  <c r="V62" i="31" s="1"/>
  <c r="H62" i="26"/>
  <c r="BL62" i="26" s="1"/>
  <c r="U62" i="31" s="1"/>
  <c r="BJ61" i="26"/>
  <c r="BS61" i="26" s="1"/>
  <c r="AB61" i="31" s="1"/>
  <c r="AW61" i="26"/>
  <c r="BR61" i="26" s="1"/>
  <c r="AA61" i="31" s="1"/>
  <c r="AR61" i="26"/>
  <c r="BQ61" i="26" s="1"/>
  <c r="Z61" i="31" s="1"/>
  <c r="AO61" i="26"/>
  <c r="BP61" i="26" s="1"/>
  <c r="Y61" i="31" s="1"/>
  <c r="AL61" i="26"/>
  <c r="BO61" i="26" s="1"/>
  <c r="X61" i="31" s="1"/>
  <c r="U61" i="26"/>
  <c r="BN61" i="26" s="1"/>
  <c r="W61" i="31" s="1"/>
  <c r="M61" i="26"/>
  <c r="BM61" i="26" s="1"/>
  <c r="V61" i="31" s="1"/>
  <c r="H61" i="26"/>
  <c r="BL61" i="26" s="1"/>
  <c r="U61" i="31" s="1"/>
  <c r="BJ60" i="26"/>
  <c r="AW60" i="26"/>
  <c r="BR60" i="26" s="1"/>
  <c r="AA60" i="31" s="1"/>
  <c r="AR60" i="26"/>
  <c r="BQ60" i="26" s="1"/>
  <c r="Z60" i="31" s="1"/>
  <c r="AO60" i="26"/>
  <c r="BP60" i="26" s="1"/>
  <c r="Y60" i="31" s="1"/>
  <c r="AL60" i="26"/>
  <c r="BO60" i="26" s="1"/>
  <c r="X60" i="31" s="1"/>
  <c r="U60" i="26"/>
  <c r="BN60" i="26" s="1"/>
  <c r="W60" i="31" s="1"/>
  <c r="M60" i="26"/>
  <c r="BM60" i="26" s="1"/>
  <c r="V60" i="31" s="1"/>
  <c r="H60" i="26"/>
  <c r="BL60" i="26" s="1"/>
  <c r="U60" i="31" s="1"/>
  <c r="BJ59" i="26"/>
  <c r="BS59" i="26" s="1"/>
  <c r="AB59" i="31" s="1"/>
  <c r="AW59" i="26"/>
  <c r="BR59" i="26" s="1"/>
  <c r="AA59" i="31" s="1"/>
  <c r="AR59" i="26"/>
  <c r="BQ59" i="26" s="1"/>
  <c r="Z59" i="31" s="1"/>
  <c r="AO59" i="26"/>
  <c r="BP59" i="26" s="1"/>
  <c r="Y59" i="31" s="1"/>
  <c r="AL59" i="26"/>
  <c r="BO59" i="26" s="1"/>
  <c r="X59" i="31" s="1"/>
  <c r="U59" i="26"/>
  <c r="BN59" i="26" s="1"/>
  <c r="W59" i="31" s="1"/>
  <c r="M59" i="26"/>
  <c r="BM59" i="26" s="1"/>
  <c r="V59" i="31" s="1"/>
  <c r="H59" i="26"/>
  <c r="BL59" i="26" s="1"/>
  <c r="U59" i="31" s="1"/>
  <c r="BJ58" i="26"/>
  <c r="BS58" i="26" s="1"/>
  <c r="AB58" i="31" s="1"/>
  <c r="AW58" i="26"/>
  <c r="BR58" i="26" s="1"/>
  <c r="AA58" i="31" s="1"/>
  <c r="AR58" i="26"/>
  <c r="BQ58" i="26" s="1"/>
  <c r="Z58" i="31" s="1"/>
  <c r="AO58" i="26"/>
  <c r="BP58" i="26" s="1"/>
  <c r="Y58" i="31" s="1"/>
  <c r="AL58" i="26"/>
  <c r="U58" i="26"/>
  <c r="BN58" i="26" s="1"/>
  <c r="W58" i="31" s="1"/>
  <c r="M58" i="26"/>
  <c r="BM58" i="26" s="1"/>
  <c r="V58" i="31" s="1"/>
  <c r="H58" i="26"/>
  <c r="BL58" i="26" s="1"/>
  <c r="U58" i="31" s="1"/>
  <c r="BJ56" i="26"/>
  <c r="BS56" i="26" s="1"/>
  <c r="AB56" i="31" s="1"/>
  <c r="AW56" i="26"/>
  <c r="BR56" i="26" s="1"/>
  <c r="AA56" i="31" s="1"/>
  <c r="AR56" i="26"/>
  <c r="BQ56" i="26" s="1"/>
  <c r="Z56" i="31" s="1"/>
  <c r="AO56" i="26"/>
  <c r="BP56" i="26" s="1"/>
  <c r="Y56" i="31" s="1"/>
  <c r="AL56" i="26"/>
  <c r="BO56" i="26" s="1"/>
  <c r="X56" i="31" s="1"/>
  <c r="U56" i="26"/>
  <c r="BN56" i="26" s="1"/>
  <c r="W56" i="31" s="1"/>
  <c r="M56" i="26"/>
  <c r="BM56" i="26" s="1"/>
  <c r="V56" i="31" s="1"/>
  <c r="H56" i="26"/>
  <c r="BL56" i="26" s="1"/>
  <c r="U56" i="31" s="1"/>
  <c r="BJ55" i="26"/>
  <c r="BS55" i="26" s="1"/>
  <c r="AB55" i="31" s="1"/>
  <c r="AW55" i="26"/>
  <c r="BR55" i="26" s="1"/>
  <c r="AA55" i="31" s="1"/>
  <c r="AR55" i="26"/>
  <c r="BQ55" i="26" s="1"/>
  <c r="Z55" i="31" s="1"/>
  <c r="AO55" i="26"/>
  <c r="BP55" i="26" s="1"/>
  <c r="Y55" i="31" s="1"/>
  <c r="AL55" i="26"/>
  <c r="BO55" i="26" s="1"/>
  <c r="X55" i="31" s="1"/>
  <c r="U55" i="26"/>
  <c r="BN55" i="26" s="1"/>
  <c r="W55" i="31" s="1"/>
  <c r="M55" i="26"/>
  <c r="BM55" i="26" s="1"/>
  <c r="V55" i="31" s="1"/>
  <c r="H55" i="26"/>
  <c r="BL55" i="26" s="1"/>
  <c r="U55" i="31" s="1"/>
  <c r="BJ54" i="26"/>
  <c r="BS54" i="26" s="1"/>
  <c r="AB54" i="31" s="1"/>
  <c r="AW54" i="26"/>
  <c r="BR54" i="26" s="1"/>
  <c r="AA54" i="31" s="1"/>
  <c r="AR54" i="26"/>
  <c r="BQ54" i="26" s="1"/>
  <c r="Z54" i="31" s="1"/>
  <c r="AO54" i="26"/>
  <c r="BP54" i="26" s="1"/>
  <c r="Y54" i="31" s="1"/>
  <c r="AL54" i="26"/>
  <c r="BO54" i="26" s="1"/>
  <c r="X54" i="31" s="1"/>
  <c r="U54" i="26"/>
  <c r="BN54" i="26" s="1"/>
  <c r="W54" i="31" s="1"/>
  <c r="M54" i="26"/>
  <c r="BM54" i="26" s="1"/>
  <c r="V54" i="31" s="1"/>
  <c r="H54" i="26"/>
  <c r="BL54" i="26" s="1"/>
  <c r="U54" i="31" s="1"/>
  <c r="BJ52" i="26"/>
  <c r="BS52" i="26" s="1"/>
  <c r="AB52" i="31" s="1"/>
  <c r="AW52" i="26"/>
  <c r="BR52" i="26" s="1"/>
  <c r="AA52" i="31" s="1"/>
  <c r="AR52" i="26"/>
  <c r="BQ52" i="26" s="1"/>
  <c r="Z52" i="31" s="1"/>
  <c r="AO52" i="26"/>
  <c r="BP52" i="26" s="1"/>
  <c r="Y52" i="31" s="1"/>
  <c r="AL52" i="26"/>
  <c r="BO52" i="26" s="1"/>
  <c r="X52" i="31" s="1"/>
  <c r="U52" i="26"/>
  <c r="BN52" i="26" s="1"/>
  <c r="W52" i="31" s="1"/>
  <c r="M52" i="26"/>
  <c r="BM52" i="26" s="1"/>
  <c r="V52" i="31" s="1"/>
  <c r="H52" i="26"/>
  <c r="BL52" i="26" s="1"/>
  <c r="U52" i="31" s="1"/>
  <c r="BJ51" i="26"/>
  <c r="BS51" i="26" s="1"/>
  <c r="AB51" i="31" s="1"/>
  <c r="AW51" i="26"/>
  <c r="BR51" i="26" s="1"/>
  <c r="AA51" i="31" s="1"/>
  <c r="AR51" i="26"/>
  <c r="BQ51" i="26" s="1"/>
  <c r="Z51" i="31" s="1"/>
  <c r="AO51" i="26"/>
  <c r="BP51" i="26" s="1"/>
  <c r="Y51" i="31" s="1"/>
  <c r="AL51" i="26"/>
  <c r="BO51" i="26" s="1"/>
  <c r="X51" i="31" s="1"/>
  <c r="U51" i="26"/>
  <c r="BN51" i="26" s="1"/>
  <c r="W51" i="31" s="1"/>
  <c r="M51" i="26"/>
  <c r="BM51" i="26" s="1"/>
  <c r="V51" i="31" s="1"/>
  <c r="H51" i="26"/>
  <c r="BL51" i="26" s="1"/>
  <c r="U51" i="31" s="1"/>
  <c r="BJ50" i="26"/>
  <c r="BS50" i="26" s="1"/>
  <c r="AB50" i="31" s="1"/>
  <c r="AW50" i="26"/>
  <c r="BR50" i="26" s="1"/>
  <c r="AA50" i="31" s="1"/>
  <c r="AR50" i="26"/>
  <c r="BQ50" i="26" s="1"/>
  <c r="Z50" i="31" s="1"/>
  <c r="AO50" i="26"/>
  <c r="BP50" i="26" s="1"/>
  <c r="Y50" i="31" s="1"/>
  <c r="AL50" i="26"/>
  <c r="BO50" i="26" s="1"/>
  <c r="X50" i="31" s="1"/>
  <c r="U50" i="26"/>
  <c r="BN50" i="26" s="1"/>
  <c r="W50" i="31" s="1"/>
  <c r="M50" i="26"/>
  <c r="BM50" i="26" s="1"/>
  <c r="V50" i="31" s="1"/>
  <c r="H50" i="26"/>
  <c r="BL50" i="26" s="1"/>
  <c r="U50" i="31" s="1"/>
  <c r="BJ49" i="26"/>
  <c r="BS49" i="26" s="1"/>
  <c r="AB49" i="31" s="1"/>
  <c r="AW49" i="26"/>
  <c r="BR49" i="26" s="1"/>
  <c r="AA49" i="31" s="1"/>
  <c r="AR49" i="26"/>
  <c r="BQ49" i="26" s="1"/>
  <c r="Z49" i="31" s="1"/>
  <c r="AO49" i="26"/>
  <c r="BP49" i="26" s="1"/>
  <c r="Y49" i="31" s="1"/>
  <c r="AL49" i="26"/>
  <c r="BO49" i="26" s="1"/>
  <c r="X49" i="31" s="1"/>
  <c r="U49" i="26"/>
  <c r="BN49" i="26" s="1"/>
  <c r="W49" i="31" s="1"/>
  <c r="M49" i="26"/>
  <c r="BM49" i="26" s="1"/>
  <c r="V49" i="31" s="1"/>
  <c r="H49" i="26"/>
  <c r="BL49" i="26" s="1"/>
  <c r="U49" i="31" s="1"/>
  <c r="BJ46" i="26"/>
  <c r="BS46" i="26" s="1"/>
  <c r="AB46" i="31" s="1"/>
  <c r="AW46" i="26"/>
  <c r="BR46" i="26" s="1"/>
  <c r="AA46" i="31" s="1"/>
  <c r="AR46" i="26"/>
  <c r="BQ46" i="26" s="1"/>
  <c r="Z46" i="31" s="1"/>
  <c r="AO46" i="26"/>
  <c r="BP46" i="26" s="1"/>
  <c r="Y46" i="31" s="1"/>
  <c r="AL46" i="26"/>
  <c r="BO46" i="26" s="1"/>
  <c r="X46" i="31" s="1"/>
  <c r="U46" i="26"/>
  <c r="BN46" i="26" s="1"/>
  <c r="W46" i="31" s="1"/>
  <c r="M46" i="26"/>
  <c r="BM46" i="26" s="1"/>
  <c r="V46" i="31" s="1"/>
  <c r="H46" i="26"/>
  <c r="BL46" i="26" s="1"/>
  <c r="U46" i="31" s="1"/>
  <c r="BJ45" i="26"/>
  <c r="BS45" i="26" s="1"/>
  <c r="AB45" i="31" s="1"/>
  <c r="AW45" i="26"/>
  <c r="BR45" i="26" s="1"/>
  <c r="AA45" i="31" s="1"/>
  <c r="AR45" i="26"/>
  <c r="BQ45" i="26" s="1"/>
  <c r="Z45" i="31" s="1"/>
  <c r="AO45" i="26"/>
  <c r="BP45" i="26" s="1"/>
  <c r="Y45" i="31" s="1"/>
  <c r="AL45" i="26"/>
  <c r="BO45" i="26" s="1"/>
  <c r="X45" i="31" s="1"/>
  <c r="U45" i="26"/>
  <c r="BN45" i="26" s="1"/>
  <c r="W45" i="31" s="1"/>
  <c r="M45" i="26"/>
  <c r="BM45" i="26" s="1"/>
  <c r="V45" i="31" s="1"/>
  <c r="H45" i="26"/>
  <c r="BL45" i="26" s="1"/>
  <c r="U45" i="31" s="1"/>
  <c r="BJ44" i="26"/>
  <c r="BS44" i="26" s="1"/>
  <c r="AB44" i="31" s="1"/>
  <c r="AW44" i="26"/>
  <c r="BR44" i="26" s="1"/>
  <c r="AA44" i="31" s="1"/>
  <c r="AR44" i="26"/>
  <c r="BQ44" i="26" s="1"/>
  <c r="Z44" i="31" s="1"/>
  <c r="AO44" i="26"/>
  <c r="BP44" i="26" s="1"/>
  <c r="Y44" i="31" s="1"/>
  <c r="AL44" i="26"/>
  <c r="BO44" i="26" s="1"/>
  <c r="X44" i="31" s="1"/>
  <c r="U44" i="26"/>
  <c r="BN44" i="26" s="1"/>
  <c r="W44" i="31" s="1"/>
  <c r="M44" i="26"/>
  <c r="BM44" i="26" s="1"/>
  <c r="V44" i="31" s="1"/>
  <c r="H44" i="26"/>
  <c r="BL44" i="26" s="1"/>
  <c r="U44" i="31" s="1"/>
  <c r="BJ43" i="26"/>
  <c r="BS43" i="26" s="1"/>
  <c r="AB43" i="31" s="1"/>
  <c r="AW43" i="26"/>
  <c r="BR43" i="26" s="1"/>
  <c r="AA43" i="31" s="1"/>
  <c r="AR43" i="26"/>
  <c r="BQ43" i="26" s="1"/>
  <c r="Z43" i="31" s="1"/>
  <c r="AO43" i="26"/>
  <c r="BP43" i="26" s="1"/>
  <c r="Y43" i="31" s="1"/>
  <c r="AL43" i="26"/>
  <c r="BO43" i="26" s="1"/>
  <c r="X43" i="31" s="1"/>
  <c r="U43" i="26"/>
  <c r="BN43" i="26" s="1"/>
  <c r="W43" i="31" s="1"/>
  <c r="M43" i="26"/>
  <c r="BM43" i="26" s="1"/>
  <c r="V43" i="31" s="1"/>
  <c r="H43" i="26"/>
  <c r="BJ42" i="26"/>
  <c r="BS42" i="26" s="1"/>
  <c r="AB42" i="31" s="1"/>
  <c r="AW42" i="26"/>
  <c r="BR42" i="26" s="1"/>
  <c r="AA42" i="31" s="1"/>
  <c r="AR42" i="26"/>
  <c r="BQ42" i="26" s="1"/>
  <c r="Z42" i="31" s="1"/>
  <c r="AO42" i="26"/>
  <c r="BP42" i="26" s="1"/>
  <c r="Y42" i="31" s="1"/>
  <c r="AL42" i="26"/>
  <c r="BO42" i="26" s="1"/>
  <c r="X42" i="31" s="1"/>
  <c r="U42" i="26"/>
  <c r="BN42" i="26" s="1"/>
  <c r="W42" i="31" s="1"/>
  <c r="M42" i="26"/>
  <c r="BM42" i="26" s="1"/>
  <c r="V42" i="31" s="1"/>
  <c r="H42" i="26"/>
  <c r="BL42" i="26" s="1"/>
  <c r="U42" i="31" s="1"/>
  <c r="BJ41" i="26"/>
  <c r="BS41" i="26" s="1"/>
  <c r="AB41" i="31" s="1"/>
  <c r="AW41" i="26"/>
  <c r="BR41" i="26" s="1"/>
  <c r="AA41" i="31" s="1"/>
  <c r="AR41" i="26"/>
  <c r="BQ41" i="26" s="1"/>
  <c r="Z41" i="31" s="1"/>
  <c r="AO41" i="26"/>
  <c r="BP41" i="26" s="1"/>
  <c r="Y41" i="31" s="1"/>
  <c r="AL41" i="26"/>
  <c r="BO41" i="26" s="1"/>
  <c r="X41" i="31" s="1"/>
  <c r="U41" i="26"/>
  <c r="BN41" i="26" s="1"/>
  <c r="W41" i="31" s="1"/>
  <c r="M41" i="26"/>
  <c r="BM41" i="26" s="1"/>
  <c r="V41" i="31" s="1"/>
  <c r="H41" i="26"/>
  <c r="BL41" i="26" s="1"/>
  <c r="U41" i="31" s="1"/>
  <c r="BJ39" i="26"/>
  <c r="BS39" i="26" s="1"/>
  <c r="AB39" i="31" s="1"/>
  <c r="AW39" i="26"/>
  <c r="BR39" i="26" s="1"/>
  <c r="AA39" i="31" s="1"/>
  <c r="AR39" i="26"/>
  <c r="BQ39" i="26" s="1"/>
  <c r="Z39" i="31" s="1"/>
  <c r="AO39" i="26"/>
  <c r="BP39" i="26" s="1"/>
  <c r="Y39" i="31" s="1"/>
  <c r="AL39" i="26"/>
  <c r="BO39" i="26" s="1"/>
  <c r="X39" i="31" s="1"/>
  <c r="U39" i="26"/>
  <c r="BN39" i="26" s="1"/>
  <c r="W39" i="31" s="1"/>
  <c r="M39" i="26"/>
  <c r="BM39" i="26" s="1"/>
  <c r="V39" i="31" s="1"/>
  <c r="H39" i="26"/>
  <c r="BL39" i="26" s="1"/>
  <c r="U39" i="31" s="1"/>
  <c r="BJ38" i="26"/>
  <c r="BS38" i="26" s="1"/>
  <c r="AB38" i="31" s="1"/>
  <c r="AW38" i="26"/>
  <c r="BR38" i="26" s="1"/>
  <c r="AA38" i="31" s="1"/>
  <c r="AR38" i="26"/>
  <c r="BQ38" i="26" s="1"/>
  <c r="Z38" i="31" s="1"/>
  <c r="AO38" i="26"/>
  <c r="BP38" i="26" s="1"/>
  <c r="Y38" i="31" s="1"/>
  <c r="AL38" i="26"/>
  <c r="BO38" i="26" s="1"/>
  <c r="X38" i="31" s="1"/>
  <c r="U38" i="26"/>
  <c r="BN38" i="26" s="1"/>
  <c r="W38" i="31" s="1"/>
  <c r="M38" i="26"/>
  <c r="BM38" i="26" s="1"/>
  <c r="V38" i="31" s="1"/>
  <c r="H38" i="26"/>
  <c r="BL38" i="26" s="1"/>
  <c r="U38" i="31" s="1"/>
  <c r="BJ37" i="26"/>
  <c r="BS37" i="26" s="1"/>
  <c r="AB37" i="31" s="1"/>
  <c r="AW37" i="26"/>
  <c r="BR37" i="26" s="1"/>
  <c r="AA37" i="31" s="1"/>
  <c r="AR37" i="26"/>
  <c r="BQ37" i="26" s="1"/>
  <c r="Z37" i="31" s="1"/>
  <c r="AO37" i="26"/>
  <c r="BP37" i="26" s="1"/>
  <c r="Y37" i="31" s="1"/>
  <c r="AL37" i="26"/>
  <c r="BO37" i="26" s="1"/>
  <c r="X37" i="31" s="1"/>
  <c r="U37" i="26"/>
  <c r="BN37" i="26" s="1"/>
  <c r="W37" i="31" s="1"/>
  <c r="M37" i="26"/>
  <c r="BM37" i="26" s="1"/>
  <c r="V37" i="31" s="1"/>
  <c r="H37" i="26"/>
  <c r="BL37" i="26" s="1"/>
  <c r="U37" i="31" s="1"/>
  <c r="BJ36" i="26"/>
  <c r="BS36" i="26" s="1"/>
  <c r="AB36" i="31" s="1"/>
  <c r="AW36" i="26"/>
  <c r="BR36" i="26" s="1"/>
  <c r="AA36" i="31" s="1"/>
  <c r="AR36" i="26"/>
  <c r="BQ36" i="26" s="1"/>
  <c r="Z36" i="31" s="1"/>
  <c r="AO36" i="26"/>
  <c r="BP36" i="26" s="1"/>
  <c r="Y36" i="31" s="1"/>
  <c r="AL36" i="26"/>
  <c r="BO36" i="26" s="1"/>
  <c r="X36" i="31" s="1"/>
  <c r="U36" i="26"/>
  <c r="BN36" i="26" s="1"/>
  <c r="W36" i="31" s="1"/>
  <c r="M36" i="26"/>
  <c r="BM36" i="26" s="1"/>
  <c r="V36" i="31" s="1"/>
  <c r="H36" i="26"/>
  <c r="BL36" i="26" s="1"/>
  <c r="U36" i="31" s="1"/>
  <c r="BJ35" i="26"/>
  <c r="BS35" i="26" s="1"/>
  <c r="AB35" i="31" s="1"/>
  <c r="AW35" i="26"/>
  <c r="BR35" i="26" s="1"/>
  <c r="AA35" i="31" s="1"/>
  <c r="AR35" i="26"/>
  <c r="BQ35" i="26" s="1"/>
  <c r="Z35" i="31" s="1"/>
  <c r="AO35" i="26"/>
  <c r="AL35" i="26"/>
  <c r="BO35" i="26" s="1"/>
  <c r="X35" i="31" s="1"/>
  <c r="U35" i="26"/>
  <c r="BN35" i="26" s="1"/>
  <c r="W35" i="31" s="1"/>
  <c r="M35" i="26"/>
  <c r="BM35" i="26" s="1"/>
  <c r="V35" i="31" s="1"/>
  <c r="H35" i="26"/>
  <c r="BL35" i="26" s="1"/>
  <c r="U35" i="31" s="1"/>
  <c r="BJ34" i="26"/>
  <c r="BS34" i="26" s="1"/>
  <c r="AB34" i="31" s="1"/>
  <c r="AW34" i="26"/>
  <c r="BR34" i="26" s="1"/>
  <c r="AA34" i="31" s="1"/>
  <c r="AR34" i="26"/>
  <c r="BQ34" i="26" s="1"/>
  <c r="Z34" i="31" s="1"/>
  <c r="AO34" i="26"/>
  <c r="BP34" i="26" s="1"/>
  <c r="Y34" i="31" s="1"/>
  <c r="AL34" i="26"/>
  <c r="BO34" i="26" s="1"/>
  <c r="X34" i="31" s="1"/>
  <c r="U34" i="26"/>
  <c r="BN34" i="26" s="1"/>
  <c r="W34" i="31" s="1"/>
  <c r="M34" i="26"/>
  <c r="BM34" i="26" s="1"/>
  <c r="V34" i="31" s="1"/>
  <c r="H34" i="26"/>
  <c r="BL34" i="26" s="1"/>
  <c r="U34" i="31" s="1"/>
  <c r="BJ33" i="26"/>
  <c r="BS33" i="26" s="1"/>
  <c r="AB33" i="31" s="1"/>
  <c r="AW33" i="26"/>
  <c r="BR33" i="26" s="1"/>
  <c r="AA33" i="31" s="1"/>
  <c r="AR33" i="26"/>
  <c r="BQ33" i="26" s="1"/>
  <c r="Z33" i="31" s="1"/>
  <c r="AO33" i="26"/>
  <c r="BP33" i="26" s="1"/>
  <c r="Y33" i="31" s="1"/>
  <c r="AL33" i="26"/>
  <c r="BO33" i="26" s="1"/>
  <c r="X33" i="31" s="1"/>
  <c r="U33" i="26"/>
  <c r="BN33" i="26" s="1"/>
  <c r="W33" i="31" s="1"/>
  <c r="M33" i="26"/>
  <c r="BM33" i="26" s="1"/>
  <c r="V33" i="31" s="1"/>
  <c r="H33" i="26"/>
  <c r="BJ31" i="26"/>
  <c r="BS31" i="26" s="1"/>
  <c r="AB31" i="31" s="1"/>
  <c r="AW31" i="26"/>
  <c r="BR31" i="26" s="1"/>
  <c r="AA31" i="31" s="1"/>
  <c r="AR31" i="26"/>
  <c r="BQ31" i="26" s="1"/>
  <c r="Z31" i="31" s="1"/>
  <c r="AO31" i="26"/>
  <c r="BP31" i="26" s="1"/>
  <c r="Y31" i="31" s="1"/>
  <c r="AL31" i="26"/>
  <c r="BO31" i="26" s="1"/>
  <c r="X31" i="31" s="1"/>
  <c r="U31" i="26"/>
  <c r="BN31" i="26" s="1"/>
  <c r="W31" i="31" s="1"/>
  <c r="M31" i="26"/>
  <c r="BM31" i="26" s="1"/>
  <c r="V31" i="31" s="1"/>
  <c r="H31" i="26"/>
  <c r="BL31" i="26" s="1"/>
  <c r="U31" i="31" s="1"/>
  <c r="BJ30" i="26"/>
  <c r="BS30" i="26" s="1"/>
  <c r="AB30" i="31" s="1"/>
  <c r="AW30" i="26"/>
  <c r="BR30" i="26" s="1"/>
  <c r="AA30" i="31" s="1"/>
  <c r="AR30" i="26"/>
  <c r="BQ30" i="26" s="1"/>
  <c r="Z30" i="31" s="1"/>
  <c r="AO30" i="26"/>
  <c r="BP30" i="26" s="1"/>
  <c r="Y30" i="31" s="1"/>
  <c r="AL30" i="26"/>
  <c r="BO30" i="26" s="1"/>
  <c r="X30" i="31" s="1"/>
  <c r="U30" i="26"/>
  <c r="BN30" i="26" s="1"/>
  <c r="W30" i="31" s="1"/>
  <c r="M30" i="26"/>
  <c r="BM30" i="26" s="1"/>
  <c r="V30" i="31" s="1"/>
  <c r="H30" i="26"/>
  <c r="BL30" i="26" s="1"/>
  <c r="U30" i="31" s="1"/>
  <c r="BJ29" i="26"/>
  <c r="BS29" i="26" s="1"/>
  <c r="AB29" i="31" s="1"/>
  <c r="AW29" i="26"/>
  <c r="BR29" i="26" s="1"/>
  <c r="AA29" i="31" s="1"/>
  <c r="AR29" i="26"/>
  <c r="BQ29" i="26" s="1"/>
  <c r="Z29" i="31" s="1"/>
  <c r="AO29" i="26"/>
  <c r="BP29" i="26" s="1"/>
  <c r="Y29" i="31" s="1"/>
  <c r="AL29" i="26"/>
  <c r="BO29" i="26" s="1"/>
  <c r="X29" i="31" s="1"/>
  <c r="U29" i="26"/>
  <c r="BN29" i="26" s="1"/>
  <c r="W29" i="31" s="1"/>
  <c r="M29" i="26"/>
  <c r="BM29" i="26" s="1"/>
  <c r="V29" i="31" s="1"/>
  <c r="H29" i="26"/>
  <c r="BL29" i="26" s="1"/>
  <c r="U29" i="31" s="1"/>
  <c r="BJ28" i="26"/>
  <c r="BS28" i="26" s="1"/>
  <c r="AB28" i="31" s="1"/>
  <c r="AW28" i="26"/>
  <c r="BR28" i="26" s="1"/>
  <c r="AA28" i="31" s="1"/>
  <c r="AR28" i="26"/>
  <c r="BQ28" i="26" s="1"/>
  <c r="Z28" i="31" s="1"/>
  <c r="AO28" i="26"/>
  <c r="BP28" i="26" s="1"/>
  <c r="Y28" i="31" s="1"/>
  <c r="AL28" i="26"/>
  <c r="BO28" i="26" s="1"/>
  <c r="X28" i="31" s="1"/>
  <c r="U28" i="26"/>
  <c r="BN28" i="26" s="1"/>
  <c r="W28" i="31" s="1"/>
  <c r="M28" i="26"/>
  <c r="BM28" i="26" s="1"/>
  <c r="V28" i="31" s="1"/>
  <c r="H28" i="26"/>
  <c r="BL28" i="26" s="1"/>
  <c r="U28" i="31" s="1"/>
  <c r="BJ27" i="26"/>
  <c r="AW27" i="26"/>
  <c r="BR27" i="26" s="1"/>
  <c r="AA27" i="31" s="1"/>
  <c r="AR27" i="26"/>
  <c r="BQ27" i="26" s="1"/>
  <c r="Z27" i="31" s="1"/>
  <c r="AO27" i="26"/>
  <c r="BP27" i="26" s="1"/>
  <c r="Y27" i="31" s="1"/>
  <c r="AL27" i="26"/>
  <c r="BO27" i="26" s="1"/>
  <c r="X27" i="31" s="1"/>
  <c r="U27" i="26"/>
  <c r="BN27" i="26" s="1"/>
  <c r="W27" i="31" s="1"/>
  <c r="M27" i="26"/>
  <c r="BM27" i="26" s="1"/>
  <c r="V27" i="31" s="1"/>
  <c r="H27" i="26"/>
  <c r="BL27" i="26" s="1"/>
  <c r="U27" i="31" s="1"/>
  <c r="BJ26" i="26"/>
  <c r="BS26" i="26" s="1"/>
  <c r="AB26" i="31" s="1"/>
  <c r="AW26" i="26"/>
  <c r="BR26" i="26" s="1"/>
  <c r="AA26" i="31" s="1"/>
  <c r="AR26" i="26"/>
  <c r="BQ26" i="26" s="1"/>
  <c r="Z26" i="31" s="1"/>
  <c r="AO26" i="26"/>
  <c r="BP26" i="26" s="1"/>
  <c r="Y26" i="31" s="1"/>
  <c r="AL26" i="26"/>
  <c r="BO26" i="26" s="1"/>
  <c r="X26" i="31" s="1"/>
  <c r="U26" i="26"/>
  <c r="BN26" i="26" s="1"/>
  <c r="W26" i="31" s="1"/>
  <c r="M26" i="26"/>
  <c r="BM26" i="26" s="1"/>
  <c r="V26" i="31" s="1"/>
  <c r="H26" i="26"/>
  <c r="BL26" i="26" s="1"/>
  <c r="U26" i="31" s="1"/>
  <c r="BJ25" i="26"/>
  <c r="BS25" i="26" s="1"/>
  <c r="AB25" i="31" s="1"/>
  <c r="AW25" i="26"/>
  <c r="BR25" i="26" s="1"/>
  <c r="AA25" i="31" s="1"/>
  <c r="AR25" i="26"/>
  <c r="BQ25" i="26" s="1"/>
  <c r="Z25" i="31" s="1"/>
  <c r="AO25" i="26"/>
  <c r="BP25" i="26" s="1"/>
  <c r="Y25" i="31" s="1"/>
  <c r="AL25" i="26"/>
  <c r="U25" i="26"/>
  <c r="BN25" i="26" s="1"/>
  <c r="W25" i="31" s="1"/>
  <c r="M25" i="26"/>
  <c r="BM25" i="26" s="1"/>
  <c r="V25" i="31" s="1"/>
  <c r="H25" i="26"/>
  <c r="BL25" i="26" s="1"/>
  <c r="U25" i="31" s="1"/>
  <c r="BJ22" i="26"/>
  <c r="BS22" i="26" s="1"/>
  <c r="AB22" i="31" s="1"/>
  <c r="AW22" i="26"/>
  <c r="BR22" i="26" s="1"/>
  <c r="AA22" i="31" s="1"/>
  <c r="AR22" i="26"/>
  <c r="BQ22" i="26" s="1"/>
  <c r="Z22" i="31" s="1"/>
  <c r="AO22" i="26"/>
  <c r="BP22" i="26" s="1"/>
  <c r="Y22" i="31" s="1"/>
  <c r="AL22" i="26"/>
  <c r="BO22" i="26" s="1"/>
  <c r="X22" i="31" s="1"/>
  <c r="U22" i="26"/>
  <c r="BN22" i="26" s="1"/>
  <c r="W22" i="31" s="1"/>
  <c r="M22" i="26"/>
  <c r="BM22" i="26" s="1"/>
  <c r="V22" i="31" s="1"/>
  <c r="H22" i="26"/>
  <c r="BL22" i="26" s="1"/>
  <c r="U22" i="31" s="1"/>
  <c r="BJ21" i="26"/>
  <c r="BS21" i="26" s="1"/>
  <c r="AB21" i="31" s="1"/>
  <c r="AW21" i="26"/>
  <c r="BR21" i="26" s="1"/>
  <c r="AA21" i="31" s="1"/>
  <c r="AR21" i="26"/>
  <c r="BQ21" i="26" s="1"/>
  <c r="Z21" i="31" s="1"/>
  <c r="AO21" i="26"/>
  <c r="BP21" i="26" s="1"/>
  <c r="Y21" i="31" s="1"/>
  <c r="AL21" i="26"/>
  <c r="BO21" i="26" s="1"/>
  <c r="X21" i="31" s="1"/>
  <c r="U21" i="26"/>
  <c r="BN21" i="26" s="1"/>
  <c r="W21" i="31" s="1"/>
  <c r="M21" i="26"/>
  <c r="BM21" i="26" s="1"/>
  <c r="V21" i="31" s="1"/>
  <c r="H21" i="26"/>
  <c r="BL21" i="26" s="1"/>
  <c r="U21" i="31" s="1"/>
  <c r="BJ20" i="26"/>
  <c r="BS20" i="26" s="1"/>
  <c r="AB20" i="31" s="1"/>
  <c r="AW20" i="26"/>
  <c r="BR20" i="26" s="1"/>
  <c r="AA20" i="31" s="1"/>
  <c r="AR20" i="26"/>
  <c r="BQ20" i="26" s="1"/>
  <c r="Z20" i="31" s="1"/>
  <c r="AO20" i="26"/>
  <c r="BP20" i="26" s="1"/>
  <c r="Y20" i="31" s="1"/>
  <c r="AL20" i="26"/>
  <c r="BO20" i="26" s="1"/>
  <c r="X20" i="31" s="1"/>
  <c r="U20" i="26"/>
  <c r="BN20" i="26" s="1"/>
  <c r="W20" i="31" s="1"/>
  <c r="M20" i="26"/>
  <c r="BM20" i="26" s="1"/>
  <c r="V20" i="31" s="1"/>
  <c r="H20" i="26"/>
  <c r="BL20" i="26" s="1"/>
  <c r="U20" i="31" s="1"/>
  <c r="BJ19" i="26"/>
  <c r="BS19" i="26" s="1"/>
  <c r="AB19" i="31" s="1"/>
  <c r="AW19" i="26"/>
  <c r="BR19" i="26" s="1"/>
  <c r="AA19" i="31" s="1"/>
  <c r="AR19" i="26"/>
  <c r="BQ19" i="26" s="1"/>
  <c r="Z19" i="31" s="1"/>
  <c r="AO19" i="26"/>
  <c r="BP19" i="26" s="1"/>
  <c r="Y19" i="31" s="1"/>
  <c r="AL19" i="26"/>
  <c r="BO19" i="26" s="1"/>
  <c r="X19" i="31" s="1"/>
  <c r="U19" i="26"/>
  <c r="BN19" i="26" s="1"/>
  <c r="W19" i="31" s="1"/>
  <c r="M19" i="26"/>
  <c r="BM19" i="26" s="1"/>
  <c r="V19" i="31" s="1"/>
  <c r="H19" i="26"/>
  <c r="BL19" i="26" s="1"/>
  <c r="U19" i="31" s="1"/>
  <c r="BJ18" i="26"/>
  <c r="BS18" i="26" s="1"/>
  <c r="AB18" i="31" s="1"/>
  <c r="AW18" i="26"/>
  <c r="BR18" i="26" s="1"/>
  <c r="AA18" i="31" s="1"/>
  <c r="AR18" i="26"/>
  <c r="BQ18" i="26" s="1"/>
  <c r="Z18" i="31" s="1"/>
  <c r="AO18" i="26"/>
  <c r="BP18" i="26" s="1"/>
  <c r="Y18" i="31" s="1"/>
  <c r="AL18" i="26"/>
  <c r="BO18" i="26" s="1"/>
  <c r="X18" i="31" s="1"/>
  <c r="U18" i="26"/>
  <c r="BN18" i="26" s="1"/>
  <c r="W18" i="31" s="1"/>
  <c r="M18" i="26"/>
  <c r="BM18" i="26" s="1"/>
  <c r="V18" i="31" s="1"/>
  <c r="H18" i="26"/>
  <c r="BL18" i="26" s="1"/>
  <c r="U18" i="31" s="1"/>
  <c r="BJ17" i="26"/>
  <c r="BS17" i="26" s="1"/>
  <c r="AB17" i="31" s="1"/>
  <c r="AW17" i="26"/>
  <c r="BR17" i="26" s="1"/>
  <c r="AA17" i="31" s="1"/>
  <c r="AR17" i="26"/>
  <c r="AO17" i="26"/>
  <c r="BP17" i="26" s="1"/>
  <c r="Y17" i="31" s="1"/>
  <c r="AL17" i="26"/>
  <c r="BO17" i="26" s="1"/>
  <c r="X17" i="31" s="1"/>
  <c r="U17" i="26"/>
  <c r="BN17" i="26" s="1"/>
  <c r="W17" i="31" s="1"/>
  <c r="M17" i="26"/>
  <c r="BM17" i="26" s="1"/>
  <c r="V17" i="31" s="1"/>
  <c r="H17" i="26"/>
  <c r="BL17" i="26" s="1"/>
  <c r="U17" i="31" s="1"/>
  <c r="BJ16" i="26"/>
  <c r="BS16" i="26" s="1"/>
  <c r="AB16" i="31" s="1"/>
  <c r="AW16" i="26"/>
  <c r="BR16" i="26" s="1"/>
  <c r="AA16" i="31" s="1"/>
  <c r="AR16" i="26"/>
  <c r="BQ16" i="26" s="1"/>
  <c r="Z16" i="31" s="1"/>
  <c r="AO16" i="26"/>
  <c r="BP16" i="26" s="1"/>
  <c r="Y16" i="31" s="1"/>
  <c r="AL16" i="26"/>
  <c r="BO16" i="26" s="1"/>
  <c r="X16" i="31" s="1"/>
  <c r="U16" i="26"/>
  <c r="BN16" i="26" s="1"/>
  <c r="W16" i="31" s="1"/>
  <c r="M16" i="26"/>
  <c r="BM16" i="26" s="1"/>
  <c r="V16" i="31" s="1"/>
  <c r="H16" i="26"/>
  <c r="BL16" i="26" s="1"/>
  <c r="U16" i="31" s="1"/>
  <c r="BJ15" i="26"/>
  <c r="BS15" i="26" s="1"/>
  <c r="AB15" i="31" s="1"/>
  <c r="AW15" i="26"/>
  <c r="BR15" i="26" s="1"/>
  <c r="AA15" i="31" s="1"/>
  <c r="AR15" i="26"/>
  <c r="BQ15" i="26" s="1"/>
  <c r="Z15" i="31" s="1"/>
  <c r="AO15" i="26"/>
  <c r="BP15" i="26" s="1"/>
  <c r="Y15" i="31" s="1"/>
  <c r="AL15" i="26"/>
  <c r="BO15" i="26" s="1"/>
  <c r="X15" i="31" s="1"/>
  <c r="U15" i="26"/>
  <c r="BN15" i="26" s="1"/>
  <c r="W15" i="31" s="1"/>
  <c r="M15" i="26"/>
  <c r="H15" i="26"/>
  <c r="BL15" i="26" s="1"/>
  <c r="U15" i="31" s="1"/>
  <c r="BJ391" i="20"/>
  <c r="BS391" i="20" s="1"/>
  <c r="M391" i="31" s="1"/>
  <c r="AW391" i="20"/>
  <c r="BR391" i="20" s="1"/>
  <c r="L391" i="31" s="1"/>
  <c r="AR391" i="20"/>
  <c r="BQ391" i="20" s="1"/>
  <c r="K391" i="31" s="1"/>
  <c r="AO391" i="20"/>
  <c r="BP391" i="20" s="1"/>
  <c r="J391" i="31" s="1"/>
  <c r="AL391" i="20"/>
  <c r="BO391" i="20" s="1"/>
  <c r="I391" i="31" s="1"/>
  <c r="U391" i="20"/>
  <c r="BN391" i="20" s="1"/>
  <c r="H391" i="31" s="1"/>
  <c r="M391" i="20"/>
  <c r="BM391" i="20" s="1"/>
  <c r="G391" i="31" s="1"/>
  <c r="H391" i="20"/>
  <c r="BL391" i="20" s="1"/>
  <c r="F391" i="31" s="1"/>
  <c r="BJ390" i="20"/>
  <c r="BS390" i="20" s="1"/>
  <c r="M390" i="31" s="1"/>
  <c r="AW390" i="20"/>
  <c r="BR390" i="20" s="1"/>
  <c r="L390" i="31" s="1"/>
  <c r="AR390" i="20"/>
  <c r="BQ390" i="20" s="1"/>
  <c r="K390" i="31" s="1"/>
  <c r="AO390" i="20"/>
  <c r="BP390" i="20" s="1"/>
  <c r="J390" i="31" s="1"/>
  <c r="AL390" i="20"/>
  <c r="BO390" i="20" s="1"/>
  <c r="I390" i="31" s="1"/>
  <c r="U390" i="20"/>
  <c r="BN390" i="20" s="1"/>
  <c r="H390" i="31" s="1"/>
  <c r="M390" i="20"/>
  <c r="BM390" i="20" s="1"/>
  <c r="G390" i="31" s="1"/>
  <c r="H390" i="20"/>
  <c r="BL390" i="20" s="1"/>
  <c r="F390" i="31" s="1"/>
  <c r="BJ389" i="20"/>
  <c r="BS389" i="20" s="1"/>
  <c r="M389" i="31" s="1"/>
  <c r="AW389" i="20"/>
  <c r="BR389" i="20" s="1"/>
  <c r="L389" i="31" s="1"/>
  <c r="AR389" i="20"/>
  <c r="BQ389" i="20" s="1"/>
  <c r="K389" i="31" s="1"/>
  <c r="AO389" i="20"/>
  <c r="BP389" i="20" s="1"/>
  <c r="J389" i="31" s="1"/>
  <c r="AL389" i="20"/>
  <c r="BO389" i="20" s="1"/>
  <c r="I389" i="31" s="1"/>
  <c r="U389" i="20"/>
  <c r="BN389" i="20" s="1"/>
  <c r="H389" i="31" s="1"/>
  <c r="M389" i="20"/>
  <c r="BM389" i="20" s="1"/>
  <c r="G389" i="31" s="1"/>
  <c r="H389" i="20"/>
  <c r="BL389" i="20" s="1"/>
  <c r="F389" i="31" s="1"/>
  <c r="BJ388" i="20"/>
  <c r="BS388" i="20" s="1"/>
  <c r="M388" i="31" s="1"/>
  <c r="AW388" i="20"/>
  <c r="BR388" i="20" s="1"/>
  <c r="L388" i="31" s="1"/>
  <c r="AR388" i="20"/>
  <c r="BQ388" i="20" s="1"/>
  <c r="K388" i="31" s="1"/>
  <c r="AO388" i="20"/>
  <c r="BP388" i="20" s="1"/>
  <c r="J388" i="31" s="1"/>
  <c r="AL388" i="20"/>
  <c r="BO388" i="20" s="1"/>
  <c r="I388" i="31" s="1"/>
  <c r="U388" i="20"/>
  <c r="BN388" i="20" s="1"/>
  <c r="H388" i="31" s="1"/>
  <c r="M388" i="20"/>
  <c r="BM388" i="20" s="1"/>
  <c r="G388" i="31" s="1"/>
  <c r="H388" i="20"/>
  <c r="BL388" i="20" s="1"/>
  <c r="F388" i="31" s="1"/>
  <c r="BJ386" i="20"/>
  <c r="BS386" i="20" s="1"/>
  <c r="M386" i="31" s="1"/>
  <c r="AW386" i="20"/>
  <c r="BR386" i="20" s="1"/>
  <c r="L386" i="31" s="1"/>
  <c r="AR386" i="20"/>
  <c r="BQ386" i="20" s="1"/>
  <c r="K386" i="31" s="1"/>
  <c r="AO386" i="20"/>
  <c r="BP386" i="20" s="1"/>
  <c r="J386" i="31" s="1"/>
  <c r="AL386" i="20"/>
  <c r="BO386" i="20" s="1"/>
  <c r="I386" i="31" s="1"/>
  <c r="U386" i="20"/>
  <c r="BN386" i="20" s="1"/>
  <c r="H386" i="31" s="1"/>
  <c r="M386" i="20"/>
  <c r="BM386" i="20" s="1"/>
  <c r="G386" i="31" s="1"/>
  <c r="H386" i="20"/>
  <c r="BL386" i="20" s="1"/>
  <c r="F386" i="31" s="1"/>
  <c r="BJ385" i="20"/>
  <c r="BS385" i="20" s="1"/>
  <c r="M385" i="31" s="1"/>
  <c r="AW385" i="20"/>
  <c r="BR385" i="20" s="1"/>
  <c r="L385" i="31" s="1"/>
  <c r="AR385" i="20"/>
  <c r="BQ385" i="20" s="1"/>
  <c r="K385" i="31" s="1"/>
  <c r="AO385" i="20"/>
  <c r="BP385" i="20" s="1"/>
  <c r="J385" i="31" s="1"/>
  <c r="AL385" i="20"/>
  <c r="BO385" i="20" s="1"/>
  <c r="I385" i="31" s="1"/>
  <c r="U385" i="20"/>
  <c r="BN385" i="20" s="1"/>
  <c r="H385" i="31" s="1"/>
  <c r="M385" i="20"/>
  <c r="BM385" i="20" s="1"/>
  <c r="G385" i="31" s="1"/>
  <c r="H385" i="20"/>
  <c r="BL385" i="20" s="1"/>
  <c r="F385" i="31" s="1"/>
  <c r="BJ384" i="20"/>
  <c r="BS384" i="20" s="1"/>
  <c r="M384" i="31" s="1"/>
  <c r="AW384" i="20"/>
  <c r="BR384" i="20" s="1"/>
  <c r="L384" i="31" s="1"/>
  <c r="AR384" i="20"/>
  <c r="AO384" i="20"/>
  <c r="BP384" i="20" s="1"/>
  <c r="J384" i="31" s="1"/>
  <c r="AL384" i="20"/>
  <c r="BO384" i="20" s="1"/>
  <c r="I384" i="31" s="1"/>
  <c r="U384" i="20"/>
  <c r="BN384" i="20" s="1"/>
  <c r="H384" i="31" s="1"/>
  <c r="M384" i="20"/>
  <c r="BM384" i="20" s="1"/>
  <c r="G384" i="31" s="1"/>
  <c r="H384" i="20"/>
  <c r="BL384" i="20" s="1"/>
  <c r="F384" i="31" s="1"/>
  <c r="BJ382" i="20"/>
  <c r="BS382" i="20" s="1"/>
  <c r="M382" i="31" s="1"/>
  <c r="AW382" i="20"/>
  <c r="BR382" i="20" s="1"/>
  <c r="L382" i="31" s="1"/>
  <c r="AR382" i="20"/>
  <c r="BQ382" i="20" s="1"/>
  <c r="K382" i="31" s="1"/>
  <c r="AO382" i="20"/>
  <c r="BP382" i="20" s="1"/>
  <c r="J382" i="31" s="1"/>
  <c r="AL382" i="20"/>
  <c r="BO382" i="20" s="1"/>
  <c r="I382" i="31" s="1"/>
  <c r="U382" i="20"/>
  <c r="BN382" i="20" s="1"/>
  <c r="H382" i="31" s="1"/>
  <c r="M382" i="20"/>
  <c r="BM382" i="20" s="1"/>
  <c r="G382" i="31" s="1"/>
  <c r="H382" i="20"/>
  <c r="BJ381" i="20"/>
  <c r="BS381" i="20" s="1"/>
  <c r="M381" i="31" s="1"/>
  <c r="AW381" i="20"/>
  <c r="BR381" i="20" s="1"/>
  <c r="L381" i="31" s="1"/>
  <c r="AR381" i="20"/>
  <c r="BQ381" i="20" s="1"/>
  <c r="K381" i="31" s="1"/>
  <c r="AO381" i="20"/>
  <c r="BP381" i="20" s="1"/>
  <c r="J381" i="31" s="1"/>
  <c r="AL381" i="20"/>
  <c r="BO381" i="20" s="1"/>
  <c r="I381" i="31" s="1"/>
  <c r="U381" i="20"/>
  <c r="BN381" i="20" s="1"/>
  <c r="H381" i="31" s="1"/>
  <c r="M381" i="20"/>
  <c r="BM381" i="20" s="1"/>
  <c r="G381" i="31" s="1"/>
  <c r="H381" i="20"/>
  <c r="BL381" i="20" s="1"/>
  <c r="F381" i="31" s="1"/>
  <c r="BJ380" i="20"/>
  <c r="BS380" i="20" s="1"/>
  <c r="M380" i="31" s="1"/>
  <c r="AW380" i="20"/>
  <c r="BR380" i="20" s="1"/>
  <c r="L380" i="31" s="1"/>
  <c r="AR380" i="20"/>
  <c r="BQ380" i="20" s="1"/>
  <c r="K380" i="31" s="1"/>
  <c r="AO380" i="20"/>
  <c r="BP380" i="20" s="1"/>
  <c r="J380" i="31" s="1"/>
  <c r="AL380" i="20"/>
  <c r="BO380" i="20" s="1"/>
  <c r="I380" i="31" s="1"/>
  <c r="U380" i="20"/>
  <c r="BN380" i="20" s="1"/>
  <c r="H380" i="31" s="1"/>
  <c r="M380" i="20"/>
  <c r="BM380" i="20" s="1"/>
  <c r="G380" i="31" s="1"/>
  <c r="H380" i="20"/>
  <c r="BL380" i="20" s="1"/>
  <c r="F380" i="31" s="1"/>
  <c r="BJ379" i="20"/>
  <c r="BS379" i="20" s="1"/>
  <c r="M379" i="31" s="1"/>
  <c r="AW379" i="20"/>
  <c r="BR379" i="20" s="1"/>
  <c r="L379" i="31" s="1"/>
  <c r="AR379" i="20"/>
  <c r="BQ379" i="20" s="1"/>
  <c r="K379" i="31" s="1"/>
  <c r="AO379" i="20"/>
  <c r="BP379" i="20" s="1"/>
  <c r="J379" i="31" s="1"/>
  <c r="AL379" i="20"/>
  <c r="BO379" i="20" s="1"/>
  <c r="I379" i="31" s="1"/>
  <c r="U379" i="20"/>
  <c r="BN379" i="20" s="1"/>
  <c r="H379" i="31" s="1"/>
  <c r="M379" i="20"/>
  <c r="BM379" i="20" s="1"/>
  <c r="G379" i="31" s="1"/>
  <c r="H379" i="20"/>
  <c r="BL379" i="20" s="1"/>
  <c r="F379" i="31" s="1"/>
  <c r="BJ378" i="20"/>
  <c r="BS378" i="20" s="1"/>
  <c r="M378" i="31" s="1"/>
  <c r="AW378" i="20"/>
  <c r="BR378" i="20" s="1"/>
  <c r="L378" i="31" s="1"/>
  <c r="AR378" i="20"/>
  <c r="BQ378" i="20" s="1"/>
  <c r="K378" i="31" s="1"/>
  <c r="AO378" i="20"/>
  <c r="BP378" i="20" s="1"/>
  <c r="J378" i="31" s="1"/>
  <c r="AL378" i="20"/>
  <c r="BO378" i="20" s="1"/>
  <c r="I378" i="31" s="1"/>
  <c r="U378" i="20"/>
  <c r="BN378" i="20" s="1"/>
  <c r="H378" i="31" s="1"/>
  <c r="M378" i="20"/>
  <c r="BM378" i="20" s="1"/>
  <c r="G378" i="31" s="1"/>
  <c r="H378" i="20"/>
  <c r="BL378" i="20" s="1"/>
  <c r="F378" i="31" s="1"/>
  <c r="BJ376" i="20"/>
  <c r="BS376" i="20" s="1"/>
  <c r="M376" i="31" s="1"/>
  <c r="AW376" i="20"/>
  <c r="BR376" i="20" s="1"/>
  <c r="L376" i="31" s="1"/>
  <c r="AR376" i="20"/>
  <c r="BQ376" i="20" s="1"/>
  <c r="K376" i="31" s="1"/>
  <c r="AO376" i="20"/>
  <c r="BP376" i="20" s="1"/>
  <c r="J376" i="31" s="1"/>
  <c r="AL376" i="20"/>
  <c r="BO376" i="20" s="1"/>
  <c r="I376" i="31" s="1"/>
  <c r="U376" i="20"/>
  <c r="BN376" i="20" s="1"/>
  <c r="H376" i="31" s="1"/>
  <c r="M376" i="20"/>
  <c r="BM376" i="20" s="1"/>
  <c r="G376" i="31" s="1"/>
  <c r="H376" i="20"/>
  <c r="BL376" i="20" s="1"/>
  <c r="F376" i="31" s="1"/>
  <c r="BJ375" i="20"/>
  <c r="BS375" i="20" s="1"/>
  <c r="M375" i="31" s="1"/>
  <c r="AW375" i="20"/>
  <c r="BR375" i="20" s="1"/>
  <c r="L375" i="31" s="1"/>
  <c r="AR375" i="20"/>
  <c r="BQ375" i="20" s="1"/>
  <c r="K375" i="31" s="1"/>
  <c r="AO375" i="20"/>
  <c r="BP375" i="20" s="1"/>
  <c r="J375" i="31" s="1"/>
  <c r="AL375" i="20"/>
  <c r="BO375" i="20" s="1"/>
  <c r="I375" i="31" s="1"/>
  <c r="U375" i="20"/>
  <c r="BN375" i="20" s="1"/>
  <c r="H375" i="31" s="1"/>
  <c r="M375" i="20"/>
  <c r="BM375" i="20" s="1"/>
  <c r="G375" i="31" s="1"/>
  <c r="H375" i="20"/>
  <c r="BL375" i="20" s="1"/>
  <c r="F375" i="31" s="1"/>
  <c r="BJ374" i="20"/>
  <c r="BS374" i="20" s="1"/>
  <c r="M374" i="31" s="1"/>
  <c r="AW374" i="20"/>
  <c r="BR374" i="20" s="1"/>
  <c r="L374" i="31" s="1"/>
  <c r="AR374" i="20"/>
  <c r="BQ374" i="20" s="1"/>
  <c r="K374" i="31" s="1"/>
  <c r="AO374" i="20"/>
  <c r="BP374" i="20" s="1"/>
  <c r="J374" i="31" s="1"/>
  <c r="AL374" i="20"/>
  <c r="U374" i="20"/>
  <c r="BN374" i="20" s="1"/>
  <c r="H374" i="31" s="1"/>
  <c r="M374" i="20"/>
  <c r="BM374" i="20" s="1"/>
  <c r="G374" i="31" s="1"/>
  <c r="H374" i="20"/>
  <c r="BL374" i="20" s="1"/>
  <c r="F374" i="31" s="1"/>
  <c r="BJ372" i="20"/>
  <c r="BS372" i="20" s="1"/>
  <c r="M372" i="31" s="1"/>
  <c r="AW372" i="20"/>
  <c r="BR372" i="20" s="1"/>
  <c r="L372" i="31" s="1"/>
  <c r="AR372" i="20"/>
  <c r="BQ372" i="20" s="1"/>
  <c r="K372" i="31" s="1"/>
  <c r="AO372" i="20"/>
  <c r="BP372" i="20" s="1"/>
  <c r="J372" i="31" s="1"/>
  <c r="AL372" i="20"/>
  <c r="BO372" i="20" s="1"/>
  <c r="I372" i="31" s="1"/>
  <c r="U372" i="20"/>
  <c r="BN372" i="20" s="1"/>
  <c r="H372" i="31" s="1"/>
  <c r="M372" i="20"/>
  <c r="BM372" i="20" s="1"/>
  <c r="G372" i="31" s="1"/>
  <c r="H372" i="20"/>
  <c r="BL372" i="20" s="1"/>
  <c r="F372" i="31" s="1"/>
  <c r="BJ371" i="20"/>
  <c r="BS371" i="20" s="1"/>
  <c r="M371" i="31" s="1"/>
  <c r="AW371" i="20"/>
  <c r="BR371" i="20" s="1"/>
  <c r="L371" i="31" s="1"/>
  <c r="AR371" i="20"/>
  <c r="BQ371" i="20" s="1"/>
  <c r="K371" i="31" s="1"/>
  <c r="AO371" i="20"/>
  <c r="BP371" i="20" s="1"/>
  <c r="J371" i="31" s="1"/>
  <c r="AL371" i="20"/>
  <c r="BO371" i="20" s="1"/>
  <c r="I371" i="31" s="1"/>
  <c r="U371" i="20"/>
  <c r="BN371" i="20" s="1"/>
  <c r="H371" i="31" s="1"/>
  <c r="M371" i="20"/>
  <c r="BM371" i="20" s="1"/>
  <c r="G371" i="31" s="1"/>
  <c r="H371" i="20"/>
  <c r="BL371" i="20" s="1"/>
  <c r="F371" i="31" s="1"/>
  <c r="BJ370" i="20"/>
  <c r="BS370" i="20" s="1"/>
  <c r="M370" i="31" s="1"/>
  <c r="AW370" i="20"/>
  <c r="BR370" i="20" s="1"/>
  <c r="L370" i="31" s="1"/>
  <c r="AR370" i="20"/>
  <c r="BQ370" i="20" s="1"/>
  <c r="K370" i="31" s="1"/>
  <c r="AO370" i="20"/>
  <c r="BP370" i="20" s="1"/>
  <c r="J370" i="31" s="1"/>
  <c r="AL370" i="20"/>
  <c r="BO370" i="20" s="1"/>
  <c r="I370" i="31" s="1"/>
  <c r="U370" i="20"/>
  <c r="BN370" i="20" s="1"/>
  <c r="H370" i="31" s="1"/>
  <c r="M370" i="20"/>
  <c r="BM370" i="20" s="1"/>
  <c r="G370" i="31" s="1"/>
  <c r="H370" i="20"/>
  <c r="BL370" i="20" s="1"/>
  <c r="F370" i="31" s="1"/>
  <c r="BJ369" i="20"/>
  <c r="BS369" i="20" s="1"/>
  <c r="M369" i="31" s="1"/>
  <c r="AW369" i="20"/>
  <c r="BR369" i="20" s="1"/>
  <c r="L369" i="31" s="1"/>
  <c r="AR369" i="20"/>
  <c r="BQ369" i="20" s="1"/>
  <c r="K369" i="31" s="1"/>
  <c r="AO369" i="20"/>
  <c r="BP369" i="20" s="1"/>
  <c r="J369" i="31" s="1"/>
  <c r="AL369" i="20"/>
  <c r="BO369" i="20" s="1"/>
  <c r="I369" i="31" s="1"/>
  <c r="U369" i="20"/>
  <c r="M369" i="20"/>
  <c r="BM369" i="20" s="1"/>
  <c r="G369" i="31" s="1"/>
  <c r="H369" i="20"/>
  <c r="BL369" i="20" s="1"/>
  <c r="F369" i="31" s="1"/>
  <c r="BJ368" i="20"/>
  <c r="BS368" i="20" s="1"/>
  <c r="M368" i="31" s="1"/>
  <c r="AW368" i="20"/>
  <c r="BR368" i="20" s="1"/>
  <c r="L368" i="31" s="1"/>
  <c r="AR368" i="20"/>
  <c r="BQ368" i="20" s="1"/>
  <c r="K368" i="31" s="1"/>
  <c r="AO368" i="20"/>
  <c r="BP368" i="20" s="1"/>
  <c r="J368" i="31" s="1"/>
  <c r="AL368" i="20"/>
  <c r="BO368" i="20" s="1"/>
  <c r="I368" i="31" s="1"/>
  <c r="U368" i="20"/>
  <c r="BN368" i="20" s="1"/>
  <c r="H368" i="31" s="1"/>
  <c r="M368" i="20"/>
  <c r="BM368" i="20" s="1"/>
  <c r="G368" i="31" s="1"/>
  <c r="H368" i="20"/>
  <c r="BL368" i="20" s="1"/>
  <c r="F368" i="31" s="1"/>
  <c r="BJ367" i="20"/>
  <c r="BS367" i="20" s="1"/>
  <c r="M367" i="31" s="1"/>
  <c r="AW367" i="20"/>
  <c r="BR367" i="20" s="1"/>
  <c r="L367" i="31" s="1"/>
  <c r="AR367" i="20"/>
  <c r="BQ367" i="20" s="1"/>
  <c r="K367" i="31" s="1"/>
  <c r="AO367" i="20"/>
  <c r="BP367" i="20" s="1"/>
  <c r="J367" i="31" s="1"/>
  <c r="AL367" i="20"/>
  <c r="BO367" i="20" s="1"/>
  <c r="I367" i="31" s="1"/>
  <c r="U367" i="20"/>
  <c r="BN367" i="20" s="1"/>
  <c r="H367" i="31" s="1"/>
  <c r="M367" i="20"/>
  <c r="BM367" i="20" s="1"/>
  <c r="G367" i="31" s="1"/>
  <c r="H367" i="20"/>
  <c r="BL367" i="20" s="1"/>
  <c r="F367" i="31" s="1"/>
  <c r="BJ366" i="20"/>
  <c r="BS366" i="20" s="1"/>
  <c r="M366" i="31" s="1"/>
  <c r="AW366" i="20"/>
  <c r="AR366" i="20"/>
  <c r="BQ366" i="20" s="1"/>
  <c r="K366" i="31" s="1"/>
  <c r="AO366" i="20"/>
  <c r="BP366" i="20" s="1"/>
  <c r="J366" i="31" s="1"/>
  <c r="AL366" i="20"/>
  <c r="BO366" i="20" s="1"/>
  <c r="I366" i="31" s="1"/>
  <c r="U366" i="20"/>
  <c r="BN366" i="20" s="1"/>
  <c r="H366" i="31" s="1"/>
  <c r="M366" i="20"/>
  <c r="BM366" i="20" s="1"/>
  <c r="G366" i="31" s="1"/>
  <c r="H366" i="20"/>
  <c r="BL366" i="20" s="1"/>
  <c r="F366" i="31" s="1"/>
  <c r="BJ363" i="20"/>
  <c r="BS363" i="20" s="1"/>
  <c r="M363" i="31" s="1"/>
  <c r="AW363" i="20"/>
  <c r="BR363" i="20" s="1"/>
  <c r="L363" i="31" s="1"/>
  <c r="AR363" i="20"/>
  <c r="BQ363" i="20" s="1"/>
  <c r="K363" i="31" s="1"/>
  <c r="AO363" i="20"/>
  <c r="BP363" i="20" s="1"/>
  <c r="J363" i="31" s="1"/>
  <c r="AL363" i="20"/>
  <c r="BO363" i="20" s="1"/>
  <c r="I363" i="31" s="1"/>
  <c r="U363" i="20"/>
  <c r="BN363" i="20" s="1"/>
  <c r="H363" i="31" s="1"/>
  <c r="M363" i="20"/>
  <c r="BM363" i="20" s="1"/>
  <c r="G363" i="31" s="1"/>
  <c r="H363" i="20"/>
  <c r="BL363" i="20" s="1"/>
  <c r="F363" i="31" s="1"/>
  <c r="BJ362" i="20"/>
  <c r="BS362" i="20" s="1"/>
  <c r="M362" i="31" s="1"/>
  <c r="AW362" i="20"/>
  <c r="BR362" i="20" s="1"/>
  <c r="L362" i="31" s="1"/>
  <c r="AR362" i="20"/>
  <c r="BQ362" i="20" s="1"/>
  <c r="K362" i="31" s="1"/>
  <c r="AO362" i="20"/>
  <c r="BP362" i="20" s="1"/>
  <c r="J362" i="31" s="1"/>
  <c r="AL362" i="20"/>
  <c r="BO362" i="20" s="1"/>
  <c r="I362" i="31" s="1"/>
  <c r="U362" i="20"/>
  <c r="BN362" i="20" s="1"/>
  <c r="H362" i="31" s="1"/>
  <c r="M362" i="20"/>
  <c r="BM362" i="20" s="1"/>
  <c r="G362" i="31" s="1"/>
  <c r="H362" i="20"/>
  <c r="BL362" i="20" s="1"/>
  <c r="F362" i="31" s="1"/>
  <c r="BJ361" i="20"/>
  <c r="BS361" i="20" s="1"/>
  <c r="M361" i="31" s="1"/>
  <c r="AW361" i="20"/>
  <c r="BR361" i="20" s="1"/>
  <c r="L361" i="31" s="1"/>
  <c r="AR361" i="20"/>
  <c r="AO361" i="20"/>
  <c r="BP361" i="20" s="1"/>
  <c r="J361" i="31" s="1"/>
  <c r="AL361" i="20"/>
  <c r="BO361" i="20" s="1"/>
  <c r="I361" i="31" s="1"/>
  <c r="U361" i="20"/>
  <c r="BN361" i="20" s="1"/>
  <c r="H361" i="31" s="1"/>
  <c r="M361" i="20"/>
  <c r="BM361" i="20" s="1"/>
  <c r="G361" i="31" s="1"/>
  <c r="H361" i="20"/>
  <c r="BL361" i="20" s="1"/>
  <c r="F361" i="31" s="1"/>
  <c r="BJ360" i="20"/>
  <c r="BS360" i="20" s="1"/>
  <c r="M360" i="31" s="1"/>
  <c r="AW360" i="20"/>
  <c r="BR360" i="20" s="1"/>
  <c r="L360" i="31" s="1"/>
  <c r="AR360" i="20"/>
  <c r="BQ360" i="20" s="1"/>
  <c r="K360" i="31" s="1"/>
  <c r="AO360" i="20"/>
  <c r="BP360" i="20" s="1"/>
  <c r="J360" i="31" s="1"/>
  <c r="AL360" i="20"/>
  <c r="BO360" i="20" s="1"/>
  <c r="I360" i="31" s="1"/>
  <c r="U360" i="20"/>
  <c r="BN360" i="20" s="1"/>
  <c r="H360" i="31" s="1"/>
  <c r="M360" i="20"/>
  <c r="BM360" i="20" s="1"/>
  <c r="G360" i="31" s="1"/>
  <c r="H360" i="20"/>
  <c r="BL360" i="20" s="1"/>
  <c r="F360" i="31" s="1"/>
  <c r="BJ359" i="20"/>
  <c r="BS359" i="20" s="1"/>
  <c r="M359" i="31" s="1"/>
  <c r="AW359" i="20"/>
  <c r="BR359" i="20" s="1"/>
  <c r="L359" i="31" s="1"/>
  <c r="AR359" i="20"/>
  <c r="BQ359" i="20" s="1"/>
  <c r="K359" i="31" s="1"/>
  <c r="AO359" i="20"/>
  <c r="BP359" i="20" s="1"/>
  <c r="J359" i="31" s="1"/>
  <c r="AL359" i="20"/>
  <c r="BO359" i="20" s="1"/>
  <c r="I359" i="31" s="1"/>
  <c r="U359" i="20"/>
  <c r="BN359" i="20" s="1"/>
  <c r="H359" i="31" s="1"/>
  <c r="M359" i="20"/>
  <c r="H359" i="20"/>
  <c r="BL359" i="20" s="1"/>
  <c r="F359" i="31" s="1"/>
  <c r="BJ358" i="20"/>
  <c r="BS358" i="20" s="1"/>
  <c r="M358" i="31" s="1"/>
  <c r="AW358" i="20"/>
  <c r="BR358" i="20" s="1"/>
  <c r="L358" i="31" s="1"/>
  <c r="AR358" i="20"/>
  <c r="BQ358" i="20" s="1"/>
  <c r="K358" i="31" s="1"/>
  <c r="AO358" i="20"/>
  <c r="BP358" i="20" s="1"/>
  <c r="J358" i="31" s="1"/>
  <c r="AL358" i="20"/>
  <c r="BO358" i="20" s="1"/>
  <c r="I358" i="31" s="1"/>
  <c r="U358" i="20"/>
  <c r="BN358" i="20" s="1"/>
  <c r="H358" i="31" s="1"/>
  <c r="M358" i="20"/>
  <c r="BM358" i="20" s="1"/>
  <c r="G358" i="31" s="1"/>
  <c r="H358" i="20"/>
  <c r="BL358" i="20" s="1"/>
  <c r="F358" i="31" s="1"/>
  <c r="BJ357" i="20"/>
  <c r="BS357" i="20" s="1"/>
  <c r="M357" i="31" s="1"/>
  <c r="AW357" i="20"/>
  <c r="BR357" i="20" s="1"/>
  <c r="L357" i="31" s="1"/>
  <c r="AR357" i="20"/>
  <c r="BQ357" i="20" s="1"/>
  <c r="K357" i="31" s="1"/>
  <c r="AO357" i="20"/>
  <c r="BP357" i="20" s="1"/>
  <c r="J357" i="31" s="1"/>
  <c r="AL357" i="20"/>
  <c r="BO357" i="20" s="1"/>
  <c r="I357" i="31" s="1"/>
  <c r="U357" i="20"/>
  <c r="BN357" i="20" s="1"/>
  <c r="H357" i="31" s="1"/>
  <c r="M357" i="20"/>
  <c r="BM357" i="20" s="1"/>
  <c r="G357" i="31" s="1"/>
  <c r="H357" i="20"/>
  <c r="BL357" i="20" s="1"/>
  <c r="F357" i="31" s="1"/>
  <c r="BJ355" i="20"/>
  <c r="BS355" i="20" s="1"/>
  <c r="M355" i="31" s="1"/>
  <c r="AW355" i="20"/>
  <c r="BR355" i="20" s="1"/>
  <c r="L355" i="31" s="1"/>
  <c r="AR355" i="20"/>
  <c r="BQ355" i="20" s="1"/>
  <c r="K355" i="31" s="1"/>
  <c r="AO355" i="20"/>
  <c r="BP355" i="20" s="1"/>
  <c r="J355" i="31" s="1"/>
  <c r="AL355" i="20"/>
  <c r="BO355" i="20" s="1"/>
  <c r="I355" i="31" s="1"/>
  <c r="U355" i="20"/>
  <c r="BN355" i="20" s="1"/>
  <c r="H355" i="31" s="1"/>
  <c r="M355" i="20"/>
  <c r="BM355" i="20" s="1"/>
  <c r="G355" i="31" s="1"/>
  <c r="H355" i="20"/>
  <c r="BL355" i="20" s="1"/>
  <c r="F355" i="31" s="1"/>
  <c r="BJ354" i="20"/>
  <c r="BS354" i="20" s="1"/>
  <c r="M354" i="31" s="1"/>
  <c r="AW354" i="20"/>
  <c r="BR354" i="20" s="1"/>
  <c r="L354" i="31" s="1"/>
  <c r="AR354" i="20"/>
  <c r="BQ354" i="20" s="1"/>
  <c r="K354" i="31" s="1"/>
  <c r="AO354" i="20"/>
  <c r="BP354" i="20" s="1"/>
  <c r="J354" i="31" s="1"/>
  <c r="AL354" i="20"/>
  <c r="BO354" i="20" s="1"/>
  <c r="I354" i="31" s="1"/>
  <c r="U354" i="20"/>
  <c r="BN354" i="20" s="1"/>
  <c r="H354" i="31" s="1"/>
  <c r="M354" i="20"/>
  <c r="BM354" i="20" s="1"/>
  <c r="G354" i="31" s="1"/>
  <c r="H354" i="20"/>
  <c r="BL354" i="20" s="1"/>
  <c r="F354" i="31" s="1"/>
  <c r="BJ353" i="20"/>
  <c r="BS353" i="20" s="1"/>
  <c r="M353" i="31" s="1"/>
  <c r="AW353" i="20"/>
  <c r="BR353" i="20" s="1"/>
  <c r="L353" i="31" s="1"/>
  <c r="AR353" i="20"/>
  <c r="BQ353" i="20" s="1"/>
  <c r="K353" i="31" s="1"/>
  <c r="AO353" i="20"/>
  <c r="BP353" i="20" s="1"/>
  <c r="J353" i="31" s="1"/>
  <c r="AL353" i="20"/>
  <c r="BO353" i="20" s="1"/>
  <c r="I353" i="31" s="1"/>
  <c r="U353" i="20"/>
  <c r="BN353" i="20" s="1"/>
  <c r="H353" i="31" s="1"/>
  <c r="M353" i="20"/>
  <c r="BM353" i="20" s="1"/>
  <c r="G353" i="31" s="1"/>
  <c r="H353" i="20"/>
  <c r="BL353" i="20" s="1"/>
  <c r="F353" i="31" s="1"/>
  <c r="BJ351" i="20"/>
  <c r="BS351" i="20" s="1"/>
  <c r="M351" i="31" s="1"/>
  <c r="AW351" i="20"/>
  <c r="BR351" i="20" s="1"/>
  <c r="L351" i="31" s="1"/>
  <c r="AR351" i="20"/>
  <c r="BQ351" i="20" s="1"/>
  <c r="K351" i="31" s="1"/>
  <c r="AO351" i="20"/>
  <c r="BP351" i="20" s="1"/>
  <c r="J351" i="31" s="1"/>
  <c r="AL351" i="20"/>
  <c r="BO351" i="20" s="1"/>
  <c r="I351" i="31" s="1"/>
  <c r="U351" i="20"/>
  <c r="BN351" i="20" s="1"/>
  <c r="H351" i="31" s="1"/>
  <c r="M351" i="20"/>
  <c r="BM351" i="20" s="1"/>
  <c r="G351" i="31" s="1"/>
  <c r="H351" i="20"/>
  <c r="BL351" i="20" s="1"/>
  <c r="F351" i="31" s="1"/>
  <c r="BJ350" i="20"/>
  <c r="BS350" i="20" s="1"/>
  <c r="M350" i="31" s="1"/>
  <c r="AW350" i="20"/>
  <c r="BR350" i="20" s="1"/>
  <c r="L350" i="31" s="1"/>
  <c r="AR350" i="20"/>
  <c r="BQ350" i="20" s="1"/>
  <c r="K350" i="31" s="1"/>
  <c r="AO350" i="20"/>
  <c r="BP350" i="20" s="1"/>
  <c r="J350" i="31" s="1"/>
  <c r="AL350" i="20"/>
  <c r="BO350" i="20" s="1"/>
  <c r="I350" i="31" s="1"/>
  <c r="U350" i="20"/>
  <c r="BN350" i="20" s="1"/>
  <c r="H350" i="31" s="1"/>
  <c r="M350" i="20"/>
  <c r="BM350" i="20" s="1"/>
  <c r="G350" i="31" s="1"/>
  <c r="H350" i="20"/>
  <c r="BL350" i="20" s="1"/>
  <c r="F350" i="31" s="1"/>
  <c r="BJ349" i="20"/>
  <c r="BS349" i="20" s="1"/>
  <c r="M349" i="31" s="1"/>
  <c r="AW349" i="20"/>
  <c r="BR349" i="20" s="1"/>
  <c r="L349" i="31" s="1"/>
  <c r="AR349" i="20"/>
  <c r="BQ349" i="20" s="1"/>
  <c r="K349" i="31" s="1"/>
  <c r="AO349" i="20"/>
  <c r="BP349" i="20" s="1"/>
  <c r="J349" i="31" s="1"/>
  <c r="AL349" i="20"/>
  <c r="BO349" i="20" s="1"/>
  <c r="I349" i="31" s="1"/>
  <c r="U349" i="20"/>
  <c r="BN349" i="20" s="1"/>
  <c r="H349" i="31" s="1"/>
  <c r="M349" i="20"/>
  <c r="BM349" i="20" s="1"/>
  <c r="G349" i="31" s="1"/>
  <c r="H349" i="20"/>
  <c r="BL349" i="20" s="1"/>
  <c r="F349" i="31" s="1"/>
  <c r="BJ348" i="20"/>
  <c r="BS348" i="20" s="1"/>
  <c r="M348" i="31" s="1"/>
  <c r="AW348" i="20"/>
  <c r="BR348" i="20" s="1"/>
  <c r="L348" i="31" s="1"/>
  <c r="AR348" i="20"/>
  <c r="BQ348" i="20" s="1"/>
  <c r="K348" i="31" s="1"/>
  <c r="AO348" i="20"/>
  <c r="BP348" i="20" s="1"/>
  <c r="J348" i="31" s="1"/>
  <c r="AL348" i="20"/>
  <c r="BO348" i="20" s="1"/>
  <c r="I348" i="31" s="1"/>
  <c r="U348" i="20"/>
  <c r="BN348" i="20" s="1"/>
  <c r="H348" i="31" s="1"/>
  <c r="M348" i="20"/>
  <c r="BM348" i="20" s="1"/>
  <c r="G348" i="31" s="1"/>
  <c r="H348" i="20"/>
  <c r="BL348" i="20" s="1"/>
  <c r="F348" i="31" s="1"/>
  <c r="BJ347" i="20"/>
  <c r="BS347" i="20" s="1"/>
  <c r="M347" i="31" s="1"/>
  <c r="AW347" i="20"/>
  <c r="BR347" i="20" s="1"/>
  <c r="L347" i="31" s="1"/>
  <c r="AR347" i="20"/>
  <c r="BQ347" i="20" s="1"/>
  <c r="K347" i="31" s="1"/>
  <c r="AO347" i="20"/>
  <c r="BP347" i="20" s="1"/>
  <c r="J347" i="31" s="1"/>
  <c r="AL347" i="20"/>
  <c r="BO347" i="20" s="1"/>
  <c r="I347" i="31" s="1"/>
  <c r="U347" i="20"/>
  <c r="BN347" i="20" s="1"/>
  <c r="H347" i="31" s="1"/>
  <c r="M347" i="20"/>
  <c r="BM347" i="20" s="1"/>
  <c r="G347" i="31" s="1"/>
  <c r="H347" i="20"/>
  <c r="BL347" i="20" s="1"/>
  <c r="F347" i="31" s="1"/>
  <c r="BJ346" i="20"/>
  <c r="BS346" i="20" s="1"/>
  <c r="M346" i="31" s="1"/>
  <c r="AW346" i="20"/>
  <c r="BR346" i="20" s="1"/>
  <c r="L346" i="31" s="1"/>
  <c r="AR346" i="20"/>
  <c r="BQ346" i="20" s="1"/>
  <c r="K346" i="31" s="1"/>
  <c r="AO346" i="20"/>
  <c r="BP346" i="20" s="1"/>
  <c r="J346" i="31" s="1"/>
  <c r="AL346" i="20"/>
  <c r="BO346" i="20" s="1"/>
  <c r="I346" i="31" s="1"/>
  <c r="U346" i="20"/>
  <c r="BN346" i="20" s="1"/>
  <c r="H346" i="31" s="1"/>
  <c r="M346" i="20"/>
  <c r="BM346" i="20" s="1"/>
  <c r="G346" i="31" s="1"/>
  <c r="H346" i="20"/>
  <c r="BL346" i="20" s="1"/>
  <c r="F346" i="31" s="1"/>
  <c r="BJ345" i="20"/>
  <c r="BS345" i="20" s="1"/>
  <c r="M345" i="31" s="1"/>
  <c r="AW345" i="20"/>
  <c r="BR345" i="20" s="1"/>
  <c r="L345" i="31" s="1"/>
  <c r="AR345" i="20"/>
  <c r="BQ345" i="20" s="1"/>
  <c r="K345" i="31" s="1"/>
  <c r="AO345" i="20"/>
  <c r="BP345" i="20" s="1"/>
  <c r="J345" i="31" s="1"/>
  <c r="AL345" i="20"/>
  <c r="BO345" i="20" s="1"/>
  <c r="I345" i="31" s="1"/>
  <c r="U345" i="20"/>
  <c r="BN345" i="20" s="1"/>
  <c r="H345" i="31" s="1"/>
  <c r="M345" i="20"/>
  <c r="BM345" i="20" s="1"/>
  <c r="G345" i="31" s="1"/>
  <c r="H345" i="20"/>
  <c r="BL345" i="20" s="1"/>
  <c r="F345" i="31" s="1"/>
  <c r="BJ344" i="20"/>
  <c r="BS344" i="20" s="1"/>
  <c r="M344" i="31" s="1"/>
  <c r="AW344" i="20"/>
  <c r="BR344" i="20" s="1"/>
  <c r="L344" i="31" s="1"/>
  <c r="AR344" i="20"/>
  <c r="BQ344" i="20" s="1"/>
  <c r="K344" i="31" s="1"/>
  <c r="AO344" i="20"/>
  <c r="BP344" i="20" s="1"/>
  <c r="J344" i="31" s="1"/>
  <c r="AL344" i="20"/>
  <c r="BO344" i="20" s="1"/>
  <c r="I344" i="31" s="1"/>
  <c r="U344" i="20"/>
  <c r="BN344" i="20" s="1"/>
  <c r="H344" i="31" s="1"/>
  <c r="M344" i="20"/>
  <c r="BM344" i="20" s="1"/>
  <c r="G344" i="31" s="1"/>
  <c r="H344" i="20"/>
  <c r="BL344" i="20" s="1"/>
  <c r="F344" i="31" s="1"/>
  <c r="BJ343" i="20"/>
  <c r="BS343" i="20" s="1"/>
  <c r="M343" i="31" s="1"/>
  <c r="AW343" i="20"/>
  <c r="BR343" i="20" s="1"/>
  <c r="L343" i="31" s="1"/>
  <c r="AR343" i="20"/>
  <c r="BQ343" i="20" s="1"/>
  <c r="K343" i="31" s="1"/>
  <c r="AO343" i="20"/>
  <c r="BP343" i="20" s="1"/>
  <c r="J343" i="31" s="1"/>
  <c r="AL343" i="20"/>
  <c r="BO343" i="20" s="1"/>
  <c r="I343" i="31" s="1"/>
  <c r="U343" i="20"/>
  <c r="BN343" i="20" s="1"/>
  <c r="H343" i="31" s="1"/>
  <c r="M343" i="20"/>
  <c r="BM343" i="20" s="1"/>
  <c r="G343" i="31" s="1"/>
  <c r="H343" i="20"/>
  <c r="BL343" i="20" s="1"/>
  <c r="F343" i="31" s="1"/>
  <c r="BJ342" i="20"/>
  <c r="BS342" i="20" s="1"/>
  <c r="M342" i="31" s="1"/>
  <c r="AW342" i="20"/>
  <c r="BR342" i="20" s="1"/>
  <c r="L342" i="31" s="1"/>
  <c r="AR342" i="20"/>
  <c r="BQ342" i="20" s="1"/>
  <c r="K342" i="31" s="1"/>
  <c r="AO342" i="20"/>
  <c r="BP342" i="20" s="1"/>
  <c r="J342" i="31" s="1"/>
  <c r="AL342" i="20"/>
  <c r="BO342" i="20" s="1"/>
  <c r="I342" i="31" s="1"/>
  <c r="U342" i="20"/>
  <c r="BN342" i="20" s="1"/>
  <c r="H342" i="31" s="1"/>
  <c r="M342" i="20"/>
  <c r="BM342" i="20" s="1"/>
  <c r="G342" i="31" s="1"/>
  <c r="H342" i="20"/>
  <c r="BL342" i="20" s="1"/>
  <c r="F342" i="31" s="1"/>
  <c r="BJ341" i="20"/>
  <c r="BS341" i="20" s="1"/>
  <c r="M341" i="31" s="1"/>
  <c r="AW341" i="20"/>
  <c r="BR341" i="20" s="1"/>
  <c r="L341" i="31" s="1"/>
  <c r="AR341" i="20"/>
  <c r="BQ341" i="20" s="1"/>
  <c r="K341" i="31" s="1"/>
  <c r="AO341" i="20"/>
  <c r="BP341" i="20" s="1"/>
  <c r="J341" i="31" s="1"/>
  <c r="AL341" i="20"/>
  <c r="BO341" i="20" s="1"/>
  <c r="I341" i="31" s="1"/>
  <c r="U341" i="20"/>
  <c r="BN341" i="20" s="1"/>
  <c r="H341" i="31" s="1"/>
  <c r="M341" i="20"/>
  <c r="BM341" i="20" s="1"/>
  <c r="G341" i="31" s="1"/>
  <c r="H341" i="20"/>
  <c r="BL341" i="20" s="1"/>
  <c r="F341" i="31" s="1"/>
  <c r="BJ340" i="20"/>
  <c r="BS340" i="20" s="1"/>
  <c r="M340" i="31" s="1"/>
  <c r="AW340" i="20"/>
  <c r="BR340" i="20" s="1"/>
  <c r="L340" i="31" s="1"/>
  <c r="AR340" i="20"/>
  <c r="BQ340" i="20" s="1"/>
  <c r="K340" i="31" s="1"/>
  <c r="AO340" i="20"/>
  <c r="BP340" i="20" s="1"/>
  <c r="J340" i="31" s="1"/>
  <c r="AL340" i="20"/>
  <c r="BO340" i="20" s="1"/>
  <c r="I340" i="31" s="1"/>
  <c r="U340" i="20"/>
  <c r="BN340" i="20" s="1"/>
  <c r="H340" i="31" s="1"/>
  <c r="M340" i="20"/>
  <c r="BM340" i="20" s="1"/>
  <c r="G340" i="31" s="1"/>
  <c r="H340" i="20"/>
  <c r="BL340" i="20" s="1"/>
  <c r="F340" i="31" s="1"/>
  <c r="BJ339" i="20"/>
  <c r="BS339" i="20" s="1"/>
  <c r="M339" i="31" s="1"/>
  <c r="AW339" i="20"/>
  <c r="BR339" i="20" s="1"/>
  <c r="L339" i="31" s="1"/>
  <c r="AR339" i="20"/>
  <c r="BQ339" i="20" s="1"/>
  <c r="K339" i="31" s="1"/>
  <c r="AO339" i="20"/>
  <c r="BP339" i="20" s="1"/>
  <c r="J339" i="31" s="1"/>
  <c r="AL339" i="20"/>
  <c r="BO339" i="20" s="1"/>
  <c r="I339" i="31" s="1"/>
  <c r="U339" i="20"/>
  <c r="BN339" i="20" s="1"/>
  <c r="H339" i="31" s="1"/>
  <c r="M339" i="20"/>
  <c r="BM339" i="20" s="1"/>
  <c r="G339" i="31" s="1"/>
  <c r="H339" i="20"/>
  <c r="BJ338" i="20"/>
  <c r="BS338" i="20" s="1"/>
  <c r="M338" i="31" s="1"/>
  <c r="AW338" i="20"/>
  <c r="BR338" i="20" s="1"/>
  <c r="L338" i="31" s="1"/>
  <c r="AR338" i="20"/>
  <c r="BQ338" i="20" s="1"/>
  <c r="K338" i="31" s="1"/>
  <c r="AO338" i="20"/>
  <c r="BP338" i="20" s="1"/>
  <c r="J338" i="31" s="1"/>
  <c r="AL338" i="20"/>
  <c r="BO338" i="20" s="1"/>
  <c r="I338" i="31" s="1"/>
  <c r="U338" i="20"/>
  <c r="BN338" i="20" s="1"/>
  <c r="H338" i="31" s="1"/>
  <c r="M338" i="20"/>
  <c r="BM338" i="20" s="1"/>
  <c r="G338" i="31" s="1"/>
  <c r="H338" i="20"/>
  <c r="BL338" i="20" s="1"/>
  <c r="F338" i="31" s="1"/>
  <c r="BJ337" i="20"/>
  <c r="BS337" i="20" s="1"/>
  <c r="M337" i="31" s="1"/>
  <c r="AW337" i="20"/>
  <c r="BR337" i="20" s="1"/>
  <c r="L337" i="31" s="1"/>
  <c r="AR337" i="20"/>
  <c r="BQ337" i="20" s="1"/>
  <c r="K337" i="31" s="1"/>
  <c r="AO337" i="20"/>
  <c r="BP337" i="20" s="1"/>
  <c r="J337" i="31" s="1"/>
  <c r="AL337" i="20"/>
  <c r="BO337" i="20" s="1"/>
  <c r="I337" i="31" s="1"/>
  <c r="U337" i="20"/>
  <c r="BN337" i="20" s="1"/>
  <c r="H337" i="31" s="1"/>
  <c r="M337" i="20"/>
  <c r="BM337" i="20" s="1"/>
  <c r="G337" i="31" s="1"/>
  <c r="H337" i="20"/>
  <c r="BL337" i="20" s="1"/>
  <c r="F337" i="31" s="1"/>
  <c r="BJ336" i="20"/>
  <c r="BS336" i="20" s="1"/>
  <c r="M336" i="31" s="1"/>
  <c r="AW336" i="20"/>
  <c r="BR336" i="20" s="1"/>
  <c r="L336" i="31" s="1"/>
  <c r="AR336" i="20"/>
  <c r="BQ336" i="20" s="1"/>
  <c r="K336" i="31" s="1"/>
  <c r="AO336" i="20"/>
  <c r="AL336" i="20"/>
  <c r="BO336" i="20" s="1"/>
  <c r="I336" i="31" s="1"/>
  <c r="U336" i="20"/>
  <c r="BN336" i="20" s="1"/>
  <c r="H336" i="31" s="1"/>
  <c r="M336" i="20"/>
  <c r="BM336" i="20" s="1"/>
  <c r="G336" i="31" s="1"/>
  <c r="H336" i="20"/>
  <c r="BL336" i="20" s="1"/>
  <c r="F336" i="31" s="1"/>
  <c r="BJ334" i="20"/>
  <c r="BS334" i="20" s="1"/>
  <c r="M334" i="31" s="1"/>
  <c r="AW334" i="20"/>
  <c r="BR334" i="20" s="1"/>
  <c r="L334" i="31" s="1"/>
  <c r="AR334" i="20"/>
  <c r="BQ334" i="20" s="1"/>
  <c r="K334" i="31" s="1"/>
  <c r="AO334" i="20"/>
  <c r="BP334" i="20" s="1"/>
  <c r="J334" i="31" s="1"/>
  <c r="AL334" i="20"/>
  <c r="BO334" i="20" s="1"/>
  <c r="I334" i="31" s="1"/>
  <c r="U334" i="20"/>
  <c r="BN334" i="20" s="1"/>
  <c r="H334" i="31" s="1"/>
  <c r="M334" i="20"/>
  <c r="BM334" i="20" s="1"/>
  <c r="G334" i="31" s="1"/>
  <c r="H334" i="20"/>
  <c r="BL334" i="20" s="1"/>
  <c r="F334" i="31" s="1"/>
  <c r="BJ333" i="20"/>
  <c r="BS333" i="20" s="1"/>
  <c r="M333" i="31" s="1"/>
  <c r="AW333" i="20"/>
  <c r="BR333" i="20" s="1"/>
  <c r="L333" i="31" s="1"/>
  <c r="AR333" i="20"/>
  <c r="BQ333" i="20" s="1"/>
  <c r="K333" i="31" s="1"/>
  <c r="AO333" i="20"/>
  <c r="BP333" i="20" s="1"/>
  <c r="J333" i="31" s="1"/>
  <c r="AL333" i="20"/>
  <c r="BO333" i="20" s="1"/>
  <c r="I333" i="31" s="1"/>
  <c r="U333" i="20"/>
  <c r="BN333" i="20" s="1"/>
  <c r="H333" i="31" s="1"/>
  <c r="M333" i="20"/>
  <c r="BM333" i="20" s="1"/>
  <c r="G333" i="31" s="1"/>
  <c r="H333" i="20"/>
  <c r="BL333" i="20" s="1"/>
  <c r="F333" i="31" s="1"/>
  <c r="BJ332" i="20"/>
  <c r="BS332" i="20" s="1"/>
  <c r="M332" i="31" s="1"/>
  <c r="AW332" i="20"/>
  <c r="BR332" i="20" s="1"/>
  <c r="L332" i="31" s="1"/>
  <c r="AR332" i="20"/>
  <c r="BQ332" i="20" s="1"/>
  <c r="K332" i="31" s="1"/>
  <c r="AO332" i="20"/>
  <c r="BP332" i="20" s="1"/>
  <c r="J332" i="31" s="1"/>
  <c r="AL332" i="20"/>
  <c r="BO332" i="20" s="1"/>
  <c r="I332" i="31" s="1"/>
  <c r="U332" i="20"/>
  <c r="BN332" i="20" s="1"/>
  <c r="H332" i="31" s="1"/>
  <c r="M332" i="20"/>
  <c r="BM332" i="20" s="1"/>
  <c r="G332" i="31" s="1"/>
  <c r="H332" i="20"/>
  <c r="BL332" i="20" s="1"/>
  <c r="F332" i="31" s="1"/>
  <c r="BJ331" i="20"/>
  <c r="BS331" i="20" s="1"/>
  <c r="M331" i="31" s="1"/>
  <c r="AW331" i="20"/>
  <c r="BR331" i="20" s="1"/>
  <c r="L331" i="31" s="1"/>
  <c r="AR331" i="20"/>
  <c r="BQ331" i="20" s="1"/>
  <c r="K331" i="31" s="1"/>
  <c r="AO331" i="20"/>
  <c r="AL331" i="20"/>
  <c r="BO331" i="20" s="1"/>
  <c r="I331" i="31" s="1"/>
  <c r="U331" i="20"/>
  <c r="BN331" i="20" s="1"/>
  <c r="H331" i="31" s="1"/>
  <c r="M331" i="20"/>
  <c r="BM331" i="20" s="1"/>
  <c r="G331" i="31" s="1"/>
  <c r="H331" i="20"/>
  <c r="BL331" i="20" s="1"/>
  <c r="F331" i="31" s="1"/>
  <c r="BJ329" i="20"/>
  <c r="BS329" i="20" s="1"/>
  <c r="M329" i="31" s="1"/>
  <c r="AW329" i="20"/>
  <c r="BR329" i="20" s="1"/>
  <c r="L329" i="31" s="1"/>
  <c r="AR329" i="20"/>
  <c r="BQ329" i="20" s="1"/>
  <c r="K329" i="31" s="1"/>
  <c r="AO329" i="20"/>
  <c r="BP329" i="20" s="1"/>
  <c r="J329" i="31" s="1"/>
  <c r="AL329" i="20"/>
  <c r="BO329" i="20" s="1"/>
  <c r="I329" i="31" s="1"/>
  <c r="U329" i="20"/>
  <c r="BN329" i="20" s="1"/>
  <c r="H329" i="31" s="1"/>
  <c r="M329" i="20"/>
  <c r="BM329" i="20" s="1"/>
  <c r="G329" i="31" s="1"/>
  <c r="H329" i="20"/>
  <c r="BL329" i="20" s="1"/>
  <c r="F329" i="31" s="1"/>
  <c r="BJ328" i="20"/>
  <c r="AW328" i="20"/>
  <c r="BR328" i="20" s="1"/>
  <c r="L328" i="31" s="1"/>
  <c r="AR328" i="20"/>
  <c r="BQ328" i="20" s="1"/>
  <c r="K328" i="31" s="1"/>
  <c r="AO328" i="20"/>
  <c r="BP328" i="20" s="1"/>
  <c r="J328" i="31" s="1"/>
  <c r="AL328" i="20"/>
  <c r="BO328" i="20" s="1"/>
  <c r="I328" i="31" s="1"/>
  <c r="U328" i="20"/>
  <c r="BN328" i="20" s="1"/>
  <c r="H328" i="31" s="1"/>
  <c r="M328" i="20"/>
  <c r="BM328" i="20" s="1"/>
  <c r="G328" i="31" s="1"/>
  <c r="H328" i="20"/>
  <c r="BL328" i="20" s="1"/>
  <c r="F328" i="31" s="1"/>
  <c r="BJ327" i="20"/>
  <c r="BS327" i="20" s="1"/>
  <c r="M327" i="31" s="1"/>
  <c r="AW327" i="20"/>
  <c r="BR327" i="20" s="1"/>
  <c r="L327" i="31" s="1"/>
  <c r="AR327" i="20"/>
  <c r="BQ327" i="20" s="1"/>
  <c r="K327" i="31" s="1"/>
  <c r="AO327" i="20"/>
  <c r="BP327" i="20" s="1"/>
  <c r="J327" i="31" s="1"/>
  <c r="AL327" i="20"/>
  <c r="BO327" i="20" s="1"/>
  <c r="I327" i="31" s="1"/>
  <c r="U327" i="20"/>
  <c r="BN327" i="20" s="1"/>
  <c r="H327" i="31" s="1"/>
  <c r="M327" i="20"/>
  <c r="BM327" i="20" s="1"/>
  <c r="G327" i="31" s="1"/>
  <c r="H327" i="20"/>
  <c r="BL327" i="20" s="1"/>
  <c r="F327" i="31" s="1"/>
  <c r="BJ326" i="20"/>
  <c r="BS326" i="20" s="1"/>
  <c r="M326" i="31" s="1"/>
  <c r="AW326" i="20"/>
  <c r="BR326" i="20" s="1"/>
  <c r="L326" i="31" s="1"/>
  <c r="AR326" i="20"/>
  <c r="BQ326" i="20" s="1"/>
  <c r="K326" i="31" s="1"/>
  <c r="AO326" i="20"/>
  <c r="BP326" i="20" s="1"/>
  <c r="J326" i="31" s="1"/>
  <c r="AL326" i="20"/>
  <c r="U326" i="20"/>
  <c r="BN326" i="20" s="1"/>
  <c r="H326" i="31" s="1"/>
  <c r="M326" i="20"/>
  <c r="BM326" i="20" s="1"/>
  <c r="G326" i="31" s="1"/>
  <c r="H326" i="20"/>
  <c r="BL326" i="20" s="1"/>
  <c r="F326" i="31" s="1"/>
  <c r="BJ324" i="20"/>
  <c r="BS324" i="20" s="1"/>
  <c r="M324" i="31" s="1"/>
  <c r="AW324" i="20"/>
  <c r="BR324" i="20" s="1"/>
  <c r="L324" i="31" s="1"/>
  <c r="AR324" i="20"/>
  <c r="BQ324" i="20" s="1"/>
  <c r="K324" i="31" s="1"/>
  <c r="AO324" i="20"/>
  <c r="BP324" i="20" s="1"/>
  <c r="J324" i="31" s="1"/>
  <c r="AL324" i="20"/>
  <c r="BO324" i="20" s="1"/>
  <c r="I324" i="31" s="1"/>
  <c r="U324" i="20"/>
  <c r="BN324" i="20" s="1"/>
  <c r="H324" i="31" s="1"/>
  <c r="M324" i="20"/>
  <c r="BM324" i="20" s="1"/>
  <c r="G324" i="31" s="1"/>
  <c r="H324" i="20"/>
  <c r="BL324" i="20" s="1"/>
  <c r="F324" i="31" s="1"/>
  <c r="BJ323" i="20"/>
  <c r="BS323" i="20" s="1"/>
  <c r="M323" i="31" s="1"/>
  <c r="AW323" i="20"/>
  <c r="AR323" i="20"/>
  <c r="BQ323" i="20" s="1"/>
  <c r="K323" i="31" s="1"/>
  <c r="AO323" i="20"/>
  <c r="BP323" i="20" s="1"/>
  <c r="J323" i="31" s="1"/>
  <c r="AL323" i="20"/>
  <c r="BO323" i="20" s="1"/>
  <c r="I323" i="31" s="1"/>
  <c r="U323" i="20"/>
  <c r="BN323" i="20" s="1"/>
  <c r="H323" i="31" s="1"/>
  <c r="M323" i="20"/>
  <c r="BM323" i="20" s="1"/>
  <c r="G323" i="31" s="1"/>
  <c r="H323" i="20"/>
  <c r="BL323" i="20" s="1"/>
  <c r="F323" i="31" s="1"/>
  <c r="BJ322" i="20"/>
  <c r="BS322" i="20" s="1"/>
  <c r="M322" i="31" s="1"/>
  <c r="AW322" i="20"/>
  <c r="BR322" i="20" s="1"/>
  <c r="L322" i="31" s="1"/>
  <c r="AR322" i="20"/>
  <c r="BQ322" i="20" s="1"/>
  <c r="K322" i="31" s="1"/>
  <c r="AO322" i="20"/>
  <c r="BP322" i="20" s="1"/>
  <c r="J322" i="31" s="1"/>
  <c r="AL322" i="20"/>
  <c r="BO322" i="20" s="1"/>
  <c r="I322" i="31" s="1"/>
  <c r="U322" i="20"/>
  <c r="BN322" i="20" s="1"/>
  <c r="H322" i="31" s="1"/>
  <c r="M322" i="20"/>
  <c r="BM322" i="20" s="1"/>
  <c r="G322" i="31" s="1"/>
  <c r="H322" i="20"/>
  <c r="BL322" i="20" s="1"/>
  <c r="F322" i="31" s="1"/>
  <c r="BJ321" i="20"/>
  <c r="BS321" i="20" s="1"/>
  <c r="M321" i="31" s="1"/>
  <c r="AW321" i="20"/>
  <c r="BR321" i="20" s="1"/>
  <c r="L321" i="31" s="1"/>
  <c r="AR321" i="20"/>
  <c r="BQ321" i="20" s="1"/>
  <c r="K321" i="31" s="1"/>
  <c r="AO321" i="20"/>
  <c r="BP321" i="20" s="1"/>
  <c r="J321" i="31" s="1"/>
  <c r="AL321" i="20"/>
  <c r="BO321" i="20" s="1"/>
  <c r="I321" i="31" s="1"/>
  <c r="U321" i="20"/>
  <c r="M321" i="20"/>
  <c r="BM321" i="20" s="1"/>
  <c r="G321" i="31" s="1"/>
  <c r="H321" i="20"/>
  <c r="BL321" i="20" s="1"/>
  <c r="F321" i="31" s="1"/>
  <c r="BJ319" i="20"/>
  <c r="BS319" i="20" s="1"/>
  <c r="M319" i="31" s="1"/>
  <c r="AW319" i="20"/>
  <c r="BR319" i="20" s="1"/>
  <c r="L319" i="31" s="1"/>
  <c r="AR319" i="20"/>
  <c r="BQ319" i="20" s="1"/>
  <c r="K319" i="31" s="1"/>
  <c r="AO319" i="20"/>
  <c r="BP319" i="20" s="1"/>
  <c r="J319" i="31" s="1"/>
  <c r="AL319" i="20"/>
  <c r="BO319" i="20" s="1"/>
  <c r="I319" i="31" s="1"/>
  <c r="U319" i="20"/>
  <c r="BN319" i="20" s="1"/>
  <c r="H319" i="31" s="1"/>
  <c r="M319" i="20"/>
  <c r="BM319" i="20" s="1"/>
  <c r="G319" i="31" s="1"/>
  <c r="H319" i="20"/>
  <c r="BL319" i="20" s="1"/>
  <c r="F319" i="31" s="1"/>
  <c r="BJ318" i="20"/>
  <c r="BS318" i="20" s="1"/>
  <c r="M318" i="31" s="1"/>
  <c r="AW318" i="20"/>
  <c r="AR318" i="20"/>
  <c r="BQ318" i="20" s="1"/>
  <c r="K318" i="31" s="1"/>
  <c r="AO318" i="20"/>
  <c r="BP318" i="20" s="1"/>
  <c r="J318" i="31" s="1"/>
  <c r="AL318" i="20"/>
  <c r="BO318" i="20" s="1"/>
  <c r="I318" i="31" s="1"/>
  <c r="U318" i="20"/>
  <c r="BN318" i="20" s="1"/>
  <c r="H318" i="31" s="1"/>
  <c r="M318" i="20"/>
  <c r="BM318" i="20" s="1"/>
  <c r="G318" i="31" s="1"/>
  <c r="H318" i="20"/>
  <c r="BL318" i="20" s="1"/>
  <c r="F318" i="31" s="1"/>
  <c r="BJ317" i="20"/>
  <c r="BS317" i="20" s="1"/>
  <c r="M317" i="31" s="1"/>
  <c r="AW317" i="20"/>
  <c r="BR317" i="20" s="1"/>
  <c r="L317" i="31" s="1"/>
  <c r="AR317" i="20"/>
  <c r="BQ317" i="20" s="1"/>
  <c r="K317" i="31" s="1"/>
  <c r="AO317" i="20"/>
  <c r="BP317" i="20" s="1"/>
  <c r="J317" i="31" s="1"/>
  <c r="AL317" i="20"/>
  <c r="BO317" i="20" s="1"/>
  <c r="I317" i="31" s="1"/>
  <c r="U317" i="20"/>
  <c r="BN317" i="20" s="1"/>
  <c r="H317" i="31" s="1"/>
  <c r="M317" i="20"/>
  <c r="BM317" i="20" s="1"/>
  <c r="G317" i="31" s="1"/>
  <c r="H317" i="20"/>
  <c r="BL317" i="20" s="1"/>
  <c r="F317" i="31" s="1"/>
  <c r="BJ316" i="20"/>
  <c r="BS316" i="20" s="1"/>
  <c r="M316" i="31" s="1"/>
  <c r="AW316" i="20"/>
  <c r="BR316" i="20" s="1"/>
  <c r="L316" i="31" s="1"/>
  <c r="AR316" i="20"/>
  <c r="BQ316" i="20" s="1"/>
  <c r="K316" i="31" s="1"/>
  <c r="AO316" i="20"/>
  <c r="BP316" i="20" s="1"/>
  <c r="J316" i="31" s="1"/>
  <c r="AL316" i="20"/>
  <c r="BO316" i="20" s="1"/>
  <c r="I316" i="31" s="1"/>
  <c r="U316" i="20"/>
  <c r="M316" i="20"/>
  <c r="BM316" i="20" s="1"/>
  <c r="G316" i="31" s="1"/>
  <c r="H316" i="20"/>
  <c r="BL316" i="20" s="1"/>
  <c r="F316" i="31" s="1"/>
  <c r="BJ314" i="20"/>
  <c r="BS314" i="20" s="1"/>
  <c r="M314" i="31" s="1"/>
  <c r="AW314" i="20"/>
  <c r="BR314" i="20" s="1"/>
  <c r="L314" i="31" s="1"/>
  <c r="AR314" i="20"/>
  <c r="BQ314" i="20" s="1"/>
  <c r="K314" i="31" s="1"/>
  <c r="AO314" i="20"/>
  <c r="BP314" i="20" s="1"/>
  <c r="J314" i="31" s="1"/>
  <c r="AL314" i="20"/>
  <c r="BO314" i="20" s="1"/>
  <c r="I314" i="31" s="1"/>
  <c r="U314" i="20"/>
  <c r="BN314" i="20" s="1"/>
  <c r="H314" i="31" s="1"/>
  <c r="M314" i="20"/>
  <c r="BM314" i="20" s="1"/>
  <c r="G314" i="31" s="1"/>
  <c r="H314" i="20"/>
  <c r="BL314" i="20" s="1"/>
  <c r="F314" i="31" s="1"/>
  <c r="BJ313" i="20"/>
  <c r="BS313" i="20" s="1"/>
  <c r="M313" i="31" s="1"/>
  <c r="AW313" i="20"/>
  <c r="AR313" i="20"/>
  <c r="BQ313" i="20" s="1"/>
  <c r="K313" i="31" s="1"/>
  <c r="AO313" i="20"/>
  <c r="BP313" i="20" s="1"/>
  <c r="J313" i="31" s="1"/>
  <c r="AL313" i="20"/>
  <c r="BO313" i="20" s="1"/>
  <c r="I313" i="31" s="1"/>
  <c r="U313" i="20"/>
  <c r="BN313" i="20" s="1"/>
  <c r="H313" i="31" s="1"/>
  <c r="M313" i="20"/>
  <c r="BM313" i="20" s="1"/>
  <c r="G313" i="31" s="1"/>
  <c r="H313" i="20"/>
  <c r="BL313" i="20" s="1"/>
  <c r="F313" i="31" s="1"/>
  <c r="BJ312" i="20"/>
  <c r="BS312" i="20" s="1"/>
  <c r="M312" i="31" s="1"/>
  <c r="AW312" i="20"/>
  <c r="BR312" i="20" s="1"/>
  <c r="L312" i="31" s="1"/>
  <c r="AR312" i="20"/>
  <c r="BQ312" i="20" s="1"/>
  <c r="K312" i="31" s="1"/>
  <c r="AO312" i="20"/>
  <c r="BP312" i="20" s="1"/>
  <c r="J312" i="31" s="1"/>
  <c r="AL312" i="20"/>
  <c r="BO312" i="20" s="1"/>
  <c r="I312" i="31" s="1"/>
  <c r="U312" i="20"/>
  <c r="BN312" i="20" s="1"/>
  <c r="H312" i="31" s="1"/>
  <c r="M312" i="20"/>
  <c r="BM312" i="20" s="1"/>
  <c r="G312" i="31" s="1"/>
  <c r="H312" i="20"/>
  <c r="BL312" i="20" s="1"/>
  <c r="F312" i="31" s="1"/>
  <c r="BJ311" i="20"/>
  <c r="BS311" i="20" s="1"/>
  <c r="M311" i="31" s="1"/>
  <c r="AW311" i="20"/>
  <c r="BR311" i="20" s="1"/>
  <c r="L311" i="31" s="1"/>
  <c r="AR311" i="20"/>
  <c r="BQ311" i="20" s="1"/>
  <c r="K311" i="31" s="1"/>
  <c r="AO311" i="20"/>
  <c r="BP311" i="20" s="1"/>
  <c r="J311" i="31" s="1"/>
  <c r="AL311" i="20"/>
  <c r="BO311" i="20" s="1"/>
  <c r="I311" i="31" s="1"/>
  <c r="U311" i="20"/>
  <c r="BN311" i="20" s="1"/>
  <c r="H311" i="31" s="1"/>
  <c r="M311" i="20"/>
  <c r="BM311" i="20" s="1"/>
  <c r="G311" i="31" s="1"/>
  <c r="H311" i="20"/>
  <c r="BL311" i="20" s="1"/>
  <c r="F311" i="31" s="1"/>
  <c r="BJ310" i="20"/>
  <c r="BS310" i="20" s="1"/>
  <c r="M310" i="31" s="1"/>
  <c r="AW310" i="20"/>
  <c r="BR310" i="20" s="1"/>
  <c r="L310" i="31" s="1"/>
  <c r="AR310" i="20"/>
  <c r="BQ310" i="20" s="1"/>
  <c r="K310" i="31" s="1"/>
  <c r="AO310" i="20"/>
  <c r="BP310" i="20" s="1"/>
  <c r="J310" i="31" s="1"/>
  <c r="AL310" i="20"/>
  <c r="BO310" i="20" s="1"/>
  <c r="I310" i="31" s="1"/>
  <c r="U310" i="20"/>
  <c r="BN310" i="20" s="1"/>
  <c r="H310" i="31" s="1"/>
  <c r="M310" i="20"/>
  <c r="BM310" i="20" s="1"/>
  <c r="G310" i="31" s="1"/>
  <c r="H310" i="20"/>
  <c r="BL310" i="20" s="1"/>
  <c r="F310" i="31" s="1"/>
  <c r="BJ308" i="20"/>
  <c r="BS308" i="20" s="1"/>
  <c r="M308" i="31" s="1"/>
  <c r="AW308" i="20"/>
  <c r="BR308" i="20" s="1"/>
  <c r="L308" i="31" s="1"/>
  <c r="AR308" i="20"/>
  <c r="BQ308" i="20" s="1"/>
  <c r="K308" i="31" s="1"/>
  <c r="AO308" i="20"/>
  <c r="BP308" i="20" s="1"/>
  <c r="J308" i="31" s="1"/>
  <c r="AL308" i="20"/>
  <c r="BO308" i="20" s="1"/>
  <c r="I308" i="31" s="1"/>
  <c r="U308" i="20"/>
  <c r="BN308" i="20" s="1"/>
  <c r="H308" i="31" s="1"/>
  <c r="M308" i="20"/>
  <c r="BM308" i="20" s="1"/>
  <c r="G308" i="31" s="1"/>
  <c r="H308" i="20"/>
  <c r="BL308" i="20" s="1"/>
  <c r="F308" i="31" s="1"/>
  <c r="BJ307" i="20"/>
  <c r="BS307" i="20" s="1"/>
  <c r="M307" i="31" s="1"/>
  <c r="AW307" i="20"/>
  <c r="BR307" i="20" s="1"/>
  <c r="L307" i="31" s="1"/>
  <c r="AR307" i="20"/>
  <c r="BQ307" i="20" s="1"/>
  <c r="K307" i="31" s="1"/>
  <c r="AO307" i="20"/>
  <c r="BP307" i="20" s="1"/>
  <c r="J307" i="31" s="1"/>
  <c r="AL307" i="20"/>
  <c r="BO307" i="20" s="1"/>
  <c r="I307" i="31" s="1"/>
  <c r="U307" i="20"/>
  <c r="BN307" i="20" s="1"/>
  <c r="H307" i="31" s="1"/>
  <c r="M307" i="20"/>
  <c r="BM307" i="20" s="1"/>
  <c r="G307" i="31" s="1"/>
  <c r="H307" i="20"/>
  <c r="BL307" i="20" s="1"/>
  <c r="F307" i="31" s="1"/>
  <c r="BJ306" i="20"/>
  <c r="BS306" i="20" s="1"/>
  <c r="M306" i="31" s="1"/>
  <c r="AW306" i="20"/>
  <c r="BR306" i="20" s="1"/>
  <c r="L306" i="31" s="1"/>
  <c r="AR306" i="20"/>
  <c r="BQ306" i="20" s="1"/>
  <c r="K306" i="31" s="1"/>
  <c r="AO306" i="20"/>
  <c r="BP306" i="20" s="1"/>
  <c r="J306" i="31" s="1"/>
  <c r="AL306" i="20"/>
  <c r="BO306" i="20" s="1"/>
  <c r="I306" i="31" s="1"/>
  <c r="U306" i="20"/>
  <c r="M306" i="20"/>
  <c r="BM306" i="20" s="1"/>
  <c r="G306" i="31" s="1"/>
  <c r="H306" i="20"/>
  <c r="BL306" i="20" s="1"/>
  <c r="F306" i="31" s="1"/>
  <c r="BJ304" i="20"/>
  <c r="BS304" i="20" s="1"/>
  <c r="M304" i="31" s="1"/>
  <c r="AW304" i="20"/>
  <c r="BR304" i="20" s="1"/>
  <c r="L304" i="31" s="1"/>
  <c r="AR304" i="20"/>
  <c r="BQ304" i="20" s="1"/>
  <c r="K304" i="31" s="1"/>
  <c r="AO304" i="20"/>
  <c r="BP304" i="20" s="1"/>
  <c r="J304" i="31" s="1"/>
  <c r="AL304" i="20"/>
  <c r="BO304" i="20" s="1"/>
  <c r="I304" i="31" s="1"/>
  <c r="U304" i="20"/>
  <c r="BN304" i="20" s="1"/>
  <c r="H304" i="31" s="1"/>
  <c r="M304" i="20"/>
  <c r="BM304" i="20" s="1"/>
  <c r="G304" i="31" s="1"/>
  <c r="H304" i="20"/>
  <c r="BL304" i="20" s="1"/>
  <c r="F304" i="31" s="1"/>
  <c r="BJ303" i="20"/>
  <c r="BS303" i="20" s="1"/>
  <c r="M303" i="31" s="1"/>
  <c r="AW303" i="20"/>
  <c r="BR303" i="20" s="1"/>
  <c r="L303" i="31" s="1"/>
  <c r="AR303" i="20"/>
  <c r="BQ303" i="20" s="1"/>
  <c r="K303" i="31" s="1"/>
  <c r="AO303" i="20"/>
  <c r="BP303" i="20" s="1"/>
  <c r="J303" i="31" s="1"/>
  <c r="AL303" i="20"/>
  <c r="BO303" i="20" s="1"/>
  <c r="I303" i="31" s="1"/>
  <c r="U303" i="20"/>
  <c r="BN303" i="20" s="1"/>
  <c r="H303" i="31" s="1"/>
  <c r="M303" i="20"/>
  <c r="BM303" i="20" s="1"/>
  <c r="G303" i="31" s="1"/>
  <c r="H303" i="20"/>
  <c r="BL303" i="20" s="1"/>
  <c r="F303" i="31" s="1"/>
  <c r="BJ302" i="20"/>
  <c r="BS302" i="20" s="1"/>
  <c r="M302" i="31" s="1"/>
  <c r="AW302" i="20"/>
  <c r="BR302" i="20" s="1"/>
  <c r="L302" i="31" s="1"/>
  <c r="AR302" i="20"/>
  <c r="BQ302" i="20" s="1"/>
  <c r="K302" i="31" s="1"/>
  <c r="AO302" i="20"/>
  <c r="BP302" i="20" s="1"/>
  <c r="J302" i="31" s="1"/>
  <c r="AL302" i="20"/>
  <c r="BO302" i="20" s="1"/>
  <c r="I302" i="31" s="1"/>
  <c r="U302" i="20"/>
  <c r="BN302" i="20" s="1"/>
  <c r="H302" i="31" s="1"/>
  <c r="M302" i="20"/>
  <c r="BM302" i="20" s="1"/>
  <c r="G302" i="31" s="1"/>
  <c r="H302" i="20"/>
  <c r="BL302" i="20" s="1"/>
  <c r="F302" i="31" s="1"/>
  <c r="BJ300" i="20"/>
  <c r="BS300" i="20" s="1"/>
  <c r="M300" i="31" s="1"/>
  <c r="AW300" i="20"/>
  <c r="BR300" i="20" s="1"/>
  <c r="L300" i="31" s="1"/>
  <c r="AR300" i="20"/>
  <c r="BQ300" i="20" s="1"/>
  <c r="K300" i="31" s="1"/>
  <c r="AO300" i="20"/>
  <c r="BP300" i="20" s="1"/>
  <c r="J300" i="31" s="1"/>
  <c r="AL300" i="20"/>
  <c r="BO300" i="20" s="1"/>
  <c r="I300" i="31" s="1"/>
  <c r="U300" i="20"/>
  <c r="BN300" i="20" s="1"/>
  <c r="H300" i="31" s="1"/>
  <c r="M300" i="20"/>
  <c r="BM300" i="20" s="1"/>
  <c r="G300" i="31" s="1"/>
  <c r="H300" i="20"/>
  <c r="BL300" i="20" s="1"/>
  <c r="F300" i="31" s="1"/>
  <c r="BJ299" i="20"/>
  <c r="BS299" i="20" s="1"/>
  <c r="M299" i="31" s="1"/>
  <c r="AW299" i="20"/>
  <c r="BR299" i="20" s="1"/>
  <c r="L299" i="31" s="1"/>
  <c r="AR299" i="20"/>
  <c r="BQ299" i="20" s="1"/>
  <c r="K299" i="31" s="1"/>
  <c r="AO299" i="20"/>
  <c r="BP299" i="20" s="1"/>
  <c r="J299" i="31" s="1"/>
  <c r="AL299" i="20"/>
  <c r="BO299" i="20" s="1"/>
  <c r="I299" i="31" s="1"/>
  <c r="U299" i="20"/>
  <c r="BN299" i="20" s="1"/>
  <c r="H299" i="31" s="1"/>
  <c r="M299" i="20"/>
  <c r="BM299" i="20" s="1"/>
  <c r="G299" i="31" s="1"/>
  <c r="H299" i="20"/>
  <c r="BL299" i="20" s="1"/>
  <c r="F299" i="31" s="1"/>
  <c r="BJ298" i="20"/>
  <c r="BS298" i="20" s="1"/>
  <c r="M298" i="31" s="1"/>
  <c r="AW298" i="20"/>
  <c r="BR298" i="20" s="1"/>
  <c r="L298" i="31" s="1"/>
  <c r="AR298" i="20"/>
  <c r="BQ298" i="20" s="1"/>
  <c r="K298" i="31" s="1"/>
  <c r="AO298" i="20"/>
  <c r="AL298" i="20"/>
  <c r="BO298" i="20" s="1"/>
  <c r="I298" i="31" s="1"/>
  <c r="U298" i="20"/>
  <c r="BN298" i="20" s="1"/>
  <c r="H298" i="31" s="1"/>
  <c r="M298" i="20"/>
  <c r="BM298" i="20" s="1"/>
  <c r="G298" i="31" s="1"/>
  <c r="H298" i="20"/>
  <c r="BL298" i="20" s="1"/>
  <c r="F298" i="31" s="1"/>
  <c r="BJ297" i="20"/>
  <c r="BS297" i="20" s="1"/>
  <c r="M297" i="31" s="1"/>
  <c r="AW297" i="20"/>
  <c r="BR297" i="20" s="1"/>
  <c r="L297" i="31" s="1"/>
  <c r="AR297" i="20"/>
  <c r="BQ297" i="20" s="1"/>
  <c r="K297" i="31" s="1"/>
  <c r="AO297" i="20"/>
  <c r="BP297" i="20" s="1"/>
  <c r="J297" i="31" s="1"/>
  <c r="AL297" i="20"/>
  <c r="BO297" i="20" s="1"/>
  <c r="I297" i="31" s="1"/>
  <c r="U297" i="20"/>
  <c r="BN297" i="20" s="1"/>
  <c r="H297" i="31" s="1"/>
  <c r="M297" i="20"/>
  <c r="BM297" i="20" s="1"/>
  <c r="G297" i="31" s="1"/>
  <c r="H297" i="20"/>
  <c r="BL297" i="20" s="1"/>
  <c r="F297" i="31" s="1"/>
  <c r="BJ296" i="20"/>
  <c r="BS296" i="20" s="1"/>
  <c r="M296" i="31" s="1"/>
  <c r="AW296" i="20"/>
  <c r="BR296" i="20" s="1"/>
  <c r="L296" i="31" s="1"/>
  <c r="AR296" i="20"/>
  <c r="BQ296" i="20" s="1"/>
  <c r="K296" i="31" s="1"/>
  <c r="AO296" i="20"/>
  <c r="BP296" i="20" s="1"/>
  <c r="J296" i="31" s="1"/>
  <c r="AL296" i="20"/>
  <c r="BO296" i="20" s="1"/>
  <c r="I296" i="31" s="1"/>
  <c r="U296" i="20"/>
  <c r="BN296" i="20" s="1"/>
  <c r="H296" i="31" s="1"/>
  <c r="M296" i="20"/>
  <c r="BM296" i="20" s="1"/>
  <c r="G296" i="31" s="1"/>
  <c r="H296" i="20"/>
  <c r="BJ294" i="20"/>
  <c r="BS294" i="20" s="1"/>
  <c r="M294" i="31" s="1"/>
  <c r="AW294" i="20"/>
  <c r="BR294" i="20" s="1"/>
  <c r="L294" i="31" s="1"/>
  <c r="AR294" i="20"/>
  <c r="BQ294" i="20" s="1"/>
  <c r="K294" i="31" s="1"/>
  <c r="AO294" i="20"/>
  <c r="BP294" i="20" s="1"/>
  <c r="J294" i="31" s="1"/>
  <c r="AL294" i="20"/>
  <c r="BO294" i="20" s="1"/>
  <c r="I294" i="31" s="1"/>
  <c r="U294" i="20"/>
  <c r="BN294" i="20" s="1"/>
  <c r="H294" i="31" s="1"/>
  <c r="M294" i="20"/>
  <c r="BM294" i="20" s="1"/>
  <c r="G294" i="31" s="1"/>
  <c r="H294" i="20"/>
  <c r="BL294" i="20" s="1"/>
  <c r="F294" i="31" s="1"/>
  <c r="BJ293" i="20"/>
  <c r="BS293" i="20" s="1"/>
  <c r="M293" i="31" s="1"/>
  <c r="AW293" i="20"/>
  <c r="BR293" i="20" s="1"/>
  <c r="L293" i="31" s="1"/>
  <c r="AR293" i="20"/>
  <c r="BQ293" i="20" s="1"/>
  <c r="K293" i="31" s="1"/>
  <c r="AO293" i="20"/>
  <c r="BP293" i="20" s="1"/>
  <c r="J293" i="31" s="1"/>
  <c r="AL293" i="20"/>
  <c r="BO293" i="20" s="1"/>
  <c r="I293" i="31" s="1"/>
  <c r="U293" i="20"/>
  <c r="BN293" i="20" s="1"/>
  <c r="H293" i="31" s="1"/>
  <c r="M293" i="20"/>
  <c r="BM293" i="20" s="1"/>
  <c r="G293" i="31" s="1"/>
  <c r="H293" i="20"/>
  <c r="BL293" i="20" s="1"/>
  <c r="F293" i="31" s="1"/>
  <c r="BJ292" i="20"/>
  <c r="BS292" i="20" s="1"/>
  <c r="M292" i="31" s="1"/>
  <c r="AW292" i="20"/>
  <c r="BR292" i="20" s="1"/>
  <c r="L292" i="31" s="1"/>
  <c r="AR292" i="20"/>
  <c r="BQ292" i="20" s="1"/>
  <c r="K292" i="31" s="1"/>
  <c r="AO292" i="20"/>
  <c r="BP292" i="20" s="1"/>
  <c r="J292" i="31" s="1"/>
  <c r="AL292" i="20"/>
  <c r="BO292" i="20" s="1"/>
  <c r="I292" i="31" s="1"/>
  <c r="U292" i="20"/>
  <c r="BN292" i="20" s="1"/>
  <c r="H292" i="31" s="1"/>
  <c r="M292" i="20"/>
  <c r="BM292" i="20" s="1"/>
  <c r="G292" i="31" s="1"/>
  <c r="H292" i="20"/>
  <c r="BL292" i="20" s="1"/>
  <c r="F292" i="31" s="1"/>
  <c r="BJ291" i="20"/>
  <c r="BS291" i="20" s="1"/>
  <c r="M291" i="31" s="1"/>
  <c r="AW291" i="20"/>
  <c r="BR291" i="20" s="1"/>
  <c r="L291" i="31" s="1"/>
  <c r="AR291" i="20"/>
  <c r="BQ291" i="20" s="1"/>
  <c r="K291" i="31" s="1"/>
  <c r="AO291" i="20"/>
  <c r="BP291" i="20" s="1"/>
  <c r="J291" i="31" s="1"/>
  <c r="AL291" i="20"/>
  <c r="BO291" i="20" s="1"/>
  <c r="I291" i="31" s="1"/>
  <c r="U291" i="20"/>
  <c r="BN291" i="20" s="1"/>
  <c r="H291" i="31" s="1"/>
  <c r="M291" i="20"/>
  <c r="BM291" i="20" s="1"/>
  <c r="G291" i="31" s="1"/>
  <c r="H291" i="20"/>
  <c r="BL291" i="20" s="1"/>
  <c r="F291" i="31" s="1"/>
  <c r="BJ290" i="20"/>
  <c r="BS290" i="20" s="1"/>
  <c r="M290" i="31" s="1"/>
  <c r="AW290" i="20"/>
  <c r="BR290" i="20" s="1"/>
  <c r="L290" i="31" s="1"/>
  <c r="AR290" i="20"/>
  <c r="BQ290" i="20" s="1"/>
  <c r="K290" i="31" s="1"/>
  <c r="AO290" i="20"/>
  <c r="BP290" i="20" s="1"/>
  <c r="J290" i="31" s="1"/>
  <c r="AL290" i="20"/>
  <c r="BO290" i="20" s="1"/>
  <c r="I290" i="31" s="1"/>
  <c r="U290" i="20"/>
  <c r="BN290" i="20" s="1"/>
  <c r="H290" i="31" s="1"/>
  <c r="M290" i="20"/>
  <c r="BM290" i="20" s="1"/>
  <c r="G290" i="31" s="1"/>
  <c r="H290" i="20"/>
  <c r="BL290" i="20" s="1"/>
  <c r="F290" i="31" s="1"/>
  <c r="BJ287" i="20"/>
  <c r="BS287" i="20" s="1"/>
  <c r="M287" i="31" s="1"/>
  <c r="AW287" i="20"/>
  <c r="BR287" i="20" s="1"/>
  <c r="L287" i="31" s="1"/>
  <c r="AR287" i="20"/>
  <c r="BQ287" i="20" s="1"/>
  <c r="K287" i="31" s="1"/>
  <c r="AO287" i="20"/>
  <c r="BP287" i="20" s="1"/>
  <c r="J287" i="31" s="1"/>
  <c r="AL287" i="20"/>
  <c r="BO287" i="20" s="1"/>
  <c r="I287" i="31" s="1"/>
  <c r="U287" i="20"/>
  <c r="BN287" i="20" s="1"/>
  <c r="H287" i="31" s="1"/>
  <c r="M287" i="20"/>
  <c r="BM287" i="20" s="1"/>
  <c r="G287" i="31" s="1"/>
  <c r="H287" i="20"/>
  <c r="BL287" i="20" s="1"/>
  <c r="F287" i="31" s="1"/>
  <c r="BJ286" i="20"/>
  <c r="BS286" i="20" s="1"/>
  <c r="M286" i="31" s="1"/>
  <c r="AW286" i="20"/>
  <c r="BR286" i="20" s="1"/>
  <c r="L286" i="31" s="1"/>
  <c r="AR286" i="20"/>
  <c r="BQ286" i="20" s="1"/>
  <c r="K286" i="31" s="1"/>
  <c r="AO286" i="20"/>
  <c r="BP286" i="20" s="1"/>
  <c r="J286" i="31" s="1"/>
  <c r="AL286" i="20"/>
  <c r="BO286" i="20" s="1"/>
  <c r="I286" i="31" s="1"/>
  <c r="U286" i="20"/>
  <c r="BN286" i="20" s="1"/>
  <c r="H286" i="31" s="1"/>
  <c r="M286" i="20"/>
  <c r="BM286" i="20" s="1"/>
  <c r="G286" i="31" s="1"/>
  <c r="H286" i="20"/>
  <c r="BL286" i="20" s="1"/>
  <c r="F286" i="31" s="1"/>
  <c r="BJ285" i="20"/>
  <c r="BS285" i="20" s="1"/>
  <c r="M285" i="31" s="1"/>
  <c r="AW285" i="20"/>
  <c r="BR285" i="20" s="1"/>
  <c r="L285" i="31" s="1"/>
  <c r="AR285" i="20"/>
  <c r="BQ285" i="20" s="1"/>
  <c r="K285" i="31" s="1"/>
  <c r="AO285" i="20"/>
  <c r="BP285" i="20" s="1"/>
  <c r="J285" i="31" s="1"/>
  <c r="AL285" i="20"/>
  <c r="BO285" i="20" s="1"/>
  <c r="I285" i="31" s="1"/>
  <c r="U285" i="20"/>
  <c r="BN285" i="20" s="1"/>
  <c r="H285" i="31" s="1"/>
  <c r="M285" i="20"/>
  <c r="BM285" i="20" s="1"/>
  <c r="G285" i="31" s="1"/>
  <c r="H285" i="20"/>
  <c r="BL285" i="20" s="1"/>
  <c r="F285" i="31" s="1"/>
  <c r="BJ284" i="20"/>
  <c r="BS284" i="20" s="1"/>
  <c r="M284" i="31" s="1"/>
  <c r="AW284" i="20"/>
  <c r="BR284" i="20" s="1"/>
  <c r="L284" i="31" s="1"/>
  <c r="AR284" i="20"/>
  <c r="BQ284" i="20" s="1"/>
  <c r="K284" i="31" s="1"/>
  <c r="AO284" i="20"/>
  <c r="BP284" i="20" s="1"/>
  <c r="J284" i="31" s="1"/>
  <c r="AL284" i="20"/>
  <c r="BO284" i="20" s="1"/>
  <c r="I284" i="31" s="1"/>
  <c r="U284" i="20"/>
  <c r="BN284" i="20" s="1"/>
  <c r="H284" i="31" s="1"/>
  <c r="M284" i="20"/>
  <c r="BM284" i="20" s="1"/>
  <c r="G284" i="31" s="1"/>
  <c r="H284" i="20"/>
  <c r="BL284" i="20" s="1"/>
  <c r="F284" i="31" s="1"/>
  <c r="BJ282" i="20"/>
  <c r="BS282" i="20" s="1"/>
  <c r="M282" i="31" s="1"/>
  <c r="AW282" i="20"/>
  <c r="BR282" i="20" s="1"/>
  <c r="L282" i="31" s="1"/>
  <c r="AR282" i="20"/>
  <c r="BQ282" i="20" s="1"/>
  <c r="K282" i="31" s="1"/>
  <c r="AO282" i="20"/>
  <c r="BP282" i="20" s="1"/>
  <c r="J282" i="31" s="1"/>
  <c r="AL282" i="20"/>
  <c r="BO282" i="20" s="1"/>
  <c r="I282" i="31" s="1"/>
  <c r="U282" i="20"/>
  <c r="BN282" i="20" s="1"/>
  <c r="H282" i="31" s="1"/>
  <c r="M282" i="20"/>
  <c r="BM282" i="20" s="1"/>
  <c r="G282" i="31" s="1"/>
  <c r="H282" i="20"/>
  <c r="BL282" i="20" s="1"/>
  <c r="F282" i="31" s="1"/>
  <c r="BJ281" i="20"/>
  <c r="BS281" i="20" s="1"/>
  <c r="M281" i="31" s="1"/>
  <c r="AW281" i="20"/>
  <c r="BR281" i="20" s="1"/>
  <c r="L281" i="31" s="1"/>
  <c r="AR281" i="20"/>
  <c r="BQ281" i="20" s="1"/>
  <c r="K281" i="31" s="1"/>
  <c r="AO281" i="20"/>
  <c r="BP281" i="20" s="1"/>
  <c r="J281" i="31" s="1"/>
  <c r="AL281" i="20"/>
  <c r="BO281" i="20" s="1"/>
  <c r="I281" i="31" s="1"/>
  <c r="U281" i="20"/>
  <c r="BN281" i="20" s="1"/>
  <c r="H281" i="31" s="1"/>
  <c r="M281" i="20"/>
  <c r="BM281" i="20" s="1"/>
  <c r="G281" i="31" s="1"/>
  <c r="H281" i="20"/>
  <c r="BL281" i="20" s="1"/>
  <c r="F281" i="31" s="1"/>
  <c r="BJ280" i="20"/>
  <c r="BS280" i="20" s="1"/>
  <c r="M280" i="31" s="1"/>
  <c r="AW280" i="20"/>
  <c r="BR280" i="20" s="1"/>
  <c r="L280" i="31" s="1"/>
  <c r="AR280" i="20"/>
  <c r="BQ280" i="20" s="1"/>
  <c r="K280" i="31" s="1"/>
  <c r="AO280" i="20"/>
  <c r="BP280" i="20" s="1"/>
  <c r="J280" i="31" s="1"/>
  <c r="AL280" i="20"/>
  <c r="BO280" i="20" s="1"/>
  <c r="I280" i="31" s="1"/>
  <c r="U280" i="20"/>
  <c r="BN280" i="20" s="1"/>
  <c r="H280" i="31" s="1"/>
  <c r="M280" i="20"/>
  <c r="BM280" i="20" s="1"/>
  <c r="G280" i="31" s="1"/>
  <c r="H280" i="20"/>
  <c r="BL280" i="20" s="1"/>
  <c r="F280" i="31" s="1"/>
  <c r="BJ279" i="20"/>
  <c r="BS279" i="20" s="1"/>
  <c r="M279" i="31" s="1"/>
  <c r="AW279" i="20"/>
  <c r="BR279" i="20" s="1"/>
  <c r="L279" i="31" s="1"/>
  <c r="AR279" i="20"/>
  <c r="BQ279" i="20" s="1"/>
  <c r="K279" i="31" s="1"/>
  <c r="AO279" i="20"/>
  <c r="BP279" i="20" s="1"/>
  <c r="J279" i="31" s="1"/>
  <c r="AL279" i="20"/>
  <c r="BO279" i="20" s="1"/>
  <c r="I279" i="31" s="1"/>
  <c r="U279" i="20"/>
  <c r="BN279" i="20" s="1"/>
  <c r="H279" i="31" s="1"/>
  <c r="M279" i="20"/>
  <c r="BM279" i="20" s="1"/>
  <c r="G279" i="31" s="1"/>
  <c r="H279" i="20"/>
  <c r="BL279" i="20" s="1"/>
  <c r="F279" i="31" s="1"/>
  <c r="BJ278" i="20"/>
  <c r="BS278" i="20" s="1"/>
  <c r="M278" i="31" s="1"/>
  <c r="AW278" i="20"/>
  <c r="BR278" i="20" s="1"/>
  <c r="L278" i="31" s="1"/>
  <c r="AR278" i="20"/>
  <c r="BQ278" i="20" s="1"/>
  <c r="K278" i="31" s="1"/>
  <c r="AO278" i="20"/>
  <c r="BP278" i="20" s="1"/>
  <c r="J278" i="31" s="1"/>
  <c r="AL278" i="20"/>
  <c r="BO278" i="20" s="1"/>
  <c r="I278" i="31" s="1"/>
  <c r="U278" i="20"/>
  <c r="M278" i="20"/>
  <c r="BM278" i="20" s="1"/>
  <c r="G278" i="31" s="1"/>
  <c r="H278" i="20"/>
  <c r="BL278" i="20" s="1"/>
  <c r="F278" i="31" s="1"/>
  <c r="BJ275" i="20"/>
  <c r="BS275" i="20" s="1"/>
  <c r="M275" i="31" s="1"/>
  <c r="AW275" i="20"/>
  <c r="BR275" i="20" s="1"/>
  <c r="L275" i="31" s="1"/>
  <c r="AR275" i="20"/>
  <c r="AO275" i="20"/>
  <c r="BP275" i="20" s="1"/>
  <c r="J275" i="31" s="1"/>
  <c r="AL275" i="20"/>
  <c r="BO275" i="20" s="1"/>
  <c r="I275" i="31" s="1"/>
  <c r="U275" i="20"/>
  <c r="BN275" i="20" s="1"/>
  <c r="H275" i="31" s="1"/>
  <c r="M275" i="20"/>
  <c r="BM275" i="20" s="1"/>
  <c r="G275" i="31" s="1"/>
  <c r="H275" i="20"/>
  <c r="BL275" i="20" s="1"/>
  <c r="F275" i="31" s="1"/>
  <c r="BJ274" i="20"/>
  <c r="BS274" i="20" s="1"/>
  <c r="M274" i="31" s="1"/>
  <c r="AW274" i="20"/>
  <c r="BR274" i="20" s="1"/>
  <c r="L274" i="31" s="1"/>
  <c r="AR274" i="20"/>
  <c r="BQ274" i="20" s="1"/>
  <c r="K274" i="31" s="1"/>
  <c r="AO274" i="20"/>
  <c r="BP274" i="20" s="1"/>
  <c r="J274" i="31" s="1"/>
  <c r="AL274" i="20"/>
  <c r="BO274" i="20" s="1"/>
  <c r="I274" i="31" s="1"/>
  <c r="U274" i="20"/>
  <c r="BN274" i="20" s="1"/>
  <c r="H274" i="31" s="1"/>
  <c r="M274" i="20"/>
  <c r="BM274" i="20" s="1"/>
  <c r="G274" i="31" s="1"/>
  <c r="H274" i="20"/>
  <c r="BL274" i="20" s="1"/>
  <c r="F274" i="31" s="1"/>
  <c r="BJ273" i="20"/>
  <c r="BS273" i="20" s="1"/>
  <c r="M273" i="31" s="1"/>
  <c r="AW273" i="20"/>
  <c r="BR273" i="20" s="1"/>
  <c r="L273" i="31" s="1"/>
  <c r="AR273" i="20"/>
  <c r="BQ273" i="20" s="1"/>
  <c r="K273" i="31" s="1"/>
  <c r="AO273" i="20"/>
  <c r="BP273" i="20" s="1"/>
  <c r="J273" i="31" s="1"/>
  <c r="AL273" i="20"/>
  <c r="BO273" i="20" s="1"/>
  <c r="I273" i="31" s="1"/>
  <c r="U273" i="20"/>
  <c r="BN273" i="20" s="1"/>
  <c r="H273" i="31" s="1"/>
  <c r="M273" i="20"/>
  <c r="BM273" i="20" s="1"/>
  <c r="G273" i="31" s="1"/>
  <c r="H273" i="20"/>
  <c r="BL273" i="20" s="1"/>
  <c r="F273" i="31" s="1"/>
  <c r="BJ272" i="20"/>
  <c r="BS272" i="20" s="1"/>
  <c r="M272" i="31" s="1"/>
  <c r="AW272" i="20"/>
  <c r="BR272" i="20" s="1"/>
  <c r="L272" i="31" s="1"/>
  <c r="AR272" i="20"/>
  <c r="BQ272" i="20" s="1"/>
  <c r="K272" i="31" s="1"/>
  <c r="AO272" i="20"/>
  <c r="BP272" i="20" s="1"/>
  <c r="J272" i="31" s="1"/>
  <c r="AL272" i="20"/>
  <c r="BO272" i="20" s="1"/>
  <c r="I272" i="31" s="1"/>
  <c r="U272" i="20"/>
  <c r="BN272" i="20" s="1"/>
  <c r="H272" i="31" s="1"/>
  <c r="M272" i="20"/>
  <c r="BM272" i="20" s="1"/>
  <c r="G272" i="31" s="1"/>
  <c r="H272" i="20"/>
  <c r="BL272" i="20" s="1"/>
  <c r="F272" i="31" s="1"/>
  <c r="BJ270" i="20"/>
  <c r="BS270" i="20" s="1"/>
  <c r="M270" i="31" s="1"/>
  <c r="AW270" i="20"/>
  <c r="BR270" i="20" s="1"/>
  <c r="L270" i="31" s="1"/>
  <c r="AR270" i="20"/>
  <c r="BQ270" i="20" s="1"/>
  <c r="K270" i="31" s="1"/>
  <c r="AO270" i="20"/>
  <c r="BP270" i="20" s="1"/>
  <c r="J270" i="31" s="1"/>
  <c r="AL270" i="20"/>
  <c r="BO270" i="20" s="1"/>
  <c r="I270" i="31" s="1"/>
  <c r="U270" i="20"/>
  <c r="BN270" i="20" s="1"/>
  <c r="H270" i="31" s="1"/>
  <c r="M270" i="20"/>
  <c r="BM270" i="20" s="1"/>
  <c r="G270" i="31" s="1"/>
  <c r="H270" i="20"/>
  <c r="BL270" i="20" s="1"/>
  <c r="F270" i="31" s="1"/>
  <c r="BJ269" i="20"/>
  <c r="BS269" i="20" s="1"/>
  <c r="M269" i="31" s="1"/>
  <c r="AW269" i="20"/>
  <c r="BR269" i="20" s="1"/>
  <c r="L269" i="31" s="1"/>
  <c r="AR269" i="20"/>
  <c r="BQ269" i="20" s="1"/>
  <c r="K269" i="31" s="1"/>
  <c r="AO269" i="20"/>
  <c r="BP269" i="20" s="1"/>
  <c r="J269" i="31" s="1"/>
  <c r="AL269" i="20"/>
  <c r="BO269" i="20" s="1"/>
  <c r="I269" i="31" s="1"/>
  <c r="U269" i="20"/>
  <c r="BN269" i="20" s="1"/>
  <c r="H269" i="31" s="1"/>
  <c r="M269" i="20"/>
  <c r="BM269" i="20" s="1"/>
  <c r="G269" i="31" s="1"/>
  <c r="H269" i="20"/>
  <c r="BL269" i="20" s="1"/>
  <c r="F269" i="31" s="1"/>
  <c r="BJ268" i="20"/>
  <c r="BS268" i="20" s="1"/>
  <c r="M268" i="31" s="1"/>
  <c r="AW268" i="20"/>
  <c r="BR268" i="20" s="1"/>
  <c r="L268" i="31" s="1"/>
  <c r="AR268" i="20"/>
  <c r="BQ268" i="20" s="1"/>
  <c r="K268" i="31" s="1"/>
  <c r="AO268" i="20"/>
  <c r="BP268" i="20" s="1"/>
  <c r="J268" i="31" s="1"/>
  <c r="AL268" i="20"/>
  <c r="BO268" i="20" s="1"/>
  <c r="I268" i="31" s="1"/>
  <c r="U268" i="20"/>
  <c r="BN268" i="20" s="1"/>
  <c r="H268" i="31" s="1"/>
  <c r="M268" i="20"/>
  <c r="H268" i="20"/>
  <c r="BL268" i="20" s="1"/>
  <c r="F268" i="31" s="1"/>
  <c r="BJ267" i="20"/>
  <c r="BS267" i="20" s="1"/>
  <c r="M267" i="31" s="1"/>
  <c r="AW267" i="20"/>
  <c r="BR267" i="20" s="1"/>
  <c r="L267" i="31" s="1"/>
  <c r="AR267" i="20"/>
  <c r="BQ267" i="20" s="1"/>
  <c r="K267" i="31" s="1"/>
  <c r="AO267" i="20"/>
  <c r="BP267" i="20" s="1"/>
  <c r="J267" i="31" s="1"/>
  <c r="AL267" i="20"/>
  <c r="BO267" i="20" s="1"/>
  <c r="I267" i="31" s="1"/>
  <c r="U267" i="20"/>
  <c r="BN267" i="20" s="1"/>
  <c r="H267" i="31" s="1"/>
  <c r="M267" i="20"/>
  <c r="BM267" i="20" s="1"/>
  <c r="G267" i="31" s="1"/>
  <c r="H267" i="20"/>
  <c r="BL267" i="20" s="1"/>
  <c r="F267" i="31" s="1"/>
  <c r="BJ266" i="20"/>
  <c r="BS266" i="20" s="1"/>
  <c r="M266" i="31" s="1"/>
  <c r="AW266" i="20"/>
  <c r="BR266" i="20" s="1"/>
  <c r="L266" i="31" s="1"/>
  <c r="AR266" i="20"/>
  <c r="BQ266" i="20" s="1"/>
  <c r="K266" i="31" s="1"/>
  <c r="AO266" i="20"/>
  <c r="BP266" i="20" s="1"/>
  <c r="J266" i="31" s="1"/>
  <c r="AL266" i="20"/>
  <c r="BO266" i="20" s="1"/>
  <c r="I266" i="31" s="1"/>
  <c r="U266" i="20"/>
  <c r="BN266" i="20" s="1"/>
  <c r="H266" i="31" s="1"/>
  <c r="M266" i="20"/>
  <c r="BM266" i="20" s="1"/>
  <c r="G266" i="31" s="1"/>
  <c r="H266" i="20"/>
  <c r="BL266" i="20" s="1"/>
  <c r="F266" i="31" s="1"/>
  <c r="BJ265" i="20"/>
  <c r="BS265" i="20" s="1"/>
  <c r="M265" i="31" s="1"/>
  <c r="AW265" i="20"/>
  <c r="BR265" i="20" s="1"/>
  <c r="L265" i="31" s="1"/>
  <c r="AR265" i="20"/>
  <c r="AO265" i="20"/>
  <c r="BP265" i="20" s="1"/>
  <c r="J265" i="31" s="1"/>
  <c r="AL265" i="20"/>
  <c r="BO265" i="20" s="1"/>
  <c r="I265" i="31" s="1"/>
  <c r="U265" i="20"/>
  <c r="M265" i="20"/>
  <c r="BM265" i="20" s="1"/>
  <c r="G265" i="31" s="1"/>
  <c r="H265" i="20"/>
  <c r="BL265" i="20" s="1"/>
  <c r="F265" i="31" s="1"/>
  <c r="BJ263" i="20"/>
  <c r="BS263" i="20" s="1"/>
  <c r="M263" i="31" s="1"/>
  <c r="AW263" i="20"/>
  <c r="BR263" i="20" s="1"/>
  <c r="L263" i="31" s="1"/>
  <c r="AR263" i="20"/>
  <c r="BQ263" i="20" s="1"/>
  <c r="K263" i="31" s="1"/>
  <c r="AO263" i="20"/>
  <c r="BP263" i="20" s="1"/>
  <c r="J263" i="31" s="1"/>
  <c r="AL263" i="20"/>
  <c r="BO263" i="20" s="1"/>
  <c r="I263" i="31" s="1"/>
  <c r="U263" i="20"/>
  <c r="BN263" i="20" s="1"/>
  <c r="H263" i="31" s="1"/>
  <c r="M263" i="20"/>
  <c r="H263" i="20"/>
  <c r="BL263" i="20" s="1"/>
  <c r="F263" i="31" s="1"/>
  <c r="BJ262" i="20"/>
  <c r="BS262" i="20" s="1"/>
  <c r="M262" i="31" s="1"/>
  <c r="AW262" i="20"/>
  <c r="BR262" i="20" s="1"/>
  <c r="L262" i="31" s="1"/>
  <c r="AR262" i="20"/>
  <c r="BQ262" i="20" s="1"/>
  <c r="K262" i="31" s="1"/>
  <c r="AO262" i="20"/>
  <c r="BP262" i="20" s="1"/>
  <c r="J262" i="31" s="1"/>
  <c r="AL262" i="20"/>
  <c r="BO262" i="20" s="1"/>
  <c r="I262" i="31" s="1"/>
  <c r="U262" i="20"/>
  <c r="BN262" i="20" s="1"/>
  <c r="H262" i="31" s="1"/>
  <c r="M262" i="20"/>
  <c r="BM262" i="20" s="1"/>
  <c r="G262" i="31" s="1"/>
  <c r="H262" i="20"/>
  <c r="BL262" i="20" s="1"/>
  <c r="F262" i="31" s="1"/>
  <c r="BJ261" i="20"/>
  <c r="BS261" i="20" s="1"/>
  <c r="M261" i="31" s="1"/>
  <c r="AW261" i="20"/>
  <c r="BR261" i="20" s="1"/>
  <c r="L261" i="31" s="1"/>
  <c r="AR261" i="20"/>
  <c r="BQ261" i="20" s="1"/>
  <c r="K261" i="31" s="1"/>
  <c r="AO261" i="20"/>
  <c r="BP261" i="20" s="1"/>
  <c r="J261" i="31" s="1"/>
  <c r="AL261" i="20"/>
  <c r="BO261" i="20" s="1"/>
  <c r="I261" i="31" s="1"/>
  <c r="U261" i="20"/>
  <c r="BN261" i="20" s="1"/>
  <c r="H261" i="31" s="1"/>
  <c r="M261" i="20"/>
  <c r="BM261" i="20" s="1"/>
  <c r="G261" i="31" s="1"/>
  <c r="H261" i="20"/>
  <c r="BL261" i="20" s="1"/>
  <c r="F261" i="31" s="1"/>
  <c r="BJ260" i="20"/>
  <c r="BS260" i="20" s="1"/>
  <c r="M260" i="31" s="1"/>
  <c r="AW260" i="20"/>
  <c r="BR260" i="20" s="1"/>
  <c r="L260" i="31" s="1"/>
  <c r="AR260" i="20"/>
  <c r="BQ260" i="20" s="1"/>
  <c r="K260" i="31" s="1"/>
  <c r="AO260" i="20"/>
  <c r="BP260" i="20" s="1"/>
  <c r="J260" i="31" s="1"/>
  <c r="AL260" i="20"/>
  <c r="BO260" i="20" s="1"/>
  <c r="I260" i="31" s="1"/>
  <c r="U260" i="20"/>
  <c r="BN260" i="20" s="1"/>
  <c r="H260" i="31" s="1"/>
  <c r="M260" i="20"/>
  <c r="BM260" i="20" s="1"/>
  <c r="G260" i="31" s="1"/>
  <c r="H260" i="20"/>
  <c r="BL260" i="20" s="1"/>
  <c r="F260" i="31" s="1"/>
  <c r="BJ259" i="20"/>
  <c r="BS259" i="20" s="1"/>
  <c r="M259" i="31" s="1"/>
  <c r="AW259" i="20"/>
  <c r="BR259" i="20" s="1"/>
  <c r="L259" i="31" s="1"/>
  <c r="AR259" i="20"/>
  <c r="BQ259" i="20" s="1"/>
  <c r="K259" i="31" s="1"/>
  <c r="AO259" i="20"/>
  <c r="BP259" i="20" s="1"/>
  <c r="J259" i="31" s="1"/>
  <c r="AL259" i="20"/>
  <c r="BO259" i="20" s="1"/>
  <c r="I259" i="31" s="1"/>
  <c r="U259" i="20"/>
  <c r="BN259" i="20" s="1"/>
  <c r="H259" i="31" s="1"/>
  <c r="M259" i="20"/>
  <c r="BM259" i="20" s="1"/>
  <c r="G259" i="31" s="1"/>
  <c r="H259" i="20"/>
  <c r="BL259" i="20" s="1"/>
  <c r="F259" i="31" s="1"/>
  <c r="BJ257" i="20"/>
  <c r="BS257" i="20" s="1"/>
  <c r="M257" i="31" s="1"/>
  <c r="AW257" i="20"/>
  <c r="BR257" i="20" s="1"/>
  <c r="L257" i="31" s="1"/>
  <c r="AR257" i="20"/>
  <c r="BQ257" i="20" s="1"/>
  <c r="K257" i="31" s="1"/>
  <c r="AO257" i="20"/>
  <c r="BP257" i="20" s="1"/>
  <c r="J257" i="31" s="1"/>
  <c r="AL257" i="20"/>
  <c r="BO257" i="20" s="1"/>
  <c r="I257" i="31" s="1"/>
  <c r="U257" i="20"/>
  <c r="BN257" i="20" s="1"/>
  <c r="H257" i="31" s="1"/>
  <c r="M257" i="20"/>
  <c r="BM257" i="20" s="1"/>
  <c r="G257" i="31" s="1"/>
  <c r="H257" i="20"/>
  <c r="BL257" i="20" s="1"/>
  <c r="F257" i="31" s="1"/>
  <c r="BJ256" i="20"/>
  <c r="BS256" i="20" s="1"/>
  <c r="M256" i="31" s="1"/>
  <c r="AW256" i="20"/>
  <c r="BR256" i="20" s="1"/>
  <c r="L256" i="31" s="1"/>
  <c r="AR256" i="20"/>
  <c r="BQ256" i="20" s="1"/>
  <c r="K256" i="31" s="1"/>
  <c r="AO256" i="20"/>
  <c r="BP256" i="20" s="1"/>
  <c r="J256" i="31" s="1"/>
  <c r="AL256" i="20"/>
  <c r="BO256" i="20" s="1"/>
  <c r="I256" i="31" s="1"/>
  <c r="U256" i="20"/>
  <c r="BN256" i="20" s="1"/>
  <c r="H256" i="31" s="1"/>
  <c r="M256" i="20"/>
  <c r="BM256" i="20" s="1"/>
  <c r="G256" i="31" s="1"/>
  <c r="H256" i="20"/>
  <c r="BL256" i="20" s="1"/>
  <c r="F256" i="31" s="1"/>
  <c r="BJ255" i="20"/>
  <c r="BS255" i="20" s="1"/>
  <c r="M255" i="31" s="1"/>
  <c r="AW255" i="20"/>
  <c r="BR255" i="20" s="1"/>
  <c r="L255" i="31" s="1"/>
  <c r="AR255" i="20"/>
  <c r="BQ255" i="20" s="1"/>
  <c r="K255" i="31" s="1"/>
  <c r="AO255" i="20"/>
  <c r="AL255" i="20"/>
  <c r="BO255" i="20" s="1"/>
  <c r="I255" i="31" s="1"/>
  <c r="U255" i="20"/>
  <c r="BN255" i="20" s="1"/>
  <c r="H255" i="31" s="1"/>
  <c r="M255" i="20"/>
  <c r="H255" i="20"/>
  <c r="BL255" i="20" s="1"/>
  <c r="F255" i="31" s="1"/>
  <c r="BJ253" i="20"/>
  <c r="BS253" i="20" s="1"/>
  <c r="M253" i="31" s="1"/>
  <c r="AW253" i="20"/>
  <c r="BR253" i="20" s="1"/>
  <c r="L253" i="31" s="1"/>
  <c r="AR253" i="20"/>
  <c r="BQ253" i="20" s="1"/>
  <c r="K253" i="31" s="1"/>
  <c r="AO253" i="20"/>
  <c r="BP253" i="20" s="1"/>
  <c r="J253" i="31" s="1"/>
  <c r="AL253" i="20"/>
  <c r="BO253" i="20" s="1"/>
  <c r="I253" i="31" s="1"/>
  <c r="U253" i="20"/>
  <c r="BN253" i="20" s="1"/>
  <c r="H253" i="31" s="1"/>
  <c r="M253" i="20"/>
  <c r="BM253" i="20" s="1"/>
  <c r="G253" i="31" s="1"/>
  <c r="H253" i="20"/>
  <c r="BL253" i="20" s="1"/>
  <c r="F253" i="31" s="1"/>
  <c r="BJ252" i="20"/>
  <c r="AW252" i="20"/>
  <c r="BR252" i="20" s="1"/>
  <c r="L252" i="31" s="1"/>
  <c r="AR252" i="20"/>
  <c r="BQ252" i="20" s="1"/>
  <c r="K252" i="31" s="1"/>
  <c r="AO252" i="20"/>
  <c r="BP252" i="20" s="1"/>
  <c r="J252" i="31" s="1"/>
  <c r="AL252" i="20"/>
  <c r="BO252" i="20" s="1"/>
  <c r="I252" i="31" s="1"/>
  <c r="U252" i="20"/>
  <c r="BN252" i="20" s="1"/>
  <c r="H252" i="31" s="1"/>
  <c r="M252" i="20"/>
  <c r="BM252" i="20" s="1"/>
  <c r="G252" i="31" s="1"/>
  <c r="H252" i="20"/>
  <c r="BL252" i="20" s="1"/>
  <c r="F252" i="31" s="1"/>
  <c r="BJ251" i="20"/>
  <c r="BS251" i="20" s="1"/>
  <c r="M251" i="31" s="1"/>
  <c r="AW251" i="20"/>
  <c r="BR251" i="20" s="1"/>
  <c r="L251" i="31" s="1"/>
  <c r="AR251" i="20"/>
  <c r="BQ251" i="20" s="1"/>
  <c r="K251" i="31" s="1"/>
  <c r="AO251" i="20"/>
  <c r="BP251" i="20" s="1"/>
  <c r="J251" i="31" s="1"/>
  <c r="AL251" i="20"/>
  <c r="BO251" i="20" s="1"/>
  <c r="I251" i="31" s="1"/>
  <c r="U251" i="20"/>
  <c r="BN251" i="20" s="1"/>
  <c r="H251" i="31" s="1"/>
  <c r="M251" i="20"/>
  <c r="BM251" i="20" s="1"/>
  <c r="G251" i="31" s="1"/>
  <c r="H251" i="20"/>
  <c r="BL251" i="20" s="1"/>
  <c r="F251" i="31" s="1"/>
  <c r="BJ250" i="20"/>
  <c r="BS250" i="20" s="1"/>
  <c r="M250" i="31" s="1"/>
  <c r="AW250" i="20"/>
  <c r="BR250" i="20" s="1"/>
  <c r="L250" i="31" s="1"/>
  <c r="AR250" i="20"/>
  <c r="BQ250" i="20" s="1"/>
  <c r="K250" i="31" s="1"/>
  <c r="AO250" i="20"/>
  <c r="BP250" i="20" s="1"/>
  <c r="J250" i="31" s="1"/>
  <c r="AL250" i="20"/>
  <c r="BO250" i="20" s="1"/>
  <c r="I250" i="31" s="1"/>
  <c r="U250" i="20"/>
  <c r="BN250" i="20" s="1"/>
  <c r="H250" i="31" s="1"/>
  <c r="M250" i="20"/>
  <c r="BM250" i="20" s="1"/>
  <c r="G250" i="31" s="1"/>
  <c r="H250" i="20"/>
  <c r="BL250" i="20" s="1"/>
  <c r="F250" i="31" s="1"/>
  <c r="BJ249" i="20"/>
  <c r="BS249" i="20" s="1"/>
  <c r="M249" i="31" s="1"/>
  <c r="AW249" i="20"/>
  <c r="BR249" i="20" s="1"/>
  <c r="L249" i="31" s="1"/>
  <c r="AR249" i="20"/>
  <c r="BQ249" i="20" s="1"/>
  <c r="K249" i="31" s="1"/>
  <c r="AO249" i="20"/>
  <c r="BP249" i="20" s="1"/>
  <c r="J249" i="31" s="1"/>
  <c r="AL249" i="20"/>
  <c r="BO249" i="20" s="1"/>
  <c r="I249" i="31" s="1"/>
  <c r="U249" i="20"/>
  <c r="BN249" i="20" s="1"/>
  <c r="H249" i="31" s="1"/>
  <c r="M249" i="20"/>
  <c r="BM249" i="20" s="1"/>
  <c r="G249" i="31" s="1"/>
  <c r="H249" i="20"/>
  <c r="BL249" i="20" s="1"/>
  <c r="F249" i="31" s="1"/>
  <c r="BJ247" i="20"/>
  <c r="BS247" i="20" s="1"/>
  <c r="M247" i="31" s="1"/>
  <c r="AW247" i="20"/>
  <c r="BR247" i="20" s="1"/>
  <c r="L247" i="31" s="1"/>
  <c r="AR247" i="20"/>
  <c r="BQ247" i="20" s="1"/>
  <c r="K247" i="31" s="1"/>
  <c r="AO247" i="20"/>
  <c r="BP247" i="20" s="1"/>
  <c r="J247" i="31" s="1"/>
  <c r="AL247" i="20"/>
  <c r="BO247" i="20" s="1"/>
  <c r="I247" i="31" s="1"/>
  <c r="U247" i="20"/>
  <c r="BN247" i="20" s="1"/>
  <c r="H247" i="31" s="1"/>
  <c r="M247" i="20"/>
  <c r="BM247" i="20" s="1"/>
  <c r="G247" i="31" s="1"/>
  <c r="H247" i="20"/>
  <c r="BL247" i="20" s="1"/>
  <c r="F247" i="31" s="1"/>
  <c r="BJ246" i="20"/>
  <c r="BS246" i="20" s="1"/>
  <c r="M246" i="31" s="1"/>
  <c r="AW246" i="20"/>
  <c r="BR246" i="20" s="1"/>
  <c r="L246" i="31" s="1"/>
  <c r="AR246" i="20"/>
  <c r="BQ246" i="20" s="1"/>
  <c r="K246" i="31" s="1"/>
  <c r="AO246" i="20"/>
  <c r="BP246" i="20" s="1"/>
  <c r="J246" i="31" s="1"/>
  <c r="AL246" i="20"/>
  <c r="BO246" i="20" s="1"/>
  <c r="I246" i="31" s="1"/>
  <c r="U246" i="20"/>
  <c r="BN246" i="20" s="1"/>
  <c r="H246" i="31" s="1"/>
  <c r="M246" i="20"/>
  <c r="BM246" i="20" s="1"/>
  <c r="G246" i="31" s="1"/>
  <c r="H246" i="20"/>
  <c r="BL246" i="20" s="1"/>
  <c r="F246" i="31" s="1"/>
  <c r="BJ245" i="20"/>
  <c r="BS245" i="20" s="1"/>
  <c r="M245" i="31" s="1"/>
  <c r="AW245" i="20"/>
  <c r="BR245" i="20" s="1"/>
  <c r="L245" i="31" s="1"/>
  <c r="AR245" i="20"/>
  <c r="BQ245" i="20" s="1"/>
  <c r="K245" i="31" s="1"/>
  <c r="AO245" i="20"/>
  <c r="BP245" i="20" s="1"/>
  <c r="J245" i="31" s="1"/>
  <c r="AL245" i="20"/>
  <c r="BO245" i="20" s="1"/>
  <c r="I245" i="31" s="1"/>
  <c r="U245" i="20"/>
  <c r="M245" i="20"/>
  <c r="BM245" i="20" s="1"/>
  <c r="G245" i="31" s="1"/>
  <c r="H245" i="20"/>
  <c r="BL245" i="20" s="1"/>
  <c r="F245" i="31" s="1"/>
  <c r="BJ243" i="20"/>
  <c r="BS243" i="20" s="1"/>
  <c r="M243" i="31" s="1"/>
  <c r="AW243" i="20"/>
  <c r="BR243" i="20" s="1"/>
  <c r="L243" i="31" s="1"/>
  <c r="AR243" i="20"/>
  <c r="BQ243" i="20" s="1"/>
  <c r="K243" i="31" s="1"/>
  <c r="AO243" i="20"/>
  <c r="BP243" i="20" s="1"/>
  <c r="J243" i="31" s="1"/>
  <c r="AL243" i="20"/>
  <c r="BO243" i="20" s="1"/>
  <c r="I243" i="31" s="1"/>
  <c r="U243" i="20"/>
  <c r="BN243" i="20" s="1"/>
  <c r="H243" i="31" s="1"/>
  <c r="M243" i="20"/>
  <c r="BM243" i="20" s="1"/>
  <c r="G243" i="31" s="1"/>
  <c r="H243" i="20"/>
  <c r="BL243" i="20" s="1"/>
  <c r="F243" i="31" s="1"/>
  <c r="BJ242" i="20"/>
  <c r="BS242" i="20" s="1"/>
  <c r="M242" i="31" s="1"/>
  <c r="AW242" i="20"/>
  <c r="BR242" i="20" s="1"/>
  <c r="L242" i="31" s="1"/>
  <c r="AR242" i="20"/>
  <c r="BQ242" i="20" s="1"/>
  <c r="K242" i="31" s="1"/>
  <c r="AO242" i="20"/>
  <c r="BP242" i="20" s="1"/>
  <c r="J242" i="31" s="1"/>
  <c r="AL242" i="20"/>
  <c r="BO242" i="20" s="1"/>
  <c r="I242" i="31" s="1"/>
  <c r="U242" i="20"/>
  <c r="BN242" i="20" s="1"/>
  <c r="H242" i="31" s="1"/>
  <c r="M242" i="20"/>
  <c r="BM242" i="20" s="1"/>
  <c r="G242" i="31" s="1"/>
  <c r="H242" i="20"/>
  <c r="BL242" i="20" s="1"/>
  <c r="F242" i="31" s="1"/>
  <c r="BJ241" i="20"/>
  <c r="BS241" i="20" s="1"/>
  <c r="M241" i="31" s="1"/>
  <c r="AW241" i="20"/>
  <c r="BR241" i="20" s="1"/>
  <c r="L241" i="31" s="1"/>
  <c r="AR241" i="20"/>
  <c r="BQ241" i="20" s="1"/>
  <c r="K241" i="31" s="1"/>
  <c r="AO241" i="20"/>
  <c r="BP241" i="20" s="1"/>
  <c r="J241" i="31" s="1"/>
  <c r="AL241" i="20"/>
  <c r="BO241" i="20" s="1"/>
  <c r="I241" i="31" s="1"/>
  <c r="U241" i="20"/>
  <c r="BN241" i="20" s="1"/>
  <c r="H241" i="31" s="1"/>
  <c r="M241" i="20"/>
  <c r="BM241" i="20" s="1"/>
  <c r="G241" i="31" s="1"/>
  <c r="H241" i="20"/>
  <c r="BL241" i="20" s="1"/>
  <c r="F241" i="31" s="1"/>
  <c r="BJ240" i="20"/>
  <c r="BS240" i="20" s="1"/>
  <c r="M240" i="31" s="1"/>
  <c r="AW240" i="20"/>
  <c r="BR240" i="20" s="1"/>
  <c r="L240" i="31" s="1"/>
  <c r="AR240" i="20"/>
  <c r="BQ240" i="20" s="1"/>
  <c r="K240" i="31" s="1"/>
  <c r="AO240" i="20"/>
  <c r="BP240" i="20" s="1"/>
  <c r="J240" i="31" s="1"/>
  <c r="AL240" i="20"/>
  <c r="BO240" i="20" s="1"/>
  <c r="I240" i="31" s="1"/>
  <c r="U240" i="20"/>
  <c r="M240" i="20"/>
  <c r="BM240" i="20" s="1"/>
  <c r="G240" i="31" s="1"/>
  <c r="H240" i="20"/>
  <c r="BL240" i="20" s="1"/>
  <c r="F240" i="31" s="1"/>
  <c r="BJ237" i="20"/>
  <c r="BS237" i="20" s="1"/>
  <c r="M237" i="31" s="1"/>
  <c r="AW237" i="20"/>
  <c r="BR237" i="20" s="1"/>
  <c r="L237" i="31" s="1"/>
  <c r="AR237" i="20"/>
  <c r="BQ237" i="20" s="1"/>
  <c r="K237" i="31" s="1"/>
  <c r="AO237" i="20"/>
  <c r="BP237" i="20" s="1"/>
  <c r="J237" i="31" s="1"/>
  <c r="AL237" i="20"/>
  <c r="BO237" i="20" s="1"/>
  <c r="I237" i="31" s="1"/>
  <c r="U237" i="20"/>
  <c r="BN237" i="20" s="1"/>
  <c r="H237" i="31" s="1"/>
  <c r="M237" i="20"/>
  <c r="BM237" i="20" s="1"/>
  <c r="G237" i="31" s="1"/>
  <c r="H237" i="20"/>
  <c r="BL237" i="20" s="1"/>
  <c r="F237" i="31" s="1"/>
  <c r="BJ236" i="20"/>
  <c r="BS236" i="20" s="1"/>
  <c r="M236" i="31" s="1"/>
  <c r="AW236" i="20"/>
  <c r="BR236" i="20" s="1"/>
  <c r="L236" i="31" s="1"/>
  <c r="AR236" i="20"/>
  <c r="BQ236" i="20" s="1"/>
  <c r="K236" i="31" s="1"/>
  <c r="AO236" i="20"/>
  <c r="BP236" i="20" s="1"/>
  <c r="J236" i="31" s="1"/>
  <c r="AL236" i="20"/>
  <c r="BO236" i="20" s="1"/>
  <c r="I236" i="31" s="1"/>
  <c r="U236" i="20"/>
  <c r="BN236" i="20" s="1"/>
  <c r="H236" i="31" s="1"/>
  <c r="M236" i="20"/>
  <c r="BM236" i="20" s="1"/>
  <c r="G236" i="31" s="1"/>
  <c r="H236" i="20"/>
  <c r="BL236" i="20" s="1"/>
  <c r="F236" i="31" s="1"/>
  <c r="BJ235" i="20"/>
  <c r="BS235" i="20" s="1"/>
  <c r="M235" i="31" s="1"/>
  <c r="AW235" i="20"/>
  <c r="BR235" i="20" s="1"/>
  <c r="L235" i="31" s="1"/>
  <c r="AR235" i="20"/>
  <c r="BQ235" i="20" s="1"/>
  <c r="K235" i="31" s="1"/>
  <c r="AO235" i="20"/>
  <c r="BP235" i="20" s="1"/>
  <c r="J235" i="31" s="1"/>
  <c r="AL235" i="20"/>
  <c r="BO235" i="20" s="1"/>
  <c r="I235" i="31" s="1"/>
  <c r="U235" i="20"/>
  <c r="BN235" i="20" s="1"/>
  <c r="H235" i="31" s="1"/>
  <c r="M235" i="20"/>
  <c r="BM235" i="20" s="1"/>
  <c r="G235" i="31" s="1"/>
  <c r="H235" i="20"/>
  <c r="BJ234" i="20"/>
  <c r="BS234" i="20" s="1"/>
  <c r="M234" i="31" s="1"/>
  <c r="AW234" i="20"/>
  <c r="BR234" i="20" s="1"/>
  <c r="L234" i="31" s="1"/>
  <c r="AR234" i="20"/>
  <c r="BQ234" i="20" s="1"/>
  <c r="K234" i="31" s="1"/>
  <c r="AO234" i="20"/>
  <c r="BP234" i="20" s="1"/>
  <c r="J234" i="31" s="1"/>
  <c r="AL234" i="20"/>
  <c r="BO234" i="20" s="1"/>
  <c r="I234" i="31" s="1"/>
  <c r="U234" i="20"/>
  <c r="BN234" i="20" s="1"/>
  <c r="H234" i="31" s="1"/>
  <c r="M234" i="20"/>
  <c r="BM234" i="20" s="1"/>
  <c r="G234" i="31" s="1"/>
  <c r="H234" i="20"/>
  <c r="BL234" i="20" s="1"/>
  <c r="F234" i="31" s="1"/>
  <c r="BJ233" i="20"/>
  <c r="BS233" i="20" s="1"/>
  <c r="M233" i="31" s="1"/>
  <c r="AW233" i="20"/>
  <c r="BR233" i="20" s="1"/>
  <c r="L233" i="31" s="1"/>
  <c r="AR233" i="20"/>
  <c r="BQ233" i="20" s="1"/>
  <c r="K233" i="31" s="1"/>
  <c r="AO233" i="20"/>
  <c r="BP233" i="20" s="1"/>
  <c r="J233" i="31" s="1"/>
  <c r="AL233" i="20"/>
  <c r="BO233" i="20" s="1"/>
  <c r="I233" i="31" s="1"/>
  <c r="U233" i="20"/>
  <c r="BN233" i="20" s="1"/>
  <c r="H233" i="31" s="1"/>
  <c r="M233" i="20"/>
  <c r="BM233" i="20" s="1"/>
  <c r="G233" i="31" s="1"/>
  <c r="H233" i="20"/>
  <c r="BL233" i="20" s="1"/>
  <c r="F233" i="31" s="1"/>
  <c r="BJ232" i="20"/>
  <c r="BS232" i="20" s="1"/>
  <c r="M232" i="31" s="1"/>
  <c r="AW232" i="20"/>
  <c r="BR232" i="20" s="1"/>
  <c r="L232" i="31" s="1"/>
  <c r="AR232" i="20"/>
  <c r="BQ232" i="20" s="1"/>
  <c r="K232" i="31" s="1"/>
  <c r="AO232" i="20"/>
  <c r="AL232" i="20"/>
  <c r="BO232" i="20" s="1"/>
  <c r="I232" i="31" s="1"/>
  <c r="U232" i="20"/>
  <c r="BN232" i="20" s="1"/>
  <c r="H232" i="31" s="1"/>
  <c r="M232" i="20"/>
  <c r="H232" i="20"/>
  <c r="BL232" i="20" s="1"/>
  <c r="F232" i="31" s="1"/>
  <c r="BJ230" i="20"/>
  <c r="BS230" i="20" s="1"/>
  <c r="M230" i="31" s="1"/>
  <c r="AW230" i="20"/>
  <c r="BR230" i="20" s="1"/>
  <c r="L230" i="31" s="1"/>
  <c r="AR230" i="20"/>
  <c r="BQ230" i="20" s="1"/>
  <c r="K230" i="31" s="1"/>
  <c r="AO230" i="20"/>
  <c r="BP230" i="20" s="1"/>
  <c r="J230" i="31" s="1"/>
  <c r="AL230" i="20"/>
  <c r="BO230" i="20" s="1"/>
  <c r="I230" i="31" s="1"/>
  <c r="U230" i="20"/>
  <c r="BN230" i="20" s="1"/>
  <c r="H230" i="31" s="1"/>
  <c r="M230" i="20"/>
  <c r="BM230" i="20" s="1"/>
  <c r="G230" i="31" s="1"/>
  <c r="H230" i="20"/>
  <c r="BL230" i="20" s="1"/>
  <c r="F230" i="31" s="1"/>
  <c r="BJ229" i="20"/>
  <c r="BS229" i="20" s="1"/>
  <c r="M229" i="31" s="1"/>
  <c r="AW229" i="20"/>
  <c r="BR229" i="20" s="1"/>
  <c r="L229" i="31" s="1"/>
  <c r="AR229" i="20"/>
  <c r="BQ229" i="20" s="1"/>
  <c r="K229" i="31" s="1"/>
  <c r="AO229" i="20"/>
  <c r="BP229" i="20" s="1"/>
  <c r="J229" i="31" s="1"/>
  <c r="AL229" i="20"/>
  <c r="BO229" i="20" s="1"/>
  <c r="I229" i="31" s="1"/>
  <c r="U229" i="20"/>
  <c r="BN229" i="20" s="1"/>
  <c r="H229" i="31" s="1"/>
  <c r="M229" i="20"/>
  <c r="BM229" i="20" s="1"/>
  <c r="G229" i="31" s="1"/>
  <c r="H229" i="20"/>
  <c r="BL229" i="20" s="1"/>
  <c r="F229" i="31" s="1"/>
  <c r="BJ228" i="20"/>
  <c r="BS228" i="20" s="1"/>
  <c r="M228" i="31" s="1"/>
  <c r="AW228" i="20"/>
  <c r="BR228" i="20" s="1"/>
  <c r="L228" i="31" s="1"/>
  <c r="AR228" i="20"/>
  <c r="BQ228" i="20" s="1"/>
  <c r="K228" i="31" s="1"/>
  <c r="AO228" i="20"/>
  <c r="BP228" i="20" s="1"/>
  <c r="J228" i="31" s="1"/>
  <c r="AL228" i="20"/>
  <c r="BO228" i="20" s="1"/>
  <c r="I228" i="31" s="1"/>
  <c r="U228" i="20"/>
  <c r="BN228" i="20" s="1"/>
  <c r="H228" i="31" s="1"/>
  <c r="M228" i="20"/>
  <c r="BM228" i="20" s="1"/>
  <c r="G228" i="31" s="1"/>
  <c r="H228" i="20"/>
  <c r="BL228" i="20" s="1"/>
  <c r="F228" i="31" s="1"/>
  <c r="BJ227" i="20"/>
  <c r="BS227" i="20" s="1"/>
  <c r="M227" i="31" s="1"/>
  <c r="AW227" i="20"/>
  <c r="BR227" i="20" s="1"/>
  <c r="L227" i="31" s="1"/>
  <c r="AR227" i="20"/>
  <c r="BQ227" i="20" s="1"/>
  <c r="K227" i="31" s="1"/>
  <c r="AO227" i="20"/>
  <c r="AL227" i="20"/>
  <c r="BO227" i="20" s="1"/>
  <c r="I227" i="31" s="1"/>
  <c r="U227" i="20"/>
  <c r="BN227" i="20" s="1"/>
  <c r="H227" i="31" s="1"/>
  <c r="M227" i="20"/>
  <c r="BM227" i="20" s="1"/>
  <c r="G227" i="31" s="1"/>
  <c r="H227" i="20"/>
  <c r="BL227" i="20" s="1"/>
  <c r="F227" i="31" s="1"/>
  <c r="BJ226" i="20"/>
  <c r="BS226" i="20" s="1"/>
  <c r="M226" i="31" s="1"/>
  <c r="AW226" i="20"/>
  <c r="BR226" i="20" s="1"/>
  <c r="L226" i="31" s="1"/>
  <c r="AR226" i="20"/>
  <c r="BQ226" i="20" s="1"/>
  <c r="K226" i="31" s="1"/>
  <c r="AO226" i="20"/>
  <c r="BP226" i="20" s="1"/>
  <c r="J226" i="31" s="1"/>
  <c r="AL226" i="20"/>
  <c r="BO226" i="20" s="1"/>
  <c r="I226" i="31" s="1"/>
  <c r="U226" i="20"/>
  <c r="BN226" i="20" s="1"/>
  <c r="H226" i="31" s="1"/>
  <c r="M226" i="20"/>
  <c r="BM226" i="20" s="1"/>
  <c r="G226" i="31" s="1"/>
  <c r="H226" i="20"/>
  <c r="BL226" i="20" s="1"/>
  <c r="F226" i="31" s="1"/>
  <c r="BJ225" i="20"/>
  <c r="BS225" i="20" s="1"/>
  <c r="M225" i="31" s="1"/>
  <c r="AW225" i="20"/>
  <c r="BR225" i="20" s="1"/>
  <c r="L225" i="31" s="1"/>
  <c r="AR225" i="20"/>
  <c r="BQ225" i="20" s="1"/>
  <c r="K225" i="31" s="1"/>
  <c r="AO225" i="20"/>
  <c r="BP225" i="20" s="1"/>
  <c r="J225" i="31" s="1"/>
  <c r="AL225" i="20"/>
  <c r="BO225" i="20" s="1"/>
  <c r="I225" i="31" s="1"/>
  <c r="U225" i="20"/>
  <c r="BN225" i="20" s="1"/>
  <c r="H225" i="31" s="1"/>
  <c r="M225" i="20"/>
  <c r="BM225" i="20" s="1"/>
  <c r="G225" i="31" s="1"/>
  <c r="H225" i="20"/>
  <c r="BL225" i="20" s="1"/>
  <c r="F225" i="31" s="1"/>
  <c r="BJ224" i="20"/>
  <c r="BS224" i="20" s="1"/>
  <c r="M224" i="31" s="1"/>
  <c r="AW224" i="20"/>
  <c r="BR224" i="20" s="1"/>
  <c r="L224" i="31" s="1"/>
  <c r="AR224" i="20"/>
  <c r="AO224" i="20"/>
  <c r="BP224" i="20" s="1"/>
  <c r="J224" i="31" s="1"/>
  <c r="AL224" i="20"/>
  <c r="BO224" i="20" s="1"/>
  <c r="I224" i="31" s="1"/>
  <c r="U224" i="20"/>
  <c r="BN224" i="20" s="1"/>
  <c r="H224" i="31" s="1"/>
  <c r="M224" i="20"/>
  <c r="BM224" i="20" s="1"/>
  <c r="G224" i="31" s="1"/>
  <c r="H224" i="20"/>
  <c r="BL224" i="20" s="1"/>
  <c r="F224" i="31" s="1"/>
  <c r="BJ222" i="20"/>
  <c r="BS222" i="20" s="1"/>
  <c r="M222" i="31" s="1"/>
  <c r="AW222" i="20"/>
  <c r="BR222" i="20" s="1"/>
  <c r="L222" i="31" s="1"/>
  <c r="AR222" i="20"/>
  <c r="BQ222" i="20" s="1"/>
  <c r="K222" i="31" s="1"/>
  <c r="AO222" i="20"/>
  <c r="BP222" i="20" s="1"/>
  <c r="J222" i="31" s="1"/>
  <c r="AL222" i="20"/>
  <c r="BO222" i="20" s="1"/>
  <c r="I222" i="31" s="1"/>
  <c r="U222" i="20"/>
  <c r="BN222" i="20" s="1"/>
  <c r="H222" i="31" s="1"/>
  <c r="M222" i="20"/>
  <c r="BM222" i="20" s="1"/>
  <c r="G222" i="31" s="1"/>
  <c r="H222" i="20"/>
  <c r="BL222" i="20" s="1"/>
  <c r="F222" i="31" s="1"/>
  <c r="BJ221" i="20"/>
  <c r="BS221" i="20" s="1"/>
  <c r="M221" i="31" s="1"/>
  <c r="AW221" i="20"/>
  <c r="BR221" i="20" s="1"/>
  <c r="L221" i="31" s="1"/>
  <c r="AR221" i="20"/>
  <c r="BQ221" i="20" s="1"/>
  <c r="K221" i="31" s="1"/>
  <c r="AO221" i="20"/>
  <c r="BP221" i="20" s="1"/>
  <c r="J221" i="31" s="1"/>
  <c r="AL221" i="20"/>
  <c r="BO221" i="20" s="1"/>
  <c r="I221" i="31" s="1"/>
  <c r="U221" i="20"/>
  <c r="BN221" i="20" s="1"/>
  <c r="H221" i="31" s="1"/>
  <c r="M221" i="20"/>
  <c r="BM221" i="20" s="1"/>
  <c r="G221" i="31" s="1"/>
  <c r="H221" i="20"/>
  <c r="BL221" i="20" s="1"/>
  <c r="F221" i="31" s="1"/>
  <c r="BJ220" i="20"/>
  <c r="BS220" i="20" s="1"/>
  <c r="M220" i="31" s="1"/>
  <c r="AW220" i="20"/>
  <c r="BR220" i="20" s="1"/>
  <c r="L220" i="31" s="1"/>
  <c r="AR220" i="20"/>
  <c r="BQ220" i="20" s="1"/>
  <c r="K220" i="31" s="1"/>
  <c r="AO220" i="20"/>
  <c r="BP220" i="20" s="1"/>
  <c r="J220" i="31" s="1"/>
  <c r="AL220" i="20"/>
  <c r="BO220" i="20" s="1"/>
  <c r="I220" i="31" s="1"/>
  <c r="U220" i="20"/>
  <c r="BN220" i="20" s="1"/>
  <c r="H220" i="31" s="1"/>
  <c r="M220" i="20"/>
  <c r="BM220" i="20" s="1"/>
  <c r="G220" i="31" s="1"/>
  <c r="H220" i="20"/>
  <c r="BL220" i="20" s="1"/>
  <c r="F220" i="31" s="1"/>
  <c r="BJ219" i="20"/>
  <c r="BS219" i="20" s="1"/>
  <c r="M219" i="31" s="1"/>
  <c r="AW219" i="20"/>
  <c r="BR219" i="20" s="1"/>
  <c r="L219" i="31" s="1"/>
  <c r="AR219" i="20"/>
  <c r="BQ219" i="20" s="1"/>
  <c r="K219" i="31" s="1"/>
  <c r="AO219" i="20"/>
  <c r="BP219" i="20" s="1"/>
  <c r="J219" i="31" s="1"/>
  <c r="AL219" i="20"/>
  <c r="BO219" i="20" s="1"/>
  <c r="I219" i="31" s="1"/>
  <c r="U219" i="20"/>
  <c r="BN219" i="20" s="1"/>
  <c r="H219" i="31" s="1"/>
  <c r="M219" i="20"/>
  <c r="BM219" i="20" s="1"/>
  <c r="G219" i="31" s="1"/>
  <c r="H219" i="20"/>
  <c r="BL219" i="20" s="1"/>
  <c r="F219" i="31" s="1"/>
  <c r="BJ218" i="20"/>
  <c r="BS218" i="20" s="1"/>
  <c r="M218" i="31" s="1"/>
  <c r="AW218" i="20"/>
  <c r="BR218" i="20" s="1"/>
  <c r="L218" i="31" s="1"/>
  <c r="AR218" i="20"/>
  <c r="BQ218" i="20" s="1"/>
  <c r="K218" i="31" s="1"/>
  <c r="AO218" i="20"/>
  <c r="BP218" i="20" s="1"/>
  <c r="J218" i="31" s="1"/>
  <c r="AL218" i="20"/>
  <c r="BO218" i="20" s="1"/>
  <c r="I218" i="31" s="1"/>
  <c r="U218" i="20"/>
  <c r="BN218" i="20" s="1"/>
  <c r="H218" i="31" s="1"/>
  <c r="M218" i="20"/>
  <c r="BM218" i="20" s="1"/>
  <c r="G218" i="31" s="1"/>
  <c r="H218" i="20"/>
  <c r="BL218" i="20" s="1"/>
  <c r="F218" i="31" s="1"/>
  <c r="BJ217" i="20"/>
  <c r="BS217" i="20" s="1"/>
  <c r="M217" i="31" s="1"/>
  <c r="AW217" i="20"/>
  <c r="BR217" i="20" s="1"/>
  <c r="L217" i="31" s="1"/>
  <c r="AR217" i="20"/>
  <c r="BQ217" i="20" s="1"/>
  <c r="K217" i="31" s="1"/>
  <c r="AO217" i="20"/>
  <c r="BP217" i="20" s="1"/>
  <c r="J217" i="31" s="1"/>
  <c r="AL217" i="20"/>
  <c r="BO217" i="20" s="1"/>
  <c r="I217" i="31" s="1"/>
  <c r="U217" i="20"/>
  <c r="BN217" i="20" s="1"/>
  <c r="H217" i="31" s="1"/>
  <c r="M217" i="20"/>
  <c r="H217" i="20"/>
  <c r="BL217" i="20" s="1"/>
  <c r="F217" i="31" s="1"/>
  <c r="BJ216" i="20"/>
  <c r="BS216" i="20" s="1"/>
  <c r="M216" i="31" s="1"/>
  <c r="AW216" i="20"/>
  <c r="BR216" i="20" s="1"/>
  <c r="L216" i="31" s="1"/>
  <c r="AR216" i="20"/>
  <c r="BQ216" i="20" s="1"/>
  <c r="K216" i="31" s="1"/>
  <c r="AO216" i="20"/>
  <c r="BP216" i="20" s="1"/>
  <c r="J216" i="31" s="1"/>
  <c r="AL216" i="20"/>
  <c r="BO216" i="20" s="1"/>
  <c r="I216" i="31" s="1"/>
  <c r="U216" i="20"/>
  <c r="BN216" i="20" s="1"/>
  <c r="H216" i="31" s="1"/>
  <c r="M216" i="20"/>
  <c r="BM216" i="20" s="1"/>
  <c r="G216" i="31" s="1"/>
  <c r="H216" i="20"/>
  <c r="BL216" i="20" s="1"/>
  <c r="F216" i="31" s="1"/>
  <c r="BJ213" i="20"/>
  <c r="BS213" i="20" s="1"/>
  <c r="M213" i="31" s="1"/>
  <c r="AW213" i="20"/>
  <c r="BR213" i="20" s="1"/>
  <c r="L213" i="31" s="1"/>
  <c r="AR213" i="20"/>
  <c r="BQ213" i="20" s="1"/>
  <c r="K213" i="31" s="1"/>
  <c r="AO213" i="20"/>
  <c r="BP213" i="20" s="1"/>
  <c r="J213" i="31" s="1"/>
  <c r="AL213" i="20"/>
  <c r="BO213" i="20" s="1"/>
  <c r="I213" i="31" s="1"/>
  <c r="U213" i="20"/>
  <c r="BN213" i="20" s="1"/>
  <c r="H213" i="31" s="1"/>
  <c r="M213" i="20"/>
  <c r="BM213" i="20" s="1"/>
  <c r="G213" i="31" s="1"/>
  <c r="H213" i="20"/>
  <c r="BL213" i="20" s="1"/>
  <c r="F213" i="31" s="1"/>
  <c r="BJ212" i="20"/>
  <c r="BS212" i="20" s="1"/>
  <c r="M212" i="31" s="1"/>
  <c r="AW212" i="20"/>
  <c r="BR212" i="20" s="1"/>
  <c r="L212" i="31" s="1"/>
  <c r="AR212" i="20"/>
  <c r="BQ212" i="20" s="1"/>
  <c r="K212" i="31" s="1"/>
  <c r="AO212" i="20"/>
  <c r="BP212" i="20" s="1"/>
  <c r="J212" i="31" s="1"/>
  <c r="AL212" i="20"/>
  <c r="BO212" i="20" s="1"/>
  <c r="I212" i="31" s="1"/>
  <c r="U212" i="20"/>
  <c r="BN212" i="20" s="1"/>
  <c r="H212" i="31" s="1"/>
  <c r="M212" i="20"/>
  <c r="BM212" i="20" s="1"/>
  <c r="G212" i="31" s="1"/>
  <c r="H212" i="20"/>
  <c r="BL212" i="20" s="1"/>
  <c r="F212" i="31" s="1"/>
  <c r="BJ211" i="20"/>
  <c r="BS211" i="20" s="1"/>
  <c r="M211" i="31" s="1"/>
  <c r="AW211" i="20"/>
  <c r="BR211" i="20" s="1"/>
  <c r="L211" i="31" s="1"/>
  <c r="AR211" i="20"/>
  <c r="BQ211" i="20" s="1"/>
  <c r="K211" i="31" s="1"/>
  <c r="AO211" i="20"/>
  <c r="BP211" i="20" s="1"/>
  <c r="J211" i="31" s="1"/>
  <c r="AL211" i="20"/>
  <c r="BO211" i="20" s="1"/>
  <c r="I211" i="31" s="1"/>
  <c r="U211" i="20"/>
  <c r="BN211" i="20" s="1"/>
  <c r="H211" i="31" s="1"/>
  <c r="M211" i="20"/>
  <c r="BM211" i="20" s="1"/>
  <c r="G211" i="31" s="1"/>
  <c r="H211" i="20"/>
  <c r="BL211" i="20" s="1"/>
  <c r="F211" i="31" s="1"/>
  <c r="BJ210" i="20"/>
  <c r="BS210" i="20" s="1"/>
  <c r="M210" i="31" s="1"/>
  <c r="AW210" i="20"/>
  <c r="BR210" i="20" s="1"/>
  <c r="L210" i="31" s="1"/>
  <c r="AR210" i="20"/>
  <c r="BQ210" i="20" s="1"/>
  <c r="K210" i="31" s="1"/>
  <c r="AO210" i="20"/>
  <c r="BP210" i="20" s="1"/>
  <c r="J210" i="31" s="1"/>
  <c r="AL210" i="20"/>
  <c r="BO210" i="20" s="1"/>
  <c r="I210" i="31" s="1"/>
  <c r="U210" i="20"/>
  <c r="BN210" i="20" s="1"/>
  <c r="H210" i="31" s="1"/>
  <c r="M210" i="20"/>
  <c r="BM210" i="20" s="1"/>
  <c r="G210" i="31" s="1"/>
  <c r="H210" i="20"/>
  <c r="BL210" i="20" s="1"/>
  <c r="F210" i="31" s="1"/>
  <c r="BJ209" i="20"/>
  <c r="BS209" i="20" s="1"/>
  <c r="M209" i="31" s="1"/>
  <c r="AW209" i="20"/>
  <c r="BR209" i="20" s="1"/>
  <c r="L209" i="31" s="1"/>
  <c r="AR209" i="20"/>
  <c r="BQ209" i="20" s="1"/>
  <c r="K209" i="31" s="1"/>
  <c r="AO209" i="20"/>
  <c r="BP209" i="20" s="1"/>
  <c r="J209" i="31" s="1"/>
  <c r="AL209" i="20"/>
  <c r="BO209" i="20" s="1"/>
  <c r="I209" i="31" s="1"/>
  <c r="U209" i="20"/>
  <c r="BN209" i="20" s="1"/>
  <c r="H209" i="31" s="1"/>
  <c r="M209" i="20"/>
  <c r="BM209" i="20" s="1"/>
  <c r="G209" i="31" s="1"/>
  <c r="H209" i="20"/>
  <c r="BL209" i="20" s="1"/>
  <c r="F209" i="31" s="1"/>
  <c r="BJ208" i="20"/>
  <c r="BS208" i="20" s="1"/>
  <c r="M208" i="31" s="1"/>
  <c r="AW208" i="20"/>
  <c r="BR208" i="20" s="1"/>
  <c r="L208" i="31" s="1"/>
  <c r="AR208" i="20"/>
  <c r="BQ208" i="20" s="1"/>
  <c r="K208" i="31" s="1"/>
  <c r="AO208" i="20"/>
  <c r="BP208" i="20" s="1"/>
  <c r="J208" i="31" s="1"/>
  <c r="AL208" i="20"/>
  <c r="BO208" i="20" s="1"/>
  <c r="I208" i="31" s="1"/>
  <c r="U208" i="20"/>
  <c r="BN208" i="20" s="1"/>
  <c r="H208" i="31" s="1"/>
  <c r="M208" i="20"/>
  <c r="BM208" i="20" s="1"/>
  <c r="G208" i="31" s="1"/>
  <c r="H208" i="20"/>
  <c r="BL208" i="20" s="1"/>
  <c r="F208" i="31" s="1"/>
  <c r="BJ207" i="20"/>
  <c r="BS207" i="20" s="1"/>
  <c r="M207" i="31" s="1"/>
  <c r="AW207" i="20"/>
  <c r="BR207" i="20" s="1"/>
  <c r="L207" i="31" s="1"/>
  <c r="AR207" i="20"/>
  <c r="BQ207" i="20" s="1"/>
  <c r="K207" i="31" s="1"/>
  <c r="AO207" i="20"/>
  <c r="BP207" i="20" s="1"/>
  <c r="J207" i="31" s="1"/>
  <c r="AL207" i="20"/>
  <c r="BO207" i="20" s="1"/>
  <c r="I207" i="31" s="1"/>
  <c r="U207" i="20"/>
  <c r="BN207" i="20" s="1"/>
  <c r="H207" i="31" s="1"/>
  <c r="M207" i="20"/>
  <c r="H207" i="20"/>
  <c r="BL207" i="20" s="1"/>
  <c r="F207" i="31" s="1"/>
  <c r="BJ206" i="20"/>
  <c r="BS206" i="20" s="1"/>
  <c r="M206" i="31" s="1"/>
  <c r="AW206" i="20"/>
  <c r="BR206" i="20" s="1"/>
  <c r="L206" i="31" s="1"/>
  <c r="AR206" i="20"/>
  <c r="BQ206" i="20" s="1"/>
  <c r="K206" i="31" s="1"/>
  <c r="AO206" i="20"/>
  <c r="BP206" i="20" s="1"/>
  <c r="J206" i="31" s="1"/>
  <c r="AL206" i="20"/>
  <c r="BO206" i="20" s="1"/>
  <c r="I206" i="31" s="1"/>
  <c r="U206" i="20"/>
  <c r="BN206" i="20" s="1"/>
  <c r="H206" i="31" s="1"/>
  <c r="M206" i="20"/>
  <c r="BM206" i="20" s="1"/>
  <c r="G206" i="31" s="1"/>
  <c r="H206" i="20"/>
  <c r="BL206" i="20" s="1"/>
  <c r="F206" i="31" s="1"/>
  <c r="BJ200" i="20"/>
  <c r="BS200" i="20" s="1"/>
  <c r="M200" i="31" s="1"/>
  <c r="AW200" i="20"/>
  <c r="BR200" i="20" s="1"/>
  <c r="L200" i="31" s="1"/>
  <c r="AR200" i="20"/>
  <c r="BQ200" i="20" s="1"/>
  <c r="K200" i="31" s="1"/>
  <c r="AO200" i="20"/>
  <c r="BP200" i="20" s="1"/>
  <c r="J200" i="31" s="1"/>
  <c r="AL200" i="20"/>
  <c r="BO200" i="20" s="1"/>
  <c r="I200" i="31" s="1"/>
  <c r="U200" i="20"/>
  <c r="BN200" i="20" s="1"/>
  <c r="H200" i="31" s="1"/>
  <c r="M200" i="20"/>
  <c r="BM200" i="20" s="1"/>
  <c r="G200" i="31" s="1"/>
  <c r="H200" i="20"/>
  <c r="BL200" i="20" s="1"/>
  <c r="F200" i="31" s="1"/>
  <c r="BJ199" i="20"/>
  <c r="BS199" i="20" s="1"/>
  <c r="M199" i="31" s="1"/>
  <c r="AW199" i="20"/>
  <c r="BR199" i="20" s="1"/>
  <c r="L199" i="31" s="1"/>
  <c r="AR199" i="20"/>
  <c r="BQ199" i="20" s="1"/>
  <c r="K199" i="31" s="1"/>
  <c r="AO199" i="20"/>
  <c r="BP199" i="20" s="1"/>
  <c r="J199" i="31" s="1"/>
  <c r="AL199" i="20"/>
  <c r="BO199" i="20" s="1"/>
  <c r="I199" i="31" s="1"/>
  <c r="U199" i="20"/>
  <c r="BN199" i="20" s="1"/>
  <c r="H199" i="31" s="1"/>
  <c r="M199" i="20"/>
  <c r="BM199" i="20" s="1"/>
  <c r="G199" i="31" s="1"/>
  <c r="H199" i="20"/>
  <c r="BL199" i="20" s="1"/>
  <c r="F199" i="31" s="1"/>
  <c r="BJ198" i="20"/>
  <c r="BS198" i="20" s="1"/>
  <c r="M198" i="31" s="1"/>
  <c r="AW198" i="20"/>
  <c r="BR198" i="20" s="1"/>
  <c r="L198" i="31" s="1"/>
  <c r="AR198" i="20"/>
  <c r="BQ198" i="20" s="1"/>
  <c r="K198" i="31" s="1"/>
  <c r="AO198" i="20"/>
  <c r="BP198" i="20" s="1"/>
  <c r="J198" i="31" s="1"/>
  <c r="AL198" i="20"/>
  <c r="BO198" i="20" s="1"/>
  <c r="I198" i="31" s="1"/>
  <c r="U198" i="20"/>
  <c r="BN198" i="20" s="1"/>
  <c r="H198" i="31" s="1"/>
  <c r="M198" i="20"/>
  <c r="BM198" i="20" s="1"/>
  <c r="G198" i="31" s="1"/>
  <c r="H198" i="20"/>
  <c r="BL198" i="20" s="1"/>
  <c r="F198" i="31" s="1"/>
  <c r="BJ197" i="20"/>
  <c r="BS197" i="20" s="1"/>
  <c r="M197" i="31" s="1"/>
  <c r="AW197" i="20"/>
  <c r="BR197" i="20" s="1"/>
  <c r="L197" i="31" s="1"/>
  <c r="AR197" i="20"/>
  <c r="BQ197" i="20" s="1"/>
  <c r="K197" i="31" s="1"/>
  <c r="AO197" i="20"/>
  <c r="BP197" i="20" s="1"/>
  <c r="J197" i="31" s="1"/>
  <c r="AL197" i="20"/>
  <c r="BO197" i="20" s="1"/>
  <c r="I197" i="31" s="1"/>
  <c r="U197" i="20"/>
  <c r="BN197" i="20" s="1"/>
  <c r="H197" i="31" s="1"/>
  <c r="M197" i="20"/>
  <c r="BM197" i="20" s="1"/>
  <c r="G197" i="31" s="1"/>
  <c r="H197" i="20"/>
  <c r="BL197" i="20" s="1"/>
  <c r="F197" i="31" s="1"/>
  <c r="BJ195" i="20"/>
  <c r="BS195" i="20" s="1"/>
  <c r="M195" i="31" s="1"/>
  <c r="AW195" i="20"/>
  <c r="BR195" i="20" s="1"/>
  <c r="L195" i="31" s="1"/>
  <c r="AR195" i="20"/>
  <c r="BQ195" i="20" s="1"/>
  <c r="K195" i="31" s="1"/>
  <c r="AO195" i="20"/>
  <c r="BP195" i="20" s="1"/>
  <c r="J195" i="31" s="1"/>
  <c r="AL195" i="20"/>
  <c r="BO195" i="20" s="1"/>
  <c r="I195" i="31" s="1"/>
  <c r="U195" i="20"/>
  <c r="BN195" i="20" s="1"/>
  <c r="H195" i="31" s="1"/>
  <c r="M195" i="20"/>
  <c r="BM195" i="20" s="1"/>
  <c r="G195" i="31" s="1"/>
  <c r="H195" i="20"/>
  <c r="BL195" i="20" s="1"/>
  <c r="F195" i="31" s="1"/>
  <c r="BJ194" i="20"/>
  <c r="BS194" i="20" s="1"/>
  <c r="M194" i="31" s="1"/>
  <c r="AW194" i="20"/>
  <c r="BR194" i="20" s="1"/>
  <c r="L194" i="31" s="1"/>
  <c r="AR194" i="20"/>
  <c r="BQ194" i="20" s="1"/>
  <c r="K194" i="31" s="1"/>
  <c r="AO194" i="20"/>
  <c r="BP194" i="20" s="1"/>
  <c r="J194" i="31" s="1"/>
  <c r="AL194" i="20"/>
  <c r="BO194" i="20" s="1"/>
  <c r="I194" i="31" s="1"/>
  <c r="U194" i="20"/>
  <c r="BN194" i="20" s="1"/>
  <c r="H194" i="31" s="1"/>
  <c r="M194" i="20"/>
  <c r="BM194" i="20" s="1"/>
  <c r="G194" i="31" s="1"/>
  <c r="H194" i="20"/>
  <c r="BL194" i="20" s="1"/>
  <c r="F194" i="31" s="1"/>
  <c r="BJ193" i="20"/>
  <c r="AW193" i="20"/>
  <c r="BR193" i="20" s="1"/>
  <c r="L193" i="31" s="1"/>
  <c r="AR193" i="20"/>
  <c r="BQ193" i="20" s="1"/>
  <c r="K193" i="31" s="1"/>
  <c r="AO193" i="20"/>
  <c r="BP193" i="20" s="1"/>
  <c r="J193" i="31" s="1"/>
  <c r="AL193" i="20"/>
  <c r="BO193" i="20" s="1"/>
  <c r="I193" i="31" s="1"/>
  <c r="U193" i="20"/>
  <c r="BN193" i="20" s="1"/>
  <c r="H193" i="31" s="1"/>
  <c r="M193" i="20"/>
  <c r="BM193" i="20" s="1"/>
  <c r="G193" i="31" s="1"/>
  <c r="H193" i="20"/>
  <c r="BL193" i="20" s="1"/>
  <c r="F193" i="31" s="1"/>
  <c r="BJ191" i="20"/>
  <c r="BS191" i="20" s="1"/>
  <c r="M191" i="31" s="1"/>
  <c r="AW191" i="20"/>
  <c r="BR191" i="20" s="1"/>
  <c r="L191" i="31" s="1"/>
  <c r="AR191" i="20"/>
  <c r="BQ191" i="20" s="1"/>
  <c r="K191" i="31" s="1"/>
  <c r="AO191" i="20"/>
  <c r="BP191" i="20" s="1"/>
  <c r="J191" i="31" s="1"/>
  <c r="AL191" i="20"/>
  <c r="BO191" i="20" s="1"/>
  <c r="I191" i="31" s="1"/>
  <c r="U191" i="20"/>
  <c r="BN191" i="20" s="1"/>
  <c r="H191" i="31" s="1"/>
  <c r="M191" i="20"/>
  <c r="BM191" i="20" s="1"/>
  <c r="G191" i="31" s="1"/>
  <c r="H191" i="20"/>
  <c r="BL191" i="20" s="1"/>
  <c r="F191" i="31" s="1"/>
  <c r="BJ190" i="20"/>
  <c r="BS190" i="20" s="1"/>
  <c r="M190" i="31" s="1"/>
  <c r="AW190" i="20"/>
  <c r="BR190" i="20" s="1"/>
  <c r="L190" i="31" s="1"/>
  <c r="AR190" i="20"/>
  <c r="BQ190" i="20" s="1"/>
  <c r="K190" i="31" s="1"/>
  <c r="AO190" i="20"/>
  <c r="BP190" i="20" s="1"/>
  <c r="J190" i="31" s="1"/>
  <c r="AL190" i="20"/>
  <c r="BO190" i="20" s="1"/>
  <c r="I190" i="31" s="1"/>
  <c r="U190" i="20"/>
  <c r="BN190" i="20" s="1"/>
  <c r="H190" i="31" s="1"/>
  <c r="M190" i="20"/>
  <c r="BM190" i="20" s="1"/>
  <c r="G190" i="31" s="1"/>
  <c r="H190" i="20"/>
  <c r="BL190" i="20" s="1"/>
  <c r="F190" i="31" s="1"/>
  <c r="BJ189" i="20"/>
  <c r="BS189" i="20" s="1"/>
  <c r="M189" i="31" s="1"/>
  <c r="AW189" i="20"/>
  <c r="BR189" i="20" s="1"/>
  <c r="L189" i="31" s="1"/>
  <c r="AR189" i="20"/>
  <c r="BQ189" i="20" s="1"/>
  <c r="K189" i="31" s="1"/>
  <c r="AO189" i="20"/>
  <c r="BP189" i="20" s="1"/>
  <c r="J189" i="31" s="1"/>
  <c r="AL189" i="20"/>
  <c r="BO189" i="20" s="1"/>
  <c r="I189" i="31" s="1"/>
  <c r="U189" i="20"/>
  <c r="BN189" i="20" s="1"/>
  <c r="H189" i="31" s="1"/>
  <c r="M189" i="20"/>
  <c r="BM189" i="20" s="1"/>
  <c r="G189" i="31" s="1"/>
  <c r="H189" i="20"/>
  <c r="BL189" i="20" s="1"/>
  <c r="F189" i="31" s="1"/>
  <c r="BJ188" i="20"/>
  <c r="BS188" i="20" s="1"/>
  <c r="M188" i="31" s="1"/>
  <c r="AW188" i="20"/>
  <c r="AR188" i="20"/>
  <c r="BQ188" i="20" s="1"/>
  <c r="K188" i="31" s="1"/>
  <c r="AO188" i="20"/>
  <c r="BP188" i="20" s="1"/>
  <c r="J188" i="31" s="1"/>
  <c r="AL188" i="20"/>
  <c r="BO188" i="20" s="1"/>
  <c r="I188" i="31" s="1"/>
  <c r="U188" i="20"/>
  <c r="BN188" i="20" s="1"/>
  <c r="H188" i="31" s="1"/>
  <c r="M188" i="20"/>
  <c r="BM188" i="20" s="1"/>
  <c r="G188" i="31" s="1"/>
  <c r="H188" i="20"/>
  <c r="BL188" i="20" s="1"/>
  <c r="F188" i="31" s="1"/>
  <c r="BJ187" i="20"/>
  <c r="BS187" i="20" s="1"/>
  <c r="M187" i="31" s="1"/>
  <c r="AW187" i="20"/>
  <c r="BR187" i="20" s="1"/>
  <c r="L187" i="31" s="1"/>
  <c r="AR187" i="20"/>
  <c r="BQ187" i="20" s="1"/>
  <c r="K187" i="31" s="1"/>
  <c r="AO187" i="20"/>
  <c r="BP187" i="20" s="1"/>
  <c r="J187" i="31" s="1"/>
  <c r="AL187" i="20"/>
  <c r="BO187" i="20" s="1"/>
  <c r="I187" i="31" s="1"/>
  <c r="U187" i="20"/>
  <c r="BN187" i="20" s="1"/>
  <c r="H187" i="31" s="1"/>
  <c r="M187" i="20"/>
  <c r="BM187" i="20" s="1"/>
  <c r="G187" i="31" s="1"/>
  <c r="H187" i="20"/>
  <c r="BL187" i="20" s="1"/>
  <c r="F187" i="31" s="1"/>
  <c r="BJ185" i="20"/>
  <c r="BS185" i="20" s="1"/>
  <c r="M185" i="31" s="1"/>
  <c r="AW185" i="20"/>
  <c r="BR185" i="20" s="1"/>
  <c r="L185" i="31" s="1"/>
  <c r="AR185" i="20"/>
  <c r="BQ185" i="20" s="1"/>
  <c r="K185" i="31" s="1"/>
  <c r="AO185" i="20"/>
  <c r="BP185" i="20" s="1"/>
  <c r="J185" i="31" s="1"/>
  <c r="AL185" i="20"/>
  <c r="BO185" i="20" s="1"/>
  <c r="I185" i="31" s="1"/>
  <c r="U185" i="20"/>
  <c r="BN185" i="20" s="1"/>
  <c r="H185" i="31" s="1"/>
  <c r="M185" i="20"/>
  <c r="BM185" i="20" s="1"/>
  <c r="G185" i="31" s="1"/>
  <c r="H185" i="20"/>
  <c r="BL185" i="20" s="1"/>
  <c r="F185" i="31" s="1"/>
  <c r="BJ184" i="20"/>
  <c r="BS184" i="20" s="1"/>
  <c r="M184" i="31" s="1"/>
  <c r="AW184" i="20"/>
  <c r="BR184" i="20" s="1"/>
  <c r="L184" i="31" s="1"/>
  <c r="AR184" i="20"/>
  <c r="BQ184" i="20" s="1"/>
  <c r="K184" i="31" s="1"/>
  <c r="AO184" i="20"/>
  <c r="BP184" i="20" s="1"/>
  <c r="J184" i="31" s="1"/>
  <c r="AL184" i="20"/>
  <c r="BO184" i="20" s="1"/>
  <c r="I184" i="31" s="1"/>
  <c r="U184" i="20"/>
  <c r="BN184" i="20" s="1"/>
  <c r="H184" i="31" s="1"/>
  <c r="M184" i="20"/>
  <c r="BM184" i="20" s="1"/>
  <c r="G184" i="31" s="1"/>
  <c r="H184" i="20"/>
  <c r="BL184" i="20" s="1"/>
  <c r="F184" i="31" s="1"/>
  <c r="BJ183" i="20"/>
  <c r="BS183" i="20" s="1"/>
  <c r="M183" i="31" s="1"/>
  <c r="AW183" i="20"/>
  <c r="AR183" i="20"/>
  <c r="BQ183" i="20" s="1"/>
  <c r="K183" i="31" s="1"/>
  <c r="AO183" i="20"/>
  <c r="BP183" i="20" s="1"/>
  <c r="J183" i="31" s="1"/>
  <c r="AL183" i="20"/>
  <c r="BO183" i="20" s="1"/>
  <c r="I183" i="31" s="1"/>
  <c r="U183" i="20"/>
  <c r="BN183" i="20" s="1"/>
  <c r="H183" i="31" s="1"/>
  <c r="M183" i="20"/>
  <c r="BM183" i="20" s="1"/>
  <c r="G183" i="31" s="1"/>
  <c r="H183" i="20"/>
  <c r="BL183" i="20" s="1"/>
  <c r="F183" i="31" s="1"/>
  <c r="BJ181" i="20"/>
  <c r="BS181" i="20" s="1"/>
  <c r="M181" i="31" s="1"/>
  <c r="AW181" i="20"/>
  <c r="BR181" i="20" s="1"/>
  <c r="L181" i="31" s="1"/>
  <c r="AR181" i="20"/>
  <c r="BQ181" i="20" s="1"/>
  <c r="K181" i="31" s="1"/>
  <c r="AO181" i="20"/>
  <c r="BP181" i="20" s="1"/>
  <c r="J181" i="31" s="1"/>
  <c r="AL181" i="20"/>
  <c r="BO181" i="20" s="1"/>
  <c r="I181" i="31" s="1"/>
  <c r="U181" i="20"/>
  <c r="BN181" i="20" s="1"/>
  <c r="H181" i="31" s="1"/>
  <c r="M181" i="20"/>
  <c r="BM181" i="20" s="1"/>
  <c r="G181" i="31" s="1"/>
  <c r="H181" i="20"/>
  <c r="BL181" i="20" s="1"/>
  <c r="F181" i="31" s="1"/>
  <c r="BJ180" i="20"/>
  <c r="BS180" i="20" s="1"/>
  <c r="M180" i="31" s="1"/>
  <c r="AW180" i="20"/>
  <c r="BR180" i="20" s="1"/>
  <c r="L180" i="31" s="1"/>
  <c r="AR180" i="20"/>
  <c r="BQ180" i="20" s="1"/>
  <c r="K180" i="31" s="1"/>
  <c r="AO180" i="20"/>
  <c r="BP180" i="20" s="1"/>
  <c r="J180" i="31" s="1"/>
  <c r="AL180" i="20"/>
  <c r="BO180" i="20" s="1"/>
  <c r="I180" i="31" s="1"/>
  <c r="U180" i="20"/>
  <c r="BN180" i="20" s="1"/>
  <c r="H180" i="31" s="1"/>
  <c r="M180" i="20"/>
  <c r="BM180" i="20" s="1"/>
  <c r="G180" i="31" s="1"/>
  <c r="H180" i="20"/>
  <c r="BL180" i="20" s="1"/>
  <c r="F180" i="31" s="1"/>
  <c r="BJ179" i="20"/>
  <c r="BS179" i="20" s="1"/>
  <c r="M179" i="31" s="1"/>
  <c r="AW179" i="20"/>
  <c r="BR179" i="20" s="1"/>
  <c r="L179" i="31" s="1"/>
  <c r="AR179" i="20"/>
  <c r="BQ179" i="20" s="1"/>
  <c r="K179" i="31" s="1"/>
  <c r="AO179" i="20"/>
  <c r="BP179" i="20" s="1"/>
  <c r="J179" i="31" s="1"/>
  <c r="AL179" i="20"/>
  <c r="BO179" i="20" s="1"/>
  <c r="I179" i="31" s="1"/>
  <c r="U179" i="20"/>
  <c r="BN179" i="20" s="1"/>
  <c r="H179" i="31" s="1"/>
  <c r="M179" i="20"/>
  <c r="BM179" i="20" s="1"/>
  <c r="G179" i="31" s="1"/>
  <c r="H179" i="20"/>
  <c r="BL179" i="20" s="1"/>
  <c r="F179" i="31" s="1"/>
  <c r="BJ178" i="20"/>
  <c r="BS178" i="20" s="1"/>
  <c r="M178" i="31" s="1"/>
  <c r="AW178" i="20"/>
  <c r="BR178" i="20" s="1"/>
  <c r="L178" i="31" s="1"/>
  <c r="AR178" i="20"/>
  <c r="BQ178" i="20" s="1"/>
  <c r="K178" i="31" s="1"/>
  <c r="AO178" i="20"/>
  <c r="BP178" i="20" s="1"/>
  <c r="J178" i="31" s="1"/>
  <c r="AL178" i="20"/>
  <c r="BO178" i="20" s="1"/>
  <c r="I178" i="31" s="1"/>
  <c r="U178" i="20"/>
  <c r="BN178" i="20" s="1"/>
  <c r="H178" i="31" s="1"/>
  <c r="M178" i="20"/>
  <c r="BM178" i="20" s="1"/>
  <c r="G178" i="31" s="1"/>
  <c r="H178" i="20"/>
  <c r="BL178" i="20" s="1"/>
  <c r="F178" i="31" s="1"/>
  <c r="BJ177" i="20"/>
  <c r="BS177" i="20" s="1"/>
  <c r="M177" i="31" s="1"/>
  <c r="AW177" i="20"/>
  <c r="BR177" i="20" s="1"/>
  <c r="L177" i="31" s="1"/>
  <c r="AR177" i="20"/>
  <c r="BQ177" i="20" s="1"/>
  <c r="K177" i="31" s="1"/>
  <c r="AO177" i="20"/>
  <c r="BP177" i="20" s="1"/>
  <c r="J177" i="31" s="1"/>
  <c r="AL177" i="20"/>
  <c r="BO177" i="20" s="1"/>
  <c r="I177" i="31" s="1"/>
  <c r="U177" i="20"/>
  <c r="BN177" i="20" s="1"/>
  <c r="H177" i="31" s="1"/>
  <c r="M177" i="20"/>
  <c r="BM177" i="20" s="1"/>
  <c r="G177" i="31" s="1"/>
  <c r="H177" i="20"/>
  <c r="BL177" i="20" s="1"/>
  <c r="F177" i="31" s="1"/>
  <c r="BJ176" i="20"/>
  <c r="BS176" i="20" s="1"/>
  <c r="M176" i="31" s="1"/>
  <c r="AW176" i="20"/>
  <c r="BR176" i="20" s="1"/>
  <c r="L176" i="31" s="1"/>
  <c r="AR176" i="20"/>
  <c r="BQ176" i="20" s="1"/>
  <c r="K176" i="31" s="1"/>
  <c r="AO176" i="20"/>
  <c r="BP176" i="20" s="1"/>
  <c r="J176" i="31" s="1"/>
  <c r="AL176" i="20"/>
  <c r="BO176" i="20" s="1"/>
  <c r="I176" i="31" s="1"/>
  <c r="U176" i="20"/>
  <c r="BN176" i="20" s="1"/>
  <c r="H176" i="31" s="1"/>
  <c r="M176" i="20"/>
  <c r="BM176" i="20" s="1"/>
  <c r="G176" i="31" s="1"/>
  <c r="H176" i="20"/>
  <c r="BL176" i="20" s="1"/>
  <c r="F176" i="31" s="1"/>
  <c r="BJ175" i="20"/>
  <c r="BS175" i="20" s="1"/>
  <c r="M175" i="31" s="1"/>
  <c r="AW175" i="20"/>
  <c r="BR175" i="20" s="1"/>
  <c r="L175" i="31" s="1"/>
  <c r="AR175" i="20"/>
  <c r="BQ175" i="20" s="1"/>
  <c r="K175" i="31" s="1"/>
  <c r="AO175" i="20"/>
  <c r="BP175" i="20" s="1"/>
  <c r="J175" i="31" s="1"/>
  <c r="AL175" i="20"/>
  <c r="BO175" i="20" s="1"/>
  <c r="I175" i="31" s="1"/>
  <c r="U175" i="20"/>
  <c r="BN175" i="20" s="1"/>
  <c r="H175" i="31" s="1"/>
  <c r="M175" i="20"/>
  <c r="BM175" i="20" s="1"/>
  <c r="G175" i="31" s="1"/>
  <c r="H175" i="20"/>
  <c r="BL175" i="20" s="1"/>
  <c r="F175" i="31" s="1"/>
  <c r="BJ172" i="20"/>
  <c r="BS172" i="20" s="1"/>
  <c r="M172" i="31" s="1"/>
  <c r="AW172" i="20"/>
  <c r="BR172" i="20" s="1"/>
  <c r="L172" i="31" s="1"/>
  <c r="AR172" i="20"/>
  <c r="BQ172" i="20" s="1"/>
  <c r="K172" i="31" s="1"/>
  <c r="AO172" i="20"/>
  <c r="BP172" i="20" s="1"/>
  <c r="J172" i="31" s="1"/>
  <c r="AL172" i="20"/>
  <c r="BO172" i="20" s="1"/>
  <c r="I172" i="31" s="1"/>
  <c r="U172" i="20"/>
  <c r="BN172" i="20" s="1"/>
  <c r="H172" i="31" s="1"/>
  <c r="M172" i="20"/>
  <c r="BM172" i="20" s="1"/>
  <c r="G172" i="31" s="1"/>
  <c r="H172" i="20"/>
  <c r="BL172" i="20" s="1"/>
  <c r="F172" i="31" s="1"/>
  <c r="BJ171" i="20"/>
  <c r="BS171" i="20" s="1"/>
  <c r="M171" i="31" s="1"/>
  <c r="AW171" i="20"/>
  <c r="BR171" i="20" s="1"/>
  <c r="L171" i="31" s="1"/>
  <c r="AR171" i="20"/>
  <c r="BQ171" i="20" s="1"/>
  <c r="K171" i="31" s="1"/>
  <c r="AO171" i="20"/>
  <c r="BP171" i="20" s="1"/>
  <c r="J171" i="31" s="1"/>
  <c r="AL171" i="20"/>
  <c r="BO171" i="20" s="1"/>
  <c r="I171" i="31" s="1"/>
  <c r="U171" i="20"/>
  <c r="BN171" i="20" s="1"/>
  <c r="H171" i="31" s="1"/>
  <c r="M171" i="20"/>
  <c r="BM171" i="20" s="1"/>
  <c r="G171" i="31" s="1"/>
  <c r="H171" i="20"/>
  <c r="BL171" i="20" s="1"/>
  <c r="F171" i="31" s="1"/>
  <c r="BJ170" i="20"/>
  <c r="BS170" i="20" s="1"/>
  <c r="M170" i="31" s="1"/>
  <c r="AW170" i="20"/>
  <c r="BR170" i="20" s="1"/>
  <c r="L170" i="31" s="1"/>
  <c r="AR170" i="20"/>
  <c r="BQ170" i="20" s="1"/>
  <c r="K170" i="31" s="1"/>
  <c r="AO170" i="20"/>
  <c r="BP170" i="20" s="1"/>
  <c r="J170" i="31" s="1"/>
  <c r="AL170" i="20"/>
  <c r="BO170" i="20" s="1"/>
  <c r="I170" i="31" s="1"/>
  <c r="U170" i="20"/>
  <c r="BN170" i="20" s="1"/>
  <c r="H170" i="31" s="1"/>
  <c r="M170" i="20"/>
  <c r="BM170" i="20" s="1"/>
  <c r="G170" i="31" s="1"/>
  <c r="H170" i="20"/>
  <c r="BL170" i="20" s="1"/>
  <c r="F170" i="31" s="1"/>
  <c r="BJ169" i="20"/>
  <c r="BS169" i="20" s="1"/>
  <c r="M169" i="31" s="1"/>
  <c r="AW169" i="20"/>
  <c r="BR169" i="20" s="1"/>
  <c r="L169" i="31" s="1"/>
  <c r="AR169" i="20"/>
  <c r="BQ169" i="20" s="1"/>
  <c r="K169" i="31" s="1"/>
  <c r="AO169" i="20"/>
  <c r="BP169" i="20" s="1"/>
  <c r="J169" i="31" s="1"/>
  <c r="AL169" i="20"/>
  <c r="BO169" i="20" s="1"/>
  <c r="I169" i="31" s="1"/>
  <c r="U169" i="20"/>
  <c r="BN169" i="20" s="1"/>
  <c r="H169" i="31" s="1"/>
  <c r="M169" i="20"/>
  <c r="H169" i="20"/>
  <c r="BL169" i="20" s="1"/>
  <c r="F169" i="31" s="1"/>
  <c r="BJ168" i="20"/>
  <c r="BS168" i="20" s="1"/>
  <c r="M168" i="31" s="1"/>
  <c r="AW168" i="20"/>
  <c r="BR168" i="20" s="1"/>
  <c r="L168" i="31" s="1"/>
  <c r="AR168" i="20"/>
  <c r="BQ168" i="20" s="1"/>
  <c r="K168" i="31" s="1"/>
  <c r="AO168" i="20"/>
  <c r="BP168" i="20" s="1"/>
  <c r="J168" i="31" s="1"/>
  <c r="AL168" i="20"/>
  <c r="BO168" i="20" s="1"/>
  <c r="I168" i="31" s="1"/>
  <c r="U168" i="20"/>
  <c r="BN168" i="20" s="1"/>
  <c r="H168" i="31" s="1"/>
  <c r="M168" i="20"/>
  <c r="BM168" i="20" s="1"/>
  <c r="G168" i="31" s="1"/>
  <c r="H168" i="20"/>
  <c r="BL168" i="20" s="1"/>
  <c r="F168" i="31" s="1"/>
  <c r="BJ167" i="20"/>
  <c r="BS167" i="20" s="1"/>
  <c r="M167" i="31" s="1"/>
  <c r="AW167" i="20"/>
  <c r="BR167" i="20" s="1"/>
  <c r="L167" i="31" s="1"/>
  <c r="AR167" i="20"/>
  <c r="BQ167" i="20" s="1"/>
  <c r="K167" i="31" s="1"/>
  <c r="AO167" i="20"/>
  <c r="BP167" i="20" s="1"/>
  <c r="J167" i="31" s="1"/>
  <c r="AL167" i="20"/>
  <c r="BO167" i="20" s="1"/>
  <c r="I167" i="31" s="1"/>
  <c r="U167" i="20"/>
  <c r="BN167" i="20" s="1"/>
  <c r="H167" i="31" s="1"/>
  <c r="M167" i="20"/>
  <c r="BM167" i="20" s="1"/>
  <c r="G167" i="31" s="1"/>
  <c r="H167" i="20"/>
  <c r="BL167" i="20" s="1"/>
  <c r="F167" i="31" s="1"/>
  <c r="BJ166" i="20"/>
  <c r="BS166" i="20" s="1"/>
  <c r="M166" i="31" s="1"/>
  <c r="AW166" i="20"/>
  <c r="AR166" i="20"/>
  <c r="AO166" i="20"/>
  <c r="BP166" i="20" s="1"/>
  <c r="J166" i="31" s="1"/>
  <c r="AL166" i="20"/>
  <c r="BO166" i="20" s="1"/>
  <c r="I166" i="31" s="1"/>
  <c r="U166" i="20"/>
  <c r="M166" i="20"/>
  <c r="BM166" i="20" s="1"/>
  <c r="G166" i="31" s="1"/>
  <c r="H166" i="20"/>
  <c r="BL166" i="20" s="1"/>
  <c r="F166" i="31" s="1"/>
  <c r="BJ164" i="20"/>
  <c r="BS164" i="20" s="1"/>
  <c r="M164" i="31" s="1"/>
  <c r="AW164" i="20"/>
  <c r="BR164" i="20" s="1"/>
  <c r="L164" i="31" s="1"/>
  <c r="AR164" i="20"/>
  <c r="BQ164" i="20" s="1"/>
  <c r="K164" i="31" s="1"/>
  <c r="AO164" i="20"/>
  <c r="BP164" i="20" s="1"/>
  <c r="J164" i="31" s="1"/>
  <c r="AL164" i="20"/>
  <c r="BO164" i="20" s="1"/>
  <c r="I164" i="31" s="1"/>
  <c r="U164" i="20"/>
  <c r="BN164" i="20" s="1"/>
  <c r="H164" i="31" s="1"/>
  <c r="M164" i="20"/>
  <c r="BM164" i="20" s="1"/>
  <c r="G164" i="31" s="1"/>
  <c r="H164" i="20"/>
  <c r="BL164" i="20" s="1"/>
  <c r="F164" i="31" s="1"/>
  <c r="BJ163" i="20"/>
  <c r="BS163" i="20" s="1"/>
  <c r="M163" i="31" s="1"/>
  <c r="AW163" i="20"/>
  <c r="BR163" i="20" s="1"/>
  <c r="L163" i="31" s="1"/>
  <c r="AR163" i="20"/>
  <c r="BQ163" i="20" s="1"/>
  <c r="K163" i="31" s="1"/>
  <c r="AO163" i="20"/>
  <c r="BP163" i="20" s="1"/>
  <c r="J163" i="31" s="1"/>
  <c r="AL163" i="20"/>
  <c r="BO163" i="20" s="1"/>
  <c r="I163" i="31" s="1"/>
  <c r="U163" i="20"/>
  <c r="BN163" i="20" s="1"/>
  <c r="H163" i="31" s="1"/>
  <c r="M163" i="20"/>
  <c r="BM163" i="20" s="1"/>
  <c r="G163" i="31" s="1"/>
  <c r="H163" i="20"/>
  <c r="BL163" i="20" s="1"/>
  <c r="F163" i="31" s="1"/>
  <c r="BJ162" i="20"/>
  <c r="BS162" i="20" s="1"/>
  <c r="M162" i="31" s="1"/>
  <c r="AW162" i="20"/>
  <c r="BR162" i="20" s="1"/>
  <c r="L162" i="31" s="1"/>
  <c r="AR162" i="20"/>
  <c r="BQ162" i="20" s="1"/>
  <c r="K162" i="31" s="1"/>
  <c r="AO162" i="20"/>
  <c r="BP162" i="20" s="1"/>
  <c r="J162" i="31" s="1"/>
  <c r="AL162" i="20"/>
  <c r="BO162" i="20" s="1"/>
  <c r="I162" i="31" s="1"/>
  <c r="U162" i="20"/>
  <c r="BN162" i="20" s="1"/>
  <c r="H162" i="31" s="1"/>
  <c r="M162" i="20"/>
  <c r="BM162" i="20" s="1"/>
  <c r="G162" i="31" s="1"/>
  <c r="H162" i="20"/>
  <c r="BL162" i="20" s="1"/>
  <c r="F162" i="31" s="1"/>
  <c r="BJ160" i="20"/>
  <c r="BS160" i="20" s="1"/>
  <c r="M160" i="31" s="1"/>
  <c r="AW160" i="20"/>
  <c r="BR160" i="20" s="1"/>
  <c r="L160" i="31" s="1"/>
  <c r="AR160" i="20"/>
  <c r="BQ160" i="20" s="1"/>
  <c r="K160" i="31" s="1"/>
  <c r="AO160" i="20"/>
  <c r="BP160" i="20" s="1"/>
  <c r="J160" i="31" s="1"/>
  <c r="AL160" i="20"/>
  <c r="BO160" i="20" s="1"/>
  <c r="I160" i="31" s="1"/>
  <c r="U160" i="20"/>
  <c r="BN160" i="20" s="1"/>
  <c r="H160" i="31" s="1"/>
  <c r="M160" i="20"/>
  <c r="BM160" i="20" s="1"/>
  <c r="G160" i="31" s="1"/>
  <c r="H160" i="20"/>
  <c r="BL160" i="20" s="1"/>
  <c r="F160" i="31" s="1"/>
  <c r="BJ159" i="20"/>
  <c r="BS159" i="20" s="1"/>
  <c r="M159" i="31" s="1"/>
  <c r="AW159" i="20"/>
  <c r="BR159" i="20" s="1"/>
  <c r="L159" i="31" s="1"/>
  <c r="AR159" i="20"/>
  <c r="BQ159" i="20" s="1"/>
  <c r="K159" i="31" s="1"/>
  <c r="AO159" i="20"/>
  <c r="BP159" i="20" s="1"/>
  <c r="J159" i="31" s="1"/>
  <c r="AL159" i="20"/>
  <c r="BO159" i="20" s="1"/>
  <c r="I159" i="31" s="1"/>
  <c r="U159" i="20"/>
  <c r="BN159" i="20" s="1"/>
  <c r="H159" i="31" s="1"/>
  <c r="M159" i="20"/>
  <c r="BM159" i="20" s="1"/>
  <c r="G159" i="31" s="1"/>
  <c r="H159" i="20"/>
  <c r="BL159" i="20" s="1"/>
  <c r="F159" i="31" s="1"/>
  <c r="BJ158" i="20"/>
  <c r="BS158" i="20" s="1"/>
  <c r="M158" i="31" s="1"/>
  <c r="AW158" i="20"/>
  <c r="BR158" i="20" s="1"/>
  <c r="L158" i="31" s="1"/>
  <c r="AR158" i="20"/>
  <c r="BQ158" i="20" s="1"/>
  <c r="K158" i="31" s="1"/>
  <c r="AO158" i="20"/>
  <c r="BP158" i="20" s="1"/>
  <c r="J158" i="31" s="1"/>
  <c r="AL158" i="20"/>
  <c r="BO158" i="20" s="1"/>
  <c r="I158" i="31" s="1"/>
  <c r="U158" i="20"/>
  <c r="BN158" i="20" s="1"/>
  <c r="H158" i="31" s="1"/>
  <c r="M158" i="20"/>
  <c r="BM158" i="20" s="1"/>
  <c r="G158" i="31" s="1"/>
  <c r="H158" i="20"/>
  <c r="BL158" i="20" s="1"/>
  <c r="F158" i="31" s="1"/>
  <c r="BJ157" i="20"/>
  <c r="BS157" i="20" s="1"/>
  <c r="M157" i="31" s="1"/>
  <c r="AW157" i="20"/>
  <c r="BR157" i="20" s="1"/>
  <c r="L157" i="31" s="1"/>
  <c r="AR157" i="20"/>
  <c r="BQ157" i="20" s="1"/>
  <c r="K157" i="31" s="1"/>
  <c r="AO157" i="20"/>
  <c r="BP157" i="20" s="1"/>
  <c r="J157" i="31" s="1"/>
  <c r="AL157" i="20"/>
  <c r="BO157" i="20" s="1"/>
  <c r="I157" i="31" s="1"/>
  <c r="U157" i="20"/>
  <c r="BN157" i="20" s="1"/>
  <c r="H157" i="31" s="1"/>
  <c r="M157" i="20"/>
  <c r="BM157" i="20" s="1"/>
  <c r="G157" i="31" s="1"/>
  <c r="H157" i="20"/>
  <c r="BL157" i="20" s="1"/>
  <c r="F157" i="31" s="1"/>
  <c r="BJ156" i="20"/>
  <c r="BS156" i="20" s="1"/>
  <c r="M156" i="31" s="1"/>
  <c r="AW156" i="20"/>
  <c r="BR156" i="20" s="1"/>
  <c r="L156" i="31" s="1"/>
  <c r="AR156" i="20"/>
  <c r="BQ156" i="20" s="1"/>
  <c r="K156" i="31" s="1"/>
  <c r="AO156" i="20"/>
  <c r="BP156" i="20" s="1"/>
  <c r="J156" i="31" s="1"/>
  <c r="AL156" i="20"/>
  <c r="BO156" i="20" s="1"/>
  <c r="I156" i="31" s="1"/>
  <c r="U156" i="20"/>
  <c r="BN156" i="20" s="1"/>
  <c r="H156" i="31" s="1"/>
  <c r="M156" i="20"/>
  <c r="BM156" i="20" s="1"/>
  <c r="G156" i="31" s="1"/>
  <c r="H156" i="20"/>
  <c r="BL156" i="20" s="1"/>
  <c r="F156" i="31" s="1"/>
  <c r="BJ155" i="20"/>
  <c r="BS155" i="20" s="1"/>
  <c r="M155" i="31" s="1"/>
  <c r="AW155" i="20"/>
  <c r="BR155" i="20" s="1"/>
  <c r="L155" i="31" s="1"/>
  <c r="AR155" i="20"/>
  <c r="BQ155" i="20" s="1"/>
  <c r="K155" i="31" s="1"/>
  <c r="AO155" i="20"/>
  <c r="BP155" i="20" s="1"/>
  <c r="J155" i="31" s="1"/>
  <c r="AL155" i="20"/>
  <c r="BO155" i="20" s="1"/>
  <c r="I155" i="31" s="1"/>
  <c r="U155" i="20"/>
  <c r="BN155" i="20" s="1"/>
  <c r="H155" i="31" s="1"/>
  <c r="M155" i="20"/>
  <c r="BM155" i="20" s="1"/>
  <c r="G155" i="31" s="1"/>
  <c r="H155" i="20"/>
  <c r="BL155" i="20" s="1"/>
  <c r="F155" i="31" s="1"/>
  <c r="BJ154" i="20"/>
  <c r="BS154" i="20" s="1"/>
  <c r="M154" i="31" s="1"/>
  <c r="AW154" i="20"/>
  <c r="BR154" i="20" s="1"/>
  <c r="L154" i="31" s="1"/>
  <c r="AR154" i="20"/>
  <c r="BQ154" i="20" s="1"/>
  <c r="K154" i="31" s="1"/>
  <c r="AO154" i="20"/>
  <c r="BP154" i="20" s="1"/>
  <c r="J154" i="31" s="1"/>
  <c r="AL154" i="20"/>
  <c r="BO154" i="20" s="1"/>
  <c r="I154" i="31" s="1"/>
  <c r="U154" i="20"/>
  <c r="BN154" i="20" s="1"/>
  <c r="H154" i="31" s="1"/>
  <c r="M154" i="20"/>
  <c r="BM154" i="20" s="1"/>
  <c r="G154" i="31" s="1"/>
  <c r="H154" i="20"/>
  <c r="BL154" i="20" s="1"/>
  <c r="F154" i="31" s="1"/>
  <c r="BJ153" i="20"/>
  <c r="BS153" i="20" s="1"/>
  <c r="M153" i="31" s="1"/>
  <c r="AW153" i="20"/>
  <c r="BR153" i="20" s="1"/>
  <c r="L153" i="31" s="1"/>
  <c r="AR153" i="20"/>
  <c r="BQ153" i="20" s="1"/>
  <c r="K153" i="31" s="1"/>
  <c r="AO153" i="20"/>
  <c r="BP153" i="20" s="1"/>
  <c r="J153" i="31" s="1"/>
  <c r="AL153" i="20"/>
  <c r="BO153" i="20" s="1"/>
  <c r="I153" i="31" s="1"/>
  <c r="U153" i="20"/>
  <c r="BN153" i="20" s="1"/>
  <c r="H153" i="31" s="1"/>
  <c r="M153" i="20"/>
  <c r="BM153" i="20" s="1"/>
  <c r="G153" i="31" s="1"/>
  <c r="H153" i="20"/>
  <c r="BL153" i="20" s="1"/>
  <c r="F153" i="31" s="1"/>
  <c r="BJ152" i="20"/>
  <c r="BS152" i="20" s="1"/>
  <c r="M152" i="31" s="1"/>
  <c r="AW152" i="20"/>
  <c r="BR152" i="20" s="1"/>
  <c r="L152" i="31" s="1"/>
  <c r="AR152" i="20"/>
  <c r="BQ152" i="20" s="1"/>
  <c r="K152" i="31" s="1"/>
  <c r="AO152" i="20"/>
  <c r="BP152" i="20" s="1"/>
  <c r="J152" i="31" s="1"/>
  <c r="AL152" i="20"/>
  <c r="BO152" i="20" s="1"/>
  <c r="I152" i="31" s="1"/>
  <c r="U152" i="20"/>
  <c r="BN152" i="20" s="1"/>
  <c r="H152" i="31" s="1"/>
  <c r="M152" i="20"/>
  <c r="BM152" i="20" s="1"/>
  <c r="G152" i="31" s="1"/>
  <c r="H152" i="20"/>
  <c r="BL152" i="20" s="1"/>
  <c r="F152" i="31" s="1"/>
  <c r="BJ151" i="20"/>
  <c r="BS151" i="20" s="1"/>
  <c r="M151" i="31" s="1"/>
  <c r="AW151" i="20"/>
  <c r="BR151" i="20" s="1"/>
  <c r="L151" i="31" s="1"/>
  <c r="AR151" i="20"/>
  <c r="BQ151" i="20" s="1"/>
  <c r="K151" i="31" s="1"/>
  <c r="AO151" i="20"/>
  <c r="BP151" i="20" s="1"/>
  <c r="J151" i="31" s="1"/>
  <c r="AL151" i="20"/>
  <c r="BO151" i="20" s="1"/>
  <c r="I151" i="31" s="1"/>
  <c r="U151" i="20"/>
  <c r="BN151" i="20" s="1"/>
  <c r="H151" i="31" s="1"/>
  <c r="M151" i="20"/>
  <c r="BM151" i="20" s="1"/>
  <c r="G151" i="31" s="1"/>
  <c r="H151" i="20"/>
  <c r="BL151" i="20" s="1"/>
  <c r="F151" i="31" s="1"/>
  <c r="BJ150" i="20"/>
  <c r="BS150" i="20" s="1"/>
  <c r="M150" i="31" s="1"/>
  <c r="AW150" i="20"/>
  <c r="BR150" i="20" s="1"/>
  <c r="L150" i="31" s="1"/>
  <c r="AR150" i="20"/>
  <c r="BQ150" i="20" s="1"/>
  <c r="K150" i="31" s="1"/>
  <c r="AO150" i="20"/>
  <c r="BP150" i="20" s="1"/>
  <c r="J150" i="31" s="1"/>
  <c r="AL150" i="20"/>
  <c r="BO150" i="20" s="1"/>
  <c r="I150" i="31" s="1"/>
  <c r="U150" i="20"/>
  <c r="BN150" i="20" s="1"/>
  <c r="H150" i="31" s="1"/>
  <c r="M150" i="20"/>
  <c r="BM150" i="20" s="1"/>
  <c r="G150" i="31" s="1"/>
  <c r="H150" i="20"/>
  <c r="BL150" i="20" s="1"/>
  <c r="F150" i="31" s="1"/>
  <c r="BJ149" i="20"/>
  <c r="BS149" i="20" s="1"/>
  <c r="M149" i="31" s="1"/>
  <c r="AW149" i="20"/>
  <c r="BR149" i="20" s="1"/>
  <c r="L149" i="31" s="1"/>
  <c r="AR149" i="20"/>
  <c r="BQ149" i="20" s="1"/>
  <c r="K149" i="31" s="1"/>
  <c r="AO149" i="20"/>
  <c r="BP149" i="20" s="1"/>
  <c r="J149" i="31" s="1"/>
  <c r="AL149" i="20"/>
  <c r="BO149" i="20" s="1"/>
  <c r="I149" i="31" s="1"/>
  <c r="U149" i="20"/>
  <c r="BN149" i="20" s="1"/>
  <c r="H149" i="31" s="1"/>
  <c r="M149" i="20"/>
  <c r="BM149" i="20" s="1"/>
  <c r="G149" i="31" s="1"/>
  <c r="H149" i="20"/>
  <c r="BL149" i="20" s="1"/>
  <c r="F149" i="31" s="1"/>
  <c r="BJ148" i="20"/>
  <c r="BS148" i="20" s="1"/>
  <c r="M148" i="31" s="1"/>
  <c r="AW148" i="20"/>
  <c r="BR148" i="20" s="1"/>
  <c r="L148" i="31" s="1"/>
  <c r="AR148" i="20"/>
  <c r="BQ148" i="20" s="1"/>
  <c r="K148" i="31" s="1"/>
  <c r="AO148" i="20"/>
  <c r="BP148" i="20" s="1"/>
  <c r="J148" i="31" s="1"/>
  <c r="AL148" i="20"/>
  <c r="BO148" i="20" s="1"/>
  <c r="I148" i="31" s="1"/>
  <c r="U148" i="20"/>
  <c r="BN148" i="20" s="1"/>
  <c r="H148" i="31" s="1"/>
  <c r="M148" i="20"/>
  <c r="BM148" i="20" s="1"/>
  <c r="G148" i="31" s="1"/>
  <c r="H148" i="20"/>
  <c r="BL148" i="20" s="1"/>
  <c r="F148" i="31" s="1"/>
  <c r="BJ147" i="20"/>
  <c r="BS147" i="20" s="1"/>
  <c r="M147" i="31" s="1"/>
  <c r="AW147" i="20"/>
  <c r="BR147" i="20" s="1"/>
  <c r="L147" i="31" s="1"/>
  <c r="AR147" i="20"/>
  <c r="BQ147" i="20" s="1"/>
  <c r="K147" i="31" s="1"/>
  <c r="AO147" i="20"/>
  <c r="BP147" i="20" s="1"/>
  <c r="J147" i="31" s="1"/>
  <c r="AL147" i="20"/>
  <c r="BO147" i="20" s="1"/>
  <c r="I147" i="31" s="1"/>
  <c r="U147" i="20"/>
  <c r="BN147" i="20" s="1"/>
  <c r="H147" i="31" s="1"/>
  <c r="M147" i="20"/>
  <c r="BM147" i="20" s="1"/>
  <c r="G147" i="31" s="1"/>
  <c r="H147" i="20"/>
  <c r="BL147" i="20" s="1"/>
  <c r="F147" i="31" s="1"/>
  <c r="BJ146" i="20"/>
  <c r="BS146" i="20" s="1"/>
  <c r="M146" i="31" s="1"/>
  <c r="AW146" i="20"/>
  <c r="BR146" i="20" s="1"/>
  <c r="L146" i="31" s="1"/>
  <c r="AR146" i="20"/>
  <c r="BQ146" i="20" s="1"/>
  <c r="K146" i="31" s="1"/>
  <c r="AO146" i="20"/>
  <c r="BP146" i="20" s="1"/>
  <c r="J146" i="31" s="1"/>
  <c r="AL146" i="20"/>
  <c r="BO146" i="20" s="1"/>
  <c r="I146" i="31" s="1"/>
  <c r="U146" i="20"/>
  <c r="BN146" i="20" s="1"/>
  <c r="H146" i="31" s="1"/>
  <c r="M146" i="20"/>
  <c r="BM146" i="20" s="1"/>
  <c r="G146" i="31" s="1"/>
  <c r="H146" i="20"/>
  <c r="BL146" i="20" s="1"/>
  <c r="F146" i="31" s="1"/>
  <c r="BJ145" i="20"/>
  <c r="BS145" i="20" s="1"/>
  <c r="M145" i="31" s="1"/>
  <c r="AW145" i="20"/>
  <c r="BR145" i="20" s="1"/>
  <c r="L145" i="31" s="1"/>
  <c r="AR145" i="20"/>
  <c r="BQ145" i="20" s="1"/>
  <c r="K145" i="31" s="1"/>
  <c r="AO145" i="20"/>
  <c r="BP145" i="20" s="1"/>
  <c r="J145" i="31" s="1"/>
  <c r="AL145" i="20"/>
  <c r="BO145" i="20" s="1"/>
  <c r="I145" i="31" s="1"/>
  <c r="U145" i="20"/>
  <c r="BN145" i="20" s="1"/>
  <c r="H145" i="31" s="1"/>
  <c r="M145" i="20"/>
  <c r="BM145" i="20" s="1"/>
  <c r="G145" i="31" s="1"/>
  <c r="H145" i="20"/>
  <c r="BL145" i="20" s="1"/>
  <c r="F145" i="31" s="1"/>
  <c r="BJ143" i="20"/>
  <c r="BS143" i="20" s="1"/>
  <c r="M143" i="31" s="1"/>
  <c r="AW143" i="20"/>
  <c r="BR143" i="20" s="1"/>
  <c r="L143" i="31" s="1"/>
  <c r="AR143" i="20"/>
  <c r="BQ143" i="20" s="1"/>
  <c r="K143" i="31" s="1"/>
  <c r="AO143" i="20"/>
  <c r="BP143" i="20" s="1"/>
  <c r="J143" i="31" s="1"/>
  <c r="AL143" i="20"/>
  <c r="BO143" i="20" s="1"/>
  <c r="I143" i="31" s="1"/>
  <c r="U143" i="20"/>
  <c r="BN143" i="20" s="1"/>
  <c r="H143" i="31" s="1"/>
  <c r="M143" i="20"/>
  <c r="BM143" i="20" s="1"/>
  <c r="G143" i="31" s="1"/>
  <c r="H143" i="20"/>
  <c r="BL143" i="20" s="1"/>
  <c r="F143" i="31" s="1"/>
  <c r="BJ142" i="20"/>
  <c r="BS142" i="20" s="1"/>
  <c r="M142" i="31" s="1"/>
  <c r="AW142" i="20"/>
  <c r="BR142" i="20" s="1"/>
  <c r="L142" i="31" s="1"/>
  <c r="AR142" i="20"/>
  <c r="BQ142" i="20" s="1"/>
  <c r="K142" i="31" s="1"/>
  <c r="AO142" i="20"/>
  <c r="BP142" i="20" s="1"/>
  <c r="J142" i="31" s="1"/>
  <c r="AL142" i="20"/>
  <c r="BO142" i="20" s="1"/>
  <c r="I142" i="31" s="1"/>
  <c r="U142" i="20"/>
  <c r="BN142" i="20" s="1"/>
  <c r="H142" i="31" s="1"/>
  <c r="M142" i="20"/>
  <c r="BM142" i="20" s="1"/>
  <c r="G142" i="31" s="1"/>
  <c r="H142" i="20"/>
  <c r="BL142" i="20" s="1"/>
  <c r="F142" i="31" s="1"/>
  <c r="BJ141" i="20"/>
  <c r="BS141" i="20" s="1"/>
  <c r="M141" i="31" s="1"/>
  <c r="AW141" i="20"/>
  <c r="BR141" i="20" s="1"/>
  <c r="L141" i="31" s="1"/>
  <c r="AR141" i="20"/>
  <c r="BQ141" i="20" s="1"/>
  <c r="K141" i="31" s="1"/>
  <c r="AO141" i="20"/>
  <c r="BP141" i="20" s="1"/>
  <c r="J141" i="31" s="1"/>
  <c r="AL141" i="20"/>
  <c r="BO141" i="20" s="1"/>
  <c r="I141" i="31" s="1"/>
  <c r="U141" i="20"/>
  <c r="BN141" i="20" s="1"/>
  <c r="H141" i="31" s="1"/>
  <c r="M141" i="20"/>
  <c r="BM141" i="20" s="1"/>
  <c r="G141" i="31" s="1"/>
  <c r="H141" i="20"/>
  <c r="BL141" i="20" s="1"/>
  <c r="F141" i="31" s="1"/>
  <c r="BJ140" i="20"/>
  <c r="BS140" i="20" s="1"/>
  <c r="M140" i="31" s="1"/>
  <c r="AW140" i="20"/>
  <c r="BR140" i="20" s="1"/>
  <c r="L140" i="31" s="1"/>
  <c r="AR140" i="20"/>
  <c r="BQ140" i="20" s="1"/>
  <c r="K140" i="31" s="1"/>
  <c r="AO140" i="20"/>
  <c r="BP140" i="20" s="1"/>
  <c r="J140" i="31" s="1"/>
  <c r="AL140" i="20"/>
  <c r="BO140" i="20" s="1"/>
  <c r="I140" i="31" s="1"/>
  <c r="U140" i="20"/>
  <c r="BN140" i="20" s="1"/>
  <c r="H140" i="31" s="1"/>
  <c r="M140" i="20"/>
  <c r="BM140" i="20" s="1"/>
  <c r="G140" i="31" s="1"/>
  <c r="H140" i="20"/>
  <c r="BL140" i="20" s="1"/>
  <c r="F140" i="31" s="1"/>
  <c r="BJ138" i="20"/>
  <c r="BS138" i="20" s="1"/>
  <c r="M138" i="31" s="1"/>
  <c r="AW138" i="20"/>
  <c r="BR138" i="20" s="1"/>
  <c r="L138" i="31" s="1"/>
  <c r="AR138" i="20"/>
  <c r="BQ138" i="20" s="1"/>
  <c r="K138" i="31" s="1"/>
  <c r="AO138" i="20"/>
  <c r="BP138" i="20" s="1"/>
  <c r="J138" i="31" s="1"/>
  <c r="AL138" i="20"/>
  <c r="BO138" i="20" s="1"/>
  <c r="I138" i="31" s="1"/>
  <c r="U138" i="20"/>
  <c r="BN138" i="20" s="1"/>
  <c r="H138" i="31" s="1"/>
  <c r="M138" i="20"/>
  <c r="BM138" i="20" s="1"/>
  <c r="G138" i="31" s="1"/>
  <c r="H138" i="20"/>
  <c r="BL138" i="20" s="1"/>
  <c r="F138" i="31" s="1"/>
  <c r="BJ137" i="20"/>
  <c r="BS137" i="20" s="1"/>
  <c r="M137" i="31" s="1"/>
  <c r="AW137" i="20"/>
  <c r="BR137" i="20" s="1"/>
  <c r="L137" i="31" s="1"/>
  <c r="AR137" i="20"/>
  <c r="BQ137" i="20" s="1"/>
  <c r="K137" i="31" s="1"/>
  <c r="AO137" i="20"/>
  <c r="BP137" i="20" s="1"/>
  <c r="J137" i="31" s="1"/>
  <c r="AL137" i="20"/>
  <c r="BO137" i="20" s="1"/>
  <c r="I137" i="31" s="1"/>
  <c r="U137" i="20"/>
  <c r="BN137" i="20" s="1"/>
  <c r="H137" i="31" s="1"/>
  <c r="M137" i="20"/>
  <c r="BM137" i="20" s="1"/>
  <c r="G137" i="31" s="1"/>
  <c r="H137" i="20"/>
  <c r="BL137" i="20" s="1"/>
  <c r="F137" i="31" s="1"/>
  <c r="BJ136" i="20"/>
  <c r="BS136" i="20" s="1"/>
  <c r="M136" i="31" s="1"/>
  <c r="AW136" i="20"/>
  <c r="BR136" i="20" s="1"/>
  <c r="L136" i="31" s="1"/>
  <c r="AR136" i="20"/>
  <c r="BQ136" i="20" s="1"/>
  <c r="K136" i="31" s="1"/>
  <c r="AO136" i="20"/>
  <c r="BP136" i="20" s="1"/>
  <c r="J136" i="31" s="1"/>
  <c r="AL136" i="20"/>
  <c r="BO136" i="20" s="1"/>
  <c r="I136" i="31" s="1"/>
  <c r="U136" i="20"/>
  <c r="BN136" i="20" s="1"/>
  <c r="H136" i="31" s="1"/>
  <c r="M136" i="20"/>
  <c r="BM136" i="20" s="1"/>
  <c r="G136" i="31" s="1"/>
  <c r="H136" i="20"/>
  <c r="BL136" i="20" s="1"/>
  <c r="F136" i="31" s="1"/>
  <c r="BJ135" i="20"/>
  <c r="BS135" i="20" s="1"/>
  <c r="M135" i="31" s="1"/>
  <c r="AW135" i="20"/>
  <c r="BR135" i="20" s="1"/>
  <c r="L135" i="31" s="1"/>
  <c r="AR135" i="20"/>
  <c r="BQ135" i="20" s="1"/>
  <c r="K135" i="31" s="1"/>
  <c r="AO135" i="20"/>
  <c r="BP135" i="20" s="1"/>
  <c r="J135" i="31" s="1"/>
  <c r="AL135" i="20"/>
  <c r="BO135" i="20" s="1"/>
  <c r="I135" i="31" s="1"/>
  <c r="U135" i="20"/>
  <c r="BN135" i="20" s="1"/>
  <c r="H135" i="31" s="1"/>
  <c r="M135" i="20"/>
  <c r="BM135" i="20" s="1"/>
  <c r="G135" i="31" s="1"/>
  <c r="H135" i="20"/>
  <c r="BL135" i="20" s="1"/>
  <c r="F135" i="31" s="1"/>
  <c r="BJ133" i="20"/>
  <c r="BS133" i="20" s="1"/>
  <c r="M133" i="31" s="1"/>
  <c r="AW133" i="20"/>
  <c r="BR133" i="20" s="1"/>
  <c r="L133" i="31" s="1"/>
  <c r="AR133" i="20"/>
  <c r="BQ133" i="20" s="1"/>
  <c r="K133" i="31" s="1"/>
  <c r="AO133" i="20"/>
  <c r="BP133" i="20" s="1"/>
  <c r="J133" i="31" s="1"/>
  <c r="AL133" i="20"/>
  <c r="BO133" i="20" s="1"/>
  <c r="I133" i="31" s="1"/>
  <c r="U133" i="20"/>
  <c r="BN133" i="20" s="1"/>
  <c r="H133" i="31" s="1"/>
  <c r="M133" i="20"/>
  <c r="BM133" i="20" s="1"/>
  <c r="G133" i="31" s="1"/>
  <c r="H133" i="20"/>
  <c r="BL133" i="20" s="1"/>
  <c r="F133" i="31" s="1"/>
  <c r="BJ132" i="20"/>
  <c r="BS132" i="20" s="1"/>
  <c r="M132" i="31" s="1"/>
  <c r="AW132" i="20"/>
  <c r="BR132" i="20" s="1"/>
  <c r="L132" i="31" s="1"/>
  <c r="AR132" i="20"/>
  <c r="BQ132" i="20" s="1"/>
  <c r="K132" i="31" s="1"/>
  <c r="AO132" i="20"/>
  <c r="BP132" i="20" s="1"/>
  <c r="J132" i="31" s="1"/>
  <c r="AL132" i="20"/>
  <c r="BO132" i="20" s="1"/>
  <c r="I132" i="31" s="1"/>
  <c r="U132" i="20"/>
  <c r="BN132" i="20" s="1"/>
  <c r="H132" i="31" s="1"/>
  <c r="M132" i="20"/>
  <c r="BM132" i="20" s="1"/>
  <c r="G132" i="31" s="1"/>
  <c r="H132" i="20"/>
  <c r="BL132" i="20" s="1"/>
  <c r="F132" i="31" s="1"/>
  <c r="BJ131" i="20"/>
  <c r="BS131" i="20" s="1"/>
  <c r="M131" i="31" s="1"/>
  <c r="AW131" i="20"/>
  <c r="BR131" i="20" s="1"/>
  <c r="L131" i="31" s="1"/>
  <c r="AR131" i="20"/>
  <c r="BQ131" i="20" s="1"/>
  <c r="K131" i="31" s="1"/>
  <c r="AO131" i="20"/>
  <c r="BP131" i="20" s="1"/>
  <c r="J131" i="31" s="1"/>
  <c r="AL131" i="20"/>
  <c r="BO131" i="20" s="1"/>
  <c r="I131" i="31" s="1"/>
  <c r="U131" i="20"/>
  <c r="BN131" i="20" s="1"/>
  <c r="H131" i="31" s="1"/>
  <c r="M131" i="20"/>
  <c r="BM131" i="20" s="1"/>
  <c r="G131" i="31" s="1"/>
  <c r="H131" i="20"/>
  <c r="BL131" i="20" s="1"/>
  <c r="F131" i="31" s="1"/>
  <c r="BJ130" i="20"/>
  <c r="AW130" i="20"/>
  <c r="BR130" i="20" s="1"/>
  <c r="L130" i="31" s="1"/>
  <c r="AR130" i="20"/>
  <c r="BQ130" i="20" s="1"/>
  <c r="K130" i="31" s="1"/>
  <c r="AO130" i="20"/>
  <c r="BP130" i="20" s="1"/>
  <c r="J130" i="31" s="1"/>
  <c r="AL130" i="20"/>
  <c r="BO130" i="20" s="1"/>
  <c r="I130" i="31" s="1"/>
  <c r="U130" i="20"/>
  <c r="BN130" i="20" s="1"/>
  <c r="H130" i="31" s="1"/>
  <c r="M130" i="20"/>
  <c r="BM130" i="20" s="1"/>
  <c r="G130" i="31" s="1"/>
  <c r="H130" i="20"/>
  <c r="BL130" i="20" s="1"/>
  <c r="F130" i="31" s="1"/>
  <c r="BJ128" i="20"/>
  <c r="BS128" i="20" s="1"/>
  <c r="M128" i="31" s="1"/>
  <c r="AW128" i="20"/>
  <c r="BR128" i="20" s="1"/>
  <c r="L128" i="31" s="1"/>
  <c r="AR128" i="20"/>
  <c r="BQ128" i="20" s="1"/>
  <c r="K128" i="31" s="1"/>
  <c r="AO128" i="20"/>
  <c r="BP128" i="20" s="1"/>
  <c r="J128" i="31" s="1"/>
  <c r="AL128" i="20"/>
  <c r="BO128" i="20" s="1"/>
  <c r="I128" i="31" s="1"/>
  <c r="U128" i="20"/>
  <c r="BN128" i="20" s="1"/>
  <c r="H128" i="31" s="1"/>
  <c r="M128" i="20"/>
  <c r="BM128" i="20" s="1"/>
  <c r="G128" i="31" s="1"/>
  <c r="H128" i="20"/>
  <c r="BL128" i="20" s="1"/>
  <c r="F128" i="31" s="1"/>
  <c r="BJ127" i="20"/>
  <c r="BS127" i="20" s="1"/>
  <c r="M127" i="31" s="1"/>
  <c r="AW127" i="20"/>
  <c r="BR127" i="20" s="1"/>
  <c r="L127" i="31" s="1"/>
  <c r="AR127" i="20"/>
  <c r="BQ127" i="20" s="1"/>
  <c r="K127" i="31" s="1"/>
  <c r="AO127" i="20"/>
  <c r="BP127" i="20" s="1"/>
  <c r="J127" i="31" s="1"/>
  <c r="AL127" i="20"/>
  <c r="BO127" i="20" s="1"/>
  <c r="I127" i="31" s="1"/>
  <c r="U127" i="20"/>
  <c r="BN127" i="20" s="1"/>
  <c r="H127" i="31" s="1"/>
  <c r="M127" i="20"/>
  <c r="BM127" i="20" s="1"/>
  <c r="G127" i="31" s="1"/>
  <c r="H127" i="20"/>
  <c r="BL127" i="20" s="1"/>
  <c r="F127" i="31" s="1"/>
  <c r="BJ126" i="20"/>
  <c r="BS126" i="20" s="1"/>
  <c r="M126" i="31" s="1"/>
  <c r="AW126" i="20"/>
  <c r="BR126" i="20" s="1"/>
  <c r="L126" i="31" s="1"/>
  <c r="AR126" i="20"/>
  <c r="BQ126" i="20" s="1"/>
  <c r="K126" i="31" s="1"/>
  <c r="AO126" i="20"/>
  <c r="AL126" i="20"/>
  <c r="BO126" i="20" s="1"/>
  <c r="I126" i="31" s="1"/>
  <c r="U126" i="20"/>
  <c r="BN126" i="20" s="1"/>
  <c r="H126" i="31" s="1"/>
  <c r="M126" i="20"/>
  <c r="BM126" i="20" s="1"/>
  <c r="G126" i="31" s="1"/>
  <c r="H126" i="20"/>
  <c r="BL126" i="20" s="1"/>
  <c r="F126" i="31" s="1"/>
  <c r="BJ125" i="20"/>
  <c r="BS125" i="20" s="1"/>
  <c r="M125" i="31" s="1"/>
  <c r="AW125" i="20"/>
  <c r="BR125" i="20" s="1"/>
  <c r="L125" i="31" s="1"/>
  <c r="AR125" i="20"/>
  <c r="BQ125" i="20" s="1"/>
  <c r="K125" i="31" s="1"/>
  <c r="AO125" i="20"/>
  <c r="BP125" i="20" s="1"/>
  <c r="J125" i="31" s="1"/>
  <c r="AL125" i="20"/>
  <c r="BO125" i="20" s="1"/>
  <c r="I125" i="31" s="1"/>
  <c r="U125" i="20"/>
  <c r="BN125" i="20" s="1"/>
  <c r="H125" i="31" s="1"/>
  <c r="M125" i="20"/>
  <c r="BM125" i="20" s="1"/>
  <c r="G125" i="31" s="1"/>
  <c r="H125" i="20"/>
  <c r="BL125" i="20" s="1"/>
  <c r="F125" i="31" s="1"/>
  <c r="BJ123" i="20"/>
  <c r="BS123" i="20" s="1"/>
  <c r="M123" i="31" s="1"/>
  <c r="AW123" i="20"/>
  <c r="BR123" i="20" s="1"/>
  <c r="L123" i="31" s="1"/>
  <c r="AR123" i="20"/>
  <c r="BQ123" i="20" s="1"/>
  <c r="K123" i="31" s="1"/>
  <c r="AO123" i="20"/>
  <c r="BP123" i="20" s="1"/>
  <c r="J123" i="31" s="1"/>
  <c r="AL123" i="20"/>
  <c r="BO123" i="20" s="1"/>
  <c r="I123" i="31" s="1"/>
  <c r="U123" i="20"/>
  <c r="BN123" i="20" s="1"/>
  <c r="H123" i="31" s="1"/>
  <c r="M123" i="20"/>
  <c r="BM123" i="20" s="1"/>
  <c r="G123" i="31" s="1"/>
  <c r="H123" i="20"/>
  <c r="BL123" i="20" s="1"/>
  <c r="F123" i="31" s="1"/>
  <c r="BJ122" i="20"/>
  <c r="BS122" i="20" s="1"/>
  <c r="M122" i="31" s="1"/>
  <c r="AW122" i="20"/>
  <c r="BR122" i="20" s="1"/>
  <c r="L122" i="31" s="1"/>
  <c r="AR122" i="20"/>
  <c r="BQ122" i="20" s="1"/>
  <c r="K122" i="31" s="1"/>
  <c r="AO122" i="20"/>
  <c r="BP122" i="20" s="1"/>
  <c r="J122" i="31" s="1"/>
  <c r="AL122" i="20"/>
  <c r="BO122" i="20" s="1"/>
  <c r="I122" i="31" s="1"/>
  <c r="U122" i="20"/>
  <c r="BN122" i="20" s="1"/>
  <c r="H122" i="31" s="1"/>
  <c r="M122" i="20"/>
  <c r="BM122" i="20" s="1"/>
  <c r="G122" i="31" s="1"/>
  <c r="H122" i="20"/>
  <c r="BL122" i="20" s="1"/>
  <c r="F122" i="31" s="1"/>
  <c r="BJ121" i="20"/>
  <c r="BS121" i="20" s="1"/>
  <c r="M121" i="31" s="1"/>
  <c r="AW121" i="20"/>
  <c r="BR121" i="20" s="1"/>
  <c r="L121" i="31" s="1"/>
  <c r="AR121" i="20"/>
  <c r="BQ121" i="20" s="1"/>
  <c r="K121" i="31" s="1"/>
  <c r="AO121" i="20"/>
  <c r="BP121" i="20" s="1"/>
  <c r="J121" i="31" s="1"/>
  <c r="AL121" i="20"/>
  <c r="BO121" i="20" s="1"/>
  <c r="I121" i="31" s="1"/>
  <c r="U121" i="20"/>
  <c r="BN121" i="20" s="1"/>
  <c r="H121" i="31" s="1"/>
  <c r="M121" i="20"/>
  <c r="BM121" i="20" s="1"/>
  <c r="G121" i="31" s="1"/>
  <c r="H121" i="20"/>
  <c r="BL121" i="20" s="1"/>
  <c r="F121" i="31" s="1"/>
  <c r="BJ120" i="20"/>
  <c r="BS120" i="20" s="1"/>
  <c r="M120" i="31" s="1"/>
  <c r="AW120" i="20"/>
  <c r="BR120" i="20" s="1"/>
  <c r="L120" i="31" s="1"/>
  <c r="AR120" i="20"/>
  <c r="BQ120" i="20" s="1"/>
  <c r="K120" i="31" s="1"/>
  <c r="AO120" i="20"/>
  <c r="BP120" i="20" s="1"/>
  <c r="J120" i="31" s="1"/>
  <c r="AL120" i="20"/>
  <c r="BO120" i="20" s="1"/>
  <c r="I120" i="31" s="1"/>
  <c r="U120" i="20"/>
  <c r="BN120" i="20" s="1"/>
  <c r="H120" i="31" s="1"/>
  <c r="M120" i="20"/>
  <c r="BM120" i="20" s="1"/>
  <c r="G120" i="31" s="1"/>
  <c r="H120" i="20"/>
  <c r="BL120" i="20" s="1"/>
  <c r="F120" i="31" s="1"/>
  <c r="BJ119" i="20"/>
  <c r="BS119" i="20" s="1"/>
  <c r="M119" i="31" s="1"/>
  <c r="AW119" i="20"/>
  <c r="BR119" i="20" s="1"/>
  <c r="L119" i="31" s="1"/>
  <c r="AR119" i="20"/>
  <c r="BQ119" i="20" s="1"/>
  <c r="K119" i="31" s="1"/>
  <c r="AO119" i="20"/>
  <c r="BP119" i="20" s="1"/>
  <c r="J119" i="31" s="1"/>
  <c r="AL119" i="20"/>
  <c r="BO119" i="20" s="1"/>
  <c r="I119" i="31" s="1"/>
  <c r="U119" i="20"/>
  <c r="BN119" i="20" s="1"/>
  <c r="H119" i="31" s="1"/>
  <c r="M119" i="20"/>
  <c r="BM119" i="20" s="1"/>
  <c r="G119" i="31" s="1"/>
  <c r="H119" i="20"/>
  <c r="BL119" i="20" s="1"/>
  <c r="F119" i="31" s="1"/>
  <c r="BJ117" i="20"/>
  <c r="BS117" i="20" s="1"/>
  <c r="M117" i="31" s="1"/>
  <c r="AW117" i="20"/>
  <c r="BR117" i="20" s="1"/>
  <c r="L117" i="31" s="1"/>
  <c r="AR117" i="20"/>
  <c r="BQ117" i="20" s="1"/>
  <c r="K117" i="31" s="1"/>
  <c r="AO117" i="20"/>
  <c r="BP117" i="20" s="1"/>
  <c r="J117" i="31" s="1"/>
  <c r="AL117" i="20"/>
  <c r="BO117" i="20" s="1"/>
  <c r="I117" i="31" s="1"/>
  <c r="U117" i="20"/>
  <c r="BN117" i="20" s="1"/>
  <c r="H117" i="31" s="1"/>
  <c r="M117" i="20"/>
  <c r="BM117" i="20" s="1"/>
  <c r="G117" i="31" s="1"/>
  <c r="H117" i="20"/>
  <c r="BL117" i="20" s="1"/>
  <c r="F117" i="31" s="1"/>
  <c r="BJ116" i="20"/>
  <c r="BS116" i="20" s="1"/>
  <c r="M116" i="31" s="1"/>
  <c r="AW116" i="20"/>
  <c r="BR116" i="20" s="1"/>
  <c r="L116" i="31" s="1"/>
  <c r="AR116" i="20"/>
  <c r="BQ116" i="20" s="1"/>
  <c r="K116" i="31" s="1"/>
  <c r="AO116" i="20"/>
  <c r="BP116" i="20" s="1"/>
  <c r="J116" i="31" s="1"/>
  <c r="AL116" i="20"/>
  <c r="U116" i="20"/>
  <c r="BN116" i="20" s="1"/>
  <c r="H116" i="31" s="1"/>
  <c r="M116" i="20"/>
  <c r="BM116" i="20" s="1"/>
  <c r="G116" i="31" s="1"/>
  <c r="H116" i="20"/>
  <c r="BL116" i="20" s="1"/>
  <c r="F116" i="31" s="1"/>
  <c r="BJ115" i="20"/>
  <c r="AW115" i="20"/>
  <c r="BR115" i="20" s="1"/>
  <c r="L115" i="31" s="1"/>
  <c r="AR115" i="20"/>
  <c r="AO115" i="20"/>
  <c r="BP115" i="20" s="1"/>
  <c r="J115" i="31" s="1"/>
  <c r="AL115" i="20"/>
  <c r="BO115" i="20" s="1"/>
  <c r="I115" i="31" s="1"/>
  <c r="U115" i="20"/>
  <c r="BN115" i="20" s="1"/>
  <c r="H115" i="31" s="1"/>
  <c r="M115" i="20"/>
  <c r="BM115" i="20" s="1"/>
  <c r="G115" i="31" s="1"/>
  <c r="H115" i="20"/>
  <c r="BL115" i="20" s="1"/>
  <c r="F115" i="31" s="1"/>
  <c r="BJ113" i="20"/>
  <c r="BS113" i="20" s="1"/>
  <c r="M113" i="31" s="1"/>
  <c r="AW113" i="20"/>
  <c r="BR113" i="20" s="1"/>
  <c r="L113" i="31" s="1"/>
  <c r="AR113" i="20"/>
  <c r="BQ113" i="20" s="1"/>
  <c r="K113" i="31" s="1"/>
  <c r="AO113" i="20"/>
  <c r="BP113" i="20" s="1"/>
  <c r="J113" i="31" s="1"/>
  <c r="AL113" i="20"/>
  <c r="BO113" i="20" s="1"/>
  <c r="I113" i="31" s="1"/>
  <c r="U113" i="20"/>
  <c r="BN113" i="20" s="1"/>
  <c r="H113" i="31" s="1"/>
  <c r="M113" i="20"/>
  <c r="BM113" i="20" s="1"/>
  <c r="G113" i="31" s="1"/>
  <c r="H113" i="20"/>
  <c r="BL113" i="20" s="1"/>
  <c r="F113" i="31" s="1"/>
  <c r="BJ112" i="20"/>
  <c r="BS112" i="20" s="1"/>
  <c r="M112" i="31" s="1"/>
  <c r="AW112" i="20"/>
  <c r="BR112" i="20" s="1"/>
  <c r="L112" i="31" s="1"/>
  <c r="AR112" i="20"/>
  <c r="BQ112" i="20" s="1"/>
  <c r="K112" i="31" s="1"/>
  <c r="AO112" i="20"/>
  <c r="BP112" i="20" s="1"/>
  <c r="J112" i="31" s="1"/>
  <c r="AL112" i="20"/>
  <c r="BO112" i="20" s="1"/>
  <c r="I112" i="31" s="1"/>
  <c r="U112" i="20"/>
  <c r="BN112" i="20" s="1"/>
  <c r="H112" i="31" s="1"/>
  <c r="M112" i="20"/>
  <c r="BM112" i="20" s="1"/>
  <c r="G112" i="31" s="1"/>
  <c r="H112" i="20"/>
  <c r="BL112" i="20" s="1"/>
  <c r="F112" i="31" s="1"/>
  <c r="BJ111" i="20"/>
  <c r="BS111" i="20" s="1"/>
  <c r="M111" i="31" s="1"/>
  <c r="AW111" i="20"/>
  <c r="BR111" i="20" s="1"/>
  <c r="L111" i="31" s="1"/>
  <c r="AR111" i="20"/>
  <c r="BQ111" i="20" s="1"/>
  <c r="K111" i="31" s="1"/>
  <c r="AO111" i="20"/>
  <c r="BP111" i="20" s="1"/>
  <c r="J111" i="31" s="1"/>
  <c r="AL111" i="20"/>
  <c r="BO111" i="20" s="1"/>
  <c r="I111" i="31" s="1"/>
  <c r="U111" i="20"/>
  <c r="M111" i="20"/>
  <c r="BM111" i="20" s="1"/>
  <c r="G111" i="31" s="1"/>
  <c r="H111" i="20"/>
  <c r="BJ109" i="20"/>
  <c r="BS109" i="20" s="1"/>
  <c r="M109" i="31" s="1"/>
  <c r="AW109" i="20"/>
  <c r="BR109" i="20" s="1"/>
  <c r="L109" i="31" s="1"/>
  <c r="AR109" i="20"/>
  <c r="BQ109" i="20" s="1"/>
  <c r="K109" i="31" s="1"/>
  <c r="AO109" i="20"/>
  <c r="BP109" i="20" s="1"/>
  <c r="J109" i="31" s="1"/>
  <c r="AL109" i="20"/>
  <c r="BO109" i="20" s="1"/>
  <c r="I109" i="31" s="1"/>
  <c r="U109" i="20"/>
  <c r="BN109" i="20" s="1"/>
  <c r="H109" i="31" s="1"/>
  <c r="M109" i="20"/>
  <c r="BM109" i="20" s="1"/>
  <c r="G109" i="31" s="1"/>
  <c r="H109" i="20"/>
  <c r="BL109" i="20" s="1"/>
  <c r="F109" i="31" s="1"/>
  <c r="BJ108" i="20"/>
  <c r="BS108" i="20" s="1"/>
  <c r="M108" i="31" s="1"/>
  <c r="AW108" i="20"/>
  <c r="BR108" i="20" s="1"/>
  <c r="L108" i="31" s="1"/>
  <c r="AR108" i="20"/>
  <c r="BQ108" i="20" s="1"/>
  <c r="K108" i="31" s="1"/>
  <c r="AO108" i="20"/>
  <c r="BP108" i="20" s="1"/>
  <c r="J108" i="31" s="1"/>
  <c r="AL108" i="20"/>
  <c r="BO108" i="20" s="1"/>
  <c r="I108" i="31" s="1"/>
  <c r="U108" i="20"/>
  <c r="BN108" i="20" s="1"/>
  <c r="H108" i="31" s="1"/>
  <c r="M108" i="20"/>
  <c r="BM108" i="20" s="1"/>
  <c r="G108" i="31" s="1"/>
  <c r="H108" i="20"/>
  <c r="BL108" i="20" s="1"/>
  <c r="F108" i="31" s="1"/>
  <c r="BJ107" i="20"/>
  <c r="BS107" i="20" s="1"/>
  <c r="M107" i="31" s="1"/>
  <c r="AW107" i="20"/>
  <c r="BR107" i="20" s="1"/>
  <c r="L107" i="31" s="1"/>
  <c r="AR107" i="20"/>
  <c r="BQ107" i="20" s="1"/>
  <c r="K107" i="31" s="1"/>
  <c r="AO107" i="20"/>
  <c r="BP107" i="20" s="1"/>
  <c r="J107" i="31" s="1"/>
  <c r="AL107" i="20"/>
  <c r="BO107" i="20" s="1"/>
  <c r="I107" i="31" s="1"/>
  <c r="U107" i="20"/>
  <c r="BN107" i="20" s="1"/>
  <c r="H107" i="31" s="1"/>
  <c r="M107" i="20"/>
  <c r="BM107" i="20" s="1"/>
  <c r="G107" i="31" s="1"/>
  <c r="H107" i="20"/>
  <c r="BL107" i="20" s="1"/>
  <c r="F107" i="31" s="1"/>
  <c r="BJ106" i="20"/>
  <c r="BS106" i="20" s="1"/>
  <c r="M106" i="31" s="1"/>
  <c r="AW106" i="20"/>
  <c r="BR106" i="20" s="1"/>
  <c r="L106" i="31" s="1"/>
  <c r="AR106" i="20"/>
  <c r="BQ106" i="20" s="1"/>
  <c r="K106" i="31" s="1"/>
  <c r="AO106" i="20"/>
  <c r="BP106" i="20" s="1"/>
  <c r="J106" i="31" s="1"/>
  <c r="AL106" i="20"/>
  <c r="BO106" i="20" s="1"/>
  <c r="I106" i="31" s="1"/>
  <c r="U106" i="20"/>
  <c r="BN106" i="20" s="1"/>
  <c r="H106" i="31" s="1"/>
  <c r="M106" i="20"/>
  <c r="H106" i="20"/>
  <c r="BL106" i="20" s="1"/>
  <c r="F106" i="31" s="1"/>
  <c r="BJ105" i="20"/>
  <c r="AW105" i="20"/>
  <c r="AR105" i="20"/>
  <c r="AO105" i="20"/>
  <c r="BP105" i="20" s="1"/>
  <c r="J105" i="31" s="1"/>
  <c r="AL105" i="20"/>
  <c r="U105" i="20"/>
  <c r="BN105" i="20" s="1"/>
  <c r="H105" i="31" s="1"/>
  <c r="M105" i="20"/>
  <c r="BM105" i="20" s="1"/>
  <c r="G105" i="31" s="1"/>
  <c r="H105" i="20"/>
  <c r="BL105" i="20" s="1"/>
  <c r="F105" i="31" s="1"/>
  <c r="BJ103" i="20"/>
  <c r="BS103" i="20" s="1"/>
  <c r="M103" i="31" s="1"/>
  <c r="AW103" i="20"/>
  <c r="BR103" i="20" s="1"/>
  <c r="L103" i="31" s="1"/>
  <c r="AR103" i="20"/>
  <c r="BQ103" i="20" s="1"/>
  <c r="K103" i="31" s="1"/>
  <c r="AO103" i="20"/>
  <c r="BP103" i="20" s="1"/>
  <c r="J103" i="31" s="1"/>
  <c r="AL103" i="20"/>
  <c r="BO103" i="20" s="1"/>
  <c r="I103" i="31" s="1"/>
  <c r="U103" i="20"/>
  <c r="BN103" i="20" s="1"/>
  <c r="H103" i="31" s="1"/>
  <c r="M103" i="20"/>
  <c r="BM103" i="20" s="1"/>
  <c r="G103" i="31" s="1"/>
  <c r="H103" i="20"/>
  <c r="BL103" i="20" s="1"/>
  <c r="F103" i="31" s="1"/>
  <c r="BJ102" i="20"/>
  <c r="BS102" i="20" s="1"/>
  <c r="M102" i="31" s="1"/>
  <c r="AW102" i="20"/>
  <c r="BR102" i="20" s="1"/>
  <c r="L102" i="31" s="1"/>
  <c r="AR102" i="20"/>
  <c r="BQ102" i="20" s="1"/>
  <c r="K102" i="31" s="1"/>
  <c r="AO102" i="20"/>
  <c r="BP102" i="20" s="1"/>
  <c r="J102" i="31" s="1"/>
  <c r="AL102" i="20"/>
  <c r="BO102" i="20" s="1"/>
  <c r="I102" i="31" s="1"/>
  <c r="U102" i="20"/>
  <c r="BN102" i="20" s="1"/>
  <c r="H102" i="31" s="1"/>
  <c r="M102" i="20"/>
  <c r="BM102" i="20" s="1"/>
  <c r="G102" i="31" s="1"/>
  <c r="H102" i="20"/>
  <c r="BL102" i="20" s="1"/>
  <c r="F102" i="31" s="1"/>
  <c r="BJ101" i="20"/>
  <c r="BS101" i="20" s="1"/>
  <c r="M101" i="31" s="1"/>
  <c r="AW101" i="20"/>
  <c r="BR101" i="20" s="1"/>
  <c r="L101" i="31" s="1"/>
  <c r="AR101" i="20"/>
  <c r="BQ101" i="20" s="1"/>
  <c r="K101" i="31" s="1"/>
  <c r="AO101" i="20"/>
  <c r="BP101" i="20" s="1"/>
  <c r="J101" i="31" s="1"/>
  <c r="AL101" i="20"/>
  <c r="BO101" i="20" s="1"/>
  <c r="I101" i="31" s="1"/>
  <c r="U101" i="20"/>
  <c r="BN101" i="20" s="1"/>
  <c r="H101" i="31" s="1"/>
  <c r="M101" i="20"/>
  <c r="BM101" i="20" s="1"/>
  <c r="G101" i="31" s="1"/>
  <c r="H101" i="20"/>
  <c r="BL101" i="20" s="1"/>
  <c r="F101" i="31" s="1"/>
  <c r="BJ100" i="20"/>
  <c r="BS100" i="20" s="1"/>
  <c r="M100" i="31" s="1"/>
  <c r="AW100" i="20"/>
  <c r="BR100" i="20" s="1"/>
  <c r="L100" i="31" s="1"/>
  <c r="AR100" i="20"/>
  <c r="BQ100" i="20" s="1"/>
  <c r="K100" i="31" s="1"/>
  <c r="AO100" i="20"/>
  <c r="BP100" i="20" s="1"/>
  <c r="J100" i="31" s="1"/>
  <c r="AL100" i="20"/>
  <c r="BO100" i="20" s="1"/>
  <c r="I100" i="31" s="1"/>
  <c r="U100" i="20"/>
  <c r="BN100" i="20" s="1"/>
  <c r="H100" i="31" s="1"/>
  <c r="M100" i="20"/>
  <c r="BM100" i="20" s="1"/>
  <c r="G100" i="31" s="1"/>
  <c r="H100" i="20"/>
  <c r="BL100" i="20" s="1"/>
  <c r="F100" i="31" s="1"/>
  <c r="BJ99" i="20"/>
  <c r="BS99" i="20" s="1"/>
  <c r="M99" i="31" s="1"/>
  <c r="AW99" i="20"/>
  <c r="BR99" i="20" s="1"/>
  <c r="L99" i="31" s="1"/>
  <c r="AR99" i="20"/>
  <c r="BQ99" i="20" s="1"/>
  <c r="K99" i="31" s="1"/>
  <c r="AO99" i="20"/>
  <c r="BP99" i="20" s="1"/>
  <c r="J99" i="31" s="1"/>
  <c r="AL99" i="20"/>
  <c r="BO99" i="20" s="1"/>
  <c r="I99" i="31" s="1"/>
  <c r="U99" i="20"/>
  <c r="BN99" i="20" s="1"/>
  <c r="H99" i="31" s="1"/>
  <c r="M99" i="20"/>
  <c r="BM99" i="20" s="1"/>
  <c r="G99" i="31" s="1"/>
  <c r="H99" i="20"/>
  <c r="BL99" i="20" s="1"/>
  <c r="F99" i="31" s="1"/>
  <c r="BJ96" i="20"/>
  <c r="BS96" i="20" s="1"/>
  <c r="M96" i="31" s="1"/>
  <c r="AW96" i="20"/>
  <c r="BR96" i="20" s="1"/>
  <c r="L96" i="31" s="1"/>
  <c r="AR96" i="20"/>
  <c r="BQ96" i="20" s="1"/>
  <c r="K96" i="31" s="1"/>
  <c r="AO96" i="20"/>
  <c r="BP96" i="20" s="1"/>
  <c r="J96" i="31" s="1"/>
  <c r="AL96" i="20"/>
  <c r="BO96" i="20" s="1"/>
  <c r="I96" i="31" s="1"/>
  <c r="U96" i="20"/>
  <c r="BN96" i="20" s="1"/>
  <c r="H96" i="31" s="1"/>
  <c r="M96" i="20"/>
  <c r="BM96" i="20" s="1"/>
  <c r="G96" i="31" s="1"/>
  <c r="H96" i="20"/>
  <c r="BL96" i="20" s="1"/>
  <c r="F96" i="31" s="1"/>
  <c r="BJ95" i="20"/>
  <c r="BS95" i="20" s="1"/>
  <c r="M95" i="31" s="1"/>
  <c r="AW95" i="20"/>
  <c r="BR95" i="20" s="1"/>
  <c r="L95" i="31" s="1"/>
  <c r="AR95" i="20"/>
  <c r="BQ95" i="20" s="1"/>
  <c r="K95" i="31" s="1"/>
  <c r="AO95" i="20"/>
  <c r="BP95" i="20" s="1"/>
  <c r="J95" i="31" s="1"/>
  <c r="AL95" i="20"/>
  <c r="BO95" i="20" s="1"/>
  <c r="I95" i="31" s="1"/>
  <c r="U95" i="20"/>
  <c r="BN95" i="20" s="1"/>
  <c r="H95" i="31" s="1"/>
  <c r="M95" i="20"/>
  <c r="BM95" i="20" s="1"/>
  <c r="G95" i="31" s="1"/>
  <c r="H95" i="20"/>
  <c r="BL95" i="20" s="1"/>
  <c r="F95" i="31" s="1"/>
  <c r="BJ94" i="20"/>
  <c r="BS94" i="20" s="1"/>
  <c r="M94" i="31" s="1"/>
  <c r="AW94" i="20"/>
  <c r="BR94" i="20" s="1"/>
  <c r="L94" i="31" s="1"/>
  <c r="AR94" i="20"/>
  <c r="BQ94" i="20" s="1"/>
  <c r="K94" i="31" s="1"/>
  <c r="AO94" i="20"/>
  <c r="BP94" i="20" s="1"/>
  <c r="J94" i="31" s="1"/>
  <c r="AL94" i="20"/>
  <c r="BO94" i="20" s="1"/>
  <c r="I94" i="31" s="1"/>
  <c r="U94" i="20"/>
  <c r="BN94" i="20" s="1"/>
  <c r="H94" i="31" s="1"/>
  <c r="M94" i="20"/>
  <c r="BM94" i="20" s="1"/>
  <c r="G94" i="31" s="1"/>
  <c r="H94" i="20"/>
  <c r="BL94" i="20" s="1"/>
  <c r="F94" i="31" s="1"/>
  <c r="BJ93" i="20"/>
  <c r="BS93" i="20" s="1"/>
  <c r="M93" i="31" s="1"/>
  <c r="AW93" i="20"/>
  <c r="BR93" i="20" s="1"/>
  <c r="L93" i="31" s="1"/>
  <c r="AR93" i="20"/>
  <c r="BQ93" i="20" s="1"/>
  <c r="K93" i="31" s="1"/>
  <c r="AO93" i="20"/>
  <c r="BP93" i="20" s="1"/>
  <c r="J93" i="31" s="1"/>
  <c r="AL93" i="20"/>
  <c r="U93" i="20"/>
  <c r="BN93" i="20" s="1"/>
  <c r="H93" i="31" s="1"/>
  <c r="M93" i="20"/>
  <c r="H93" i="20"/>
  <c r="BJ91" i="20"/>
  <c r="BS91" i="20" s="1"/>
  <c r="M91" i="31" s="1"/>
  <c r="AW91" i="20"/>
  <c r="BR91" i="20" s="1"/>
  <c r="L91" i="31" s="1"/>
  <c r="AR91" i="20"/>
  <c r="BQ91" i="20" s="1"/>
  <c r="K91" i="31" s="1"/>
  <c r="AO91" i="20"/>
  <c r="BP91" i="20" s="1"/>
  <c r="J91" i="31" s="1"/>
  <c r="AL91" i="20"/>
  <c r="BO91" i="20" s="1"/>
  <c r="I91" i="31" s="1"/>
  <c r="U91" i="20"/>
  <c r="BN91" i="20" s="1"/>
  <c r="H91" i="31" s="1"/>
  <c r="M91" i="20"/>
  <c r="BM91" i="20" s="1"/>
  <c r="G91" i="31" s="1"/>
  <c r="H91" i="20"/>
  <c r="BL91" i="20" s="1"/>
  <c r="F91" i="31" s="1"/>
  <c r="BJ90" i="20"/>
  <c r="BS90" i="20" s="1"/>
  <c r="M90" i="31" s="1"/>
  <c r="AW90" i="20"/>
  <c r="BR90" i="20" s="1"/>
  <c r="L90" i="31" s="1"/>
  <c r="AR90" i="20"/>
  <c r="BQ90" i="20" s="1"/>
  <c r="K90" i="31" s="1"/>
  <c r="AO90" i="20"/>
  <c r="BP90" i="20" s="1"/>
  <c r="J90" i="31" s="1"/>
  <c r="AL90" i="20"/>
  <c r="BO90" i="20" s="1"/>
  <c r="I90" i="31" s="1"/>
  <c r="U90" i="20"/>
  <c r="BN90" i="20" s="1"/>
  <c r="H90" i="31" s="1"/>
  <c r="M90" i="20"/>
  <c r="BM90" i="20" s="1"/>
  <c r="G90" i="31" s="1"/>
  <c r="H90" i="20"/>
  <c r="BL90" i="20" s="1"/>
  <c r="F90" i="31" s="1"/>
  <c r="BJ89" i="20"/>
  <c r="BS89" i="20" s="1"/>
  <c r="M89" i="31" s="1"/>
  <c r="AW89" i="20"/>
  <c r="BR89" i="20" s="1"/>
  <c r="L89" i="31" s="1"/>
  <c r="AR89" i="20"/>
  <c r="BQ89" i="20" s="1"/>
  <c r="K89" i="31" s="1"/>
  <c r="AO89" i="20"/>
  <c r="BP89" i="20" s="1"/>
  <c r="J89" i="31" s="1"/>
  <c r="AL89" i="20"/>
  <c r="BO89" i="20" s="1"/>
  <c r="I89" i="31" s="1"/>
  <c r="U89" i="20"/>
  <c r="BN89" i="20" s="1"/>
  <c r="H89" i="31" s="1"/>
  <c r="M89" i="20"/>
  <c r="BM89" i="20" s="1"/>
  <c r="G89" i="31" s="1"/>
  <c r="H89" i="20"/>
  <c r="BL89" i="20" s="1"/>
  <c r="F89" i="31" s="1"/>
  <c r="BJ88" i="20"/>
  <c r="BS88" i="20" s="1"/>
  <c r="M88" i="31" s="1"/>
  <c r="AW88" i="20"/>
  <c r="BR88" i="20" s="1"/>
  <c r="L88" i="31" s="1"/>
  <c r="AR88" i="20"/>
  <c r="BQ88" i="20" s="1"/>
  <c r="K88" i="31" s="1"/>
  <c r="AO88" i="20"/>
  <c r="BP88" i="20" s="1"/>
  <c r="J88" i="31" s="1"/>
  <c r="AL88" i="20"/>
  <c r="U88" i="20"/>
  <c r="BN88" i="20" s="1"/>
  <c r="H88" i="31" s="1"/>
  <c r="M88" i="20"/>
  <c r="BM88" i="20" s="1"/>
  <c r="G88" i="31" s="1"/>
  <c r="H88" i="20"/>
  <c r="BJ87" i="20"/>
  <c r="AW87" i="20"/>
  <c r="BR87" i="20" s="1"/>
  <c r="L87" i="31" s="1"/>
  <c r="AR87" i="20"/>
  <c r="AO87" i="20"/>
  <c r="BP87" i="20" s="1"/>
  <c r="J87" i="31" s="1"/>
  <c r="AL87" i="20"/>
  <c r="BO87" i="20" s="1"/>
  <c r="I87" i="31" s="1"/>
  <c r="U87" i="20"/>
  <c r="BN87" i="20" s="1"/>
  <c r="H87" i="31" s="1"/>
  <c r="M87" i="20"/>
  <c r="BM87" i="20" s="1"/>
  <c r="G87" i="31" s="1"/>
  <c r="H87" i="20"/>
  <c r="BL87" i="20" s="1"/>
  <c r="F87" i="31" s="1"/>
  <c r="BJ84" i="20"/>
  <c r="BS84" i="20" s="1"/>
  <c r="M84" i="31" s="1"/>
  <c r="AW84" i="20"/>
  <c r="BR84" i="20" s="1"/>
  <c r="L84" i="31" s="1"/>
  <c r="AR84" i="20"/>
  <c r="BQ84" i="20" s="1"/>
  <c r="K84" i="31" s="1"/>
  <c r="AO84" i="20"/>
  <c r="BP84" i="20" s="1"/>
  <c r="J84" i="31" s="1"/>
  <c r="AL84" i="20"/>
  <c r="BO84" i="20" s="1"/>
  <c r="I84" i="31" s="1"/>
  <c r="U84" i="20"/>
  <c r="BN84" i="20" s="1"/>
  <c r="H84" i="31" s="1"/>
  <c r="M84" i="20"/>
  <c r="BM84" i="20" s="1"/>
  <c r="G84" i="31" s="1"/>
  <c r="H84" i="20"/>
  <c r="BL84" i="20" s="1"/>
  <c r="F84" i="31" s="1"/>
  <c r="BJ83" i="20"/>
  <c r="BS83" i="20" s="1"/>
  <c r="M83" i="31" s="1"/>
  <c r="AW83" i="20"/>
  <c r="BR83" i="20" s="1"/>
  <c r="L83" i="31" s="1"/>
  <c r="AR83" i="20"/>
  <c r="BQ83" i="20" s="1"/>
  <c r="K83" i="31" s="1"/>
  <c r="AO83" i="20"/>
  <c r="BP83" i="20" s="1"/>
  <c r="J83" i="31" s="1"/>
  <c r="AL83" i="20"/>
  <c r="BO83" i="20" s="1"/>
  <c r="I83" i="31" s="1"/>
  <c r="U83" i="20"/>
  <c r="BN83" i="20" s="1"/>
  <c r="H83" i="31" s="1"/>
  <c r="M83" i="20"/>
  <c r="BM83" i="20" s="1"/>
  <c r="G83" i="31" s="1"/>
  <c r="H83" i="20"/>
  <c r="BL83" i="20" s="1"/>
  <c r="F83" i="31" s="1"/>
  <c r="BJ82" i="20"/>
  <c r="BS82" i="20" s="1"/>
  <c r="M82" i="31" s="1"/>
  <c r="AW82" i="20"/>
  <c r="BR82" i="20" s="1"/>
  <c r="L82" i="31" s="1"/>
  <c r="AR82" i="20"/>
  <c r="BQ82" i="20" s="1"/>
  <c r="K82" i="31" s="1"/>
  <c r="AO82" i="20"/>
  <c r="BP82" i="20" s="1"/>
  <c r="J82" i="31" s="1"/>
  <c r="AL82" i="20"/>
  <c r="BO82" i="20" s="1"/>
  <c r="I82" i="31" s="1"/>
  <c r="U82" i="20"/>
  <c r="BN82" i="20" s="1"/>
  <c r="H82" i="31" s="1"/>
  <c r="M82" i="20"/>
  <c r="BM82" i="20" s="1"/>
  <c r="G82" i="31" s="1"/>
  <c r="H82" i="20"/>
  <c r="BL82" i="20" s="1"/>
  <c r="F82" i="31" s="1"/>
  <c r="BJ81" i="20"/>
  <c r="BS81" i="20" s="1"/>
  <c r="M81" i="31" s="1"/>
  <c r="AW81" i="20"/>
  <c r="BR81" i="20" s="1"/>
  <c r="L81" i="31" s="1"/>
  <c r="AR81" i="20"/>
  <c r="BQ81" i="20" s="1"/>
  <c r="K81" i="31" s="1"/>
  <c r="AO81" i="20"/>
  <c r="BP81" i="20" s="1"/>
  <c r="J81" i="31" s="1"/>
  <c r="AL81" i="20"/>
  <c r="BO81" i="20" s="1"/>
  <c r="I81" i="31" s="1"/>
  <c r="U81" i="20"/>
  <c r="BN81" i="20" s="1"/>
  <c r="H81" i="31" s="1"/>
  <c r="M81" i="20"/>
  <c r="BM81" i="20" s="1"/>
  <c r="G81" i="31" s="1"/>
  <c r="H81" i="20"/>
  <c r="BL81" i="20" s="1"/>
  <c r="F81" i="31" s="1"/>
  <c r="BJ79" i="20"/>
  <c r="BS79" i="20" s="1"/>
  <c r="M79" i="31" s="1"/>
  <c r="AW79" i="20"/>
  <c r="BR79" i="20" s="1"/>
  <c r="L79" i="31" s="1"/>
  <c r="AR79" i="20"/>
  <c r="BQ79" i="20" s="1"/>
  <c r="K79" i="31" s="1"/>
  <c r="AO79" i="20"/>
  <c r="BP79" i="20" s="1"/>
  <c r="J79" i="31" s="1"/>
  <c r="AL79" i="20"/>
  <c r="BO79" i="20" s="1"/>
  <c r="I79" i="31" s="1"/>
  <c r="U79" i="20"/>
  <c r="BN79" i="20" s="1"/>
  <c r="H79" i="31" s="1"/>
  <c r="M79" i="20"/>
  <c r="BM79" i="20" s="1"/>
  <c r="G79" i="31" s="1"/>
  <c r="H79" i="20"/>
  <c r="BL79" i="20" s="1"/>
  <c r="F79" i="31" s="1"/>
  <c r="BJ78" i="20"/>
  <c r="BS78" i="20" s="1"/>
  <c r="M78" i="31" s="1"/>
  <c r="AW78" i="20"/>
  <c r="BR78" i="20" s="1"/>
  <c r="L78" i="31" s="1"/>
  <c r="AR78" i="20"/>
  <c r="BQ78" i="20" s="1"/>
  <c r="K78" i="31" s="1"/>
  <c r="AO78" i="20"/>
  <c r="BP78" i="20" s="1"/>
  <c r="J78" i="31" s="1"/>
  <c r="AL78" i="20"/>
  <c r="BO78" i="20" s="1"/>
  <c r="I78" i="31" s="1"/>
  <c r="U78" i="20"/>
  <c r="BN78" i="20" s="1"/>
  <c r="H78" i="31" s="1"/>
  <c r="M78" i="20"/>
  <c r="BM78" i="20" s="1"/>
  <c r="G78" i="31" s="1"/>
  <c r="H78" i="20"/>
  <c r="BL78" i="20" s="1"/>
  <c r="F78" i="31" s="1"/>
  <c r="BJ77" i="20"/>
  <c r="BS77" i="20" s="1"/>
  <c r="M77" i="31" s="1"/>
  <c r="AW77" i="20"/>
  <c r="BR77" i="20" s="1"/>
  <c r="L77" i="31" s="1"/>
  <c r="AR77" i="20"/>
  <c r="BQ77" i="20" s="1"/>
  <c r="K77" i="31" s="1"/>
  <c r="AO77" i="20"/>
  <c r="BP77" i="20" s="1"/>
  <c r="J77" i="31" s="1"/>
  <c r="AL77" i="20"/>
  <c r="BO77" i="20" s="1"/>
  <c r="I77" i="31" s="1"/>
  <c r="U77" i="20"/>
  <c r="BN77" i="20" s="1"/>
  <c r="H77" i="31" s="1"/>
  <c r="M77" i="20"/>
  <c r="BM77" i="20" s="1"/>
  <c r="G77" i="31" s="1"/>
  <c r="H77" i="20"/>
  <c r="BL77" i="20" s="1"/>
  <c r="F77" i="31" s="1"/>
  <c r="BJ76" i="20"/>
  <c r="BS76" i="20" s="1"/>
  <c r="M76" i="31" s="1"/>
  <c r="AW76" i="20"/>
  <c r="BR76" i="20" s="1"/>
  <c r="L76" i="31" s="1"/>
  <c r="AR76" i="20"/>
  <c r="BQ76" i="20" s="1"/>
  <c r="K76" i="31" s="1"/>
  <c r="AO76" i="20"/>
  <c r="BP76" i="20" s="1"/>
  <c r="J76" i="31" s="1"/>
  <c r="AL76" i="20"/>
  <c r="BO76" i="20" s="1"/>
  <c r="I76" i="31" s="1"/>
  <c r="U76" i="20"/>
  <c r="BN76" i="20" s="1"/>
  <c r="H76" i="31" s="1"/>
  <c r="M76" i="20"/>
  <c r="BM76" i="20" s="1"/>
  <c r="G76" i="31" s="1"/>
  <c r="H76" i="20"/>
  <c r="BL76" i="20" s="1"/>
  <c r="F76" i="31" s="1"/>
  <c r="BJ75" i="20"/>
  <c r="BS75" i="20" s="1"/>
  <c r="M75" i="31" s="1"/>
  <c r="AW75" i="20"/>
  <c r="BR75" i="20" s="1"/>
  <c r="L75" i="31" s="1"/>
  <c r="AR75" i="20"/>
  <c r="AO75" i="20"/>
  <c r="BP75" i="20" s="1"/>
  <c r="J75" i="31" s="1"/>
  <c r="AL75" i="20"/>
  <c r="BO75" i="20" s="1"/>
  <c r="I75" i="31" s="1"/>
  <c r="U75" i="20"/>
  <c r="BN75" i="20" s="1"/>
  <c r="H75" i="31" s="1"/>
  <c r="M75" i="20"/>
  <c r="BM75" i="20" s="1"/>
  <c r="G75" i="31" s="1"/>
  <c r="H75" i="20"/>
  <c r="BL75" i="20" s="1"/>
  <c r="F75" i="31" s="1"/>
  <c r="BJ74" i="20"/>
  <c r="AW74" i="20"/>
  <c r="BR74" i="20" s="1"/>
  <c r="L74" i="31" s="1"/>
  <c r="AR74" i="20"/>
  <c r="BQ74" i="20" s="1"/>
  <c r="K74" i="31" s="1"/>
  <c r="AO74" i="20"/>
  <c r="BP74" i="20" s="1"/>
  <c r="J74" i="31" s="1"/>
  <c r="AL74" i="20"/>
  <c r="BO74" i="20" s="1"/>
  <c r="I74" i="31" s="1"/>
  <c r="U74" i="20"/>
  <c r="BN74" i="20" s="1"/>
  <c r="H74" i="31" s="1"/>
  <c r="M74" i="20"/>
  <c r="BM74" i="20" s="1"/>
  <c r="G74" i="31" s="1"/>
  <c r="H74" i="20"/>
  <c r="BL74" i="20" s="1"/>
  <c r="F74" i="31" s="1"/>
  <c r="BJ72" i="20"/>
  <c r="BS72" i="20" s="1"/>
  <c r="M72" i="31" s="1"/>
  <c r="AW72" i="20"/>
  <c r="BR72" i="20" s="1"/>
  <c r="L72" i="31" s="1"/>
  <c r="AR72" i="20"/>
  <c r="BQ72" i="20" s="1"/>
  <c r="K72" i="31" s="1"/>
  <c r="AO72" i="20"/>
  <c r="BP72" i="20" s="1"/>
  <c r="J72" i="31" s="1"/>
  <c r="AL72" i="20"/>
  <c r="BO72" i="20" s="1"/>
  <c r="I72" i="31" s="1"/>
  <c r="U72" i="20"/>
  <c r="BN72" i="20" s="1"/>
  <c r="H72" i="31" s="1"/>
  <c r="M72" i="20"/>
  <c r="BM72" i="20" s="1"/>
  <c r="G72" i="31" s="1"/>
  <c r="H72" i="20"/>
  <c r="BL72" i="20" s="1"/>
  <c r="F72" i="31" s="1"/>
  <c r="BJ71" i="20"/>
  <c r="BS71" i="20" s="1"/>
  <c r="M71" i="31" s="1"/>
  <c r="AW71" i="20"/>
  <c r="BR71" i="20" s="1"/>
  <c r="L71" i="31" s="1"/>
  <c r="AR71" i="20"/>
  <c r="BQ71" i="20" s="1"/>
  <c r="K71" i="31" s="1"/>
  <c r="AO71" i="20"/>
  <c r="BP71" i="20" s="1"/>
  <c r="J71" i="31" s="1"/>
  <c r="AL71" i="20"/>
  <c r="BO71" i="20" s="1"/>
  <c r="I71" i="31" s="1"/>
  <c r="U71" i="20"/>
  <c r="BN71" i="20" s="1"/>
  <c r="H71" i="31" s="1"/>
  <c r="M71" i="20"/>
  <c r="BM71" i="20" s="1"/>
  <c r="G71" i="31" s="1"/>
  <c r="H71" i="20"/>
  <c r="BL71" i="20" s="1"/>
  <c r="F71" i="31" s="1"/>
  <c r="BJ70" i="20"/>
  <c r="BS70" i="20" s="1"/>
  <c r="M70" i="31" s="1"/>
  <c r="AW70" i="20"/>
  <c r="BR70" i="20" s="1"/>
  <c r="L70" i="31" s="1"/>
  <c r="AR70" i="20"/>
  <c r="BQ70" i="20" s="1"/>
  <c r="K70" i="31" s="1"/>
  <c r="AO70" i="20"/>
  <c r="BP70" i="20" s="1"/>
  <c r="J70" i="31" s="1"/>
  <c r="AL70" i="20"/>
  <c r="BO70" i="20" s="1"/>
  <c r="I70" i="31" s="1"/>
  <c r="U70" i="20"/>
  <c r="BN70" i="20" s="1"/>
  <c r="H70" i="31" s="1"/>
  <c r="M70" i="20"/>
  <c r="BM70" i="20" s="1"/>
  <c r="G70" i="31" s="1"/>
  <c r="H70" i="20"/>
  <c r="BL70" i="20" s="1"/>
  <c r="F70" i="31" s="1"/>
  <c r="BJ69" i="20"/>
  <c r="BS69" i="20" s="1"/>
  <c r="M69" i="31" s="1"/>
  <c r="AW69" i="20"/>
  <c r="BR69" i="20" s="1"/>
  <c r="L69" i="31" s="1"/>
  <c r="AR69" i="20"/>
  <c r="BQ69" i="20" s="1"/>
  <c r="K69" i="31" s="1"/>
  <c r="AO69" i="20"/>
  <c r="BP69" i="20" s="1"/>
  <c r="J69" i="31" s="1"/>
  <c r="AL69" i="20"/>
  <c r="BO69" i="20" s="1"/>
  <c r="I69" i="31" s="1"/>
  <c r="U69" i="20"/>
  <c r="BN69" i="20" s="1"/>
  <c r="H69" i="31" s="1"/>
  <c r="M69" i="20"/>
  <c r="BM69" i="20" s="1"/>
  <c r="G69" i="31" s="1"/>
  <c r="H69" i="20"/>
  <c r="BL69" i="20" s="1"/>
  <c r="F69" i="31" s="1"/>
  <c r="BJ68" i="20"/>
  <c r="BS68" i="20" s="1"/>
  <c r="M68" i="31" s="1"/>
  <c r="AW68" i="20"/>
  <c r="BR68" i="20" s="1"/>
  <c r="L68" i="31" s="1"/>
  <c r="AR68" i="20"/>
  <c r="BQ68" i="20" s="1"/>
  <c r="K68" i="31" s="1"/>
  <c r="AO68" i="20"/>
  <c r="BP68" i="20" s="1"/>
  <c r="J68" i="31" s="1"/>
  <c r="AL68" i="20"/>
  <c r="BO68" i="20" s="1"/>
  <c r="I68" i="31" s="1"/>
  <c r="U68" i="20"/>
  <c r="BN68" i="20" s="1"/>
  <c r="H68" i="31" s="1"/>
  <c r="M68" i="20"/>
  <c r="H68" i="20"/>
  <c r="BL68" i="20" s="1"/>
  <c r="F68" i="31" s="1"/>
  <c r="BJ66" i="20"/>
  <c r="BS66" i="20" s="1"/>
  <c r="M66" i="31" s="1"/>
  <c r="AW66" i="20"/>
  <c r="BR66" i="20" s="1"/>
  <c r="L66" i="31" s="1"/>
  <c r="AR66" i="20"/>
  <c r="BQ66" i="20" s="1"/>
  <c r="K66" i="31" s="1"/>
  <c r="AO66" i="20"/>
  <c r="BP66" i="20" s="1"/>
  <c r="J66" i="31" s="1"/>
  <c r="AL66" i="20"/>
  <c r="BO66" i="20" s="1"/>
  <c r="I66" i="31" s="1"/>
  <c r="U66" i="20"/>
  <c r="BN66" i="20" s="1"/>
  <c r="H66" i="31" s="1"/>
  <c r="M66" i="20"/>
  <c r="BM66" i="20" s="1"/>
  <c r="G66" i="31" s="1"/>
  <c r="H66" i="20"/>
  <c r="BL66" i="20" s="1"/>
  <c r="F66" i="31" s="1"/>
  <c r="BJ65" i="20"/>
  <c r="BS65" i="20" s="1"/>
  <c r="M65" i="31" s="1"/>
  <c r="AW65" i="20"/>
  <c r="BR65" i="20" s="1"/>
  <c r="L65" i="31" s="1"/>
  <c r="AR65" i="20"/>
  <c r="BQ65" i="20" s="1"/>
  <c r="K65" i="31" s="1"/>
  <c r="AO65" i="20"/>
  <c r="BP65" i="20" s="1"/>
  <c r="J65" i="31" s="1"/>
  <c r="AL65" i="20"/>
  <c r="BO65" i="20" s="1"/>
  <c r="I65" i="31" s="1"/>
  <c r="U65" i="20"/>
  <c r="BN65" i="20" s="1"/>
  <c r="H65" i="31" s="1"/>
  <c r="M65" i="20"/>
  <c r="BM65" i="20" s="1"/>
  <c r="G65" i="31" s="1"/>
  <c r="H65" i="20"/>
  <c r="BL65" i="20" s="1"/>
  <c r="F65" i="31" s="1"/>
  <c r="BJ64" i="20"/>
  <c r="AW64" i="20"/>
  <c r="BR64" i="20" s="1"/>
  <c r="L64" i="31" s="1"/>
  <c r="AR64" i="20"/>
  <c r="BQ64" i="20" s="1"/>
  <c r="K64" i="31" s="1"/>
  <c r="AO64" i="20"/>
  <c r="BP64" i="20" s="1"/>
  <c r="J64" i="31" s="1"/>
  <c r="AL64" i="20"/>
  <c r="BO64" i="20" s="1"/>
  <c r="I64" i="31" s="1"/>
  <c r="U64" i="20"/>
  <c r="BN64" i="20" s="1"/>
  <c r="H64" i="31" s="1"/>
  <c r="M64" i="20"/>
  <c r="BM64" i="20" s="1"/>
  <c r="G64" i="31" s="1"/>
  <c r="H64" i="20"/>
  <c r="BL64" i="20" s="1"/>
  <c r="F64" i="31" s="1"/>
  <c r="BJ62" i="20"/>
  <c r="BS62" i="20" s="1"/>
  <c r="M62" i="31" s="1"/>
  <c r="AW62" i="20"/>
  <c r="BR62" i="20" s="1"/>
  <c r="L62" i="31" s="1"/>
  <c r="AR62" i="20"/>
  <c r="BQ62" i="20" s="1"/>
  <c r="K62" i="31" s="1"/>
  <c r="AO62" i="20"/>
  <c r="BP62" i="20" s="1"/>
  <c r="J62" i="31" s="1"/>
  <c r="AL62" i="20"/>
  <c r="BO62" i="20" s="1"/>
  <c r="I62" i="31" s="1"/>
  <c r="U62" i="20"/>
  <c r="BN62" i="20" s="1"/>
  <c r="H62" i="31" s="1"/>
  <c r="M62" i="20"/>
  <c r="BM62" i="20" s="1"/>
  <c r="G62" i="31" s="1"/>
  <c r="H62" i="20"/>
  <c r="BL62" i="20" s="1"/>
  <c r="F62" i="31" s="1"/>
  <c r="BJ61" i="20"/>
  <c r="BS61" i="20" s="1"/>
  <c r="M61" i="31" s="1"/>
  <c r="AW61" i="20"/>
  <c r="BR61" i="20" s="1"/>
  <c r="L61" i="31" s="1"/>
  <c r="AR61" i="20"/>
  <c r="BQ61" i="20" s="1"/>
  <c r="K61" i="31" s="1"/>
  <c r="AO61" i="20"/>
  <c r="BP61" i="20" s="1"/>
  <c r="J61" i="31" s="1"/>
  <c r="AL61" i="20"/>
  <c r="BO61" i="20" s="1"/>
  <c r="I61" i="31" s="1"/>
  <c r="U61" i="20"/>
  <c r="BN61" i="20" s="1"/>
  <c r="H61" i="31" s="1"/>
  <c r="M61" i="20"/>
  <c r="BM61" i="20" s="1"/>
  <c r="G61" i="31" s="1"/>
  <c r="H61" i="20"/>
  <c r="BL61" i="20" s="1"/>
  <c r="F61" i="31" s="1"/>
  <c r="BJ60" i="20"/>
  <c r="BS60" i="20" s="1"/>
  <c r="M60" i="31" s="1"/>
  <c r="AW60" i="20"/>
  <c r="BR60" i="20" s="1"/>
  <c r="L60" i="31" s="1"/>
  <c r="AR60" i="20"/>
  <c r="BQ60" i="20" s="1"/>
  <c r="K60" i="31" s="1"/>
  <c r="AO60" i="20"/>
  <c r="BP60" i="20" s="1"/>
  <c r="J60" i="31" s="1"/>
  <c r="AL60" i="20"/>
  <c r="BO60" i="20" s="1"/>
  <c r="I60" i="31" s="1"/>
  <c r="U60" i="20"/>
  <c r="BN60" i="20" s="1"/>
  <c r="H60" i="31" s="1"/>
  <c r="M60" i="20"/>
  <c r="BM60" i="20" s="1"/>
  <c r="G60" i="31" s="1"/>
  <c r="H60" i="20"/>
  <c r="BL60" i="20" s="1"/>
  <c r="F60" i="31" s="1"/>
  <c r="BJ59" i="20"/>
  <c r="BS59" i="20" s="1"/>
  <c r="M59" i="31" s="1"/>
  <c r="AW59" i="20"/>
  <c r="BR59" i="20" s="1"/>
  <c r="L59" i="31" s="1"/>
  <c r="AR59" i="20"/>
  <c r="BQ59" i="20" s="1"/>
  <c r="K59" i="31" s="1"/>
  <c r="AO59" i="20"/>
  <c r="BP59" i="20" s="1"/>
  <c r="J59" i="31" s="1"/>
  <c r="AL59" i="20"/>
  <c r="BO59" i="20" s="1"/>
  <c r="I59" i="31" s="1"/>
  <c r="U59" i="20"/>
  <c r="BN59" i="20" s="1"/>
  <c r="H59" i="31" s="1"/>
  <c r="M59" i="20"/>
  <c r="BM59" i="20" s="1"/>
  <c r="G59" i="31" s="1"/>
  <c r="H59" i="20"/>
  <c r="BL59" i="20" s="1"/>
  <c r="F59" i="31" s="1"/>
  <c r="BJ58" i="20"/>
  <c r="BS58" i="20" s="1"/>
  <c r="M58" i="31" s="1"/>
  <c r="AW58" i="20"/>
  <c r="BR58" i="20" s="1"/>
  <c r="L58" i="31" s="1"/>
  <c r="AR58" i="20"/>
  <c r="BQ58" i="20" s="1"/>
  <c r="K58" i="31" s="1"/>
  <c r="AO58" i="20"/>
  <c r="BP58" i="20" s="1"/>
  <c r="J58" i="31" s="1"/>
  <c r="AL58" i="20"/>
  <c r="BO58" i="20" s="1"/>
  <c r="I58" i="31" s="1"/>
  <c r="U58" i="20"/>
  <c r="BN58" i="20" s="1"/>
  <c r="H58" i="31" s="1"/>
  <c r="M58" i="20"/>
  <c r="H58" i="20"/>
  <c r="BL58" i="20" s="1"/>
  <c r="F58" i="31" s="1"/>
  <c r="BJ56" i="20"/>
  <c r="BS56" i="20" s="1"/>
  <c r="M56" i="31" s="1"/>
  <c r="AW56" i="20"/>
  <c r="BR56" i="20" s="1"/>
  <c r="L56" i="31" s="1"/>
  <c r="AR56" i="20"/>
  <c r="BQ56" i="20" s="1"/>
  <c r="K56" i="31" s="1"/>
  <c r="AO56" i="20"/>
  <c r="BP56" i="20" s="1"/>
  <c r="J56" i="31" s="1"/>
  <c r="AL56" i="20"/>
  <c r="BO56" i="20" s="1"/>
  <c r="I56" i="31" s="1"/>
  <c r="U56" i="20"/>
  <c r="BN56" i="20" s="1"/>
  <c r="H56" i="31" s="1"/>
  <c r="M56" i="20"/>
  <c r="BM56" i="20" s="1"/>
  <c r="G56" i="31" s="1"/>
  <c r="H56" i="20"/>
  <c r="BL56" i="20" s="1"/>
  <c r="F56" i="31" s="1"/>
  <c r="BJ55" i="20"/>
  <c r="BS55" i="20" s="1"/>
  <c r="M55" i="31" s="1"/>
  <c r="AW55" i="20"/>
  <c r="BR55" i="20" s="1"/>
  <c r="L55" i="31" s="1"/>
  <c r="AR55" i="20"/>
  <c r="BQ55" i="20" s="1"/>
  <c r="K55" i="31" s="1"/>
  <c r="AO55" i="20"/>
  <c r="AL55" i="20"/>
  <c r="BO55" i="20" s="1"/>
  <c r="I55" i="31" s="1"/>
  <c r="U55" i="20"/>
  <c r="BN55" i="20" s="1"/>
  <c r="H55" i="31" s="1"/>
  <c r="M55" i="20"/>
  <c r="H55" i="20"/>
  <c r="BL55" i="20" s="1"/>
  <c r="F55" i="31" s="1"/>
  <c r="BJ54" i="20"/>
  <c r="BS54" i="20" s="1"/>
  <c r="M54" i="31" s="1"/>
  <c r="AW54" i="20"/>
  <c r="BR54" i="20" s="1"/>
  <c r="L54" i="31" s="1"/>
  <c r="AR54" i="20"/>
  <c r="BQ54" i="20" s="1"/>
  <c r="K54" i="31" s="1"/>
  <c r="AO54" i="20"/>
  <c r="BP54" i="20" s="1"/>
  <c r="J54" i="31" s="1"/>
  <c r="AL54" i="20"/>
  <c r="BO54" i="20" s="1"/>
  <c r="I54" i="31" s="1"/>
  <c r="U54" i="20"/>
  <c r="BN54" i="20" s="1"/>
  <c r="H54" i="31" s="1"/>
  <c r="M54" i="20"/>
  <c r="BM54" i="20" s="1"/>
  <c r="G54" i="31" s="1"/>
  <c r="H54" i="20"/>
  <c r="BL54" i="20" s="1"/>
  <c r="F54" i="31" s="1"/>
  <c r="BJ52" i="20"/>
  <c r="BS52" i="20" s="1"/>
  <c r="M52" i="31" s="1"/>
  <c r="AW52" i="20"/>
  <c r="BR52" i="20" s="1"/>
  <c r="L52" i="31" s="1"/>
  <c r="AR52" i="20"/>
  <c r="BQ52" i="20" s="1"/>
  <c r="K52" i="31" s="1"/>
  <c r="AO52" i="20"/>
  <c r="BP52" i="20" s="1"/>
  <c r="J52" i="31" s="1"/>
  <c r="AL52" i="20"/>
  <c r="BO52" i="20" s="1"/>
  <c r="I52" i="31" s="1"/>
  <c r="U52" i="20"/>
  <c r="BN52" i="20" s="1"/>
  <c r="H52" i="31" s="1"/>
  <c r="M52" i="20"/>
  <c r="BM52" i="20" s="1"/>
  <c r="G52" i="31" s="1"/>
  <c r="H52" i="20"/>
  <c r="BL52" i="20" s="1"/>
  <c r="F52" i="31" s="1"/>
  <c r="BJ51" i="20"/>
  <c r="BS51" i="20" s="1"/>
  <c r="M51" i="31" s="1"/>
  <c r="AW51" i="20"/>
  <c r="BR51" i="20" s="1"/>
  <c r="L51" i="31" s="1"/>
  <c r="AR51" i="20"/>
  <c r="BQ51" i="20" s="1"/>
  <c r="K51" i="31" s="1"/>
  <c r="AO51" i="20"/>
  <c r="BP51" i="20" s="1"/>
  <c r="J51" i="31" s="1"/>
  <c r="AL51" i="20"/>
  <c r="BO51" i="20" s="1"/>
  <c r="I51" i="31" s="1"/>
  <c r="U51" i="20"/>
  <c r="BN51" i="20" s="1"/>
  <c r="H51" i="31" s="1"/>
  <c r="M51" i="20"/>
  <c r="BM51" i="20" s="1"/>
  <c r="G51" i="31" s="1"/>
  <c r="H51" i="20"/>
  <c r="BL51" i="20" s="1"/>
  <c r="F51" i="31" s="1"/>
  <c r="BJ50" i="20"/>
  <c r="BS50" i="20" s="1"/>
  <c r="M50" i="31" s="1"/>
  <c r="AW50" i="20"/>
  <c r="BR50" i="20" s="1"/>
  <c r="L50" i="31" s="1"/>
  <c r="AR50" i="20"/>
  <c r="BQ50" i="20" s="1"/>
  <c r="K50" i="31" s="1"/>
  <c r="AO50" i="20"/>
  <c r="BP50" i="20" s="1"/>
  <c r="J50" i="31" s="1"/>
  <c r="AL50" i="20"/>
  <c r="U50" i="20"/>
  <c r="BN50" i="20" s="1"/>
  <c r="H50" i="31" s="1"/>
  <c r="M50" i="20"/>
  <c r="BM50" i="20" s="1"/>
  <c r="G50" i="31" s="1"/>
  <c r="H50" i="20"/>
  <c r="BJ49" i="20"/>
  <c r="AW49" i="20"/>
  <c r="BR49" i="20" s="1"/>
  <c r="L49" i="31" s="1"/>
  <c r="AR49" i="20"/>
  <c r="AO49" i="20"/>
  <c r="BP49" i="20" s="1"/>
  <c r="J49" i="31" s="1"/>
  <c r="AL49" i="20"/>
  <c r="BO49" i="20" s="1"/>
  <c r="I49" i="31" s="1"/>
  <c r="U49" i="20"/>
  <c r="BN49" i="20" s="1"/>
  <c r="H49" i="31" s="1"/>
  <c r="M49" i="20"/>
  <c r="BM49" i="20" s="1"/>
  <c r="G49" i="31" s="1"/>
  <c r="H49" i="20"/>
  <c r="BL49" i="20" s="1"/>
  <c r="F49" i="31" s="1"/>
  <c r="BJ46" i="20"/>
  <c r="BS46" i="20" s="1"/>
  <c r="M46" i="31" s="1"/>
  <c r="AW46" i="20"/>
  <c r="BR46" i="20" s="1"/>
  <c r="L46" i="31" s="1"/>
  <c r="AR46" i="20"/>
  <c r="BQ46" i="20" s="1"/>
  <c r="K46" i="31" s="1"/>
  <c r="AO46" i="20"/>
  <c r="BP46" i="20" s="1"/>
  <c r="J46" i="31" s="1"/>
  <c r="AL46" i="20"/>
  <c r="BO46" i="20" s="1"/>
  <c r="I46" i="31" s="1"/>
  <c r="U46" i="20"/>
  <c r="BN46" i="20" s="1"/>
  <c r="H46" i="31" s="1"/>
  <c r="M46" i="20"/>
  <c r="BM46" i="20" s="1"/>
  <c r="G46" i="31" s="1"/>
  <c r="H46" i="20"/>
  <c r="BL46" i="20" s="1"/>
  <c r="F46" i="31" s="1"/>
  <c r="BJ45" i="20"/>
  <c r="BS45" i="20" s="1"/>
  <c r="M45" i="31" s="1"/>
  <c r="AW45" i="20"/>
  <c r="BR45" i="20" s="1"/>
  <c r="L45" i="31" s="1"/>
  <c r="AR45" i="20"/>
  <c r="BQ45" i="20" s="1"/>
  <c r="K45" i="31" s="1"/>
  <c r="AO45" i="20"/>
  <c r="BP45" i="20" s="1"/>
  <c r="J45" i="31" s="1"/>
  <c r="AL45" i="20"/>
  <c r="BO45" i="20" s="1"/>
  <c r="I45" i="31" s="1"/>
  <c r="U45" i="20"/>
  <c r="BN45" i="20" s="1"/>
  <c r="H45" i="31" s="1"/>
  <c r="M45" i="20"/>
  <c r="BM45" i="20" s="1"/>
  <c r="G45" i="31" s="1"/>
  <c r="H45" i="20"/>
  <c r="BL45" i="20" s="1"/>
  <c r="F45" i="31" s="1"/>
  <c r="BJ44" i="20"/>
  <c r="BS44" i="20" s="1"/>
  <c r="M44" i="31" s="1"/>
  <c r="AW44" i="20"/>
  <c r="BR44" i="20" s="1"/>
  <c r="L44" i="31" s="1"/>
  <c r="AR44" i="20"/>
  <c r="BQ44" i="20" s="1"/>
  <c r="K44" i="31" s="1"/>
  <c r="AO44" i="20"/>
  <c r="BP44" i="20" s="1"/>
  <c r="J44" i="31" s="1"/>
  <c r="AL44" i="20"/>
  <c r="BO44" i="20" s="1"/>
  <c r="I44" i="31" s="1"/>
  <c r="U44" i="20"/>
  <c r="BN44" i="20" s="1"/>
  <c r="H44" i="31" s="1"/>
  <c r="M44" i="20"/>
  <c r="BM44" i="20" s="1"/>
  <c r="G44" i="31" s="1"/>
  <c r="H44" i="20"/>
  <c r="BL44" i="20" s="1"/>
  <c r="F44" i="31" s="1"/>
  <c r="BJ43" i="20"/>
  <c r="BS43" i="20" s="1"/>
  <c r="M43" i="31" s="1"/>
  <c r="AW43" i="20"/>
  <c r="BR43" i="20" s="1"/>
  <c r="L43" i="31" s="1"/>
  <c r="AR43" i="20"/>
  <c r="BQ43" i="20" s="1"/>
  <c r="K43" i="31" s="1"/>
  <c r="AO43" i="20"/>
  <c r="BP43" i="20" s="1"/>
  <c r="J43" i="31" s="1"/>
  <c r="AL43" i="20"/>
  <c r="BO43" i="20" s="1"/>
  <c r="I43" i="31" s="1"/>
  <c r="U43" i="20"/>
  <c r="BN43" i="20" s="1"/>
  <c r="H43" i="31" s="1"/>
  <c r="M43" i="20"/>
  <c r="BM43" i="20" s="1"/>
  <c r="G43" i="31" s="1"/>
  <c r="H43" i="20"/>
  <c r="BL43" i="20" s="1"/>
  <c r="F43" i="31" s="1"/>
  <c r="BJ42" i="20"/>
  <c r="BS42" i="20" s="1"/>
  <c r="M42" i="31" s="1"/>
  <c r="AW42" i="20"/>
  <c r="BR42" i="20" s="1"/>
  <c r="L42" i="31" s="1"/>
  <c r="AR42" i="20"/>
  <c r="BQ42" i="20" s="1"/>
  <c r="K42" i="31" s="1"/>
  <c r="AO42" i="20"/>
  <c r="BP42" i="20" s="1"/>
  <c r="J42" i="31" s="1"/>
  <c r="AL42" i="20"/>
  <c r="BO42" i="20" s="1"/>
  <c r="I42" i="31" s="1"/>
  <c r="U42" i="20"/>
  <c r="BN42" i="20" s="1"/>
  <c r="H42" i="31" s="1"/>
  <c r="M42" i="20"/>
  <c r="BM42" i="20" s="1"/>
  <c r="G42" i="31" s="1"/>
  <c r="H42" i="20"/>
  <c r="BL42" i="20" s="1"/>
  <c r="F42" i="31" s="1"/>
  <c r="BJ41" i="20"/>
  <c r="AW41" i="20"/>
  <c r="BR41" i="20" s="1"/>
  <c r="L41" i="31" s="1"/>
  <c r="AR41" i="20"/>
  <c r="BQ41" i="20" s="1"/>
  <c r="K41" i="31" s="1"/>
  <c r="AO41" i="20"/>
  <c r="BP41" i="20" s="1"/>
  <c r="J41" i="31" s="1"/>
  <c r="AL41" i="20"/>
  <c r="BO41" i="20" s="1"/>
  <c r="I41" i="31" s="1"/>
  <c r="U41" i="20"/>
  <c r="BN41" i="20" s="1"/>
  <c r="H41" i="31" s="1"/>
  <c r="M41" i="20"/>
  <c r="BM41" i="20" s="1"/>
  <c r="G41" i="31" s="1"/>
  <c r="H41" i="20"/>
  <c r="BL41" i="20" s="1"/>
  <c r="F41" i="31" s="1"/>
  <c r="BJ39" i="20"/>
  <c r="BS39" i="20" s="1"/>
  <c r="M39" i="31" s="1"/>
  <c r="AW39" i="20"/>
  <c r="BR39" i="20" s="1"/>
  <c r="L39" i="31" s="1"/>
  <c r="AR39" i="20"/>
  <c r="BQ39" i="20" s="1"/>
  <c r="K39" i="31" s="1"/>
  <c r="AO39" i="20"/>
  <c r="BP39" i="20" s="1"/>
  <c r="J39" i="31" s="1"/>
  <c r="AL39" i="20"/>
  <c r="BO39" i="20" s="1"/>
  <c r="I39" i="31" s="1"/>
  <c r="U39" i="20"/>
  <c r="BN39" i="20" s="1"/>
  <c r="H39" i="31" s="1"/>
  <c r="M39" i="20"/>
  <c r="BM39" i="20" s="1"/>
  <c r="G39" i="31" s="1"/>
  <c r="H39" i="20"/>
  <c r="BL39" i="20" s="1"/>
  <c r="F39" i="31" s="1"/>
  <c r="BJ38" i="20"/>
  <c r="BS38" i="20" s="1"/>
  <c r="M38" i="31" s="1"/>
  <c r="AW38" i="20"/>
  <c r="BR38" i="20" s="1"/>
  <c r="L38" i="31" s="1"/>
  <c r="AR38" i="20"/>
  <c r="BQ38" i="20" s="1"/>
  <c r="K38" i="31" s="1"/>
  <c r="AO38" i="20"/>
  <c r="BP38" i="20" s="1"/>
  <c r="J38" i="31" s="1"/>
  <c r="AL38" i="20"/>
  <c r="BO38" i="20" s="1"/>
  <c r="I38" i="31" s="1"/>
  <c r="U38" i="20"/>
  <c r="BN38" i="20" s="1"/>
  <c r="H38" i="31" s="1"/>
  <c r="M38" i="20"/>
  <c r="BM38" i="20" s="1"/>
  <c r="G38" i="31" s="1"/>
  <c r="H38" i="20"/>
  <c r="BL38" i="20" s="1"/>
  <c r="F38" i="31" s="1"/>
  <c r="BJ37" i="20"/>
  <c r="BS37" i="20" s="1"/>
  <c r="M37" i="31" s="1"/>
  <c r="AW37" i="20"/>
  <c r="BR37" i="20" s="1"/>
  <c r="L37" i="31" s="1"/>
  <c r="AR37" i="20"/>
  <c r="BQ37" i="20" s="1"/>
  <c r="K37" i="31" s="1"/>
  <c r="AO37" i="20"/>
  <c r="BP37" i="20" s="1"/>
  <c r="J37" i="31" s="1"/>
  <c r="AL37" i="20"/>
  <c r="BO37" i="20" s="1"/>
  <c r="I37" i="31" s="1"/>
  <c r="U37" i="20"/>
  <c r="BN37" i="20" s="1"/>
  <c r="H37" i="31" s="1"/>
  <c r="M37" i="20"/>
  <c r="BM37" i="20" s="1"/>
  <c r="G37" i="31" s="1"/>
  <c r="H37" i="20"/>
  <c r="BL37" i="20" s="1"/>
  <c r="F37" i="31" s="1"/>
  <c r="BJ36" i="20"/>
  <c r="BS36" i="20" s="1"/>
  <c r="M36" i="31" s="1"/>
  <c r="AW36" i="20"/>
  <c r="BR36" i="20" s="1"/>
  <c r="L36" i="31" s="1"/>
  <c r="AR36" i="20"/>
  <c r="BQ36" i="20" s="1"/>
  <c r="K36" i="31" s="1"/>
  <c r="AO36" i="20"/>
  <c r="BP36" i="20" s="1"/>
  <c r="J36" i="31" s="1"/>
  <c r="AL36" i="20"/>
  <c r="BO36" i="20" s="1"/>
  <c r="I36" i="31" s="1"/>
  <c r="U36" i="20"/>
  <c r="BN36" i="20" s="1"/>
  <c r="H36" i="31" s="1"/>
  <c r="M36" i="20"/>
  <c r="BM36" i="20" s="1"/>
  <c r="G36" i="31" s="1"/>
  <c r="H36" i="20"/>
  <c r="BL36" i="20" s="1"/>
  <c r="F36" i="31" s="1"/>
  <c r="BJ35" i="20"/>
  <c r="BS35" i="20" s="1"/>
  <c r="M35" i="31" s="1"/>
  <c r="AW35" i="20"/>
  <c r="BR35" i="20" s="1"/>
  <c r="L35" i="31" s="1"/>
  <c r="AR35" i="20"/>
  <c r="BQ35" i="20" s="1"/>
  <c r="K35" i="31" s="1"/>
  <c r="AO35" i="20"/>
  <c r="BP35" i="20" s="1"/>
  <c r="J35" i="31" s="1"/>
  <c r="AL35" i="20"/>
  <c r="BO35" i="20" s="1"/>
  <c r="I35" i="31" s="1"/>
  <c r="U35" i="20"/>
  <c r="BN35" i="20" s="1"/>
  <c r="H35" i="31" s="1"/>
  <c r="M35" i="20"/>
  <c r="BM35" i="20" s="1"/>
  <c r="G35" i="31" s="1"/>
  <c r="H35" i="20"/>
  <c r="BL35" i="20" s="1"/>
  <c r="F35" i="31" s="1"/>
  <c r="BJ34" i="20"/>
  <c r="BS34" i="20" s="1"/>
  <c r="M34" i="31" s="1"/>
  <c r="AW34" i="20"/>
  <c r="BR34" i="20" s="1"/>
  <c r="L34" i="31" s="1"/>
  <c r="AR34" i="20"/>
  <c r="BQ34" i="20" s="1"/>
  <c r="K34" i="31" s="1"/>
  <c r="AO34" i="20"/>
  <c r="BP34" i="20" s="1"/>
  <c r="J34" i="31" s="1"/>
  <c r="AL34" i="20"/>
  <c r="BO34" i="20" s="1"/>
  <c r="I34" i="31" s="1"/>
  <c r="U34" i="20"/>
  <c r="BN34" i="20" s="1"/>
  <c r="H34" i="31" s="1"/>
  <c r="M34" i="20"/>
  <c r="BM34" i="20" s="1"/>
  <c r="G34" i="31" s="1"/>
  <c r="H34" i="20"/>
  <c r="BL34" i="20" s="1"/>
  <c r="F34" i="31" s="1"/>
  <c r="BJ33" i="20"/>
  <c r="BS33" i="20" s="1"/>
  <c r="M33" i="31" s="1"/>
  <c r="AW33" i="20"/>
  <c r="BR33" i="20" s="1"/>
  <c r="L33" i="31" s="1"/>
  <c r="AR33" i="20"/>
  <c r="BQ33" i="20" s="1"/>
  <c r="K33" i="31" s="1"/>
  <c r="AO33" i="20"/>
  <c r="BP33" i="20" s="1"/>
  <c r="J33" i="31" s="1"/>
  <c r="AL33" i="20"/>
  <c r="BO33" i="20" s="1"/>
  <c r="I33" i="31" s="1"/>
  <c r="U33" i="20"/>
  <c r="BN33" i="20" s="1"/>
  <c r="H33" i="31" s="1"/>
  <c r="M33" i="20"/>
  <c r="BM33" i="20" s="1"/>
  <c r="G33" i="31" s="1"/>
  <c r="H33" i="20"/>
  <c r="BL33" i="20" s="1"/>
  <c r="F33" i="31" s="1"/>
  <c r="BJ31" i="20"/>
  <c r="BS31" i="20" s="1"/>
  <c r="M31" i="31" s="1"/>
  <c r="AW31" i="20"/>
  <c r="BR31" i="20" s="1"/>
  <c r="L31" i="31" s="1"/>
  <c r="AR31" i="20"/>
  <c r="BQ31" i="20" s="1"/>
  <c r="K31" i="31" s="1"/>
  <c r="AO31" i="20"/>
  <c r="BP31" i="20" s="1"/>
  <c r="J31" i="31" s="1"/>
  <c r="AL31" i="20"/>
  <c r="BO31" i="20" s="1"/>
  <c r="I31" i="31" s="1"/>
  <c r="U31" i="20"/>
  <c r="BN31" i="20" s="1"/>
  <c r="H31" i="31" s="1"/>
  <c r="M31" i="20"/>
  <c r="BM31" i="20" s="1"/>
  <c r="G31" i="31" s="1"/>
  <c r="H31" i="20"/>
  <c r="BL31" i="20" s="1"/>
  <c r="F31" i="31" s="1"/>
  <c r="BJ30" i="20"/>
  <c r="BS30" i="20" s="1"/>
  <c r="M30" i="31" s="1"/>
  <c r="AW30" i="20"/>
  <c r="BR30" i="20" s="1"/>
  <c r="L30" i="31" s="1"/>
  <c r="AR30" i="20"/>
  <c r="BQ30" i="20" s="1"/>
  <c r="K30" i="31" s="1"/>
  <c r="AO30" i="20"/>
  <c r="BP30" i="20" s="1"/>
  <c r="J30" i="31" s="1"/>
  <c r="AL30" i="20"/>
  <c r="BO30" i="20" s="1"/>
  <c r="I30" i="31" s="1"/>
  <c r="U30" i="20"/>
  <c r="BN30" i="20" s="1"/>
  <c r="H30" i="31" s="1"/>
  <c r="M30" i="20"/>
  <c r="BM30" i="20" s="1"/>
  <c r="G30" i="31" s="1"/>
  <c r="H30" i="20"/>
  <c r="BL30" i="20" s="1"/>
  <c r="F30" i="31" s="1"/>
  <c r="BJ29" i="20"/>
  <c r="BS29" i="20" s="1"/>
  <c r="M29" i="31" s="1"/>
  <c r="AW29" i="20"/>
  <c r="BR29" i="20" s="1"/>
  <c r="L29" i="31" s="1"/>
  <c r="AR29" i="20"/>
  <c r="BQ29" i="20" s="1"/>
  <c r="K29" i="31" s="1"/>
  <c r="AO29" i="20"/>
  <c r="BP29" i="20" s="1"/>
  <c r="J29" i="31" s="1"/>
  <c r="AL29" i="20"/>
  <c r="BO29" i="20" s="1"/>
  <c r="I29" i="31" s="1"/>
  <c r="U29" i="20"/>
  <c r="BN29" i="20" s="1"/>
  <c r="H29" i="31" s="1"/>
  <c r="M29" i="20"/>
  <c r="BM29" i="20" s="1"/>
  <c r="G29" i="31" s="1"/>
  <c r="H29" i="20"/>
  <c r="BL29" i="20" s="1"/>
  <c r="F29" i="31" s="1"/>
  <c r="BJ28" i="20"/>
  <c r="BS28" i="20" s="1"/>
  <c r="M28" i="31" s="1"/>
  <c r="AW28" i="20"/>
  <c r="BR28" i="20" s="1"/>
  <c r="L28" i="31" s="1"/>
  <c r="AR28" i="20"/>
  <c r="BQ28" i="20" s="1"/>
  <c r="K28" i="31" s="1"/>
  <c r="AO28" i="20"/>
  <c r="BP28" i="20" s="1"/>
  <c r="J28" i="31" s="1"/>
  <c r="AL28" i="20"/>
  <c r="BO28" i="20" s="1"/>
  <c r="I28" i="31" s="1"/>
  <c r="U28" i="20"/>
  <c r="BN28" i="20" s="1"/>
  <c r="H28" i="31" s="1"/>
  <c r="M28" i="20"/>
  <c r="BM28" i="20" s="1"/>
  <c r="G28" i="31" s="1"/>
  <c r="H28" i="20"/>
  <c r="BL28" i="20" s="1"/>
  <c r="F28" i="31" s="1"/>
  <c r="BJ27" i="20"/>
  <c r="BS27" i="20" s="1"/>
  <c r="M27" i="31" s="1"/>
  <c r="AW27" i="20"/>
  <c r="BR27" i="20" s="1"/>
  <c r="L27" i="31" s="1"/>
  <c r="AR27" i="20"/>
  <c r="BQ27" i="20" s="1"/>
  <c r="K27" i="31" s="1"/>
  <c r="AO27" i="20"/>
  <c r="BP27" i="20" s="1"/>
  <c r="J27" i="31" s="1"/>
  <c r="AL27" i="20"/>
  <c r="BO27" i="20" s="1"/>
  <c r="I27" i="31" s="1"/>
  <c r="U27" i="20"/>
  <c r="BN27" i="20" s="1"/>
  <c r="H27" i="31" s="1"/>
  <c r="M27" i="20"/>
  <c r="BM27" i="20" s="1"/>
  <c r="G27" i="31" s="1"/>
  <c r="H27" i="20"/>
  <c r="BL27" i="20" s="1"/>
  <c r="F27" i="31" s="1"/>
  <c r="BJ26" i="20"/>
  <c r="BS26" i="20" s="1"/>
  <c r="M26" i="31" s="1"/>
  <c r="AW26" i="20"/>
  <c r="BR26" i="20" s="1"/>
  <c r="L26" i="31" s="1"/>
  <c r="AR26" i="20"/>
  <c r="BQ26" i="20" s="1"/>
  <c r="K26" i="31" s="1"/>
  <c r="AO26" i="20"/>
  <c r="BP26" i="20" s="1"/>
  <c r="J26" i="31" s="1"/>
  <c r="AL26" i="20"/>
  <c r="BO26" i="20" s="1"/>
  <c r="I26" i="31" s="1"/>
  <c r="U26" i="20"/>
  <c r="BN26" i="20" s="1"/>
  <c r="H26" i="31" s="1"/>
  <c r="M26" i="20"/>
  <c r="BM26" i="20" s="1"/>
  <c r="G26" i="31" s="1"/>
  <c r="H26" i="20"/>
  <c r="BL26" i="20" s="1"/>
  <c r="F26" i="31" s="1"/>
  <c r="BJ25" i="20"/>
  <c r="BS25" i="20" s="1"/>
  <c r="M25" i="31" s="1"/>
  <c r="AW25" i="20"/>
  <c r="BR25" i="20" s="1"/>
  <c r="L25" i="31" s="1"/>
  <c r="AR25" i="20"/>
  <c r="BQ25" i="20" s="1"/>
  <c r="K25" i="31" s="1"/>
  <c r="AO25" i="20"/>
  <c r="BP25" i="20" s="1"/>
  <c r="J25" i="31" s="1"/>
  <c r="AL25" i="20"/>
  <c r="BO25" i="20" s="1"/>
  <c r="I25" i="31" s="1"/>
  <c r="U25" i="20"/>
  <c r="BN25" i="20" s="1"/>
  <c r="H25" i="31" s="1"/>
  <c r="M25" i="20"/>
  <c r="BM25" i="20" s="1"/>
  <c r="G25" i="31" s="1"/>
  <c r="H25" i="20"/>
  <c r="BJ22" i="20"/>
  <c r="BS22" i="20" s="1"/>
  <c r="M22" i="31" s="1"/>
  <c r="AW22" i="20"/>
  <c r="BR22" i="20" s="1"/>
  <c r="L22" i="31" s="1"/>
  <c r="AR22" i="20"/>
  <c r="BQ22" i="20" s="1"/>
  <c r="K22" i="31" s="1"/>
  <c r="AO22" i="20"/>
  <c r="BP22" i="20" s="1"/>
  <c r="J22" i="31" s="1"/>
  <c r="AL22" i="20"/>
  <c r="BO22" i="20" s="1"/>
  <c r="I22" i="31" s="1"/>
  <c r="U22" i="20"/>
  <c r="BN22" i="20" s="1"/>
  <c r="H22" i="31" s="1"/>
  <c r="M22" i="20"/>
  <c r="BM22" i="20" s="1"/>
  <c r="G22" i="31" s="1"/>
  <c r="H22" i="20"/>
  <c r="BL22" i="20" s="1"/>
  <c r="F22" i="31" s="1"/>
  <c r="BJ21" i="20"/>
  <c r="BS21" i="20" s="1"/>
  <c r="M21" i="31" s="1"/>
  <c r="AW21" i="20"/>
  <c r="BR21" i="20" s="1"/>
  <c r="L21" i="31" s="1"/>
  <c r="AR21" i="20"/>
  <c r="BQ21" i="20" s="1"/>
  <c r="K21" i="31" s="1"/>
  <c r="AO21" i="20"/>
  <c r="BP21" i="20" s="1"/>
  <c r="J21" i="31" s="1"/>
  <c r="AL21" i="20"/>
  <c r="BO21" i="20" s="1"/>
  <c r="I21" i="31" s="1"/>
  <c r="U21" i="20"/>
  <c r="BN21" i="20" s="1"/>
  <c r="H21" i="31" s="1"/>
  <c r="M21" i="20"/>
  <c r="BM21" i="20" s="1"/>
  <c r="G21" i="31" s="1"/>
  <c r="H21" i="20"/>
  <c r="BL21" i="20" s="1"/>
  <c r="F21" i="31" s="1"/>
  <c r="BJ20" i="20"/>
  <c r="BS20" i="20" s="1"/>
  <c r="M20" i="31" s="1"/>
  <c r="AW20" i="20"/>
  <c r="BR20" i="20" s="1"/>
  <c r="L20" i="31" s="1"/>
  <c r="AR20" i="20"/>
  <c r="BQ20" i="20" s="1"/>
  <c r="K20" i="31" s="1"/>
  <c r="AO20" i="20"/>
  <c r="BP20" i="20" s="1"/>
  <c r="J20" i="31" s="1"/>
  <c r="AL20" i="20"/>
  <c r="BO20" i="20" s="1"/>
  <c r="I20" i="31" s="1"/>
  <c r="U20" i="20"/>
  <c r="BN20" i="20" s="1"/>
  <c r="H20" i="31" s="1"/>
  <c r="M20" i="20"/>
  <c r="BM20" i="20" s="1"/>
  <c r="G20" i="31" s="1"/>
  <c r="H20" i="20"/>
  <c r="BL20" i="20" s="1"/>
  <c r="F20" i="31" s="1"/>
  <c r="BJ19" i="20"/>
  <c r="BS19" i="20" s="1"/>
  <c r="M19" i="31" s="1"/>
  <c r="AW19" i="20"/>
  <c r="BR19" i="20" s="1"/>
  <c r="L19" i="31" s="1"/>
  <c r="AR19" i="20"/>
  <c r="BQ19" i="20" s="1"/>
  <c r="K19" i="31" s="1"/>
  <c r="AO19" i="20"/>
  <c r="BP19" i="20" s="1"/>
  <c r="J19" i="31" s="1"/>
  <c r="AL19" i="20"/>
  <c r="BO19" i="20" s="1"/>
  <c r="I19" i="31" s="1"/>
  <c r="U19" i="20"/>
  <c r="BN19" i="20" s="1"/>
  <c r="H19" i="31" s="1"/>
  <c r="M19" i="20"/>
  <c r="BM19" i="20" s="1"/>
  <c r="G19" i="31" s="1"/>
  <c r="H19" i="20"/>
  <c r="BL19" i="20" s="1"/>
  <c r="F19" i="31" s="1"/>
  <c r="BJ18" i="20"/>
  <c r="BS18" i="20" s="1"/>
  <c r="M18" i="31" s="1"/>
  <c r="AW18" i="20"/>
  <c r="BR18" i="20" s="1"/>
  <c r="L18" i="31" s="1"/>
  <c r="AR18" i="20"/>
  <c r="BQ18" i="20" s="1"/>
  <c r="K18" i="31" s="1"/>
  <c r="AO18" i="20"/>
  <c r="BP18" i="20" s="1"/>
  <c r="J18" i="31" s="1"/>
  <c r="AL18" i="20"/>
  <c r="BO18" i="20" s="1"/>
  <c r="I18" i="31" s="1"/>
  <c r="U18" i="20"/>
  <c r="BN18" i="20" s="1"/>
  <c r="H18" i="31" s="1"/>
  <c r="M18" i="20"/>
  <c r="BM18" i="20" s="1"/>
  <c r="G18" i="31" s="1"/>
  <c r="H18" i="20"/>
  <c r="BL18" i="20" s="1"/>
  <c r="F18" i="31" s="1"/>
  <c r="BJ17" i="20"/>
  <c r="BS17" i="20" s="1"/>
  <c r="M17" i="31" s="1"/>
  <c r="AW17" i="20"/>
  <c r="BR17" i="20" s="1"/>
  <c r="L17" i="31" s="1"/>
  <c r="AR17" i="20"/>
  <c r="BQ17" i="20" s="1"/>
  <c r="K17" i="31" s="1"/>
  <c r="AO17" i="20"/>
  <c r="BP17" i="20" s="1"/>
  <c r="J17" i="31" s="1"/>
  <c r="AL17" i="20"/>
  <c r="BO17" i="20" s="1"/>
  <c r="I17" i="31" s="1"/>
  <c r="U17" i="20"/>
  <c r="BN17" i="20" s="1"/>
  <c r="H17" i="31" s="1"/>
  <c r="M17" i="20"/>
  <c r="BM17" i="20" s="1"/>
  <c r="G17" i="31" s="1"/>
  <c r="H17" i="20"/>
  <c r="BL17" i="20" s="1"/>
  <c r="F17" i="31" s="1"/>
  <c r="BJ16" i="20"/>
  <c r="BS16" i="20" s="1"/>
  <c r="M16" i="31" s="1"/>
  <c r="AW16" i="20"/>
  <c r="BR16" i="20" s="1"/>
  <c r="L16" i="31" s="1"/>
  <c r="AR16" i="20"/>
  <c r="BQ16" i="20" s="1"/>
  <c r="K16" i="31" s="1"/>
  <c r="AO16" i="20"/>
  <c r="BP16" i="20" s="1"/>
  <c r="J16" i="31" s="1"/>
  <c r="AL16" i="20"/>
  <c r="BO16" i="20" s="1"/>
  <c r="I16" i="31" s="1"/>
  <c r="U16" i="20"/>
  <c r="BN16" i="20" s="1"/>
  <c r="H16" i="31" s="1"/>
  <c r="M16" i="20"/>
  <c r="BM16" i="20" s="1"/>
  <c r="G16" i="31" s="1"/>
  <c r="H16" i="20"/>
  <c r="BL16" i="20" s="1"/>
  <c r="F16" i="31" s="1"/>
  <c r="BJ15" i="20"/>
  <c r="BS15" i="20" s="1"/>
  <c r="M15" i="31" s="1"/>
  <c r="AW15" i="20"/>
  <c r="BR15" i="20" s="1"/>
  <c r="L15" i="31" s="1"/>
  <c r="AR15" i="20"/>
  <c r="BQ15" i="20" s="1"/>
  <c r="K15" i="31" s="1"/>
  <c r="AO15" i="20"/>
  <c r="BP15" i="20" s="1"/>
  <c r="J15" i="31" s="1"/>
  <c r="AL15" i="20"/>
  <c r="BO15" i="20" s="1"/>
  <c r="I15" i="31" s="1"/>
  <c r="U15" i="20"/>
  <c r="BN15" i="20" s="1"/>
  <c r="H15" i="31" s="1"/>
  <c r="M15" i="20"/>
  <c r="BM15" i="20" s="1"/>
  <c r="G15" i="31" s="1"/>
  <c r="H15" i="20"/>
  <c r="BL15" i="20" s="1"/>
  <c r="F15" i="31" s="1"/>
  <c r="BJ391" i="25"/>
  <c r="BS391" i="25" s="1"/>
  <c r="AB391" i="30" s="1"/>
  <c r="AW391" i="25"/>
  <c r="BR391" i="25" s="1"/>
  <c r="AA391" i="30" s="1"/>
  <c r="AR391" i="25"/>
  <c r="BQ391" i="25" s="1"/>
  <c r="Z391" i="30" s="1"/>
  <c r="AO391" i="25"/>
  <c r="BP391" i="25" s="1"/>
  <c r="Y391" i="30" s="1"/>
  <c r="AL391" i="25"/>
  <c r="BO391" i="25" s="1"/>
  <c r="X391" i="30" s="1"/>
  <c r="U391" i="25"/>
  <c r="BN391" i="25" s="1"/>
  <c r="W391" i="30" s="1"/>
  <c r="M391" i="25"/>
  <c r="BM391" i="25" s="1"/>
  <c r="V391" i="30" s="1"/>
  <c r="H391" i="25"/>
  <c r="BL391" i="25" s="1"/>
  <c r="U391" i="30" s="1"/>
  <c r="BJ390" i="25"/>
  <c r="BS390" i="25" s="1"/>
  <c r="AB390" i="30" s="1"/>
  <c r="AW390" i="25"/>
  <c r="BR390" i="25" s="1"/>
  <c r="AA390" i="30" s="1"/>
  <c r="AR390" i="25"/>
  <c r="BQ390" i="25" s="1"/>
  <c r="Z390" i="30" s="1"/>
  <c r="AO390" i="25"/>
  <c r="BP390" i="25" s="1"/>
  <c r="Y390" i="30" s="1"/>
  <c r="AL390" i="25"/>
  <c r="BO390" i="25" s="1"/>
  <c r="X390" i="30" s="1"/>
  <c r="U390" i="25"/>
  <c r="BN390" i="25" s="1"/>
  <c r="W390" i="30" s="1"/>
  <c r="M390" i="25"/>
  <c r="BM390" i="25" s="1"/>
  <c r="V390" i="30" s="1"/>
  <c r="H390" i="25"/>
  <c r="BL390" i="25" s="1"/>
  <c r="U390" i="30" s="1"/>
  <c r="BJ389" i="25"/>
  <c r="BS389" i="25" s="1"/>
  <c r="AB389" i="30" s="1"/>
  <c r="AW389" i="25"/>
  <c r="BR389" i="25" s="1"/>
  <c r="AA389" i="30" s="1"/>
  <c r="AR389" i="25"/>
  <c r="BQ389" i="25" s="1"/>
  <c r="Z389" i="30" s="1"/>
  <c r="AO389" i="25"/>
  <c r="BP389" i="25" s="1"/>
  <c r="Y389" i="30" s="1"/>
  <c r="AL389" i="25"/>
  <c r="BO389" i="25" s="1"/>
  <c r="X389" i="30" s="1"/>
  <c r="U389" i="25"/>
  <c r="M389" i="25"/>
  <c r="BM389" i="25" s="1"/>
  <c r="V389" i="30" s="1"/>
  <c r="H389" i="25"/>
  <c r="BL389" i="25" s="1"/>
  <c r="U389" i="30" s="1"/>
  <c r="BJ388" i="25"/>
  <c r="AW388" i="25"/>
  <c r="BR388" i="25" s="1"/>
  <c r="AA388" i="30" s="1"/>
  <c r="AR388" i="25"/>
  <c r="BQ388" i="25" s="1"/>
  <c r="Z388" i="30" s="1"/>
  <c r="AO388" i="25"/>
  <c r="BP388" i="25" s="1"/>
  <c r="Y388" i="30" s="1"/>
  <c r="AL388" i="25"/>
  <c r="BO388" i="25" s="1"/>
  <c r="X388" i="30" s="1"/>
  <c r="U388" i="25"/>
  <c r="BN388" i="25" s="1"/>
  <c r="W388" i="30" s="1"/>
  <c r="M388" i="25"/>
  <c r="BM388" i="25" s="1"/>
  <c r="V388" i="30" s="1"/>
  <c r="H388" i="25"/>
  <c r="BL388" i="25" s="1"/>
  <c r="U388" i="30" s="1"/>
  <c r="BJ386" i="25"/>
  <c r="BS386" i="25" s="1"/>
  <c r="AB386" i="30" s="1"/>
  <c r="AW386" i="25"/>
  <c r="BR386" i="25" s="1"/>
  <c r="AA386" i="30" s="1"/>
  <c r="AR386" i="25"/>
  <c r="BQ386" i="25" s="1"/>
  <c r="Z386" i="30" s="1"/>
  <c r="AO386" i="25"/>
  <c r="BP386" i="25" s="1"/>
  <c r="Y386" i="30" s="1"/>
  <c r="AL386" i="25"/>
  <c r="BO386" i="25" s="1"/>
  <c r="X386" i="30" s="1"/>
  <c r="U386" i="25"/>
  <c r="BN386" i="25" s="1"/>
  <c r="W386" i="30" s="1"/>
  <c r="M386" i="25"/>
  <c r="BM386" i="25" s="1"/>
  <c r="V386" i="30" s="1"/>
  <c r="H386" i="25"/>
  <c r="BL386" i="25" s="1"/>
  <c r="U386" i="30" s="1"/>
  <c r="BJ385" i="25"/>
  <c r="BS385" i="25" s="1"/>
  <c r="AB385" i="30" s="1"/>
  <c r="AW385" i="25"/>
  <c r="BR385" i="25" s="1"/>
  <c r="AA385" i="30" s="1"/>
  <c r="AR385" i="25"/>
  <c r="BQ385" i="25" s="1"/>
  <c r="Z385" i="30" s="1"/>
  <c r="AO385" i="25"/>
  <c r="BP385" i="25" s="1"/>
  <c r="Y385" i="30" s="1"/>
  <c r="AL385" i="25"/>
  <c r="BO385" i="25" s="1"/>
  <c r="X385" i="30" s="1"/>
  <c r="U385" i="25"/>
  <c r="BN385" i="25" s="1"/>
  <c r="W385" i="30" s="1"/>
  <c r="M385" i="25"/>
  <c r="BM385" i="25" s="1"/>
  <c r="V385" i="30" s="1"/>
  <c r="H385" i="25"/>
  <c r="BL385" i="25" s="1"/>
  <c r="U385" i="30" s="1"/>
  <c r="BJ384" i="25"/>
  <c r="BS384" i="25" s="1"/>
  <c r="AB384" i="30" s="1"/>
  <c r="AW384" i="25"/>
  <c r="BR384" i="25" s="1"/>
  <c r="AA384" i="30" s="1"/>
  <c r="AR384" i="25"/>
  <c r="BQ384" i="25" s="1"/>
  <c r="Z384" i="30" s="1"/>
  <c r="AO384" i="25"/>
  <c r="AL384" i="25"/>
  <c r="BO384" i="25" s="1"/>
  <c r="X384" i="30" s="1"/>
  <c r="U384" i="25"/>
  <c r="BN384" i="25" s="1"/>
  <c r="W384" i="30" s="1"/>
  <c r="M384" i="25"/>
  <c r="H384" i="25"/>
  <c r="BJ382" i="25"/>
  <c r="BS382" i="25" s="1"/>
  <c r="AB382" i="30" s="1"/>
  <c r="AW382" i="25"/>
  <c r="BR382" i="25" s="1"/>
  <c r="AA382" i="30" s="1"/>
  <c r="AR382" i="25"/>
  <c r="BQ382" i="25" s="1"/>
  <c r="Z382" i="30" s="1"/>
  <c r="AO382" i="25"/>
  <c r="BP382" i="25" s="1"/>
  <c r="Y382" i="30" s="1"/>
  <c r="AL382" i="25"/>
  <c r="BO382" i="25" s="1"/>
  <c r="X382" i="30" s="1"/>
  <c r="U382" i="25"/>
  <c r="BN382" i="25" s="1"/>
  <c r="W382" i="30" s="1"/>
  <c r="M382" i="25"/>
  <c r="BM382" i="25" s="1"/>
  <c r="V382" i="30" s="1"/>
  <c r="H382" i="25"/>
  <c r="BL382" i="25" s="1"/>
  <c r="U382" i="30" s="1"/>
  <c r="BJ381" i="25"/>
  <c r="BS381" i="25" s="1"/>
  <c r="AB381" i="30" s="1"/>
  <c r="AW381" i="25"/>
  <c r="BR381" i="25" s="1"/>
  <c r="AA381" i="30" s="1"/>
  <c r="AR381" i="25"/>
  <c r="BQ381" i="25" s="1"/>
  <c r="Z381" i="30" s="1"/>
  <c r="AO381" i="25"/>
  <c r="BP381" i="25" s="1"/>
  <c r="Y381" i="30" s="1"/>
  <c r="AL381" i="25"/>
  <c r="BO381" i="25" s="1"/>
  <c r="X381" i="30" s="1"/>
  <c r="U381" i="25"/>
  <c r="BN381" i="25" s="1"/>
  <c r="W381" i="30" s="1"/>
  <c r="M381" i="25"/>
  <c r="BM381" i="25" s="1"/>
  <c r="V381" i="30" s="1"/>
  <c r="H381" i="25"/>
  <c r="BL381" i="25" s="1"/>
  <c r="U381" i="30" s="1"/>
  <c r="BJ380" i="25"/>
  <c r="BS380" i="25" s="1"/>
  <c r="AB380" i="30" s="1"/>
  <c r="AW380" i="25"/>
  <c r="BR380" i="25" s="1"/>
  <c r="AA380" i="30" s="1"/>
  <c r="AR380" i="25"/>
  <c r="BQ380" i="25" s="1"/>
  <c r="Z380" i="30" s="1"/>
  <c r="AO380" i="25"/>
  <c r="BP380" i="25" s="1"/>
  <c r="Y380" i="30" s="1"/>
  <c r="AL380" i="25"/>
  <c r="BO380" i="25" s="1"/>
  <c r="X380" i="30" s="1"/>
  <c r="U380" i="25"/>
  <c r="BN380" i="25" s="1"/>
  <c r="W380" i="30" s="1"/>
  <c r="M380" i="25"/>
  <c r="BM380" i="25" s="1"/>
  <c r="V380" i="30" s="1"/>
  <c r="H380" i="25"/>
  <c r="BL380" i="25" s="1"/>
  <c r="U380" i="30" s="1"/>
  <c r="BJ379" i="25"/>
  <c r="BS379" i="25" s="1"/>
  <c r="AB379" i="30" s="1"/>
  <c r="AW379" i="25"/>
  <c r="BR379" i="25" s="1"/>
  <c r="AA379" i="30" s="1"/>
  <c r="AR379" i="25"/>
  <c r="BQ379" i="25" s="1"/>
  <c r="Z379" i="30" s="1"/>
  <c r="AO379" i="25"/>
  <c r="BP379" i="25" s="1"/>
  <c r="Y379" i="30" s="1"/>
  <c r="AL379" i="25"/>
  <c r="BO379" i="25" s="1"/>
  <c r="X379" i="30" s="1"/>
  <c r="U379" i="25"/>
  <c r="BN379" i="25" s="1"/>
  <c r="W379" i="30" s="1"/>
  <c r="M379" i="25"/>
  <c r="BM379" i="25" s="1"/>
  <c r="V379" i="30" s="1"/>
  <c r="H379" i="25"/>
  <c r="BL379" i="25" s="1"/>
  <c r="U379" i="30" s="1"/>
  <c r="BJ378" i="25"/>
  <c r="BS378" i="25" s="1"/>
  <c r="AB378" i="30" s="1"/>
  <c r="AW378" i="25"/>
  <c r="AR378" i="25"/>
  <c r="BQ378" i="25" s="1"/>
  <c r="Z378" i="30" s="1"/>
  <c r="AO378" i="25"/>
  <c r="BP378" i="25" s="1"/>
  <c r="Y378" i="30" s="1"/>
  <c r="AL378" i="25"/>
  <c r="BO378" i="25" s="1"/>
  <c r="X378" i="30" s="1"/>
  <c r="U378" i="25"/>
  <c r="M378" i="25"/>
  <c r="BM378" i="25" s="1"/>
  <c r="V378" i="30" s="1"/>
  <c r="H378" i="25"/>
  <c r="BL378" i="25" s="1"/>
  <c r="U378" i="30" s="1"/>
  <c r="BJ376" i="25"/>
  <c r="BS376" i="25" s="1"/>
  <c r="AB376" i="30" s="1"/>
  <c r="AW376" i="25"/>
  <c r="BR376" i="25" s="1"/>
  <c r="AA376" i="30" s="1"/>
  <c r="AR376" i="25"/>
  <c r="BQ376" i="25" s="1"/>
  <c r="Z376" i="30" s="1"/>
  <c r="AO376" i="25"/>
  <c r="BP376" i="25" s="1"/>
  <c r="Y376" i="30" s="1"/>
  <c r="AL376" i="25"/>
  <c r="BO376" i="25" s="1"/>
  <c r="X376" i="30" s="1"/>
  <c r="U376" i="25"/>
  <c r="BN376" i="25" s="1"/>
  <c r="W376" i="30" s="1"/>
  <c r="M376" i="25"/>
  <c r="BM376" i="25" s="1"/>
  <c r="V376" i="30" s="1"/>
  <c r="H376" i="25"/>
  <c r="BL376" i="25" s="1"/>
  <c r="U376" i="30" s="1"/>
  <c r="BJ375" i="25"/>
  <c r="BS375" i="25" s="1"/>
  <c r="AB375" i="30" s="1"/>
  <c r="AW375" i="25"/>
  <c r="BR375" i="25" s="1"/>
  <c r="AA375" i="30" s="1"/>
  <c r="AR375" i="25"/>
  <c r="BQ375" i="25" s="1"/>
  <c r="Z375" i="30" s="1"/>
  <c r="AO375" i="25"/>
  <c r="BP375" i="25" s="1"/>
  <c r="Y375" i="30" s="1"/>
  <c r="AL375" i="25"/>
  <c r="BO375" i="25" s="1"/>
  <c r="X375" i="30" s="1"/>
  <c r="U375" i="25"/>
  <c r="BN375" i="25" s="1"/>
  <c r="W375" i="30" s="1"/>
  <c r="M375" i="25"/>
  <c r="BM375" i="25" s="1"/>
  <c r="V375" i="30" s="1"/>
  <c r="H375" i="25"/>
  <c r="BL375" i="25" s="1"/>
  <c r="U375" i="30" s="1"/>
  <c r="BJ374" i="25"/>
  <c r="BS374" i="25" s="1"/>
  <c r="AB374" i="30" s="1"/>
  <c r="AW374" i="25"/>
  <c r="BR374" i="25" s="1"/>
  <c r="AA374" i="30" s="1"/>
  <c r="AR374" i="25"/>
  <c r="BQ374" i="25" s="1"/>
  <c r="Z374" i="30" s="1"/>
  <c r="AO374" i="25"/>
  <c r="AL374" i="25"/>
  <c r="BO374" i="25" s="1"/>
  <c r="X374" i="30" s="1"/>
  <c r="U374" i="25"/>
  <c r="M374" i="25"/>
  <c r="BM374" i="25" s="1"/>
  <c r="V374" i="30" s="1"/>
  <c r="H374" i="25"/>
  <c r="BJ372" i="25"/>
  <c r="BS372" i="25" s="1"/>
  <c r="AB372" i="30" s="1"/>
  <c r="AW372" i="25"/>
  <c r="BR372" i="25" s="1"/>
  <c r="AA372" i="30" s="1"/>
  <c r="AR372" i="25"/>
  <c r="BQ372" i="25" s="1"/>
  <c r="Z372" i="30" s="1"/>
  <c r="AO372" i="25"/>
  <c r="BP372" i="25" s="1"/>
  <c r="Y372" i="30" s="1"/>
  <c r="AL372" i="25"/>
  <c r="BO372" i="25" s="1"/>
  <c r="X372" i="30" s="1"/>
  <c r="U372" i="25"/>
  <c r="BN372" i="25" s="1"/>
  <c r="W372" i="30" s="1"/>
  <c r="M372" i="25"/>
  <c r="BM372" i="25" s="1"/>
  <c r="V372" i="30" s="1"/>
  <c r="H372" i="25"/>
  <c r="BL372" i="25" s="1"/>
  <c r="U372" i="30" s="1"/>
  <c r="BJ371" i="25"/>
  <c r="BS371" i="25" s="1"/>
  <c r="AB371" i="30" s="1"/>
  <c r="AW371" i="25"/>
  <c r="BR371" i="25" s="1"/>
  <c r="AA371" i="30" s="1"/>
  <c r="AR371" i="25"/>
  <c r="BQ371" i="25" s="1"/>
  <c r="Z371" i="30" s="1"/>
  <c r="AO371" i="25"/>
  <c r="BP371" i="25" s="1"/>
  <c r="Y371" i="30" s="1"/>
  <c r="AL371" i="25"/>
  <c r="BO371" i="25" s="1"/>
  <c r="X371" i="30" s="1"/>
  <c r="U371" i="25"/>
  <c r="BN371" i="25" s="1"/>
  <c r="W371" i="30" s="1"/>
  <c r="M371" i="25"/>
  <c r="BM371" i="25" s="1"/>
  <c r="V371" i="30" s="1"/>
  <c r="H371" i="25"/>
  <c r="BL371" i="25" s="1"/>
  <c r="U371" i="30" s="1"/>
  <c r="BJ370" i="25"/>
  <c r="BS370" i="25" s="1"/>
  <c r="AB370" i="30" s="1"/>
  <c r="AW370" i="25"/>
  <c r="BR370" i="25" s="1"/>
  <c r="AA370" i="30" s="1"/>
  <c r="AR370" i="25"/>
  <c r="BQ370" i="25" s="1"/>
  <c r="Z370" i="30" s="1"/>
  <c r="AO370" i="25"/>
  <c r="BP370" i="25" s="1"/>
  <c r="Y370" i="30" s="1"/>
  <c r="AL370" i="25"/>
  <c r="BO370" i="25" s="1"/>
  <c r="X370" i="30" s="1"/>
  <c r="U370" i="25"/>
  <c r="BN370" i="25" s="1"/>
  <c r="W370" i="30" s="1"/>
  <c r="M370" i="25"/>
  <c r="BM370" i="25" s="1"/>
  <c r="V370" i="30" s="1"/>
  <c r="H370" i="25"/>
  <c r="BL370" i="25" s="1"/>
  <c r="U370" i="30" s="1"/>
  <c r="BJ369" i="25"/>
  <c r="BS369" i="25" s="1"/>
  <c r="AB369" i="30" s="1"/>
  <c r="AW369" i="25"/>
  <c r="BR369" i="25" s="1"/>
  <c r="AA369" i="30" s="1"/>
  <c r="AR369" i="25"/>
  <c r="BQ369" i="25" s="1"/>
  <c r="Z369" i="30" s="1"/>
  <c r="AO369" i="25"/>
  <c r="BP369" i="25" s="1"/>
  <c r="Y369" i="30" s="1"/>
  <c r="AL369" i="25"/>
  <c r="BO369" i="25" s="1"/>
  <c r="X369" i="30" s="1"/>
  <c r="U369" i="25"/>
  <c r="BN369" i="25" s="1"/>
  <c r="W369" i="30" s="1"/>
  <c r="M369" i="25"/>
  <c r="BM369" i="25" s="1"/>
  <c r="V369" i="30" s="1"/>
  <c r="H369" i="25"/>
  <c r="BL369" i="25" s="1"/>
  <c r="U369" i="30" s="1"/>
  <c r="BJ368" i="25"/>
  <c r="BS368" i="25" s="1"/>
  <c r="AB368" i="30" s="1"/>
  <c r="AW368" i="25"/>
  <c r="BR368" i="25" s="1"/>
  <c r="AA368" i="30" s="1"/>
  <c r="AR368" i="25"/>
  <c r="BQ368" i="25" s="1"/>
  <c r="Z368" i="30" s="1"/>
  <c r="AO368" i="25"/>
  <c r="BP368" i="25" s="1"/>
  <c r="Y368" i="30" s="1"/>
  <c r="AL368" i="25"/>
  <c r="BO368" i="25" s="1"/>
  <c r="X368" i="30" s="1"/>
  <c r="U368" i="25"/>
  <c r="BN368" i="25" s="1"/>
  <c r="W368" i="30" s="1"/>
  <c r="M368" i="25"/>
  <c r="BM368" i="25" s="1"/>
  <c r="V368" i="30" s="1"/>
  <c r="H368" i="25"/>
  <c r="BL368" i="25" s="1"/>
  <c r="U368" i="30" s="1"/>
  <c r="BJ367" i="25"/>
  <c r="BS367" i="25" s="1"/>
  <c r="AB367" i="30" s="1"/>
  <c r="AW367" i="25"/>
  <c r="BR367" i="25" s="1"/>
  <c r="AA367" i="30" s="1"/>
  <c r="AR367" i="25"/>
  <c r="BQ367" i="25" s="1"/>
  <c r="Z367" i="30" s="1"/>
  <c r="AO367" i="25"/>
  <c r="BP367" i="25" s="1"/>
  <c r="Y367" i="30" s="1"/>
  <c r="AL367" i="25"/>
  <c r="BO367" i="25" s="1"/>
  <c r="X367" i="30" s="1"/>
  <c r="U367" i="25"/>
  <c r="BN367" i="25" s="1"/>
  <c r="W367" i="30" s="1"/>
  <c r="M367" i="25"/>
  <c r="BM367" i="25" s="1"/>
  <c r="V367" i="30" s="1"/>
  <c r="H367" i="25"/>
  <c r="BL367" i="25" s="1"/>
  <c r="U367" i="30" s="1"/>
  <c r="BJ366" i="25"/>
  <c r="AW366" i="25"/>
  <c r="BR366" i="25" s="1"/>
  <c r="AA366" i="30" s="1"/>
  <c r="AR366" i="25"/>
  <c r="AO366" i="25"/>
  <c r="BP366" i="25" s="1"/>
  <c r="Y366" i="30" s="1"/>
  <c r="AL366" i="25"/>
  <c r="U366" i="25"/>
  <c r="BN366" i="25" s="1"/>
  <c r="W366" i="30" s="1"/>
  <c r="M366" i="25"/>
  <c r="H366" i="25"/>
  <c r="BL366" i="25" s="1"/>
  <c r="U366" i="30" s="1"/>
  <c r="BJ363" i="25"/>
  <c r="BS363" i="25" s="1"/>
  <c r="AB363" i="30" s="1"/>
  <c r="AW363" i="25"/>
  <c r="BR363" i="25" s="1"/>
  <c r="AA363" i="30" s="1"/>
  <c r="AR363" i="25"/>
  <c r="BQ363" i="25" s="1"/>
  <c r="Z363" i="30" s="1"/>
  <c r="AO363" i="25"/>
  <c r="BP363" i="25" s="1"/>
  <c r="Y363" i="30" s="1"/>
  <c r="AL363" i="25"/>
  <c r="BO363" i="25" s="1"/>
  <c r="X363" i="30" s="1"/>
  <c r="U363" i="25"/>
  <c r="BN363" i="25" s="1"/>
  <c r="W363" i="30" s="1"/>
  <c r="M363" i="25"/>
  <c r="BM363" i="25" s="1"/>
  <c r="V363" i="30" s="1"/>
  <c r="H363" i="25"/>
  <c r="BL363" i="25" s="1"/>
  <c r="U363" i="30" s="1"/>
  <c r="BJ362" i="25"/>
  <c r="BS362" i="25" s="1"/>
  <c r="AB362" i="30" s="1"/>
  <c r="AW362" i="25"/>
  <c r="BR362" i="25" s="1"/>
  <c r="AA362" i="30" s="1"/>
  <c r="AR362" i="25"/>
  <c r="BQ362" i="25" s="1"/>
  <c r="Z362" i="30" s="1"/>
  <c r="AO362" i="25"/>
  <c r="BP362" i="25" s="1"/>
  <c r="Y362" i="30" s="1"/>
  <c r="AL362" i="25"/>
  <c r="BO362" i="25" s="1"/>
  <c r="X362" i="30" s="1"/>
  <c r="U362" i="25"/>
  <c r="BN362" i="25" s="1"/>
  <c r="W362" i="30" s="1"/>
  <c r="M362" i="25"/>
  <c r="BM362" i="25" s="1"/>
  <c r="V362" i="30" s="1"/>
  <c r="H362" i="25"/>
  <c r="BL362" i="25" s="1"/>
  <c r="U362" i="30" s="1"/>
  <c r="BJ361" i="25"/>
  <c r="BS361" i="25" s="1"/>
  <c r="AB361" i="30" s="1"/>
  <c r="AW361" i="25"/>
  <c r="BR361" i="25" s="1"/>
  <c r="AA361" i="30" s="1"/>
  <c r="AR361" i="25"/>
  <c r="BQ361" i="25" s="1"/>
  <c r="Z361" i="30" s="1"/>
  <c r="AO361" i="25"/>
  <c r="BP361" i="25" s="1"/>
  <c r="Y361" i="30" s="1"/>
  <c r="AL361" i="25"/>
  <c r="BO361" i="25" s="1"/>
  <c r="X361" i="30" s="1"/>
  <c r="U361" i="25"/>
  <c r="BN361" i="25" s="1"/>
  <c r="W361" i="30" s="1"/>
  <c r="M361" i="25"/>
  <c r="BM361" i="25" s="1"/>
  <c r="V361" i="30" s="1"/>
  <c r="H361" i="25"/>
  <c r="BL361" i="25" s="1"/>
  <c r="U361" i="30" s="1"/>
  <c r="BJ360" i="25"/>
  <c r="BS360" i="25" s="1"/>
  <c r="AB360" i="30" s="1"/>
  <c r="AW360" i="25"/>
  <c r="BR360" i="25" s="1"/>
  <c r="AA360" i="30" s="1"/>
  <c r="AR360" i="25"/>
  <c r="BQ360" i="25" s="1"/>
  <c r="Z360" i="30" s="1"/>
  <c r="AO360" i="25"/>
  <c r="BP360" i="25" s="1"/>
  <c r="Y360" i="30" s="1"/>
  <c r="AL360" i="25"/>
  <c r="BO360" i="25" s="1"/>
  <c r="X360" i="30" s="1"/>
  <c r="U360" i="25"/>
  <c r="BN360" i="25" s="1"/>
  <c r="W360" i="30" s="1"/>
  <c r="M360" i="25"/>
  <c r="BM360" i="25" s="1"/>
  <c r="V360" i="30" s="1"/>
  <c r="H360" i="25"/>
  <c r="BL360" i="25" s="1"/>
  <c r="U360" i="30" s="1"/>
  <c r="BJ359" i="25"/>
  <c r="BS359" i="25" s="1"/>
  <c r="AB359" i="30" s="1"/>
  <c r="AW359" i="25"/>
  <c r="BR359" i="25" s="1"/>
  <c r="AA359" i="30" s="1"/>
  <c r="AR359" i="25"/>
  <c r="BQ359" i="25" s="1"/>
  <c r="Z359" i="30" s="1"/>
  <c r="AO359" i="25"/>
  <c r="BP359" i="25" s="1"/>
  <c r="Y359" i="30" s="1"/>
  <c r="AL359" i="25"/>
  <c r="BO359" i="25" s="1"/>
  <c r="X359" i="30" s="1"/>
  <c r="U359" i="25"/>
  <c r="BN359" i="25" s="1"/>
  <c r="W359" i="30" s="1"/>
  <c r="M359" i="25"/>
  <c r="BM359" i="25" s="1"/>
  <c r="V359" i="30" s="1"/>
  <c r="H359" i="25"/>
  <c r="BL359" i="25" s="1"/>
  <c r="U359" i="30" s="1"/>
  <c r="BJ358" i="25"/>
  <c r="BS358" i="25" s="1"/>
  <c r="AB358" i="30" s="1"/>
  <c r="AW358" i="25"/>
  <c r="BR358" i="25" s="1"/>
  <c r="AA358" i="30" s="1"/>
  <c r="AR358" i="25"/>
  <c r="BQ358" i="25" s="1"/>
  <c r="Z358" i="30" s="1"/>
  <c r="AO358" i="25"/>
  <c r="BP358" i="25" s="1"/>
  <c r="Y358" i="30" s="1"/>
  <c r="AL358" i="25"/>
  <c r="BO358" i="25" s="1"/>
  <c r="X358" i="30" s="1"/>
  <c r="U358" i="25"/>
  <c r="BN358" i="25" s="1"/>
  <c r="W358" i="30" s="1"/>
  <c r="M358" i="25"/>
  <c r="BM358" i="25" s="1"/>
  <c r="V358" i="30" s="1"/>
  <c r="H358" i="25"/>
  <c r="BL358" i="25" s="1"/>
  <c r="U358" i="30" s="1"/>
  <c r="BJ357" i="25"/>
  <c r="BS357" i="25" s="1"/>
  <c r="AB357" i="30" s="1"/>
  <c r="AW357" i="25"/>
  <c r="BR357" i="25" s="1"/>
  <c r="AA357" i="30" s="1"/>
  <c r="AR357" i="25"/>
  <c r="BQ357" i="25" s="1"/>
  <c r="Z357" i="30" s="1"/>
  <c r="AO357" i="25"/>
  <c r="BP357" i="25" s="1"/>
  <c r="Y357" i="30" s="1"/>
  <c r="AL357" i="25"/>
  <c r="BO357" i="25" s="1"/>
  <c r="X357" i="30" s="1"/>
  <c r="U357" i="25"/>
  <c r="BN357" i="25" s="1"/>
  <c r="W357" i="30" s="1"/>
  <c r="M357" i="25"/>
  <c r="BM357" i="25" s="1"/>
  <c r="V357" i="30" s="1"/>
  <c r="H357" i="25"/>
  <c r="BL357" i="25" s="1"/>
  <c r="U357" i="30" s="1"/>
  <c r="BJ355" i="25"/>
  <c r="BS355" i="25" s="1"/>
  <c r="AB355" i="30" s="1"/>
  <c r="AW355" i="25"/>
  <c r="BR355" i="25" s="1"/>
  <c r="AA355" i="30" s="1"/>
  <c r="AR355" i="25"/>
  <c r="BQ355" i="25" s="1"/>
  <c r="Z355" i="30" s="1"/>
  <c r="AO355" i="25"/>
  <c r="BP355" i="25" s="1"/>
  <c r="Y355" i="30" s="1"/>
  <c r="AL355" i="25"/>
  <c r="BO355" i="25" s="1"/>
  <c r="X355" i="30" s="1"/>
  <c r="U355" i="25"/>
  <c r="BN355" i="25" s="1"/>
  <c r="W355" i="30" s="1"/>
  <c r="M355" i="25"/>
  <c r="BM355" i="25" s="1"/>
  <c r="V355" i="30" s="1"/>
  <c r="H355" i="25"/>
  <c r="BL355" i="25" s="1"/>
  <c r="U355" i="30" s="1"/>
  <c r="BJ354" i="25"/>
  <c r="BS354" i="25" s="1"/>
  <c r="AB354" i="30" s="1"/>
  <c r="AW354" i="25"/>
  <c r="BR354" i="25" s="1"/>
  <c r="AA354" i="30" s="1"/>
  <c r="AR354" i="25"/>
  <c r="BQ354" i="25" s="1"/>
  <c r="Z354" i="30" s="1"/>
  <c r="AO354" i="25"/>
  <c r="BP354" i="25" s="1"/>
  <c r="Y354" i="30" s="1"/>
  <c r="AL354" i="25"/>
  <c r="BO354" i="25" s="1"/>
  <c r="X354" i="30" s="1"/>
  <c r="U354" i="25"/>
  <c r="BN354" i="25" s="1"/>
  <c r="W354" i="30" s="1"/>
  <c r="M354" i="25"/>
  <c r="BM354" i="25" s="1"/>
  <c r="V354" i="30" s="1"/>
  <c r="H354" i="25"/>
  <c r="BL354" i="25" s="1"/>
  <c r="U354" i="30" s="1"/>
  <c r="BJ353" i="25"/>
  <c r="BS353" i="25" s="1"/>
  <c r="AB353" i="30" s="1"/>
  <c r="AW353" i="25"/>
  <c r="AR353" i="25"/>
  <c r="AO353" i="25"/>
  <c r="BP353" i="25" s="1"/>
  <c r="Y353" i="30" s="1"/>
  <c r="AL353" i="25"/>
  <c r="U353" i="25"/>
  <c r="BN353" i="25" s="1"/>
  <c r="W353" i="30" s="1"/>
  <c r="M353" i="25"/>
  <c r="BM353" i="25" s="1"/>
  <c r="V353" i="30" s="1"/>
  <c r="H353" i="25"/>
  <c r="BL353" i="25" s="1"/>
  <c r="U353" i="30" s="1"/>
  <c r="BJ351" i="25"/>
  <c r="BS351" i="25" s="1"/>
  <c r="AB351" i="30" s="1"/>
  <c r="AW351" i="25"/>
  <c r="BR351" i="25" s="1"/>
  <c r="AA351" i="30" s="1"/>
  <c r="AR351" i="25"/>
  <c r="BQ351" i="25" s="1"/>
  <c r="Z351" i="30" s="1"/>
  <c r="AO351" i="25"/>
  <c r="BP351" i="25" s="1"/>
  <c r="Y351" i="30" s="1"/>
  <c r="AL351" i="25"/>
  <c r="BO351" i="25" s="1"/>
  <c r="X351" i="30" s="1"/>
  <c r="U351" i="25"/>
  <c r="BN351" i="25" s="1"/>
  <c r="W351" i="30" s="1"/>
  <c r="M351" i="25"/>
  <c r="BM351" i="25" s="1"/>
  <c r="V351" i="30" s="1"/>
  <c r="H351" i="25"/>
  <c r="BL351" i="25" s="1"/>
  <c r="U351" i="30" s="1"/>
  <c r="BJ350" i="25"/>
  <c r="BS350" i="25" s="1"/>
  <c r="AB350" i="30" s="1"/>
  <c r="AW350" i="25"/>
  <c r="BR350" i="25" s="1"/>
  <c r="AA350" i="30" s="1"/>
  <c r="AR350" i="25"/>
  <c r="BQ350" i="25" s="1"/>
  <c r="Z350" i="30" s="1"/>
  <c r="AO350" i="25"/>
  <c r="BP350" i="25" s="1"/>
  <c r="Y350" i="30" s="1"/>
  <c r="AL350" i="25"/>
  <c r="BO350" i="25" s="1"/>
  <c r="X350" i="30" s="1"/>
  <c r="U350" i="25"/>
  <c r="BN350" i="25" s="1"/>
  <c r="W350" i="30" s="1"/>
  <c r="M350" i="25"/>
  <c r="BM350" i="25" s="1"/>
  <c r="V350" i="30" s="1"/>
  <c r="H350" i="25"/>
  <c r="BL350" i="25" s="1"/>
  <c r="U350" i="30" s="1"/>
  <c r="BJ349" i="25"/>
  <c r="BS349" i="25" s="1"/>
  <c r="AB349" i="30" s="1"/>
  <c r="AW349" i="25"/>
  <c r="BR349" i="25" s="1"/>
  <c r="AA349" i="30" s="1"/>
  <c r="AR349" i="25"/>
  <c r="BQ349" i="25" s="1"/>
  <c r="Z349" i="30" s="1"/>
  <c r="AO349" i="25"/>
  <c r="BP349" i="25" s="1"/>
  <c r="Y349" i="30" s="1"/>
  <c r="AL349" i="25"/>
  <c r="BO349" i="25" s="1"/>
  <c r="X349" i="30" s="1"/>
  <c r="U349" i="25"/>
  <c r="BN349" i="25" s="1"/>
  <c r="W349" i="30" s="1"/>
  <c r="M349" i="25"/>
  <c r="BM349" i="25" s="1"/>
  <c r="V349" i="30" s="1"/>
  <c r="H349" i="25"/>
  <c r="BL349" i="25" s="1"/>
  <c r="U349" i="30" s="1"/>
  <c r="BJ348" i="25"/>
  <c r="BS348" i="25" s="1"/>
  <c r="AB348" i="30" s="1"/>
  <c r="AW348" i="25"/>
  <c r="BR348" i="25" s="1"/>
  <c r="AA348" i="30" s="1"/>
  <c r="AR348" i="25"/>
  <c r="BQ348" i="25" s="1"/>
  <c r="Z348" i="30" s="1"/>
  <c r="AO348" i="25"/>
  <c r="BP348" i="25" s="1"/>
  <c r="Y348" i="30" s="1"/>
  <c r="AL348" i="25"/>
  <c r="BO348" i="25" s="1"/>
  <c r="X348" i="30" s="1"/>
  <c r="U348" i="25"/>
  <c r="BN348" i="25" s="1"/>
  <c r="W348" i="30" s="1"/>
  <c r="M348" i="25"/>
  <c r="BM348" i="25" s="1"/>
  <c r="V348" i="30" s="1"/>
  <c r="H348" i="25"/>
  <c r="BL348" i="25" s="1"/>
  <c r="U348" i="30" s="1"/>
  <c r="BJ347" i="25"/>
  <c r="BS347" i="25" s="1"/>
  <c r="AB347" i="30" s="1"/>
  <c r="AW347" i="25"/>
  <c r="BR347" i="25" s="1"/>
  <c r="AA347" i="30" s="1"/>
  <c r="AR347" i="25"/>
  <c r="BQ347" i="25" s="1"/>
  <c r="Z347" i="30" s="1"/>
  <c r="AO347" i="25"/>
  <c r="BP347" i="25" s="1"/>
  <c r="Y347" i="30" s="1"/>
  <c r="AL347" i="25"/>
  <c r="BO347" i="25" s="1"/>
  <c r="X347" i="30" s="1"/>
  <c r="U347" i="25"/>
  <c r="BN347" i="25" s="1"/>
  <c r="W347" i="30" s="1"/>
  <c r="M347" i="25"/>
  <c r="BM347" i="25" s="1"/>
  <c r="V347" i="30" s="1"/>
  <c r="H347" i="25"/>
  <c r="BL347" i="25" s="1"/>
  <c r="U347" i="30" s="1"/>
  <c r="BJ346" i="25"/>
  <c r="BS346" i="25" s="1"/>
  <c r="AB346" i="30" s="1"/>
  <c r="AW346" i="25"/>
  <c r="BR346" i="25" s="1"/>
  <c r="AA346" i="30" s="1"/>
  <c r="AR346" i="25"/>
  <c r="BQ346" i="25" s="1"/>
  <c r="Z346" i="30" s="1"/>
  <c r="AO346" i="25"/>
  <c r="BP346" i="25" s="1"/>
  <c r="Y346" i="30" s="1"/>
  <c r="AL346" i="25"/>
  <c r="BO346" i="25" s="1"/>
  <c r="X346" i="30" s="1"/>
  <c r="U346" i="25"/>
  <c r="BN346" i="25" s="1"/>
  <c r="W346" i="30" s="1"/>
  <c r="M346" i="25"/>
  <c r="BM346" i="25" s="1"/>
  <c r="V346" i="30" s="1"/>
  <c r="H346" i="25"/>
  <c r="BL346" i="25" s="1"/>
  <c r="U346" i="30" s="1"/>
  <c r="BJ345" i="25"/>
  <c r="BS345" i="25" s="1"/>
  <c r="AB345" i="30" s="1"/>
  <c r="AW345" i="25"/>
  <c r="BR345" i="25" s="1"/>
  <c r="AA345" i="30" s="1"/>
  <c r="AR345" i="25"/>
  <c r="BQ345" i="25" s="1"/>
  <c r="Z345" i="30" s="1"/>
  <c r="AO345" i="25"/>
  <c r="BP345" i="25" s="1"/>
  <c r="Y345" i="30" s="1"/>
  <c r="AL345" i="25"/>
  <c r="BO345" i="25" s="1"/>
  <c r="X345" i="30" s="1"/>
  <c r="U345" i="25"/>
  <c r="BN345" i="25" s="1"/>
  <c r="W345" i="30" s="1"/>
  <c r="M345" i="25"/>
  <c r="BM345" i="25" s="1"/>
  <c r="V345" i="30" s="1"/>
  <c r="H345" i="25"/>
  <c r="BL345" i="25" s="1"/>
  <c r="U345" i="30" s="1"/>
  <c r="BJ344" i="25"/>
  <c r="BS344" i="25" s="1"/>
  <c r="AB344" i="30" s="1"/>
  <c r="AW344" i="25"/>
  <c r="BR344" i="25" s="1"/>
  <c r="AA344" i="30" s="1"/>
  <c r="AR344" i="25"/>
  <c r="BQ344" i="25" s="1"/>
  <c r="Z344" i="30" s="1"/>
  <c r="AO344" i="25"/>
  <c r="BP344" i="25" s="1"/>
  <c r="Y344" i="30" s="1"/>
  <c r="AL344" i="25"/>
  <c r="BO344" i="25" s="1"/>
  <c r="X344" i="30" s="1"/>
  <c r="U344" i="25"/>
  <c r="BN344" i="25" s="1"/>
  <c r="W344" i="30" s="1"/>
  <c r="M344" i="25"/>
  <c r="BM344" i="25" s="1"/>
  <c r="V344" i="30" s="1"/>
  <c r="H344" i="25"/>
  <c r="BL344" i="25" s="1"/>
  <c r="U344" i="30" s="1"/>
  <c r="BJ343" i="25"/>
  <c r="BS343" i="25" s="1"/>
  <c r="AB343" i="30" s="1"/>
  <c r="AW343" i="25"/>
  <c r="BR343" i="25" s="1"/>
  <c r="AA343" i="30" s="1"/>
  <c r="AR343" i="25"/>
  <c r="BQ343" i="25" s="1"/>
  <c r="Z343" i="30" s="1"/>
  <c r="AO343" i="25"/>
  <c r="BP343" i="25" s="1"/>
  <c r="Y343" i="30" s="1"/>
  <c r="AL343" i="25"/>
  <c r="BO343" i="25" s="1"/>
  <c r="X343" i="30" s="1"/>
  <c r="U343" i="25"/>
  <c r="BN343" i="25" s="1"/>
  <c r="W343" i="30" s="1"/>
  <c r="M343" i="25"/>
  <c r="BM343" i="25" s="1"/>
  <c r="V343" i="30" s="1"/>
  <c r="H343" i="25"/>
  <c r="BL343" i="25" s="1"/>
  <c r="U343" i="30" s="1"/>
  <c r="BJ342" i="25"/>
  <c r="BS342" i="25" s="1"/>
  <c r="AB342" i="30" s="1"/>
  <c r="AW342" i="25"/>
  <c r="BR342" i="25" s="1"/>
  <c r="AA342" i="30" s="1"/>
  <c r="AR342" i="25"/>
  <c r="BQ342" i="25" s="1"/>
  <c r="Z342" i="30" s="1"/>
  <c r="AO342" i="25"/>
  <c r="BP342" i="25" s="1"/>
  <c r="Y342" i="30" s="1"/>
  <c r="AL342" i="25"/>
  <c r="BO342" i="25" s="1"/>
  <c r="X342" i="30" s="1"/>
  <c r="U342" i="25"/>
  <c r="BN342" i="25" s="1"/>
  <c r="W342" i="30" s="1"/>
  <c r="M342" i="25"/>
  <c r="BM342" i="25" s="1"/>
  <c r="V342" i="30" s="1"/>
  <c r="H342" i="25"/>
  <c r="BL342" i="25" s="1"/>
  <c r="U342" i="30" s="1"/>
  <c r="BJ341" i="25"/>
  <c r="BS341" i="25" s="1"/>
  <c r="AB341" i="30" s="1"/>
  <c r="AW341" i="25"/>
  <c r="BR341" i="25" s="1"/>
  <c r="AA341" i="30" s="1"/>
  <c r="AR341" i="25"/>
  <c r="BQ341" i="25" s="1"/>
  <c r="Z341" i="30" s="1"/>
  <c r="AO341" i="25"/>
  <c r="BP341" i="25" s="1"/>
  <c r="Y341" i="30" s="1"/>
  <c r="AL341" i="25"/>
  <c r="BO341" i="25" s="1"/>
  <c r="X341" i="30" s="1"/>
  <c r="U341" i="25"/>
  <c r="BN341" i="25" s="1"/>
  <c r="W341" i="30" s="1"/>
  <c r="M341" i="25"/>
  <c r="BM341" i="25" s="1"/>
  <c r="V341" i="30" s="1"/>
  <c r="H341" i="25"/>
  <c r="BL341" i="25" s="1"/>
  <c r="U341" i="30" s="1"/>
  <c r="BJ340" i="25"/>
  <c r="BS340" i="25" s="1"/>
  <c r="AB340" i="30" s="1"/>
  <c r="AW340" i="25"/>
  <c r="BR340" i="25" s="1"/>
  <c r="AA340" i="30" s="1"/>
  <c r="AR340" i="25"/>
  <c r="BQ340" i="25" s="1"/>
  <c r="Z340" i="30" s="1"/>
  <c r="AO340" i="25"/>
  <c r="BP340" i="25" s="1"/>
  <c r="Y340" i="30" s="1"/>
  <c r="AL340" i="25"/>
  <c r="BO340" i="25" s="1"/>
  <c r="X340" i="30" s="1"/>
  <c r="U340" i="25"/>
  <c r="BN340" i="25" s="1"/>
  <c r="W340" i="30" s="1"/>
  <c r="M340" i="25"/>
  <c r="BM340" i="25" s="1"/>
  <c r="V340" i="30" s="1"/>
  <c r="H340" i="25"/>
  <c r="BL340" i="25" s="1"/>
  <c r="U340" i="30" s="1"/>
  <c r="BJ339" i="25"/>
  <c r="BS339" i="25" s="1"/>
  <c r="AB339" i="30" s="1"/>
  <c r="AW339" i="25"/>
  <c r="BR339" i="25" s="1"/>
  <c r="AA339" i="30" s="1"/>
  <c r="AR339" i="25"/>
  <c r="BQ339" i="25" s="1"/>
  <c r="Z339" i="30" s="1"/>
  <c r="AO339" i="25"/>
  <c r="BP339" i="25" s="1"/>
  <c r="Y339" i="30" s="1"/>
  <c r="AL339" i="25"/>
  <c r="BO339" i="25" s="1"/>
  <c r="X339" i="30" s="1"/>
  <c r="U339" i="25"/>
  <c r="BN339" i="25" s="1"/>
  <c r="W339" i="30" s="1"/>
  <c r="M339" i="25"/>
  <c r="BM339" i="25" s="1"/>
  <c r="V339" i="30" s="1"/>
  <c r="H339" i="25"/>
  <c r="BL339" i="25" s="1"/>
  <c r="U339" i="30" s="1"/>
  <c r="BJ338" i="25"/>
  <c r="BS338" i="25" s="1"/>
  <c r="AB338" i="30" s="1"/>
  <c r="AW338" i="25"/>
  <c r="BR338" i="25" s="1"/>
  <c r="AA338" i="30" s="1"/>
  <c r="AR338" i="25"/>
  <c r="BQ338" i="25" s="1"/>
  <c r="Z338" i="30" s="1"/>
  <c r="AO338" i="25"/>
  <c r="BP338" i="25" s="1"/>
  <c r="Y338" i="30" s="1"/>
  <c r="AL338" i="25"/>
  <c r="BO338" i="25" s="1"/>
  <c r="X338" i="30" s="1"/>
  <c r="U338" i="25"/>
  <c r="BN338" i="25" s="1"/>
  <c r="W338" i="30" s="1"/>
  <c r="M338" i="25"/>
  <c r="BM338" i="25" s="1"/>
  <c r="V338" i="30" s="1"/>
  <c r="H338" i="25"/>
  <c r="BL338" i="25" s="1"/>
  <c r="U338" i="30" s="1"/>
  <c r="BJ337" i="25"/>
  <c r="BS337" i="25" s="1"/>
  <c r="AB337" i="30" s="1"/>
  <c r="AW337" i="25"/>
  <c r="BR337" i="25" s="1"/>
  <c r="AA337" i="30" s="1"/>
  <c r="AR337" i="25"/>
  <c r="BQ337" i="25" s="1"/>
  <c r="Z337" i="30" s="1"/>
  <c r="AO337" i="25"/>
  <c r="BP337" i="25" s="1"/>
  <c r="Y337" i="30" s="1"/>
  <c r="AL337" i="25"/>
  <c r="BO337" i="25" s="1"/>
  <c r="X337" i="30" s="1"/>
  <c r="U337" i="25"/>
  <c r="BN337" i="25" s="1"/>
  <c r="W337" i="30" s="1"/>
  <c r="M337" i="25"/>
  <c r="BM337" i="25" s="1"/>
  <c r="V337" i="30" s="1"/>
  <c r="H337" i="25"/>
  <c r="BL337" i="25" s="1"/>
  <c r="U337" i="30" s="1"/>
  <c r="BJ336" i="25"/>
  <c r="BS336" i="25" s="1"/>
  <c r="AB336" i="30" s="1"/>
  <c r="AW336" i="25"/>
  <c r="BR336" i="25" s="1"/>
  <c r="AA336" i="30" s="1"/>
  <c r="AR336" i="25"/>
  <c r="AO336" i="25"/>
  <c r="BP336" i="25" s="1"/>
  <c r="Y336" i="30" s="1"/>
  <c r="AL336" i="25"/>
  <c r="BO336" i="25" s="1"/>
  <c r="X336" i="30" s="1"/>
  <c r="U336" i="25"/>
  <c r="M336" i="25"/>
  <c r="H336" i="25"/>
  <c r="BL336" i="25" s="1"/>
  <c r="U336" i="30" s="1"/>
  <c r="BJ334" i="25"/>
  <c r="BS334" i="25" s="1"/>
  <c r="AB334" i="30" s="1"/>
  <c r="AW334" i="25"/>
  <c r="BR334" i="25" s="1"/>
  <c r="AA334" i="30" s="1"/>
  <c r="AR334" i="25"/>
  <c r="BQ334" i="25" s="1"/>
  <c r="Z334" i="30" s="1"/>
  <c r="AO334" i="25"/>
  <c r="BP334" i="25" s="1"/>
  <c r="Y334" i="30" s="1"/>
  <c r="AL334" i="25"/>
  <c r="BO334" i="25" s="1"/>
  <c r="X334" i="30" s="1"/>
  <c r="U334" i="25"/>
  <c r="BN334" i="25" s="1"/>
  <c r="W334" i="30" s="1"/>
  <c r="M334" i="25"/>
  <c r="BM334" i="25" s="1"/>
  <c r="V334" i="30" s="1"/>
  <c r="H334" i="25"/>
  <c r="BL334" i="25" s="1"/>
  <c r="U334" i="30" s="1"/>
  <c r="BJ333" i="25"/>
  <c r="BS333" i="25" s="1"/>
  <c r="AB333" i="30" s="1"/>
  <c r="AW333" i="25"/>
  <c r="BR333" i="25" s="1"/>
  <c r="AA333" i="30" s="1"/>
  <c r="AR333" i="25"/>
  <c r="BQ333" i="25" s="1"/>
  <c r="Z333" i="30" s="1"/>
  <c r="AO333" i="25"/>
  <c r="BP333" i="25" s="1"/>
  <c r="Y333" i="30" s="1"/>
  <c r="AL333" i="25"/>
  <c r="BO333" i="25" s="1"/>
  <c r="X333" i="30" s="1"/>
  <c r="U333" i="25"/>
  <c r="BN333" i="25" s="1"/>
  <c r="W333" i="30" s="1"/>
  <c r="M333" i="25"/>
  <c r="BM333" i="25" s="1"/>
  <c r="V333" i="30" s="1"/>
  <c r="H333" i="25"/>
  <c r="BL333" i="25" s="1"/>
  <c r="U333" i="30" s="1"/>
  <c r="BJ332" i="25"/>
  <c r="BS332" i="25" s="1"/>
  <c r="AB332" i="30" s="1"/>
  <c r="AW332" i="25"/>
  <c r="BR332" i="25" s="1"/>
  <c r="AA332" i="30" s="1"/>
  <c r="AR332" i="25"/>
  <c r="BQ332" i="25" s="1"/>
  <c r="Z332" i="30" s="1"/>
  <c r="AO332" i="25"/>
  <c r="BP332" i="25" s="1"/>
  <c r="Y332" i="30" s="1"/>
  <c r="AL332" i="25"/>
  <c r="BO332" i="25" s="1"/>
  <c r="X332" i="30" s="1"/>
  <c r="U332" i="25"/>
  <c r="BN332" i="25" s="1"/>
  <c r="W332" i="30" s="1"/>
  <c r="M332" i="25"/>
  <c r="BM332" i="25" s="1"/>
  <c r="V332" i="30" s="1"/>
  <c r="H332" i="25"/>
  <c r="BL332" i="25" s="1"/>
  <c r="U332" i="30" s="1"/>
  <c r="BJ331" i="25"/>
  <c r="BS331" i="25" s="1"/>
  <c r="AB331" i="30" s="1"/>
  <c r="AW331" i="25"/>
  <c r="BR331" i="25" s="1"/>
  <c r="AA331" i="30" s="1"/>
  <c r="AR331" i="25"/>
  <c r="BQ331" i="25" s="1"/>
  <c r="Z331" i="30" s="1"/>
  <c r="AO331" i="25"/>
  <c r="AL331" i="25"/>
  <c r="BO331" i="25" s="1"/>
  <c r="X331" i="30" s="1"/>
  <c r="U331" i="25"/>
  <c r="BN331" i="25" s="1"/>
  <c r="W331" i="30" s="1"/>
  <c r="M331" i="25"/>
  <c r="H331" i="25"/>
  <c r="BJ329" i="25"/>
  <c r="BS329" i="25" s="1"/>
  <c r="AB329" i="30" s="1"/>
  <c r="AW329" i="25"/>
  <c r="BR329" i="25" s="1"/>
  <c r="AA329" i="30" s="1"/>
  <c r="AR329" i="25"/>
  <c r="BQ329" i="25" s="1"/>
  <c r="Z329" i="30" s="1"/>
  <c r="AO329" i="25"/>
  <c r="BP329" i="25" s="1"/>
  <c r="Y329" i="30" s="1"/>
  <c r="AL329" i="25"/>
  <c r="BO329" i="25" s="1"/>
  <c r="X329" i="30" s="1"/>
  <c r="U329" i="25"/>
  <c r="BN329" i="25" s="1"/>
  <c r="W329" i="30" s="1"/>
  <c r="M329" i="25"/>
  <c r="BM329" i="25" s="1"/>
  <c r="V329" i="30" s="1"/>
  <c r="H329" i="25"/>
  <c r="BL329" i="25" s="1"/>
  <c r="U329" i="30" s="1"/>
  <c r="BJ328" i="25"/>
  <c r="BS328" i="25" s="1"/>
  <c r="AB328" i="30" s="1"/>
  <c r="AW328" i="25"/>
  <c r="BR328" i="25" s="1"/>
  <c r="AA328" i="30" s="1"/>
  <c r="AR328" i="25"/>
  <c r="BQ328" i="25" s="1"/>
  <c r="Z328" i="30" s="1"/>
  <c r="AO328" i="25"/>
  <c r="BP328" i="25" s="1"/>
  <c r="Y328" i="30" s="1"/>
  <c r="AL328" i="25"/>
  <c r="BO328" i="25" s="1"/>
  <c r="X328" i="30" s="1"/>
  <c r="U328" i="25"/>
  <c r="BN328" i="25" s="1"/>
  <c r="W328" i="30" s="1"/>
  <c r="M328" i="25"/>
  <c r="BM328" i="25" s="1"/>
  <c r="V328" i="30" s="1"/>
  <c r="H328" i="25"/>
  <c r="BL328" i="25" s="1"/>
  <c r="U328" i="30" s="1"/>
  <c r="BJ327" i="25"/>
  <c r="BS327" i="25" s="1"/>
  <c r="AB327" i="30" s="1"/>
  <c r="AW327" i="25"/>
  <c r="BR327" i="25" s="1"/>
  <c r="AA327" i="30" s="1"/>
  <c r="AR327" i="25"/>
  <c r="BQ327" i="25" s="1"/>
  <c r="Z327" i="30" s="1"/>
  <c r="AO327" i="25"/>
  <c r="BP327" i="25" s="1"/>
  <c r="Y327" i="30" s="1"/>
  <c r="AL327" i="25"/>
  <c r="BO327" i="25" s="1"/>
  <c r="X327" i="30" s="1"/>
  <c r="U327" i="25"/>
  <c r="BN327" i="25" s="1"/>
  <c r="W327" i="30" s="1"/>
  <c r="M327" i="25"/>
  <c r="BM327" i="25" s="1"/>
  <c r="V327" i="30" s="1"/>
  <c r="H327" i="25"/>
  <c r="BL327" i="25" s="1"/>
  <c r="U327" i="30" s="1"/>
  <c r="BJ326" i="25"/>
  <c r="BS326" i="25" s="1"/>
  <c r="AB326" i="30" s="1"/>
  <c r="AW326" i="25"/>
  <c r="BR326" i="25" s="1"/>
  <c r="AA326" i="30" s="1"/>
  <c r="AR326" i="25"/>
  <c r="BQ326" i="25" s="1"/>
  <c r="Z326" i="30" s="1"/>
  <c r="AO326" i="25"/>
  <c r="AL326" i="25"/>
  <c r="BO326" i="25" s="1"/>
  <c r="X326" i="30" s="1"/>
  <c r="U326" i="25"/>
  <c r="BN326" i="25" s="1"/>
  <c r="W326" i="30" s="1"/>
  <c r="M326" i="25"/>
  <c r="BM326" i="25" s="1"/>
  <c r="V326" i="30" s="1"/>
  <c r="H326" i="25"/>
  <c r="BJ324" i="25"/>
  <c r="BS324" i="25" s="1"/>
  <c r="AB324" i="30" s="1"/>
  <c r="AW324" i="25"/>
  <c r="BR324" i="25" s="1"/>
  <c r="AA324" i="30" s="1"/>
  <c r="AR324" i="25"/>
  <c r="BQ324" i="25" s="1"/>
  <c r="Z324" i="30" s="1"/>
  <c r="AO324" i="25"/>
  <c r="BP324" i="25" s="1"/>
  <c r="Y324" i="30" s="1"/>
  <c r="AL324" i="25"/>
  <c r="BO324" i="25" s="1"/>
  <c r="X324" i="30" s="1"/>
  <c r="U324" i="25"/>
  <c r="BN324" i="25" s="1"/>
  <c r="W324" i="30" s="1"/>
  <c r="M324" i="25"/>
  <c r="BM324" i="25" s="1"/>
  <c r="V324" i="30" s="1"/>
  <c r="H324" i="25"/>
  <c r="BL324" i="25" s="1"/>
  <c r="U324" i="30" s="1"/>
  <c r="BJ323" i="25"/>
  <c r="BS323" i="25" s="1"/>
  <c r="AB323" i="30" s="1"/>
  <c r="AW323" i="25"/>
  <c r="BR323" i="25" s="1"/>
  <c r="AA323" i="30" s="1"/>
  <c r="AR323" i="25"/>
  <c r="BQ323" i="25" s="1"/>
  <c r="Z323" i="30" s="1"/>
  <c r="AO323" i="25"/>
  <c r="BP323" i="25" s="1"/>
  <c r="Y323" i="30" s="1"/>
  <c r="AL323" i="25"/>
  <c r="BO323" i="25" s="1"/>
  <c r="X323" i="30" s="1"/>
  <c r="U323" i="25"/>
  <c r="BN323" i="25" s="1"/>
  <c r="W323" i="30" s="1"/>
  <c r="M323" i="25"/>
  <c r="BM323" i="25" s="1"/>
  <c r="V323" i="30" s="1"/>
  <c r="H323" i="25"/>
  <c r="BL323" i="25" s="1"/>
  <c r="U323" i="30" s="1"/>
  <c r="BJ322" i="25"/>
  <c r="BS322" i="25" s="1"/>
  <c r="AB322" i="30" s="1"/>
  <c r="AW322" i="25"/>
  <c r="BR322" i="25" s="1"/>
  <c r="AA322" i="30" s="1"/>
  <c r="AR322" i="25"/>
  <c r="BQ322" i="25" s="1"/>
  <c r="Z322" i="30" s="1"/>
  <c r="AO322" i="25"/>
  <c r="BP322" i="25" s="1"/>
  <c r="Y322" i="30" s="1"/>
  <c r="AL322" i="25"/>
  <c r="BO322" i="25" s="1"/>
  <c r="X322" i="30" s="1"/>
  <c r="U322" i="25"/>
  <c r="BN322" i="25" s="1"/>
  <c r="W322" i="30" s="1"/>
  <c r="M322" i="25"/>
  <c r="BM322" i="25" s="1"/>
  <c r="V322" i="30" s="1"/>
  <c r="H322" i="25"/>
  <c r="BL322" i="25" s="1"/>
  <c r="U322" i="30" s="1"/>
  <c r="BJ321" i="25"/>
  <c r="BS321" i="25" s="1"/>
  <c r="AB321" i="30" s="1"/>
  <c r="AW321" i="25"/>
  <c r="BR321" i="25" s="1"/>
  <c r="AA321" i="30" s="1"/>
  <c r="AR321" i="25"/>
  <c r="AO321" i="25"/>
  <c r="BP321" i="25" s="1"/>
  <c r="Y321" i="30" s="1"/>
  <c r="AL321" i="25"/>
  <c r="U321" i="25"/>
  <c r="BN321" i="25" s="1"/>
  <c r="W321" i="30" s="1"/>
  <c r="M321" i="25"/>
  <c r="BM321" i="25" s="1"/>
  <c r="V321" i="30" s="1"/>
  <c r="H321" i="25"/>
  <c r="BL321" i="25" s="1"/>
  <c r="U321" i="30" s="1"/>
  <c r="BJ319" i="25"/>
  <c r="BS319" i="25" s="1"/>
  <c r="AB319" i="30" s="1"/>
  <c r="AW319" i="25"/>
  <c r="BR319" i="25" s="1"/>
  <c r="AA319" i="30" s="1"/>
  <c r="AR319" i="25"/>
  <c r="BQ319" i="25" s="1"/>
  <c r="Z319" i="30" s="1"/>
  <c r="AO319" i="25"/>
  <c r="BP319" i="25" s="1"/>
  <c r="Y319" i="30" s="1"/>
  <c r="AL319" i="25"/>
  <c r="BO319" i="25" s="1"/>
  <c r="X319" i="30" s="1"/>
  <c r="U319" i="25"/>
  <c r="BN319" i="25" s="1"/>
  <c r="W319" i="30" s="1"/>
  <c r="M319" i="25"/>
  <c r="BM319" i="25" s="1"/>
  <c r="V319" i="30" s="1"/>
  <c r="H319" i="25"/>
  <c r="BL319" i="25" s="1"/>
  <c r="U319" i="30" s="1"/>
  <c r="BJ318" i="25"/>
  <c r="BS318" i="25" s="1"/>
  <c r="AB318" i="30" s="1"/>
  <c r="AW318" i="25"/>
  <c r="BR318" i="25" s="1"/>
  <c r="AA318" i="30" s="1"/>
  <c r="AR318" i="25"/>
  <c r="BQ318" i="25" s="1"/>
  <c r="Z318" i="30" s="1"/>
  <c r="AO318" i="25"/>
  <c r="BP318" i="25" s="1"/>
  <c r="Y318" i="30" s="1"/>
  <c r="AL318" i="25"/>
  <c r="BO318" i="25" s="1"/>
  <c r="X318" i="30" s="1"/>
  <c r="U318" i="25"/>
  <c r="BN318" i="25" s="1"/>
  <c r="W318" i="30" s="1"/>
  <c r="M318" i="25"/>
  <c r="BM318" i="25" s="1"/>
  <c r="V318" i="30" s="1"/>
  <c r="H318" i="25"/>
  <c r="BL318" i="25" s="1"/>
  <c r="U318" i="30" s="1"/>
  <c r="BJ317" i="25"/>
  <c r="BS317" i="25" s="1"/>
  <c r="AB317" i="30" s="1"/>
  <c r="AW317" i="25"/>
  <c r="BR317" i="25" s="1"/>
  <c r="AA317" i="30" s="1"/>
  <c r="AR317" i="25"/>
  <c r="BQ317" i="25" s="1"/>
  <c r="Z317" i="30" s="1"/>
  <c r="AO317" i="25"/>
  <c r="BP317" i="25" s="1"/>
  <c r="Y317" i="30" s="1"/>
  <c r="AL317" i="25"/>
  <c r="BO317" i="25" s="1"/>
  <c r="X317" i="30" s="1"/>
  <c r="U317" i="25"/>
  <c r="BN317" i="25" s="1"/>
  <c r="W317" i="30" s="1"/>
  <c r="M317" i="25"/>
  <c r="BM317" i="25" s="1"/>
  <c r="V317" i="30" s="1"/>
  <c r="H317" i="25"/>
  <c r="BL317" i="25" s="1"/>
  <c r="U317" i="30" s="1"/>
  <c r="BJ316" i="25"/>
  <c r="BS316" i="25" s="1"/>
  <c r="AB316" i="30" s="1"/>
  <c r="AW316" i="25"/>
  <c r="BR316" i="25" s="1"/>
  <c r="AA316" i="30" s="1"/>
  <c r="AR316" i="25"/>
  <c r="BQ316" i="25" s="1"/>
  <c r="Z316" i="30" s="1"/>
  <c r="AO316" i="25"/>
  <c r="BP316" i="25" s="1"/>
  <c r="Y316" i="30" s="1"/>
  <c r="AL316" i="25"/>
  <c r="BO316" i="25" s="1"/>
  <c r="X316" i="30" s="1"/>
  <c r="U316" i="25"/>
  <c r="M316" i="25"/>
  <c r="BM316" i="25" s="1"/>
  <c r="V316" i="30" s="1"/>
  <c r="H316" i="25"/>
  <c r="BL316" i="25" s="1"/>
  <c r="U316" i="30" s="1"/>
  <c r="BJ314" i="25"/>
  <c r="BS314" i="25" s="1"/>
  <c r="AB314" i="30" s="1"/>
  <c r="AW314" i="25"/>
  <c r="BR314" i="25" s="1"/>
  <c r="AA314" i="30" s="1"/>
  <c r="AR314" i="25"/>
  <c r="BQ314" i="25" s="1"/>
  <c r="Z314" i="30" s="1"/>
  <c r="AO314" i="25"/>
  <c r="BP314" i="25" s="1"/>
  <c r="Y314" i="30" s="1"/>
  <c r="AL314" i="25"/>
  <c r="BO314" i="25" s="1"/>
  <c r="X314" i="30" s="1"/>
  <c r="U314" i="25"/>
  <c r="BN314" i="25" s="1"/>
  <c r="W314" i="30" s="1"/>
  <c r="M314" i="25"/>
  <c r="BM314" i="25" s="1"/>
  <c r="V314" i="30" s="1"/>
  <c r="H314" i="25"/>
  <c r="BL314" i="25" s="1"/>
  <c r="U314" i="30" s="1"/>
  <c r="BJ313" i="25"/>
  <c r="BS313" i="25" s="1"/>
  <c r="AB313" i="30" s="1"/>
  <c r="AW313" i="25"/>
  <c r="BR313" i="25" s="1"/>
  <c r="AA313" i="30" s="1"/>
  <c r="AR313" i="25"/>
  <c r="BQ313" i="25" s="1"/>
  <c r="Z313" i="30" s="1"/>
  <c r="AO313" i="25"/>
  <c r="BP313" i="25" s="1"/>
  <c r="Y313" i="30" s="1"/>
  <c r="AL313" i="25"/>
  <c r="BO313" i="25" s="1"/>
  <c r="X313" i="30" s="1"/>
  <c r="U313" i="25"/>
  <c r="BN313" i="25" s="1"/>
  <c r="W313" i="30" s="1"/>
  <c r="M313" i="25"/>
  <c r="BM313" i="25" s="1"/>
  <c r="V313" i="30" s="1"/>
  <c r="H313" i="25"/>
  <c r="BL313" i="25" s="1"/>
  <c r="U313" i="30" s="1"/>
  <c r="BJ312" i="25"/>
  <c r="BS312" i="25" s="1"/>
  <c r="AB312" i="30" s="1"/>
  <c r="AW312" i="25"/>
  <c r="BR312" i="25" s="1"/>
  <c r="AA312" i="30" s="1"/>
  <c r="AR312" i="25"/>
  <c r="BQ312" i="25" s="1"/>
  <c r="Z312" i="30" s="1"/>
  <c r="AO312" i="25"/>
  <c r="BP312" i="25" s="1"/>
  <c r="Y312" i="30" s="1"/>
  <c r="AL312" i="25"/>
  <c r="BO312" i="25" s="1"/>
  <c r="X312" i="30" s="1"/>
  <c r="U312" i="25"/>
  <c r="BN312" i="25" s="1"/>
  <c r="W312" i="30" s="1"/>
  <c r="M312" i="25"/>
  <c r="BM312" i="25" s="1"/>
  <c r="V312" i="30" s="1"/>
  <c r="H312" i="25"/>
  <c r="BL312" i="25" s="1"/>
  <c r="U312" i="30" s="1"/>
  <c r="BJ311" i="25"/>
  <c r="BS311" i="25" s="1"/>
  <c r="AB311" i="30" s="1"/>
  <c r="AW311" i="25"/>
  <c r="BR311" i="25" s="1"/>
  <c r="AA311" i="30" s="1"/>
  <c r="AR311" i="25"/>
  <c r="BQ311" i="25" s="1"/>
  <c r="Z311" i="30" s="1"/>
  <c r="AO311" i="25"/>
  <c r="BP311" i="25" s="1"/>
  <c r="Y311" i="30" s="1"/>
  <c r="AL311" i="25"/>
  <c r="BO311" i="25" s="1"/>
  <c r="X311" i="30" s="1"/>
  <c r="U311" i="25"/>
  <c r="M311" i="25"/>
  <c r="BM311" i="25" s="1"/>
  <c r="V311" i="30" s="1"/>
  <c r="H311" i="25"/>
  <c r="BL311" i="25" s="1"/>
  <c r="U311" i="30" s="1"/>
  <c r="BJ310" i="25"/>
  <c r="BS310" i="25" s="1"/>
  <c r="AB310" i="30" s="1"/>
  <c r="AW310" i="25"/>
  <c r="BR310" i="25" s="1"/>
  <c r="AA310" i="30" s="1"/>
  <c r="AR310" i="25"/>
  <c r="BQ310" i="25" s="1"/>
  <c r="Z310" i="30" s="1"/>
  <c r="AO310" i="25"/>
  <c r="AL310" i="25"/>
  <c r="BO310" i="25" s="1"/>
  <c r="X310" i="30" s="1"/>
  <c r="U310" i="25"/>
  <c r="BN310" i="25" s="1"/>
  <c r="W310" i="30" s="1"/>
  <c r="M310" i="25"/>
  <c r="BM310" i="25" s="1"/>
  <c r="V310" i="30" s="1"/>
  <c r="H310" i="25"/>
  <c r="BJ308" i="25"/>
  <c r="BS308" i="25" s="1"/>
  <c r="AB308" i="30" s="1"/>
  <c r="AW308" i="25"/>
  <c r="BR308" i="25" s="1"/>
  <c r="AA308" i="30" s="1"/>
  <c r="AR308" i="25"/>
  <c r="BQ308" i="25" s="1"/>
  <c r="Z308" i="30" s="1"/>
  <c r="AO308" i="25"/>
  <c r="BP308" i="25" s="1"/>
  <c r="Y308" i="30" s="1"/>
  <c r="AL308" i="25"/>
  <c r="BO308" i="25" s="1"/>
  <c r="X308" i="30" s="1"/>
  <c r="U308" i="25"/>
  <c r="BN308" i="25" s="1"/>
  <c r="W308" i="30" s="1"/>
  <c r="M308" i="25"/>
  <c r="BM308" i="25" s="1"/>
  <c r="V308" i="30" s="1"/>
  <c r="H308" i="25"/>
  <c r="BL308" i="25" s="1"/>
  <c r="U308" i="30" s="1"/>
  <c r="BJ307" i="25"/>
  <c r="BS307" i="25" s="1"/>
  <c r="AB307" i="30" s="1"/>
  <c r="AW307" i="25"/>
  <c r="BR307" i="25" s="1"/>
  <c r="AA307" i="30" s="1"/>
  <c r="AR307" i="25"/>
  <c r="BQ307" i="25" s="1"/>
  <c r="Z307" i="30" s="1"/>
  <c r="AO307" i="25"/>
  <c r="BP307" i="25" s="1"/>
  <c r="Y307" i="30" s="1"/>
  <c r="AL307" i="25"/>
  <c r="BO307" i="25" s="1"/>
  <c r="X307" i="30" s="1"/>
  <c r="U307" i="25"/>
  <c r="BN307" i="25" s="1"/>
  <c r="W307" i="30" s="1"/>
  <c r="M307" i="25"/>
  <c r="BM307" i="25" s="1"/>
  <c r="V307" i="30" s="1"/>
  <c r="H307" i="25"/>
  <c r="BL307" i="25" s="1"/>
  <c r="U307" i="30" s="1"/>
  <c r="BJ306" i="25"/>
  <c r="BS306" i="25" s="1"/>
  <c r="AB306" i="30" s="1"/>
  <c r="AW306" i="25"/>
  <c r="BR306" i="25" s="1"/>
  <c r="AA306" i="30" s="1"/>
  <c r="AR306" i="25"/>
  <c r="BQ306" i="25" s="1"/>
  <c r="Z306" i="30" s="1"/>
  <c r="AO306" i="25"/>
  <c r="BP306" i="25" s="1"/>
  <c r="Y306" i="30" s="1"/>
  <c r="AL306" i="25"/>
  <c r="U306" i="25"/>
  <c r="BN306" i="25" s="1"/>
  <c r="W306" i="30" s="1"/>
  <c r="M306" i="25"/>
  <c r="H306" i="25"/>
  <c r="BL306" i="25" s="1"/>
  <c r="U306" i="30" s="1"/>
  <c r="BJ304" i="25"/>
  <c r="AW304" i="25"/>
  <c r="BR304" i="25" s="1"/>
  <c r="AA304" i="30" s="1"/>
  <c r="AR304" i="25"/>
  <c r="BQ304" i="25" s="1"/>
  <c r="Z304" i="30" s="1"/>
  <c r="AO304" i="25"/>
  <c r="BP304" i="25" s="1"/>
  <c r="Y304" i="30" s="1"/>
  <c r="AL304" i="25"/>
  <c r="BO304" i="25" s="1"/>
  <c r="X304" i="30" s="1"/>
  <c r="U304" i="25"/>
  <c r="BN304" i="25" s="1"/>
  <c r="W304" i="30" s="1"/>
  <c r="M304" i="25"/>
  <c r="BM304" i="25" s="1"/>
  <c r="V304" i="30" s="1"/>
  <c r="H304" i="25"/>
  <c r="BL304" i="25" s="1"/>
  <c r="U304" i="30" s="1"/>
  <c r="BJ303" i="25"/>
  <c r="BS303" i="25" s="1"/>
  <c r="AB303" i="30" s="1"/>
  <c r="AW303" i="25"/>
  <c r="BR303" i="25" s="1"/>
  <c r="AA303" i="30" s="1"/>
  <c r="AR303" i="25"/>
  <c r="BQ303" i="25" s="1"/>
  <c r="Z303" i="30" s="1"/>
  <c r="AO303" i="25"/>
  <c r="BP303" i="25" s="1"/>
  <c r="Y303" i="30" s="1"/>
  <c r="AL303" i="25"/>
  <c r="BO303" i="25" s="1"/>
  <c r="X303" i="30" s="1"/>
  <c r="U303" i="25"/>
  <c r="BN303" i="25" s="1"/>
  <c r="W303" i="30" s="1"/>
  <c r="M303" i="25"/>
  <c r="BM303" i="25" s="1"/>
  <c r="V303" i="30" s="1"/>
  <c r="H303" i="25"/>
  <c r="BL303" i="25" s="1"/>
  <c r="U303" i="30" s="1"/>
  <c r="BJ302" i="25"/>
  <c r="BS302" i="25" s="1"/>
  <c r="AB302" i="30" s="1"/>
  <c r="AW302" i="25"/>
  <c r="AR302" i="25"/>
  <c r="BQ302" i="25" s="1"/>
  <c r="Z302" i="30" s="1"/>
  <c r="AO302" i="25"/>
  <c r="BP302" i="25" s="1"/>
  <c r="Y302" i="30" s="1"/>
  <c r="AL302" i="25"/>
  <c r="U302" i="25"/>
  <c r="BN302" i="25" s="1"/>
  <c r="W302" i="30" s="1"/>
  <c r="M302" i="25"/>
  <c r="H302" i="25"/>
  <c r="BL302" i="25" s="1"/>
  <c r="U302" i="30" s="1"/>
  <c r="BJ300" i="25"/>
  <c r="BS300" i="25" s="1"/>
  <c r="AB300" i="30" s="1"/>
  <c r="AW300" i="25"/>
  <c r="BR300" i="25" s="1"/>
  <c r="AA300" i="30" s="1"/>
  <c r="AR300" i="25"/>
  <c r="BQ300" i="25" s="1"/>
  <c r="Z300" i="30" s="1"/>
  <c r="AO300" i="25"/>
  <c r="BP300" i="25" s="1"/>
  <c r="Y300" i="30" s="1"/>
  <c r="AL300" i="25"/>
  <c r="BO300" i="25" s="1"/>
  <c r="X300" i="30" s="1"/>
  <c r="U300" i="25"/>
  <c r="BN300" i="25" s="1"/>
  <c r="W300" i="30" s="1"/>
  <c r="M300" i="25"/>
  <c r="BM300" i="25" s="1"/>
  <c r="V300" i="30" s="1"/>
  <c r="H300" i="25"/>
  <c r="BL300" i="25" s="1"/>
  <c r="U300" i="30" s="1"/>
  <c r="BJ299" i="25"/>
  <c r="BS299" i="25" s="1"/>
  <c r="AB299" i="30" s="1"/>
  <c r="AW299" i="25"/>
  <c r="BR299" i="25" s="1"/>
  <c r="AA299" i="30" s="1"/>
  <c r="AR299" i="25"/>
  <c r="BQ299" i="25" s="1"/>
  <c r="Z299" i="30" s="1"/>
  <c r="AO299" i="25"/>
  <c r="BP299" i="25" s="1"/>
  <c r="Y299" i="30" s="1"/>
  <c r="AL299" i="25"/>
  <c r="BO299" i="25" s="1"/>
  <c r="X299" i="30" s="1"/>
  <c r="U299" i="25"/>
  <c r="BN299" i="25" s="1"/>
  <c r="W299" i="30" s="1"/>
  <c r="M299" i="25"/>
  <c r="BM299" i="25" s="1"/>
  <c r="V299" i="30" s="1"/>
  <c r="H299" i="25"/>
  <c r="BL299" i="25" s="1"/>
  <c r="U299" i="30" s="1"/>
  <c r="BJ298" i="25"/>
  <c r="BS298" i="25" s="1"/>
  <c r="AB298" i="30" s="1"/>
  <c r="AW298" i="25"/>
  <c r="BR298" i="25" s="1"/>
  <c r="AA298" i="30" s="1"/>
  <c r="AR298" i="25"/>
  <c r="BQ298" i="25" s="1"/>
  <c r="Z298" i="30" s="1"/>
  <c r="AO298" i="25"/>
  <c r="BP298" i="25" s="1"/>
  <c r="Y298" i="30" s="1"/>
  <c r="AL298" i="25"/>
  <c r="BO298" i="25" s="1"/>
  <c r="X298" i="30" s="1"/>
  <c r="U298" i="25"/>
  <c r="BN298" i="25" s="1"/>
  <c r="W298" i="30" s="1"/>
  <c r="M298" i="25"/>
  <c r="BM298" i="25" s="1"/>
  <c r="V298" i="30" s="1"/>
  <c r="H298" i="25"/>
  <c r="BL298" i="25" s="1"/>
  <c r="U298" i="30" s="1"/>
  <c r="BJ297" i="25"/>
  <c r="BS297" i="25" s="1"/>
  <c r="AB297" i="30" s="1"/>
  <c r="AW297" i="25"/>
  <c r="BR297" i="25" s="1"/>
  <c r="AA297" i="30" s="1"/>
  <c r="AR297" i="25"/>
  <c r="BQ297" i="25" s="1"/>
  <c r="Z297" i="30" s="1"/>
  <c r="AO297" i="25"/>
  <c r="BP297" i="25" s="1"/>
  <c r="Y297" i="30" s="1"/>
  <c r="AL297" i="25"/>
  <c r="BO297" i="25" s="1"/>
  <c r="X297" i="30" s="1"/>
  <c r="U297" i="25"/>
  <c r="BN297" i="25" s="1"/>
  <c r="W297" i="30" s="1"/>
  <c r="M297" i="25"/>
  <c r="BM297" i="25" s="1"/>
  <c r="V297" i="30" s="1"/>
  <c r="H297" i="25"/>
  <c r="BL297" i="25" s="1"/>
  <c r="U297" i="30" s="1"/>
  <c r="BJ296" i="25"/>
  <c r="BS296" i="25" s="1"/>
  <c r="AB296" i="30" s="1"/>
  <c r="AW296" i="25"/>
  <c r="BR296" i="25" s="1"/>
  <c r="AA296" i="30" s="1"/>
  <c r="AR296" i="25"/>
  <c r="BQ296" i="25" s="1"/>
  <c r="Z296" i="30" s="1"/>
  <c r="AO296" i="25"/>
  <c r="BP296" i="25" s="1"/>
  <c r="Y296" i="30" s="1"/>
  <c r="AL296" i="25"/>
  <c r="BO296" i="25" s="1"/>
  <c r="X296" i="30" s="1"/>
  <c r="U296" i="25"/>
  <c r="M296" i="25"/>
  <c r="BM296" i="25" s="1"/>
  <c r="V296" i="30" s="1"/>
  <c r="H296" i="25"/>
  <c r="BJ294" i="25"/>
  <c r="BS294" i="25" s="1"/>
  <c r="AB294" i="30" s="1"/>
  <c r="AW294" i="25"/>
  <c r="BR294" i="25" s="1"/>
  <c r="AA294" i="30" s="1"/>
  <c r="AR294" i="25"/>
  <c r="BQ294" i="25" s="1"/>
  <c r="Z294" i="30" s="1"/>
  <c r="AO294" i="25"/>
  <c r="BP294" i="25" s="1"/>
  <c r="Y294" i="30" s="1"/>
  <c r="AL294" i="25"/>
  <c r="BO294" i="25" s="1"/>
  <c r="X294" i="30" s="1"/>
  <c r="U294" i="25"/>
  <c r="BN294" i="25" s="1"/>
  <c r="W294" i="30" s="1"/>
  <c r="M294" i="25"/>
  <c r="BM294" i="25" s="1"/>
  <c r="V294" i="30" s="1"/>
  <c r="H294" i="25"/>
  <c r="BL294" i="25" s="1"/>
  <c r="U294" i="30" s="1"/>
  <c r="BJ293" i="25"/>
  <c r="BS293" i="25" s="1"/>
  <c r="AB293" i="30" s="1"/>
  <c r="AW293" i="25"/>
  <c r="BR293" i="25" s="1"/>
  <c r="AA293" i="30" s="1"/>
  <c r="AR293" i="25"/>
  <c r="BQ293" i="25" s="1"/>
  <c r="Z293" i="30" s="1"/>
  <c r="AO293" i="25"/>
  <c r="BP293" i="25" s="1"/>
  <c r="Y293" i="30" s="1"/>
  <c r="AL293" i="25"/>
  <c r="BO293" i="25" s="1"/>
  <c r="X293" i="30" s="1"/>
  <c r="U293" i="25"/>
  <c r="BN293" i="25" s="1"/>
  <c r="W293" i="30" s="1"/>
  <c r="M293" i="25"/>
  <c r="BM293" i="25" s="1"/>
  <c r="V293" i="30" s="1"/>
  <c r="H293" i="25"/>
  <c r="BL293" i="25" s="1"/>
  <c r="U293" i="30" s="1"/>
  <c r="BJ292" i="25"/>
  <c r="BS292" i="25" s="1"/>
  <c r="AB292" i="30" s="1"/>
  <c r="AW292" i="25"/>
  <c r="BR292" i="25" s="1"/>
  <c r="AA292" i="30" s="1"/>
  <c r="AR292" i="25"/>
  <c r="BQ292" i="25" s="1"/>
  <c r="Z292" i="30" s="1"/>
  <c r="AO292" i="25"/>
  <c r="BP292" i="25" s="1"/>
  <c r="Y292" i="30" s="1"/>
  <c r="AL292" i="25"/>
  <c r="BO292" i="25" s="1"/>
  <c r="X292" i="30" s="1"/>
  <c r="U292" i="25"/>
  <c r="M292" i="25"/>
  <c r="BM292" i="25" s="1"/>
  <c r="V292" i="30" s="1"/>
  <c r="H292" i="25"/>
  <c r="BL292" i="25" s="1"/>
  <c r="U292" i="30" s="1"/>
  <c r="BJ291" i="25"/>
  <c r="BS291" i="25" s="1"/>
  <c r="AB291" i="30" s="1"/>
  <c r="AW291" i="25"/>
  <c r="BR291" i="25" s="1"/>
  <c r="AA291" i="30" s="1"/>
  <c r="AR291" i="25"/>
  <c r="BQ291" i="25" s="1"/>
  <c r="Z291" i="30" s="1"/>
  <c r="AO291" i="25"/>
  <c r="BP291" i="25" s="1"/>
  <c r="Y291" i="30" s="1"/>
  <c r="AL291" i="25"/>
  <c r="BO291" i="25" s="1"/>
  <c r="X291" i="30" s="1"/>
  <c r="U291" i="25"/>
  <c r="BN291" i="25" s="1"/>
  <c r="W291" i="30" s="1"/>
  <c r="M291" i="25"/>
  <c r="BM291" i="25" s="1"/>
  <c r="V291" i="30" s="1"/>
  <c r="H291" i="25"/>
  <c r="BL291" i="25" s="1"/>
  <c r="U291" i="30" s="1"/>
  <c r="BJ290" i="25"/>
  <c r="AW290" i="25"/>
  <c r="BR290" i="25" s="1"/>
  <c r="AA290" i="30" s="1"/>
  <c r="AR290" i="25"/>
  <c r="BQ290" i="25" s="1"/>
  <c r="Z290" i="30" s="1"/>
  <c r="AO290" i="25"/>
  <c r="BP290" i="25" s="1"/>
  <c r="Y290" i="30" s="1"/>
  <c r="AL290" i="25"/>
  <c r="U290" i="25"/>
  <c r="BN290" i="25" s="1"/>
  <c r="W290" i="30" s="1"/>
  <c r="M290" i="25"/>
  <c r="BM290" i="25" s="1"/>
  <c r="V290" i="30" s="1"/>
  <c r="H290" i="25"/>
  <c r="BL290" i="25" s="1"/>
  <c r="U290" i="30" s="1"/>
  <c r="BJ287" i="25"/>
  <c r="BS287" i="25" s="1"/>
  <c r="AB287" i="30" s="1"/>
  <c r="AW287" i="25"/>
  <c r="BR287" i="25" s="1"/>
  <c r="AA287" i="30" s="1"/>
  <c r="AR287" i="25"/>
  <c r="BQ287" i="25" s="1"/>
  <c r="Z287" i="30" s="1"/>
  <c r="AO287" i="25"/>
  <c r="BP287" i="25" s="1"/>
  <c r="Y287" i="30" s="1"/>
  <c r="AL287" i="25"/>
  <c r="BO287" i="25" s="1"/>
  <c r="X287" i="30" s="1"/>
  <c r="U287" i="25"/>
  <c r="BN287" i="25" s="1"/>
  <c r="W287" i="30" s="1"/>
  <c r="M287" i="25"/>
  <c r="BM287" i="25" s="1"/>
  <c r="V287" i="30" s="1"/>
  <c r="H287" i="25"/>
  <c r="BL287" i="25" s="1"/>
  <c r="U287" i="30" s="1"/>
  <c r="BJ286" i="25"/>
  <c r="BS286" i="25" s="1"/>
  <c r="AB286" i="30" s="1"/>
  <c r="AW286" i="25"/>
  <c r="BR286" i="25" s="1"/>
  <c r="AA286" i="30" s="1"/>
  <c r="AR286" i="25"/>
  <c r="BQ286" i="25" s="1"/>
  <c r="Z286" i="30" s="1"/>
  <c r="AO286" i="25"/>
  <c r="BP286" i="25" s="1"/>
  <c r="Y286" i="30" s="1"/>
  <c r="AL286" i="25"/>
  <c r="BO286" i="25" s="1"/>
  <c r="X286" i="30" s="1"/>
  <c r="U286" i="25"/>
  <c r="BN286" i="25" s="1"/>
  <c r="W286" i="30" s="1"/>
  <c r="M286" i="25"/>
  <c r="BM286" i="25" s="1"/>
  <c r="V286" i="30" s="1"/>
  <c r="H286" i="25"/>
  <c r="BL286" i="25" s="1"/>
  <c r="U286" i="30" s="1"/>
  <c r="BJ285" i="25"/>
  <c r="BS285" i="25" s="1"/>
  <c r="AB285" i="30" s="1"/>
  <c r="AW285" i="25"/>
  <c r="BR285" i="25" s="1"/>
  <c r="AA285" i="30" s="1"/>
  <c r="AR285" i="25"/>
  <c r="BQ285" i="25" s="1"/>
  <c r="Z285" i="30" s="1"/>
  <c r="AO285" i="25"/>
  <c r="BP285" i="25" s="1"/>
  <c r="Y285" i="30" s="1"/>
  <c r="AL285" i="25"/>
  <c r="BO285" i="25" s="1"/>
  <c r="X285" i="30" s="1"/>
  <c r="U285" i="25"/>
  <c r="BN285" i="25" s="1"/>
  <c r="W285" i="30" s="1"/>
  <c r="M285" i="25"/>
  <c r="BM285" i="25" s="1"/>
  <c r="V285" i="30" s="1"/>
  <c r="H285" i="25"/>
  <c r="BL285" i="25" s="1"/>
  <c r="U285" i="30" s="1"/>
  <c r="BJ284" i="25"/>
  <c r="BS284" i="25" s="1"/>
  <c r="AB284" i="30" s="1"/>
  <c r="AW284" i="25"/>
  <c r="BR284" i="25" s="1"/>
  <c r="AA284" i="30" s="1"/>
  <c r="AR284" i="25"/>
  <c r="BQ284" i="25" s="1"/>
  <c r="Z284" i="30" s="1"/>
  <c r="AO284" i="25"/>
  <c r="AL284" i="25"/>
  <c r="BO284" i="25" s="1"/>
  <c r="X284" i="30" s="1"/>
  <c r="U284" i="25"/>
  <c r="M284" i="25"/>
  <c r="BM284" i="25" s="1"/>
  <c r="V284" i="30" s="1"/>
  <c r="H284" i="25"/>
  <c r="BL284" i="25" s="1"/>
  <c r="U284" i="30" s="1"/>
  <c r="BJ282" i="25"/>
  <c r="BS282" i="25" s="1"/>
  <c r="AB282" i="30" s="1"/>
  <c r="AW282" i="25"/>
  <c r="BR282" i="25" s="1"/>
  <c r="AA282" i="30" s="1"/>
  <c r="AR282" i="25"/>
  <c r="BQ282" i="25" s="1"/>
  <c r="Z282" i="30" s="1"/>
  <c r="AO282" i="25"/>
  <c r="BP282" i="25" s="1"/>
  <c r="Y282" i="30" s="1"/>
  <c r="AL282" i="25"/>
  <c r="BO282" i="25" s="1"/>
  <c r="X282" i="30" s="1"/>
  <c r="U282" i="25"/>
  <c r="BN282" i="25" s="1"/>
  <c r="W282" i="30" s="1"/>
  <c r="M282" i="25"/>
  <c r="BM282" i="25" s="1"/>
  <c r="V282" i="30" s="1"/>
  <c r="H282" i="25"/>
  <c r="BL282" i="25" s="1"/>
  <c r="U282" i="30" s="1"/>
  <c r="BJ281" i="25"/>
  <c r="BS281" i="25" s="1"/>
  <c r="AB281" i="30" s="1"/>
  <c r="AW281" i="25"/>
  <c r="BR281" i="25" s="1"/>
  <c r="AA281" i="30" s="1"/>
  <c r="AR281" i="25"/>
  <c r="BQ281" i="25" s="1"/>
  <c r="Z281" i="30" s="1"/>
  <c r="AO281" i="25"/>
  <c r="BP281" i="25" s="1"/>
  <c r="Y281" i="30" s="1"/>
  <c r="AL281" i="25"/>
  <c r="BO281" i="25" s="1"/>
  <c r="X281" i="30" s="1"/>
  <c r="U281" i="25"/>
  <c r="BN281" i="25" s="1"/>
  <c r="W281" i="30" s="1"/>
  <c r="M281" i="25"/>
  <c r="BM281" i="25" s="1"/>
  <c r="V281" i="30" s="1"/>
  <c r="H281" i="25"/>
  <c r="BL281" i="25" s="1"/>
  <c r="U281" i="30" s="1"/>
  <c r="BJ280" i="25"/>
  <c r="BS280" i="25" s="1"/>
  <c r="AB280" i="30" s="1"/>
  <c r="AW280" i="25"/>
  <c r="BR280" i="25" s="1"/>
  <c r="AA280" i="30" s="1"/>
  <c r="AR280" i="25"/>
  <c r="BQ280" i="25" s="1"/>
  <c r="Z280" i="30" s="1"/>
  <c r="AO280" i="25"/>
  <c r="BP280" i="25" s="1"/>
  <c r="Y280" i="30" s="1"/>
  <c r="AL280" i="25"/>
  <c r="BO280" i="25" s="1"/>
  <c r="X280" i="30" s="1"/>
  <c r="U280" i="25"/>
  <c r="BN280" i="25" s="1"/>
  <c r="W280" i="30" s="1"/>
  <c r="M280" i="25"/>
  <c r="BM280" i="25" s="1"/>
  <c r="V280" i="30" s="1"/>
  <c r="H280" i="25"/>
  <c r="BL280" i="25" s="1"/>
  <c r="U280" i="30" s="1"/>
  <c r="BJ279" i="25"/>
  <c r="BS279" i="25" s="1"/>
  <c r="AB279" i="30" s="1"/>
  <c r="AW279" i="25"/>
  <c r="BR279" i="25" s="1"/>
  <c r="AA279" i="30" s="1"/>
  <c r="AR279" i="25"/>
  <c r="BQ279" i="25" s="1"/>
  <c r="Z279" i="30" s="1"/>
  <c r="AO279" i="25"/>
  <c r="BP279" i="25" s="1"/>
  <c r="Y279" i="30" s="1"/>
  <c r="AL279" i="25"/>
  <c r="BO279" i="25" s="1"/>
  <c r="X279" i="30" s="1"/>
  <c r="U279" i="25"/>
  <c r="BN279" i="25" s="1"/>
  <c r="W279" i="30" s="1"/>
  <c r="M279" i="25"/>
  <c r="BM279" i="25" s="1"/>
  <c r="V279" i="30" s="1"/>
  <c r="H279" i="25"/>
  <c r="BL279" i="25" s="1"/>
  <c r="U279" i="30" s="1"/>
  <c r="BJ278" i="25"/>
  <c r="BS278" i="25" s="1"/>
  <c r="AB278" i="30" s="1"/>
  <c r="AW278" i="25"/>
  <c r="BR278" i="25" s="1"/>
  <c r="AA278" i="30" s="1"/>
  <c r="AR278" i="25"/>
  <c r="BQ278" i="25" s="1"/>
  <c r="Z278" i="30" s="1"/>
  <c r="AO278" i="25"/>
  <c r="BP278" i="25" s="1"/>
  <c r="Y278" i="30" s="1"/>
  <c r="AL278" i="25"/>
  <c r="BO278" i="25" s="1"/>
  <c r="X278" i="30" s="1"/>
  <c r="U278" i="25"/>
  <c r="M278" i="25"/>
  <c r="BM278" i="25" s="1"/>
  <c r="V278" i="30" s="1"/>
  <c r="H278" i="25"/>
  <c r="BL278" i="25" s="1"/>
  <c r="U278" i="30" s="1"/>
  <c r="BJ275" i="25"/>
  <c r="BS275" i="25" s="1"/>
  <c r="AB275" i="30" s="1"/>
  <c r="AW275" i="25"/>
  <c r="BR275" i="25" s="1"/>
  <c r="AA275" i="30" s="1"/>
  <c r="AR275" i="25"/>
  <c r="BQ275" i="25" s="1"/>
  <c r="Z275" i="30" s="1"/>
  <c r="AO275" i="25"/>
  <c r="BP275" i="25" s="1"/>
  <c r="Y275" i="30" s="1"/>
  <c r="AL275" i="25"/>
  <c r="BO275" i="25" s="1"/>
  <c r="X275" i="30" s="1"/>
  <c r="U275" i="25"/>
  <c r="BN275" i="25" s="1"/>
  <c r="W275" i="30" s="1"/>
  <c r="M275" i="25"/>
  <c r="BM275" i="25" s="1"/>
  <c r="V275" i="30" s="1"/>
  <c r="H275" i="25"/>
  <c r="BL275" i="25" s="1"/>
  <c r="U275" i="30" s="1"/>
  <c r="BJ274" i="25"/>
  <c r="BS274" i="25" s="1"/>
  <c r="AB274" i="30" s="1"/>
  <c r="AW274" i="25"/>
  <c r="BR274" i="25" s="1"/>
  <c r="AA274" i="30" s="1"/>
  <c r="AR274" i="25"/>
  <c r="BQ274" i="25" s="1"/>
  <c r="Z274" i="30" s="1"/>
  <c r="AO274" i="25"/>
  <c r="BP274" i="25" s="1"/>
  <c r="Y274" i="30" s="1"/>
  <c r="AL274" i="25"/>
  <c r="BO274" i="25" s="1"/>
  <c r="X274" i="30" s="1"/>
  <c r="U274" i="25"/>
  <c r="BN274" i="25" s="1"/>
  <c r="W274" i="30" s="1"/>
  <c r="M274" i="25"/>
  <c r="BM274" i="25" s="1"/>
  <c r="V274" i="30" s="1"/>
  <c r="H274" i="25"/>
  <c r="BJ273" i="25"/>
  <c r="BS273" i="25" s="1"/>
  <c r="AB273" i="30" s="1"/>
  <c r="AW273" i="25"/>
  <c r="BR273" i="25" s="1"/>
  <c r="AA273" i="30" s="1"/>
  <c r="AR273" i="25"/>
  <c r="BQ273" i="25" s="1"/>
  <c r="Z273" i="30" s="1"/>
  <c r="AO273" i="25"/>
  <c r="BP273" i="25" s="1"/>
  <c r="Y273" i="30" s="1"/>
  <c r="AL273" i="25"/>
  <c r="BO273" i="25" s="1"/>
  <c r="X273" i="30" s="1"/>
  <c r="U273" i="25"/>
  <c r="BN273" i="25" s="1"/>
  <c r="W273" i="30" s="1"/>
  <c r="M273" i="25"/>
  <c r="BM273" i="25" s="1"/>
  <c r="V273" i="30" s="1"/>
  <c r="H273" i="25"/>
  <c r="BL273" i="25" s="1"/>
  <c r="U273" i="30" s="1"/>
  <c r="BJ272" i="25"/>
  <c r="BS272" i="25" s="1"/>
  <c r="AB272" i="30" s="1"/>
  <c r="AW272" i="25"/>
  <c r="BR272" i="25" s="1"/>
  <c r="AA272" i="30" s="1"/>
  <c r="AR272" i="25"/>
  <c r="AO272" i="25"/>
  <c r="BP272" i="25" s="1"/>
  <c r="Y272" i="30" s="1"/>
  <c r="AL272" i="25"/>
  <c r="BO272" i="25" s="1"/>
  <c r="X272" i="30" s="1"/>
  <c r="U272" i="25"/>
  <c r="BN272" i="25" s="1"/>
  <c r="W272" i="30" s="1"/>
  <c r="M272" i="25"/>
  <c r="H272" i="25"/>
  <c r="BL272" i="25" s="1"/>
  <c r="U272" i="30" s="1"/>
  <c r="BJ270" i="25"/>
  <c r="BS270" i="25" s="1"/>
  <c r="AB270" i="30" s="1"/>
  <c r="AW270" i="25"/>
  <c r="BR270" i="25" s="1"/>
  <c r="AA270" i="30" s="1"/>
  <c r="AR270" i="25"/>
  <c r="BQ270" i="25" s="1"/>
  <c r="Z270" i="30" s="1"/>
  <c r="AO270" i="25"/>
  <c r="BP270" i="25" s="1"/>
  <c r="Y270" i="30" s="1"/>
  <c r="AL270" i="25"/>
  <c r="BO270" i="25" s="1"/>
  <c r="X270" i="30" s="1"/>
  <c r="U270" i="25"/>
  <c r="BN270" i="25" s="1"/>
  <c r="W270" i="30" s="1"/>
  <c r="M270" i="25"/>
  <c r="BM270" i="25" s="1"/>
  <c r="V270" i="30" s="1"/>
  <c r="H270" i="25"/>
  <c r="BL270" i="25" s="1"/>
  <c r="U270" i="30" s="1"/>
  <c r="BJ269" i="25"/>
  <c r="BS269" i="25" s="1"/>
  <c r="AB269" i="30" s="1"/>
  <c r="AW269" i="25"/>
  <c r="BR269" i="25" s="1"/>
  <c r="AA269" i="30" s="1"/>
  <c r="AR269" i="25"/>
  <c r="BQ269" i="25" s="1"/>
  <c r="Z269" i="30" s="1"/>
  <c r="AO269" i="25"/>
  <c r="BP269" i="25" s="1"/>
  <c r="Y269" i="30" s="1"/>
  <c r="AL269" i="25"/>
  <c r="BO269" i="25" s="1"/>
  <c r="X269" i="30" s="1"/>
  <c r="U269" i="25"/>
  <c r="BN269" i="25" s="1"/>
  <c r="W269" i="30" s="1"/>
  <c r="M269" i="25"/>
  <c r="BM269" i="25" s="1"/>
  <c r="V269" i="30" s="1"/>
  <c r="H269" i="25"/>
  <c r="BL269" i="25" s="1"/>
  <c r="U269" i="30" s="1"/>
  <c r="BJ268" i="25"/>
  <c r="BS268" i="25" s="1"/>
  <c r="AB268" i="30" s="1"/>
  <c r="AW268" i="25"/>
  <c r="BR268" i="25" s="1"/>
  <c r="AA268" i="30" s="1"/>
  <c r="AR268" i="25"/>
  <c r="BQ268" i="25" s="1"/>
  <c r="Z268" i="30" s="1"/>
  <c r="AO268" i="25"/>
  <c r="BP268" i="25" s="1"/>
  <c r="Y268" i="30" s="1"/>
  <c r="AL268" i="25"/>
  <c r="BO268" i="25" s="1"/>
  <c r="X268" i="30" s="1"/>
  <c r="U268" i="25"/>
  <c r="BN268" i="25" s="1"/>
  <c r="W268" i="30" s="1"/>
  <c r="M268" i="25"/>
  <c r="BM268" i="25" s="1"/>
  <c r="V268" i="30" s="1"/>
  <c r="H268" i="25"/>
  <c r="BL268" i="25" s="1"/>
  <c r="U268" i="30" s="1"/>
  <c r="BJ267" i="25"/>
  <c r="BS267" i="25" s="1"/>
  <c r="AB267" i="30" s="1"/>
  <c r="AW267" i="25"/>
  <c r="BR267" i="25" s="1"/>
  <c r="AA267" i="30" s="1"/>
  <c r="AR267" i="25"/>
  <c r="BQ267" i="25" s="1"/>
  <c r="Z267" i="30" s="1"/>
  <c r="AO267" i="25"/>
  <c r="BP267" i="25" s="1"/>
  <c r="Y267" i="30" s="1"/>
  <c r="AL267" i="25"/>
  <c r="BO267" i="25" s="1"/>
  <c r="X267" i="30" s="1"/>
  <c r="U267" i="25"/>
  <c r="BN267" i="25" s="1"/>
  <c r="W267" i="30" s="1"/>
  <c r="M267" i="25"/>
  <c r="BM267" i="25" s="1"/>
  <c r="V267" i="30" s="1"/>
  <c r="H267" i="25"/>
  <c r="BL267" i="25" s="1"/>
  <c r="U267" i="30" s="1"/>
  <c r="BJ266" i="25"/>
  <c r="BS266" i="25" s="1"/>
  <c r="AB266" i="30" s="1"/>
  <c r="AW266" i="25"/>
  <c r="BR266" i="25" s="1"/>
  <c r="AA266" i="30" s="1"/>
  <c r="AR266" i="25"/>
  <c r="BQ266" i="25" s="1"/>
  <c r="Z266" i="30" s="1"/>
  <c r="AO266" i="25"/>
  <c r="BP266" i="25" s="1"/>
  <c r="Y266" i="30" s="1"/>
  <c r="AL266" i="25"/>
  <c r="BO266" i="25" s="1"/>
  <c r="X266" i="30" s="1"/>
  <c r="U266" i="25"/>
  <c r="BN266" i="25" s="1"/>
  <c r="W266" i="30" s="1"/>
  <c r="M266" i="25"/>
  <c r="BM266" i="25" s="1"/>
  <c r="V266" i="30" s="1"/>
  <c r="H266" i="25"/>
  <c r="BL266" i="25" s="1"/>
  <c r="U266" i="30" s="1"/>
  <c r="BJ265" i="25"/>
  <c r="BS265" i="25" s="1"/>
  <c r="AB265" i="30" s="1"/>
  <c r="AW265" i="25"/>
  <c r="BR265" i="25" s="1"/>
  <c r="AA265" i="30" s="1"/>
  <c r="AR265" i="25"/>
  <c r="BQ265" i="25" s="1"/>
  <c r="Z265" i="30" s="1"/>
  <c r="AO265" i="25"/>
  <c r="BP265" i="25" s="1"/>
  <c r="Y265" i="30" s="1"/>
  <c r="AL265" i="25"/>
  <c r="BO265" i="25" s="1"/>
  <c r="X265" i="30" s="1"/>
  <c r="U265" i="25"/>
  <c r="BN265" i="25" s="1"/>
  <c r="W265" i="30" s="1"/>
  <c r="M265" i="25"/>
  <c r="H265" i="25"/>
  <c r="BL265" i="25" s="1"/>
  <c r="U265" i="30" s="1"/>
  <c r="BJ263" i="25"/>
  <c r="BS263" i="25" s="1"/>
  <c r="AB263" i="30" s="1"/>
  <c r="AW263" i="25"/>
  <c r="BR263" i="25" s="1"/>
  <c r="AA263" i="30" s="1"/>
  <c r="AR263" i="25"/>
  <c r="BQ263" i="25" s="1"/>
  <c r="Z263" i="30" s="1"/>
  <c r="AO263" i="25"/>
  <c r="BP263" i="25" s="1"/>
  <c r="Y263" i="30" s="1"/>
  <c r="AL263" i="25"/>
  <c r="BO263" i="25" s="1"/>
  <c r="X263" i="30" s="1"/>
  <c r="U263" i="25"/>
  <c r="BN263" i="25" s="1"/>
  <c r="W263" i="30" s="1"/>
  <c r="M263" i="25"/>
  <c r="BM263" i="25" s="1"/>
  <c r="V263" i="30" s="1"/>
  <c r="H263" i="25"/>
  <c r="BL263" i="25" s="1"/>
  <c r="U263" i="30" s="1"/>
  <c r="BJ262" i="25"/>
  <c r="BS262" i="25" s="1"/>
  <c r="AB262" i="30" s="1"/>
  <c r="AW262" i="25"/>
  <c r="BR262" i="25" s="1"/>
  <c r="AA262" i="30" s="1"/>
  <c r="AR262" i="25"/>
  <c r="BQ262" i="25" s="1"/>
  <c r="Z262" i="30" s="1"/>
  <c r="AO262" i="25"/>
  <c r="BP262" i="25" s="1"/>
  <c r="Y262" i="30" s="1"/>
  <c r="AL262" i="25"/>
  <c r="BO262" i="25" s="1"/>
  <c r="X262" i="30" s="1"/>
  <c r="U262" i="25"/>
  <c r="BN262" i="25" s="1"/>
  <c r="W262" i="30" s="1"/>
  <c r="M262" i="25"/>
  <c r="BM262" i="25" s="1"/>
  <c r="V262" i="30" s="1"/>
  <c r="H262" i="25"/>
  <c r="BL262" i="25" s="1"/>
  <c r="U262" i="30" s="1"/>
  <c r="BJ261" i="25"/>
  <c r="BS261" i="25" s="1"/>
  <c r="AB261" i="30" s="1"/>
  <c r="AW261" i="25"/>
  <c r="BR261" i="25" s="1"/>
  <c r="AA261" i="30" s="1"/>
  <c r="AR261" i="25"/>
  <c r="BQ261" i="25" s="1"/>
  <c r="Z261" i="30" s="1"/>
  <c r="AO261" i="25"/>
  <c r="AL261" i="25"/>
  <c r="BO261" i="25" s="1"/>
  <c r="X261" i="30" s="1"/>
  <c r="U261" i="25"/>
  <c r="BN261" i="25" s="1"/>
  <c r="W261" i="30" s="1"/>
  <c r="M261" i="25"/>
  <c r="BM261" i="25" s="1"/>
  <c r="V261" i="30" s="1"/>
  <c r="H261" i="25"/>
  <c r="BL261" i="25" s="1"/>
  <c r="U261" i="30" s="1"/>
  <c r="BJ260" i="25"/>
  <c r="BS260" i="25" s="1"/>
  <c r="AB260" i="30" s="1"/>
  <c r="AW260" i="25"/>
  <c r="BR260" i="25" s="1"/>
  <c r="AA260" i="30" s="1"/>
  <c r="AR260" i="25"/>
  <c r="BQ260" i="25" s="1"/>
  <c r="Z260" i="30" s="1"/>
  <c r="AO260" i="25"/>
  <c r="BP260" i="25" s="1"/>
  <c r="Y260" i="30" s="1"/>
  <c r="AL260" i="25"/>
  <c r="BO260" i="25" s="1"/>
  <c r="X260" i="30" s="1"/>
  <c r="U260" i="25"/>
  <c r="BN260" i="25" s="1"/>
  <c r="W260" i="30" s="1"/>
  <c r="M260" i="25"/>
  <c r="BM260" i="25" s="1"/>
  <c r="V260" i="30" s="1"/>
  <c r="H260" i="25"/>
  <c r="BL260" i="25" s="1"/>
  <c r="U260" i="30" s="1"/>
  <c r="BJ259" i="25"/>
  <c r="BS259" i="25" s="1"/>
  <c r="AB259" i="30" s="1"/>
  <c r="AW259" i="25"/>
  <c r="BR259" i="25" s="1"/>
  <c r="AA259" i="30" s="1"/>
  <c r="AR259" i="25"/>
  <c r="AO259" i="25"/>
  <c r="BP259" i="25" s="1"/>
  <c r="Y259" i="30" s="1"/>
  <c r="AL259" i="25"/>
  <c r="BO259" i="25" s="1"/>
  <c r="X259" i="30" s="1"/>
  <c r="U259" i="25"/>
  <c r="M259" i="25"/>
  <c r="BM259" i="25" s="1"/>
  <c r="V259" i="30" s="1"/>
  <c r="H259" i="25"/>
  <c r="BJ257" i="25"/>
  <c r="BS257" i="25" s="1"/>
  <c r="AB257" i="30" s="1"/>
  <c r="AW257" i="25"/>
  <c r="BR257" i="25" s="1"/>
  <c r="AA257" i="30" s="1"/>
  <c r="AR257" i="25"/>
  <c r="BQ257" i="25" s="1"/>
  <c r="Z257" i="30" s="1"/>
  <c r="AO257" i="25"/>
  <c r="BP257" i="25" s="1"/>
  <c r="Y257" i="30" s="1"/>
  <c r="AL257" i="25"/>
  <c r="BO257" i="25" s="1"/>
  <c r="X257" i="30" s="1"/>
  <c r="U257" i="25"/>
  <c r="BN257" i="25" s="1"/>
  <c r="W257" i="30" s="1"/>
  <c r="M257" i="25"/>
  <c r="BM257" i="25" s="1"/>
  <c r="V257" i="30" s="1"/>
  <c r="H257" i="25"/>
  <c r="BL257" i="25" s="1"/>
  <c r="U257" i="30" s="1"/>
  <c r="BJ256" i="25"/>
  <c r="BS256" i="25" s="1"/>
  <c r="AB256" i="30" s="1"/>
  <c r="AW256" i="25"/>
  <c r="BR256" i="25" s="1"/>
  <c r="AA256" i="30" s="1"/>
  <c r="AR256" i="25"/>
  <c r="BQ256" i="25" s="1"/>
  <c r="Z256" i="30" s="1"/>
  <c r="AO256" i="25"/>
  <c r="BP256" i="25" s="1"/>
  <c r="Y256" i="30" s="1"/>
  <c r="AL256" i="25"/>
  <c r="BO256" i="25" s="1"/>
  <c r="X256" i="30" s="1"/>
  <c r="U256" i="25"/>
  <c r="BN256" i="25" s="1"/>
  <c r="W256" i="30" s="1"/>
  <c r="M256" i="25"/>
  <c r="BM256" i="25" s="1"/>
  <c r="V256" i="30" s="1"/>
  <c r="H256" i="25"/>
  <c r="BL256" i="25" s="1"/>
  <c r="U256" i="30" s="1"/>
  <c r="BJ255" i="25"/>
  <c r="BS255" i="25" s="1"/>
  <c r="AB255" i="30" s="1"/>
  <c r="AW255" i="25"/>
  <c r="BR255" i="25" s="1"/>
  <c r="AA255" i="30" s="1"/>
  <c r="AR255" i="25"/>
  <c r="BQ255" i="25" s="1"/>
  <c r="Z255" i="30" s="1"/>
  <c r="AO255" i="25"/>
  <c r="BP255" i="25" s="1"/>
  <c r="Y255" i="30" s="1"/>
  <c r="AL255" i="25"/>
  <c r="U255" i="25"/>
  <c r="BN255" i="25" s="1"/>
  <c r="W255" i="30" s="1"/>
  <c r="M255" i="25"/>
  <c r="BM255" i="25" s="1"/>
  <c r="V255" i="30" s="1"/>
  <c r="H255" i="25"/>
  <c r="BL255" i="25" s="1"/>
  <c r="U255" i="30" s="1"/>
  <c r="BJ253" i="25"/>
  <c r="BS253" i="25" s="1"/>
  <c r="AB253" i="30" s="1"/>
  <c r="AW253" i="25"/>
  <c r="BR253" i="25" s="1"/>
  <c r="AA253" i="30" s="1"/>
  <c r="AR253" i="25"/>
  <c r="BQ253" i="25" s="1"/>
  <c r="Z253" i="30" s="1"/>
  <c r="AO253" i="25"/>
  <c r="BP253" i="25" s="1"/>
  <c r="Y253" i="30" s="1"/>
  <c r="AL253" i="25"/>
  <c r="BO253" i="25" s="1"/>
  <c r="X253" i="30" s="1"/>
  <c r="U253" i="25"/>
  <c r="BN253" i="25" s="1"/>
  <c r="W253" i="30" s="1"/>
  <c r="M253" i="25"/>
  <c r="BM253" i="25" s="1"/>
  <c r="V253" i="30" s="1"/>
  <c r="H253" i="25"/>
  <c r="BL253" i="25" s="1"/>
  <c r="U253" i="30" s="1"/>
  <c r="BJ252" i="25"/>
  <c r="BS252" i="25" s="1"/>
  <c r="AB252" i="30" s="1"/>
  <c r="AW252" i="25"/>
  <c r="BR252" i="25" s="1"/>
  <c r="AA252" i="30" s="1"/>
  <c r="AR252" i="25"/>
  <c r="BQ252" i="25" s="1"/>
  <c r="Z252" i="30" s="1"/>
  <c r="AO252" i="25"/>
  <c r="BP252" i="25" s="1"/>
  <c r="Y252" i="30" s="1"/>
  <c r="AL252" i="25"/>
  <c r="BO252" i="25" s="1"/>
  <c r="X252" i="30" s="1"/>
  <c r="U252" i="25"/>
  <c r="BN252" i="25" s="1"/>
  <c r="W252" i="30" s="1"/>
  <c r="M252" i="25"/>
  <c r="BM252" i="25" s="1"/>
  <c r="V252" i="30" s="1"/>
  <c r="H252" i="25"/>
  <c r="BL252" i="25" s="1"/>
  <c r="U252" i="30" s="1"/>
  <c r="BJ251" i="25"/>
  <c r="BS251" i="25" s="1"/>
  <c r="AB251" i="30" s="1"/>
  <c r="AW251" i="25"/>
  <c r="BR251" i="25" s="1"/>
  <c r="AA251" i="30" s="1"/>
  <c r="AR251" i="25"/>
  <c r="BQ251" i="25" s="1"/>
  <c r="Z251" i="30" s="1"/>
  <c r="AO251" i="25"/>
  <c r="BP251" i="25" s="1"/>
  <c r="Y251" i="30" s="1"/>
  <c r="AL251" i="25"/>
  <c r="U251" i="25"/>
  <c r="BN251" i="25" s="1"/>
  <c r="W251" i="30" s="1"/>
  <c r="M251" i="25"/>
  <c r="BM251" i="25" s="1"/>
  <c r="V251" i="30" s="1"/>
  <c r="H251" i="25"/>
  <c r="BL251" i="25" s="1"/>
  <c r="U251" i="30" s="1"/>
  <c r="BJ250" i="25"/>
  <c r="BS250" i="25" s="1"/>
  <c r="AB250" i="30" s="1"/>
  <c r="AW250" i="25"/>
  <c r="BR250" i="25" s="1"/>
  <c r="AA250" i="30" s="1"/>
  <c r="AR250" i="25"/>
  <c r="BQ250" i="25" s="1"/>
  <c r="Z250" i="30" s="1"/>
  <c r="AO250" i="25"/>
  <c r="BP250" i="25" s="1"/>
  <c r="Y250" i="30" s="1"/>
  <c r="AL250" i="25"/>
  <c r="BO250" i="25" s="1"/>
  <c r="X250" i="30" s="1"/>
  <c r="U250" i="25"/>
  <c r="BN250" i="25" s="1"/>
  <c r="W250" i="30" s="1"/>
  <c r="M250" i="25"/>
  <c r="BM250" i="25" s="1"/>
  <c r="V250" i="30" s="1"/>
  <c r="H250" i="25"/>
  <c r="BL250" i="25" s="1"/>
  <c r="U250" i="30" s="1"/>
  <c r="BJ249" i="25"/>
  <c r="BS249" i="25" s="1"/>
  <c r="AB249" i="30" s="1"/>
  <c r="AW249" i="25"/>
  <c r="BR249" i="25" s="1"/>
  <c r="AA249" i="30" s="1"/>
  <c r="AR249" i="25"/>
  <c r="BQ249" i="25" s="1"/>
  <c r="Z249" i="30" s="1"/>
  <c r="AO249" i="25"/>
  <c r="AL249" i="25"/>
  <c r="BO249" i="25" s="1"/>
  <c r="X249" i="30" s="1"/>
  <c r="U249" i="25"/>
  <c r="BN249" i="25" s="1"/>
  <c r="W249" i="30" s="1"/>
  <c r="M249" i="25"/>
  <c r="H249" i="25"/>
  <c r="BL249" i="25" s="1"/>
  <c r="U249" i="30" s="1"/>
  <c r="BJ247" i="25"/>
  <c r="BS247" i="25" s="1"/>
  <c r="AB247" i="30" s="1"/>
  <c r="AW247" i="25"/>
  <c r="BR247" i="25" s="1"/>
  <c r="AA247" i="30" s="1"/>
  <c r="AR247" i="25"/>
  <c r="BQ247" i="25" s="1"/>
  <c r="Z247" i="30" s="1"/>
  <c r="AO247" i="25"/>
  <c r="BP247" i="25" s="1"/>
  <c r="Y247" i="30" s="1"/>
  <c r="AL247" i="25"/>
  <c r="BO247" i="25" s="1"/>
  <c r="X247" i="30" s="1"/>
  <c r="U247" i="25"/>
  <c r="BN247" i="25" s="1"/>
  <c r="W247" i="30" s="1"/>
  <c r="M247" i="25"/>
  <c r="BM247" i="25" s="1"/>
  <c r="V247" i="30" s="1"/>
  <c r="H247" i="25"/>
  <c r="BL247" i="25" s="1"/>
  <c r="U247" i="30" s="1"/>
  <c r="BJ246" i="25"/>
  <c r="BS246" i="25" s="1"/>
  <c r="AB246" i="30" s="1"/>
  <c r="AW246" i="25"/>
  <c r="BR246" i="25" s="1"/>
  <c r="AA246" i="30" s="1"/>
  <c r="AR246" i="25"/>
  <c r="BQ246" i="25" s="1"/>
  <c r="Z246" i="30" s="1"/>
  <c r="AO246" i="25"/>
  <c r="BP246" i="25" s="1"/>
  <c r="Y246" i="30" s="1"/>
  <c r="AL246" i="25"/>
  <c r="BO246" i="25" s="1"/>
  <c r="X246" i="30" s="1"/>
  <c r="U246" i="25"/>
  <c r="BN246" i="25" s="1"/>
  <c r="W246" i="30" s="1"/>
  <c r="M246" i="25"/>
  <c r="BM246" i="25" s="1"/>
  <c r="V246" i="30" s="1"/>
  <c r="H246" i="25"/>
  <c r="BL246" i="25" s="1"/>
  <c r="U246" i="30" s="1"/>
  <c r="BJ245" i="25"/>
  <c r="BS245" i="25" s="1"/>
  <c r="AB245" i="30" s="1"/>
  <c r="AW245" i="25"/>
  <c r="BR245" i="25" s="1"/>
  <c r="AA245" i="30" s="1"/>
  <c r="AR245" i="25"/>
  <c r="AO245" i="25"/>
  <c r="BP245" i="25" s="1"/>
  <c r="Y245" i="30" s="1"/>
  <c r="AL245" i="25"/>
  <c r="BO245" i="25" s="1"/>
  <c r="X245" i="30" s="1"/>
  <c r="U245" i="25"/>
  <c r="BN245" i="25" s="1"/>
  <c r="W245" i="30" s="1"/>
  <c r="M245" i="25"/>
  <c r="H245" i="25"/>
  <c r="BL245" i="25" s="1"/>
  <c r="U245" i="30" s="1"/>
  <c r="BJ243" i="25"/>
  <c r="BS243" i="25" s="1"/>
  <c r="AB243" i="30" s="1"/>
  <c r="AW243" i="25"/>
  <c r="BR243" i="25" s="1"/>
  <c r="AA243" i="30" s="1"/>
  <c r="AR243" i="25"/>
  <c r="BQ243" i="25" s="1"/>
  <c r="Z243" i="30" s="1"/>
  <c r="AO243" i="25"/>
  <c r="BP243" i="25" s="1"/>
  <c r="Y243" i="30" s="1"/>
  <c r="AL243" i="25"/>
  <c r="BO243" i="25" s="1"/>
  <c r="X243" i="30" s="1"/>
  <c r="U243" i="25"/>
  <c r="BN243" i="25" s="1"/>
  <c r="W243" i="30" s="1"/>
  <c r="M243" i="25"/>
  <c r="BM243" i="25" s="1"/>
  <c r="V243" i="30" s="1"/>
  <c r="H243" i="25"/>
  <c r="BL243" i="25" s="1"/>
  <c r="U243" i="30" s="1"/>
  <c r="BJ242" i="25"/>
  <c r="BS242" i="25" s="1"/>
  <c r="AB242" i="30" s="1"/>
  <c r="AW242" i="25"/>
  <c r="BR242" i="25" s="1"/>
  <c r="AA242" i="30" s="1"/>
  <c r="AR242" i="25"/>
  <c r="BQ242" i="25" s="1"/>
  <c r="Z242" i="30" s="1"/>
  <c r="AO242" i="25"/>
  <c r="BP242" i="25" s="1"/>
  <c r="Y242" i="30" s="1"/>
  <c r="AL242" i="25"/>
  <c r="BO242" i="25" s="1"/>
  <c r="X242" i="30" s="1"/>
  <c r="U242" i="25"/>
  <c r="BN242" i="25" s="1"/>
  <c r="W242" i="30" s="1"/>
  <c r="M242" i="25"/>
  <c r="BM242" i="25" s="1"/>
  <c r="V242" i="30" s="1"/>
  <c r="H242" i="25"/>
  <c r="BL242" i="25" s="1"/>
  <c r="U242" i="30" s="1"/>
  <c r="BJ241" i="25"/>
  <c r="BS241" i="25" s="1"/>
  <c r="AB241" i="30" s="1"/>
  <c r="AW241" i="25"/>
  <c r="BR241" i="25" s="1"/>
  <c r="AA241" i="30" s="1"/>
  <c r="AR241" i="25"/>
  <c r="AO241" i="25"/>
  <c r="BP241" i="25" s="1"/>
  <c r="Y241" i="30" s="1"/>
  <c r="AL241" i="25"/>
  <c r="BO241" i="25" s="1"/>
  <c r="X241" i="30" s="1"/>
  <c r="U241" i="25"/>
  <c r="BN241" i="25" s="1"/>
  <c r="W241" i="30" s="1"/>
  <c r="M241" i="25"/>
  <c r="BM241" i="25" s="1"/>
  <c r="V241" i="30" s="1"/>
  <c r="H241" i="25"/>
  <c r="BL241" i="25" s="1"/>
  <c r="U241" i="30" s="1"/>
  <c r="BJ240" i="25"/>
  <c r="BS240" i="25" s="1"/>
  <c r="AB240" i="30" s="1"/>
  <c r="AW240" i="25"/>
  <c r="BR240" i="25" s="1"/>
  <c r="AA240" i="30" s="1"/>
  <c r="AR240" i="25"/>
  <c r="BQ240" i="25" s="1"/>
  <c r="Z240" i="30" s="1"/>
  <c r="AO240" i="25"/>
  <c r="BP240" i="25" s="1"/>
  <c r="Y240" i="30" s="1"/>
  <c r="AL240" i="25"/>
  <c r="U240" i="25"/>
  <c r="BN240" i="25" s="1"/>
  <c r="W240" i="30" s="1"/>
  <c r="M240" i="25"/>
  <c r="BM240" i="25" s="1"/>
  <c r="V240" i="30" s="1"/>
  <c r="H240" i="25"/>
  <c r="BL240" i="25" s="1"/>
  <c r="U240" i="30" s="1"/>
  <c r="BJ237" i="25"/>
  <c r="BS237" i="25" s="1"/>
  <c r="AB237" i="30" s="1"/>
  <c r="AW237" i="25"/>
  <c r="BR237" i="25" s="1"/>
  <c r="AA237" i="30" s="1"/>
  <c r="AR237" i="25"/>
  <c r="BQ237" i="25" s="1"/>
  <c r="Z237" i="30" s="1"/>
  <c r="AO237" i="25"/>
  <c r="BP237" i="25" s="1"/>
  <c r="Y237" i="30" s="1"/>
  <c r="AL237" i="25"/>
  <c r="BO237" i="25" s="1"/>
  <c r="X237" i="30" s="1"/>
  <c r="U237" i="25"/>
  <c r="BN237" i="25" s="1"/>
  <c r="W237" i="30" s="1"/>
  <c r="M237" i="25"/>
  <c r="BM237" i="25" s="1"/>
  <c r="V237" i="30" s="1"/>
  <c r="H237" i="25"/>
  <c r="BL237" i="25" s="1"/>
  <c r="U237" i="30" s="1"/>
  <c r="BJ236" i="25"/>
  <c r="BS236" i="25" s="1"/>
  <c r="AB236" i="30" s="1"/>
  <c r="AW236" i="25"/>
  <c r="BR236" i="25" s="1"/>
  <c r="AA236" i="30" s="1"/>
  <c r="AR236" i="25"/>
  <c r="BQ236" i="25" s="1"/>
  <c r="Z236" i="30" s="1"/>
  <c r="AO236" i="25"/>
  <c r="BP236" i="25" s="1"/>
  <c r="Y236" i="30" s="1"/>
  <c r="AL236" i="25"/>
  <c r="BO236" i="25" s="1"/>
  <c r="X236" i="30" s="1"/>
  <c r="U236" i="25"/>
  <c r="BN236" i="25" s="1"/>
  <c r="W236" i="30" s="1"/>
  <c r="M236" i="25"/>
  <c r="BM236" i="25" s="1"/>
  <c r="V236" i="30" s="1"/>
  <c r="H236" i="25"/>
  <c r="BL236" i="25" s="1"/>
  <c r="U236" i="30" s="1"/>
  <c r="BJ235" i="25"/>
  <c r="BS235" i="25" s="1"/>
  <c r="AB235" i="30" s="1"/>
  <c r="AW235" i="25"/>
  <c r="BR235" i="25" s="1"/>
  <c r="AA235" i="30" s="1"/>
  <c r="AR235" i="25"/>
  <c r="BQ235" i="25" s="1"/>
  <c r="Z235" i="30" s="1"/>
  <c r="AO235" i="25"/>
  <c r="BP235" i="25" s="1"/>
  <c r="Y235" i="30" s="1"/>
  <c r="AL235" i="25"/>
  <c r="BO235" i="25" s="1"/>
  <c r="X235" i="30" s="1"/>
  <c r="U235" i="25"/>
  <c r="BN235" i="25" s="1"/>
  <c r="W235" i="30" s="1"/>
  <c r="M235" i="25"/>
  <c r="BM235" i="25" s="1"/>
  <c r="V235" i="30" s="1"/>
  <c r="H235" i="25"/>
  <c r="BL235" i="25" s="1"/>
  <c r="U235" i="30" s="1"/>
  <c r="BJ234" i="25"/>
  <c r="BS234" i="25" s="1"/>
  <c r="AB234" i="30" s="1"/>
  <c r="AW234" i="25"/>
  <c r="BR234" i="25" s="1"/>
  <c r="AA234" i="30" s="1"/>
  <c r="AR234" i="25"/>
  <c r="BQ234" i="25" s="1"/>
  <c r="Z234" i="30" s="1"/>
  <c r="AO234" i="25"/>
  <c r="BP234" i="25" s="1"/>
  <c r="Y234" i="30" s="1"/>
  <c r="AL234" i="25"/>
  <c r="BO234" i="25" s="1"/>
  <c r="X234" i="30" s="1"/>
  <c r="U234" i="25"/>
  <c r="BN234" i="25" s="1"/>
  <c r="W234" i="30" s="1"/>
  <c r="M234" i="25"/>
  <c r="BM234" i="25" s="1"/>
  <c r="V234" i="30" s="1"/>
  <c r="H234" i="25"/>
  <c r="BL234" i="25" s="1"/>
  <c r="U234" i="30" s="1"/>
  <c r="BJ233" i="25"/>
  <c r="BS233" i="25" s="1"/>
  <c r="AB233" i="30" s="1"/>
  <c r="AW233" i="25"/>
  <c r="BR233" i="25" s="1"/>
  <c r="AA233" i="30" s="1"/>
  <c r="AR233" i="25"/>
  <c r="BQ233" i="25" s="1"/>
  <c r="Z233" i="30" s="1"/>
  <c r="AO233" i="25"/>
  <c r="BP233" i="25" s="1"/>
  <c r="Y233" i="30" s="1"/>
  <c r="AL233" i="25"/>
  <c r="BO233" i="25" s="1"/>
  <c r="X233" i="30" s="1"/>
  <c r="U233" i="25"/>
  <c r="BN233" i="25" s="1"/>
  <c r="W233" i="30" s="1"/>
  <c r="M233" i="25"/>
  <c r="BM233" i="25" s="1"/>
  <c r="V233" i="30" s="1"/>
  <c r="H233" i="25"/>
  <c r="BL233" i="25" s="1"/>
  <c r="U233" i="30" s="1"/>
  <c r="BJ232" i="25"/>
  <c r="AW232" i="25"/>
  <c r="BR232" i="25" s="1"/>
  <c r="AA232" i="30" s="1"/>
  <c r="AR232" i="25"/>
  <c r="BQ232" i="25" s="1"/>
  <c r="Z232" i="30" s="1"/>
  <c r="AO232" i="25"/>
  <c r="BP232" i="25" s="1"/>
  <c r="Y232" i="30" s="1"/>
  <c r="AL232" i="25"/>
  <c r="BO232" i="25" s="1"/>
  <c r="X232" i="30" s="1"/>
  <c r="U232" i="25"/>
  <c r="BN232" i="25" s="1"/>
  <c r="W232" i="30" s="1"/>
  <c r="M232" i="25"/>
  <c r="BM232" i="25" s="1"/>
  <c r="V232" i="30" s="1"/>
  <c r="H232" i="25"/>
  <c r="BL232" i="25" s="1"/>
  <c r="U232" i="30" s="1"/>
  <c r="BJ230" i="25"/>
  <c r="BS230" i="25" s="1"/>
  <c r="AB230" i="30" s="1"/>
  <c r="AW230" i="25"/>
  <c r="BR230" i="25" s="1"/>
  <c r="AA230" i="30" s="1"/>
  <c r="AR230" i="25"/>
  <c r="BQ230" i="25" s="1"/>
  <c r="Z230" i="30" s="1"/>
  <c r="AO230" i="25"/>
  <c r="BP230" i="25" s="1"/>
  <c r="Y230" i="30" s="1"/>
  <c r="AL230" i="25"/>
  <c r="BO230" i="25" s="1"/>
  <c r="X230" i="30" s="1"/>
  <c r="U230" i="25"/>
  <c r="BN230" i="25" s="1"/>
  <c r="W230" i="30" s="1"/>
  <c r="M230" i="25"/>
  <c r="BM230" i="25" s="1"/>
  <c r="V230" i="30" s="1"/>
  <c r="H230" i="25"/>
  <c r="BL230" i="25" s="1"/>
  <c r="U230" i="30" s="1"/>
  <c r="BJ229" i="25"/>
  <c r="BS229" i="25" s="1"/>
  <c r="AB229" i="30" s="1"/>
  <c r="AW229" i="25"/>
  <c r="BR229" i="25" s="1"/>
  <c r="AA229" i="30" s="1"/>
  <c r="AR229" i="25"/>
  <c r="BQ229" i="25" s="1"/>
  <c r="Z229" i="30" s="1"/>
  <c r="AO229" i="25"/>
  <c r="BP229" i="25" s="1"/>
  <c r="Y229" i="30" s="1"/>
  <c r="AL229" i="25"/>
  <c r="BO229" i="25" s="1"/>
  <c r="X229" i="30" s="1"/>
  <c r="U229" i="25"/>
  <c r="BN229" i="25" s="1"/>
  <c r="W229" i="30" s="1"/>
  <c r="M229" i="25"/>
  <c r="BM229" i="25" s="1"/>
  <c r="V229" i="30" s="1"/>
  <c r="H229" i="25"/>
  <c r="BL229" i="25" s="1"/>
  <c r="U229" i="30" s="1"/>
  <c r="BJ228" i="25"/>
  <c r="BS228" i="25" s="1"/>
  <c r="AB228" i="30" s="1"/>
  <c r="AW228" i="25"/>
  <c r="BR228" i="25" s="1"/>
  <c r="AA228" i="30" s="1"/>
  <c r="AR228" i="25"/>
  <c r="BQ228" i="25" s="1"/>
  <c r="Z228" i="30" s="1"/>
  <c r="AO228" i="25"/>
  <c r="BP228" i="25" s="1"/>
  <c r="Y228" i="30" s="1"/>
  <c r="AL228" i="25"/>
  <c r="BO228" i="25" s="1"/>
  <c r="X228" i="30" s="1"/>
  <c r="U228" i="25"/>
  <c r="BN228" i="25" s="1"/>
  <c r="W228" i="30" s="1"/>
  <c r="M228" i="25"/>
  <c r="BM228" i="25" s="1"/>
  <c r="V228" i="30" s="1"/>
  <c r="H228" i="25"/>
  <c r="BL228" i="25" s="1"/>
  <c r="U228" i="30" s="1"/>
  <c r="BJ227" i="25"/>
  <c r="BS227" i="25" s="1"/>
  <c r="AB227" i="30" s="1"/>
  <c r="AW227" i="25"/>
  <c r="BR227" i="25" s="1"/>
  <c r="AA227" i="30" s="1"/>
  <c r="AR227" i="25"/>
  <c r="BQ227" i="25" s="1"/>
  <c r="Z227" i="30" s="1"/>
  <c r="AO227" i="25"/>
  <c r="BP227" i="25" s="1"/>
  <c r="Y227" i="30" s="1"/>
  <c r="AL227" i="25"/>
  <c r="BO227" i="25" s="1"/>
  <c r="X227" i="30" s="1"/>
  <c r="U227" i="25"/>
  <c r="BN227" i="25" s="1"/>
  <c r="W227" i="30" s="1"/>
  <c r="M227" i="25"/>
  <c r="BM227" i="25" s="1"/>
  <c r="V227" i="30" s="1"/>
  <c r="H227" i="25"/>
  <c r="BL227" i="25" s="1"/>
  <c r="U227" i="30" s="1"/>
  <c r="BJ226" i="25"/>
  <c r="BS226" i="25" s="1"/>
  <c r="AB226" i="30" s="1"/>
  <c r="AW226" i="25"/>
  <c r="BR226" i="25" s="1"/>
  <c r="AA226" i="30" s="1"/>
  <c r="AR226" i="25"/>
  <c r="BQ226" i="25" s="1"/>
  <c r="Z226" i="30" s="1"/>
  <c r="AO226" i="25"/>
  <c r="BP226" i="25" s="1"/>
  <c r="Y226" i="30" s="1"/>
  <c r="AL226" i="25"/>
  <c r="BO226" i="25" s="1"/>
  <c r="X226" i="30" s="1"/>
  <c r="U226" i="25"/>
  <c r="BN226" i="25" s="1"/>
  <c r="W226" i="30" s="1"/>
  <c r="M226" i="25"/>
  <c r="BM226" i="25" s="1"/>
  <c r="V226" i="30" s="1"/>
  <c r="H226" i="25"/>
  <c r="BL226" i="25" s="1"/>
  <c r="U226" i="30" s="1"/>
  <c r="BJ225" i="25"/>
  <c r="BS225" i="25" s="1"/>
  <c r="AB225" i="30" s="1"/>
  <c r="AW225" i="25"/>
  <c r="BR225" i="25" s="1"/>
  <c r="AA225" i="30" s="1"/>
  <c r="AR225" i="25"/>
  <c r="BQ225" i="25" s="1"/>
  <c r="Z225" i="30" s="1"/>
  <c r="AO225" i="25"/>
  <c r="BP225" i="25" s="1"/>
  <c r="Y225" i="30" s="1"/>
  <c r="AL225" i="25"/>
  <c r="BO225" i="25" s="1"/>
  <c r="X225" i="30" s="1"/>
  <c r="U225" i="25"/>
  <c r="BN225" i="25" s="1"/>
  <c r="W225" i="30" s="1"/>
  <c r="M225" i="25"/>
  <c r="BM225" i="25" s="1"/>
  <c r="V225" i="30" s="1"/>
  <c r="H225" i="25"/>
  <c r="BL225" i="25" s="1"/>
  <c r="U225" i="30" s="1"/>
  <c r="BJ224" i="25"/>
  <c r="BS224" i="25" s="1"/>
  <c r="AB224" i="30" s="1"/>
  <c r="AW224" i="25"/>
  <c r="BR224" i="25" s="1"/>
  <c r="AA224" i="30" s="1"/>
  <c r="AR224" i="25"/>
  <c r="BQ224" i="25" s="1"/>
  <c r="Z224" i="30" s="1"/>
  <c r="AO224" i="25"/>
  <c r="BP224" i="25" s="1"/>
  <c r="Y224" i="30" s="1"/>
  <c r="AL224" i="25"/>
  <c r="BO224" i="25" s="1"/>
  <c r="X224" i="30" s="1"/>
  <c r="U224" i="25"/>
  <c r="BN224" i="25" s="1"/>
  <c r="W224" i="30" s="1"/>
  <c r="M224" i="25"/>
  <c r="H224" i="25"/>
  <c r="BL224" i="25" s="1"/>
  <c r="U224" i="30" s="1"/>
  <c r="BJ222" i="25"/>
  <c r="BS222" i="25" s="1"/>
  <c r="AB222" i="30" s="1"/>
  <c r="AW222" i="25"/>
  <c r="BR222" i="25" s="1"/>
  <c r="AA222" i="30" s="1"/>
  <c r="AR222" i="25"/>
  <c r="BQ222" i="25" s="1"/>
  <c r="Z222" i="30" s="1"/>
  <c r="AO222" i="25"/>
  <c r="BP222" i="25" s="1"/>
  <c r="Y222" i="30" s="1"/>
  <c r="AL222" i="25"/>
  <c r="BO222" i="25" s="1"/>
  <c r="X222" i="30" s="1"/>
  <c r="U222" i="25"/>
  <c r="BN222" i="25" s="1"/>
  <c r="W222" i="30" s="1"/>
  <c r="M222" i="25"/>
  <c r="BM222" i="25" s="1"/>
  <c r="V222" i="30" s="1"/>
  <c r="H222" i="25"/>
  <c r="BL222" i="25" s="1"/>
  <c r="U222" i="30" s="1"/>
  <c r="BJ221" i="25"/>
  <c r="BS221" i="25" s="1"/>
  <c r="AB221" i="30" s="1"/>
  <c r="AW221" i="25"/>
  <c r="BR221" i="25" s="1"/>
  <c r="AA221" i="30" s="1"/>
  <c r="AR221" i="25"/>
  <c r="BQ221" i="25" s="1"/>
  <c r="Z221" i="30" s="1"/>
  <c r="AO221" i="25"/>
  <c r="BP221" i="25" s="1"/>
  <c r="Y221" i="30" s="1"/>
  <c r="AL221" i="25"/>
  <c r="BO221" i="25" s="1"/>
  <c r="X221" i="30" s="1"/>
  <c r="U221" i="25"/>
  <c r="BN221" i="25" s="1"/>
  <c r="W221" i="30" s="1"/>
  <c r="M221" i="25"/>
  <c r="BM221" i="25" s="1"/>
  <c r="V221" i="30" s="1"/>
  <c r="H221" i="25"/>
  <c r="BL221" i="25" s="1"/>
  <c r="U221" i="30" s="1"/>
  <c r="BJ220" i="25"/>
  <c r="BS220" i="25" s="1"/>
  <c r="AB220" i="30" s="1"/>
  <c r="AW220" i="25"/>
  <c r="BR220" i="25" s="1"/>
  <c r="AA220" i="30" s="1"/>
  <c r="AR220" i="25"/>
  <c r="BQ220" i="25" s="1"/>
  <c r="Z220" i="30" s="1"/>
  <c r="AO220" i="25"/>
  <c r="BP220" i="25" s="1"/>
  <c r="Y220" i="30" s="1"/>
  <c r="AL220" i="25"/>
  <c r="BO220" i="25" s="1"/>
  <c r="X220" i="30" s="1"/>
  <c r="U220" i="25"/>
  <c r="BN220" i="25" s="1"/>
  <c r="W220" i="30" s="1"/>
  <c r="M220" i="25"/>
  <c r="BM220" i="25" s="1"/>
  <c r="V220" i="30" s="1"/>
  <c r="H220" i="25"/>
  <c r="BL220" i="25" s="1"/>
  <c r="U220" i="30" s="1"/>
  <c r="BJ219" i="25"/>
  <c r="BS219" i="25" s="1"/>
  <c r="AB219" i="30" s="1"/>
  <c r="AW219" i="25"/>
  <c r="BR219" i="25" s="1"/>
  <c r="AA219" i="30" s="1"/>
  <c r="AR219" i="25"/>
  <c r="BQ219" i="25" s="1"/>
  <c r="Z219" i="30" s="1"/>
  <c r="AO219" i="25"/>
  <c r="BP219" i="25" s="1"/>
  <c r="Y219" i="30" s="1"/>
  <c r="AL219" i="25"/>
  <c r="BO219" i="25" s="1"/>
  <c r="X219" i="30" s="1"/>
  <c r="U219" i="25"/>
  <c r="BN219" i="25" s="1"/>
  <c r="W219" i="30" s="1"/>
  <c r="M219" i="25"/>
  <c r="BM219" i="25" s="1"/>
  <c r="V219" i="30" s="1"/>
  <c r="H219" i="25"/>
  <c r="BL219" i="25" s="1"/>
  <c r="U219" i="30" s="1"/>
  <c r="BJ218" i="25"/>
  <c r="BS218" i="25" s="1"/>
  <c r="AB218" i="30" s="1"/>
  <c r="AW218" i="25"/>
  <c r="BR218" i="25" s="1"/>
  <c r="AA218" i="30" s="1"/>
  <c r="AR218" i="25"/>
  <c r="BQ218" i="25" s="1"/>
  <c r="Z218" i="30" s="1"/>
  <c r="AO218" i="25"/>
  <c r="BP218" i="25" s="1"/>
  <c r="Y218" i="30" s="1"/>
  <c r="AL218" i="25"/>
  <c r="BO218" i="25" s="1"/>
  <c r="X218" i="30" s="1"/>
  <c r="U218" i="25"/>
  <c r="BN218" i="25" s="1"/>
  <c r="W218" i="30" s="1"/>
  <c r="M218" i="25"/>
  <c r="BM218" i="25" s="1"/>
  <c r="V218" i="30" s="1"/>
  <c r="H218" i="25"/>
  <c r="BL218" i="25" s="1"/>
  <c r="U218" i="30" s="1"/>
  <c r="BJ217" i="25"/>
  <c r="BS217" i="25" s="1"/>
  <c r="AB217" i="30" s="1"/>
  <c r="AW217" i="25"/>
  <c r="BR217" i="25" s="1"/>
  <c r="AA217" i="30" s="1"/>
  <c r="AR217" i="25"/>
  <c r="BQ217" i="25" s="1"/>
  <c r="Z217" i="30" s="1"/>
  <c r="AO217" i="25"/>
  <c r="AL217" i="25"/>
  <c r="BO217" i="25" s="1"/>
  <c r="X217" i="30" s="1"/>
  <c r="U217" i="25"/>
  <c r="BN217" i="25" s="1"/>
  <c r="W217" i="30" s="1"/>
  <c r="M217" i="25"/>
  <c r="BM217" i="25" s="1"/>
  <c r="V217" i="30" s="1"/>
  <c r="H217" i="25"/>
  <c r="BL217" i="25" s="1"/>
  <c r="U217" i="30" s="1"/>
  <c r="BJ216" i="25"/>
  <c r="BS216" i="25" s="1"/>
  <c r="AB216" i="30" s="1"/>
  <c r="AW216" i="25"/>
  <c r="BR216" i="25" s="1"/>
  <c r="AA216" i="30" s="1"/>
  <c r="AR216" i="25"/>
  <c r="BQ216" i="25" s="1"/>
  <c r="Z216" i="30" s="1"/>
  <c r="AO216" i="25"/>
  <c r="BP216" i="25" s="1"/>
  <c r="Y216" i="30" s="1"/>
  <c r="AL216" i="25"/>
  <c r="BO216" i="25" s="1"/>
  <c r="X216" i="30" s="1"/>
  <c r="U216" i="25"/>
  <c r="BN216" i="25" s="1"/>
  <c r="W216" i="30" s="1"/>
  <c r="M216" i="25"/>
  <c r="BM216" i="25" s="1"/>
  <c r="V216" i="30" s="1"/>
  <c r="H216" i="25"/>
  <c r="BL216" i="25" s="1"/>
  <c r="U216" i="30" s="1"/>
  <c r="BJ213" i="25"/>
  <c r="BS213" i="25" s="1"/>
  <c r="AB213" i="30" s="1"/>
  <c r="AW213" i="25"/>
  <c r="BR213" i="25" s="1"/>
  <c r="AA213" i="30" s="1"/>
  <c r="AR213" i="25"/>
  <c r="BQ213" i="25" s="1"/>
  <c r="Z213" i="30" s="1"/>
  <c r="AO213" i="25"/>
  <c r="BP213" i="25" s="1"/>
  <c r="Y213" i="30" s="1"/>
  <c r="AL213" i="25"/>
  <c r="BO213" i="25" s="1"/>
  <c r="X213" i="30" s="1"/>
  <c r="U213" i="25"/>
  <c r="BN213" i="25" s="1"/>
  <c r="W213" i="30" s="1"/>
  <c r="M213" i="25"/>
  <c r="BM213" i="25" s="1"/>
  <c r="V213" i="30" s="1"/>
  <c r="H213" i="25"/>
  <c r="BL213" i="25" s="1"/>
  <c r="U213" i="30" s="1"/>
  <c r="BJ212" i="25"/>
  <c r="BS212" i="25" s="1"/>
  <c r="AB212" i="30" s="1"/>
  <c r="AW212" i="25"/>
  <c r="BR212" i="25" s="1"/>
  <c r="AA212" i="30" s="1"/>
  <c r="AR212" i="25"/>
  <c r="BQ212" i="25" s="1"/>
  <c r="Z212" i="30" s="1"/>
  <c r="AO212" i="25"/>
  <c r="BP212" i="25" s="1"/>
  <c r="Y212" i="30" s="1"/>
  <c r="AL212" i="25"/>
  <c r="BO212" i="25" s="1"/>
  <c r="X212" i="30" s="1"/>
  <c r="U212" i="25"/>
  <c r="BN212" i="25" s="1"/>
  <c r="W212" i="30" s="1"/>
  <c r="M212" i="25"/>
  <c r="BM212" i="25" s="1"/>
  <c r="V212" i="30" s="1"/>
  <c r="H212" i="25"/>
  <c r="BL212" i="25" s="1"/>
  <c r="U212" i="30" s="1"/>
  <c r="BJ211" i="25"/>
  <c r="BS211" i="25" s="1"/>
  <c r="AB211" i="30" s="1"/>
  <c r="AW211" i="25"/>
  <c r="BR211" i="25" s="1"/>
  <c r="AA211" i="30" s="1"/>
  <c r="AR211" i="25"/>
  <c r="BQ211" i="25" s="1"/>
  <c r="Z211" i="30" s="1"/>
  <c r="AO211" i="25"/>
  <c r="BP211" i="25" s="1"/>
  <c r="Y211" i="30" s="1"/>
  <c r="AL211" i="25"/>
  <c r="BO211" i="25" s="1"/>
  <c r="X211" i="30" s="1"/>
  <c r="U211" i="25"/>
  <c r="BN211" i="25" s="1"/>
  <c r="W211" i="30" s="1"/>
  <c r="M211" i="25"/>
  <c r="BM211" i="25" s="1"/>
  <c r="V211" i="30" s="1"/>
  <c r="H211" i="25"/>
  <c r="BL211" i="25" s="1"/>
  <c r="U211" i="30" s="1"/>
  <c r="BJ210" i="25"/>
  <c r="BS210" i="25" s="1"/>
  <c r="AB210" i="30" s="1"/>
  <c r="AW210" i="25"/>
  <c r="BR210" i="25" s="1"/>
  <c r="AA210" i="30" s="1"/>
  <c r="AR210" i="25"/>
  <c r="BQ210" i="25" s="1"/>
  <c r="Z210" i="30" s="1"/>
  <c r="AO210" i="25"/>
  <c r="BP210" i="25" s="1"/>
  <c r="Y210" i="30" s="1"/>
  <c r="AL210" i="25"/>
  <c r="BO210" i="25" s="1"/>
  <c r="X210" i="30" s="1"/>
  <c r="U210" i="25"/>
  <c r="BN210" i="25" s="1"/>
  <c r="W210" i="30" s="1"/>
  <c r="M210" i="25"/>
  <c r="BM210" i="25" s="1"/>
  <c r="V210" i="30" s="1"/>
  <c r="H210" i="25"/>
  <c r="BL210" i="25" s="1"/>
  <c r="U210" i="30" s="1"/>
  <c r="BJ209" i="25"/>
  <c r="BS209" i="25" s="1"/>
  <c r="AB209" i="30" s="1"/>
  <c r="AW209" i="25"/>
  <c r="BR209" i="25" s="1"/>
  <c r="AA209" i="30" s="1"/>
  <c r="AR209" i="25"/>
  <c r="BQ209" i="25" s="1"/>
  <c r="Z209" i="30" s="1"/>
  <c r="AO209" i="25"/>
  <c r="BP209" i="25" s="1"/>
  <c r="Y209" i="30" s="1"/>
  <c r="AL209" i="25"/>
  <c r="BO209" i="25" s="1"/>
  <c r="X209" i="30" s="1"/>
  <c r="U209" i="25"/>
  <c r="BN209" i="25" s="1"/>
  <c r="W209" i="30" s="1"/>
  <c r="M209" i="25"/>
  <c r="BM209" i="25" s="1"/>
  <c r="V209" i="30" s="1"/>
  <c r="H209" i="25"/>
  <c r="BL209" i="25" s="1"/>
  <c r="U209" i="30" s="1"/>
  <c r="BJ208" i="25"/>
  <c r="BS208" i="25" s="1"/>
  <c r="AB208" i="30" s="1"/>
  <c r="AW208" i="25"/>
  <c r="BR208" i="25" s="1"/>
  <c r="AA208" i="30" s="1"/>
  <c r="AR208" i="25"/>
  <c r="BQ208" i="25" s="1"/>
  <c r="Z208" i="30" s="1"/>
  <c r="AO208" i="25"/>
  <c r="BP208" i="25" s="1"/>
  <c r="Y208" i="30" s="1"/>
  <c r="AL208" i="25"/>
  <c r="BO208" i="25" s="1"/>
  <c r="X208" i="30" s="1"/>
  <c r="U208" i="25"/>
  <c r="BN208" i="25" s="1"/>
  <c r="W208" i="30" s="1"/>
  <c r="M208" i="25"/>
  <c r="BM208" i="25" s="1"/>
  <c r="V208" i="30" s="1"/>
  <c r="H208" i="25"/>
  <c r="BL208" i="25" s="1"/>
  <c r="U208" i="30" s="1"/>
  <c r="BJ207" i="25"/>
  <c r="BS207" i="25" s="1"/>
  <c r="AB207" i="30" s="1"/>
  <c r="AW207" i="25"/>
  <c r="BR207" i="25" s="1"/>
  <c r="AA207" i="30" s="1"/>
  <c r="AR207" i="25"/>
  <c r="BQ207" i="25" s="1"/>
  <c r="Z207" i="30" s="1"/>
  <c r="AO207" i="25"/>
  <c r="BP207" i="25" s="1"/>
  <c r="Y207" i="30" s="1"/>
  <c r="AL207" i="25"/>
  <c r="BO207" i="25" s="1"/>
  <c r="X207" i="30" s="1"/>
  <c r="U207" i="25"/>
  <c r="BN207" i="25" s="1"/>
  <c r="W207" i="30" s="1"/>
  <c r="M207" i="25"/>
  <c r="H207" i="25"/>
  <c r="BL207" i="25" s="1"/>
  <c r="U207" i="30" s="1"/>
  <c r="BJ206" i="25"/>
  <c r="BS206" i="25" s="1"/>
  <c r="AB206" i="30" s="1"/>
  <c r="AW206" i="25"/>
  <c r="BR206" i="25" s="1"/>
  <c r="AA206" i="30" s="1"/>
  <c r="AR206" i="25"/>
  <c r="BQ206" i="25" s="1"/>
  <c r="Z206" i="30" s="1"/>
  <c r="AO206" i="25"/>
  <c r="AL206" i="25"/>
  <c r="BO206" i="25" s="1"/>
  <c r="X206" i="30" s="1"/>
  <c r="U206" i="25"/>
  <c r="BN206" i="25" s="1"/>
  <c r="W206" i="30" s="1"/>
  <c r="M206" i="25"/>
  <c r="BM206" i="25" s="1"/>
  <c r="V206" i="30" s="1"/>
  <c r="H206" i="25"/>
  <c r="BL206" i="25" s="1"/>
  <c r="U206" i="30" s="1"/>
  <c r="BJ200" i="25"/>
  <c r="BS200" i="25" s="1"/>
  <c r="AB200" i="30" s="1"/>
  <c r="AW200" i="25"/>
  <c r="BR200" i="25" s="1"/>
  <c r="AA200" i="30" s="1"/>
  <c r="AR200" i="25"/>
  <c r="BQ200" i="25" s="1"/>
  <c r="Z200" i="30" s="1"/>
  <c r="AO200" i="25"/>
  <c r="BP200" i="25" s="1"/>
  <c r="Y200" i="30" s="1"/>
  <c r="AL200" i="25"/>
  <c r="BO200" i="25" s="1"/>
  <c r="X200" i="30" s="1"/>
  <c r="U200" i="25"/>
  <c r="BN200" i="25" s="1"/>
  <c r="W200" i="30" s="1"/>
  <c r="M200" i="25"/>
  <c r="BM200" i="25" s="1"/>
  <c r="V200" i="30" s="1"/>
  <c r="H200" i="25"/>
  <c r="BL200" i="25" s="1"/>
  <c r="U200" i="30" s="1"/>
  <c r="BJ199" i="25"/>
  <c r="BS199" i="25" s="1"/>
  <c r="AB199" i="30" s="1"/>
  <c r="AW199" i="25"/>
  <c r="BR199" i="25" s="1"/>
  <c r="AA199" i="30" s="1"/>
  <c r="AR199" i="25"/>
  <c r="BQ199" i="25" s="1"/>
  <c r="Z199" i="30" s="1"/>
  <c r="AO199" i="25"/>
  <c r="BP199" i="25" s="1"/>
  <c r="Y199" i="30" s="1"/>
  <c r="AL199" i="25"/>
  <c r="BO199" i="25" s="1"/>
  <c r="X199" i="30" s="1"/>
  <c r="U199" i="25"/>
  <c r="BN199" i="25" s="1"/>
  <c r="W199" i="30" s="1"/>
  <c r="M199" i="25"/>
  <c r="BM199" i="25" s="1"/>
  <c r="V199" i="30" s="1"/>
  <c r="H199" i="25"/>
  <c r="BL199" i="25" s="1"/>
  <c r="U199" i="30" s="1"/>
  <c r="BJ198" i="25"/>
  <c r="BS198" i="25" s="1"/>
  <c r="AB198" i="30" s="1"/>
  <c r="AW198" i="25"/>
  <c r="BR198" i="25" s="1"/>
  <c r="AA198" i="30" s="1"/>
  <c r="AR198" i="25"/>
  <c r="BQ198" i="25" s="1"/>
  <c r="Z198" i="30" s="1"/>
  <c r="AO198" i="25"/>
  <c r="BP198" i="25" s="1"/>
  <c r="Y198" i="30" s="1"/>
  <c r="AL198" i="25"/>
  <c r="BO198" i="25" s="1"/>
  <c r="X198" i="30" s="1"/>
  <c r="U198" i="25"/>
  <c r="BN198" i="25" s="1"/>
  <c r="W198" i="30" s="1"/>
  <c r="M198" i="25"/>
  <c r="BM198" i="25" s="1"/>
  <c r="V198" i="30" s="1"/>
  <c r="H198" i="25"/>
  <c r="BL198" i="25" s="1"/>
  <c r="U198" i="30" s="1"/>
  <c r="BJ197" i="25"/>
  <c r="AW197" i="25"/>
  <c r="BR197" i="25" s="1"/>
  <c r="AA197" i="30" s="1"/>
  <c r="AR197" i="25"/>
  <c r="BQ197" i="25" s="1"/>
  <c r="Z197" i="30" s="1"/>
  <c r="AO197" i="25"/>
  <c r="BP197" i="25" s="1"/>
  <c r="Y197" i="30" s="1"/>
  <c r="AL197" i="25"/>
  <c r="BO197" i="25" s="1"/>
  <c r="X197" i="30" s="1"/>
  <c r="U197" i="25"/>
  <c r="BN197" i="25" s="1"/>
  <c r="W197" i="30" s="1"/>
  <c r="M197" i="25"/>
  <c r="BM197" i="25" s="1"/>
  <c r="V197" i="30" s="1"/>
  <c r="H197" i="25"/>
  <c r="BL197" i="25" s="1"/>
  <c r="U197" i="30" s="1"/>
  <c r="BJ195" i="25"/>
  <c r="BS195" i="25" s="1"/>
  <c r="AB195" i="30" s="1"/>
  <c r="AW195" i="25"/>
  <c r="BR195" i="25" s="1"/>
  <c r="AA195" i="30" s="1"/>
  <c r="AR195" i="25"/>
  <c r="BQ195" i="25" s="1"/>
  <c r="Z195" i="30" s="1"/>
  <c r="AO195" i="25"/>
  <c r="BP195" i="25" s="1"/>
  <c r="Y195" i="30" s="1"/>
  <c r="AL195" i="25"/>
  <c r="BO195" i="25" s="1"/>
  <c r="X195" i="30" s="1"/>
  <c r="U195" i="25"/>
  <c r="BN195" i="25" s="1"/>
  <c r="W195" i="30" s="1"/>
  <c r="M195" i="25"/>
  <c r="BM195" i="25" s="1"/>
  <c r="V195" i="30" s="1"/>
  <c r="H195" i="25"/>
  <c r="BL195" i="25" s="1"/>
  <c r="U195" i="30" s="1"/>
  <c r="BJ194" i="25"/>
  <c r="BS194" i="25" s="1"/>
  <c r="AB194" i="30" s="1"/>
  <c r="AW194" i="25"/>
  <c r="BR194" i="25" s="1"/>
  <c r="AA194" i="30" s="1"/>
  <c r="AR194" i="25"/>
  <c r="BQ194" i="25" s="1"/>
  <c r="Z194" i="30" s="1"/>
  <c r="AO194" i="25"/>
  <c r="BP194" i="25" s="1"/>
  <c r="Y194" i="30" s="1"/>
  <c r="AL194" i="25"/>
  <c r="BO194" i="25" s="1"/>
  <c r="X194" i="30" s="1"/>
  <c r="U194" i="25"/>
  <c r="BN194" i="25" s="1"/>
  <c r="W194" i="30" s="1"/>
  <c r="M194" i="25"/>
  <c r="BM194" i="25" s="1"/>
  <c r="V194" i="30" s="1"/>
  <c r="H194" i="25"/>
  <c r="BL194" i="25" s="1"/>
  <c r="U194" i="30" s="1"/>
  <c r="BJ193" i="25"/>
  <c r="AW193" i="25"/>
  <c r="BR193" i="25" s="1"/>
  <c r="AA193" i="30" s="1"/>
  <c r="AR193" i="25"/>
  <c r="BQ193" i="25" s="1"/>
  <c r="Z193" i="30" s="1"/>
  <c r="AO193" i="25"/>
  <c r="AL193" i="25"/>
  <c r="BO193" i="25" s="1"/>
  <c r="X193" i="30" s="1"/>
  <c r="U193" i="25"/>
  <c r="BN193" i="25" s="1"/>
  <c r="W193" i="30" s="1"/>
  <c r="M193" i="25"/>
  <c r="BM193" i="25" s="1"/>
  <c r="V193" i="30" s="1"/>
  <c r="H193" i="25"/>
  <c r="BL193" i="25" s="1"/>
  <c r="U193" i="30" s="1"/>
  <c r="BJ191" i="25"/>
  <c r="BS191" i="25" s="1"/>
  <c r="AB191" i="30" s="1"/>
  <c r="AW191" i="25"/>
  <c r="BR191" i="25" s="1"/>
  <c r="AA191" i="30" s="1"/>
  <c r="AR191" i="25"/>
  <c r="BQ191" i="25" s="1"/>
  <c r="Z191" i="30" s="1"/>
  <c r="AO191" i="25"/>
  <c r="BP191" i="25" s="1"/>
  <c r="Y191" i="30" s="1"/>
  <c r="AL191" i="25"/>
  <c r="BO191" i="25" s="1"/>
  <c r="X191" i="30" s="1"/>
  <c r="U191" i="25"/>
  <c r="BN191" i="25" s="1"/>
  <c r="W191" i="30" s="1"/>
  <c r="M191" i="25"/>
  <c r="BM191" i="25" s="1"/>
  <c r="V191" i="30" s="1"/>
  <c r="H191" i="25"/>
  <c r="BL191" i="25" s="1"/>
  <c r="U191" i="30" s="1"/>
  <c r="BJ190" i="25"/>
  <c r="BS190" i="25" s="1"/>
  <c r="AB190" i="30" s="1"/>
  <c r="AW190" i="25"/>
  <c r="BR190" i="25" s="1"/>
  <c r="AA190" i="30" s="1"/>
  <c r="AR190" i="25"/>
  <c r="BQ190" i="25" s="1"/>
  <c r="Z190" i="30" s="1"/>
  <c r="AO190" i="25"/>
  <c r="BP190" i="25" s="1"/>
  <c r="Y190" i="30" s="1"/>
  <c r="AL190" i="25"/>
  <c r="BO190" i="25" s="1"/>
  <c r="X190" i="30" s="1"/>
  <c r="U190" i="25"/>
  <c r="BN190" i="25" s="1"/>
  <c r="W190" i="30" s="1"/>
  <c r="M190" i="25"/>
  <c r="BM190" i="25" s="1"/>
  <c r="V190" i="30" s="1"/>
  <c r="H190" i="25"/>
  <c r="BL190" i="25" s="1"/>
  <c r="U190" i="30" s="1"/>
  <c r="BJ189" i="25"/>
  <c r="BS189" i="25" s="1"/>
  <c r="AB189" i="30" s="1"/>
  <c r="AW189" i="25"/>
  <c r="BR189" i="25" s="1"/>
  <c r="AA189" i="30" s="1"/>
  <c r="AR189" i="25"/>
  <c r="BQ189" i="25" s="1"/>
  <c r="Z189" i="30" s="1"/>
  <c r="AO189" i="25"/>
  <c r="BP189" i="25" s="1"/>
  <c r="Y189" i="30" s="1"/>
  <c r="AL189" i="25"/>
  <c r="BO189" i="25" s="1"/>
  <c r="X189" i="30" s="1"/>
  <c r="U189" i="25"/>
  <c r="BN189" i="25" s="1"/>
  <c r="W189" i="30" s="1"/>
  <c r="M189" i="25"/>
  <c r="BM189" i="25" s="1"/>
  <c r="V189" i="30" s="1"/>
  <c r="H189" i="25"/>
  <c r="BL189" i="25" s="1"/>
  <c r="U189" i="30" s="1"/>
  <c r="BJ188" i="25"/>
  <c r="BS188" i="25" s="1"/>
  <c r="AB188" i="30" s="1"/>
  <c r="AW188" i="25"/>
  <c r="BR188" i="25" s="1"/>
  <c r="AA188" i="30" s="1"/>
  <c r="AR188" i="25"/>
  <c r="BQ188" i="25" s="1"/>
  <c r="Z188" i="30" s="1"/>
  <c r="AO188" i="25"/>
  <c r="BP188" i="25" s="1"/>
  <c r="Y188" i="30" s="1"/>
  <c r="AL188" i="25"/>
  <c r="U188" i="25"/>
  <c r="BN188" i="25" s="1"/>
  <c r="W188" i="30" s="1"/>
  <c r="M188" i="25"/>
  <c r="BM188" i="25" s="1"/>
  <c r="V188" i="30" s="1"/>
  <c r="H188" i="25"/>
  <c r="BL188" i="25" s="1"/>
  <c r="U188" i="30" s="1"/>
  <c r="BJ187" i="25"/>
  <c r="BS187" i="25" s="1"/>
  <c r="AB187" i="30" s="1"/>
  <c r="AW187" i="25"/>
  <c r="BR187" i="25" s="1"/>
  <c r="AA187" i="30" s="1"/>
  <c r="AR187" i="25"/>
  <c r="BQ187" i="25" s="1"/>
  <c r="Z187" i="30" s="1"/>
  <c r="AO187" i="25"/>
  <c r="BP187" i="25" s="1"/>
  <c r="Y187" i="30" s="1"/>
  <c r="AL187" i="25"/>
  <c r="BO187" i="25" s="1"/>
  <c r="X187" i="30" s="1"/>
  <c r="U187" i="25"/>
  <c r="BN187" i="25" s="1"/>
  <c r="W187" i="30" s="1"/>
  <c r="M187" i="25"/>
  <c r="BM187" i="25" s="1"/>
  <c r="V187" i="30" s="1"/>
  <c r="H187" i="25"/>
  <c r="BL187" i="25" s="1"/>
  <c r="U187" i="30" s="1"/>
  <c r="BJ185" i="25"/>
  <c r="BS185" i="25" s="1"/>
  <c r="AB185" i="30" s="1"/>
  <c r="AW185" i="25"/>
  <c r="BR185" i="25" s="1"/>
  <c r="AA185" i="30" s="1"/>
  <c r="AR185" i="25"/>
  <c r="BQ185" i="25" s="1"/>
  <c r="Z185" i="30" s="1"/>
  <c r="AO185" i="25"/>
  <c r="BP185" i="25" s="1"/>
  <c r="Y185" i="30" s="1"/>
  <c r="AL185" i="25"/>
  <c r="BO185" i="25" s="1"/>
  <c r="X185" i="30" s="1"/>
  <c r="U185" i="25"/>
  <c r="BN185" i="25" s="1"/>
  <c r="W185" i="30" s="1"/>
  <c r="M185" i="25"/>
  <c r="BM185" i="25" s="1"/>
  <c r="V185" i="30" s="1"/>
  <c r="H185" i="25"/>
  <c r="BL185" i="25" s="1"/>
  <c r="U185" i="30" s="1"/>
  <c r="BJ184" i="25"/>
  <c r="BS184" i="25" s="1"/>
  <c r="AB184" i="30" s="1"/>
  <c r="AW184" i="25"/>
  <c r="BR184" i="25" s="1"/>
  <c r="AA184" i="30" s="1"/>
  <c r="AR184" i="25"/>
  <c r="BQ184" i="25" s="1"/>
  <c r="Z184" i="30" s="1"/>
  <c r="AO184" i="25"/>
  <c r="BP184" i="25" s="1"/>
  <c r="Y184" i="30" s="1"/>
  <c r="AL184" i="25"/>
  <c r="U184" i="25"/>
  <c r="BN184" i="25" s="1"/>
  <c r="W184" i="30" s="1"/>
  <c r="M184" i="25"/>
  <c r="BM184" i="25" s="1"/>
  <c r="V184" i="30" s="1"/>
  <c r="H184" i="25"/>
  <c r="BL184" i="25" s="1"/>
  <c r="U184" i="30" s="1"/>
  <c r="BJ183" i="25"/>
  <c r="BS183" i="25" s="1"/>
  <c r="AB183" i="30" s="1"/>
  <c r="AW183" i="25"/>
  <c r="BR183" i="25" s="1"/>
  <c r="AA183" i="30" s="1"/>
  <c r="AR183" i="25"/>
  <c r="AO183" i="25"/>
  <c r="BP183" i="25" s="1"/>
  <c r="Y183" i="30" s="1"/>
  <c r="AL183" i="25"/>
  <c r="BO183" i="25" s="1"/>
  <c r="X183" i="30" s="1"/>
  <c r="U183" i="25"/>
  <c r="BN183" i="25" s="1"/>
  <c r="W183" i="30" s="1"/>
  <c r="M183" i="25"/>
  <c r="H183" i="25"/>
  <c r="BL183" i="25" s="1"/>
  <c r="U183" i="30" s="1"/>
  <c r="BJ181" i="25"/>
  <c r="BS181" i="25" s="1"/>
  <c r="AB181" i="30" s="1"/>
  <c r="AW181" i="25"/>
  <c r="BR181" i="25" s="1"/>
  <c r="AA181" i="30" s="1"/>
  <c r="AR181" i="25"/>
  <c r="BQ181" i="25" s="1"/>
  <c r="Z181" i="30" s="1"/>
  <c r="AO181" i="25"/>
  <c r="BP181" i="25" s="1"/>
  <c r="Y181" i="30" s="1"/>
  <c r="AL181" i="25"/>
  <c r="BO181" i="25" s="1"/>
  <c r="X181" i="30" s="1"/>
  <c r="U181" i="25"/>
  <c r="BN181" i="25" s="1"/>
  <c r="W181" i="30" s="1"/>
  <c r="M181" i="25"/>
  <c r="BM181" i="25" s="1"/>
  <c r="V181" i="30" s="1"/>
  <c r="H181" i="25"/>
  <c r="BL181" i="25" s="1"/>
  <c r="U181" i="30" s="1"/>
  <c r="BJ180" i="25"/>
  <c r="BS180" i="25" s="1"/>
  <c r="AB180" i="30" s="1"/>
  <c r="AW180" i="25"/>
  <c r="BR180" i="25" s="1"/>
  <c r="AA180" i="30" s="1"/>
  <c r="AR180" i="25"/>
  <c r="BQ180" i="25" s="1"/>
  <c r="Z180" i="30" s="1"/>
  <c r="AO180" i="25"/>
  <c r="BP180" i="25" s="1"/>
  <c r="Y180" i="30" s="1"/>
  <c r="AL180" i="25"/>
  <c r="BO180" i="25" s="1"/>
  <c r="X180" i="30" s="1"/>
  <c r="U180" i="25"/>
  <c r="BN180" i="25" s="1"/>
  <c r="W180" i="30" s="1"/>
  <c r="M180" i="25"/>
  <c r="BM180" i="25" s="1"/>
  <c r="V180" i="30" s="1"/>
  <c r="H180" i="25"/>
  <c r="BL180" i="25" s="1"/>
  <c r="U180" i="30" s="1"/>
  <c r="BJ179" i="25"/>
  <c r="BS179" i="25" s="1"/>
  <c r="AB179" i="30" s="1"/>
  <c r="AW179" i="25"/>
  <c r="BR179" i="25" s="1"/>
  <c r="AA179" i="30" s="1"/>
  <c r="AR179" i="25"/>
  <c r="BQ179" i="25" s="1"/>
  <c r="Z179" i="30" s="1"/>
  <c r="AO179" i="25"/>
  <c r="BP179" i="25" s="1"/>
  <c r="Y179" i="30" s="1"/>
  <c r="AL179" i="25"/>
  <c r="BO179" i="25" s="1"/>
  <c r="X179" i="30" s="1"/>
  <c r="U179" i="25"/>
  <c r="BN179" i="25" s="1"/>
  <c r="W179" i="30" s="1"/>
  <c r="M179" i="25"/>
  <c r="BM179" i="25" s="1"/>
  <c r="V179" i="30" s="1"/>
  <c r="H179" i="25"/>
  <c r="BL179" i="25" s="1"/>
  <c r="U179" i="30" s="1"/>
  <c r="BJ178" i="25"/>
  <c r="BS178" i="25" s="1"/>
  <c r="AB178" i="30" s="1"/>
  <c r="AW178" i="25"/>
  <c r="BR178" i="25" s="1"/>
  <c r="AA178" i="30" s="1"/>
  <c r="AR178" i="25"/>
  <c r="BQ178" i="25" s="1"/>
  <c r="Z178" i="30" s="1"/>
  <c r="AO178" i="25"/>
  <c r="BP178" i="25" s="1"/>
  <c r="Y178" i="30" s="1"/>
  <c r="AL178" i="25"/>
  <c r="BO178" i="25" s="1"/>
  <c r="X178" i="30" s="1"/>
  <c r="U178" i="25"/>
  <c r="BN178" i="25" s="1"/>
  <c r="W178" i="30" s="1"/>
  <c r="M178" i="25"/>
  <c r="BM178" i="25" s="1"/>
  <c r="V178" i="30" s="1"/>
  <c r="H178" i="25"/>
  <c r="BL178" i="25" s="1"/>
  <c r="U178" i="30" s="1"/>
  <c r="BJ177" i="25"/>
  <c r="BS177" i="25" s="1"/>
  <c r="AB177" i="30" s="1"/>
  <c r="AW177" i="25"/>
  <c r="BR177" i="25" s="1"/>
  <c r="AA177" i="30" s="1"/>
  <c r="AR177" i="25"/>
  <c r="BQ177" i="25" s="1"/>
  <c r="Z177" i="30" s="1"/>
  <c r="AO177" i="25"/>
  <c r="BP177" i="25" s="1"/>
  <c r="Y177" i="30" s="1"/>
  <c r="AL177" i="25"/>
  <c r="BO177" i="25" s="1"/>
  <c r="X177" i="30" s="1"/>
  <c r="U177" i="25"/>
  <c r="BN177" i="25" s="1"/>
  <c r="W177" i="30" s="1"/>
  <c r="M177" i="25"/>
  <c r="BM177" i="25" s="1"/>
  <c r="V177" i="30" s="1"/>
  <c r="H177" i="25"/>
  <c r="BL177" i="25" s="1"/>
  <c r="U177" i="30" s="1"/>
  <c r="BJ176" i="25"/>
  <c r="BS176" i="25" s="1"/>
  <c r="AB176" i="30" s="1"/>
  <c r="AW176" i="25"/>
  <c r="BR176" i="25" s="1"/>
  <c r="AA176" i="30" s="1"/>
  <c r="AR176" i="25"/>
  <c r="BQ176" i="25" s="1"/>
  <c r="Z176" i="30" s="1"/>
  <c r="AO176" i="25"/>
  <c r="BP176" i="25" s="1"/>
  <c r="Y176" i="30" s="1"/>
  <c r="AL176" i="25"/>
  <c r="BO176" i="25" s="1"/>
  <c r="X176" i="30" s="1"/>
  <c r="U176" i="25"/>
  <c r="BN176" i="25" s="1"/>
  <c r="W176" i="30" s="1"/>
  <c r="M176" i="25"/>
  <c r="BM176" i="25" s="1"/>
  <c r="V176" i="30" s="1"/>
  <c r="H176" i="25"/>
  <c r="BL176" i="25" s="1"/>
  <c r="U176" i="30" s="1"/>
  <c r="BJ175" i="25"/>
  <c r="AW175" i="25"/>
  <c r="BR175" i="25" s="1"/>
  <c r="AA175" i="30" s="1"/>
  <c r="AR175" i="25"/>
  <c r="BQ175" i="25" s="1"/>
  <c r="Z175" i="30" s="1"/>
  <c r="AO175" i="25"/>
  <c r="AL175" i="25"/>
  <c r="BO175" i="25" s="1"/>
  <c r="X175" i="30" s="1"/>
  <c r="U175" i="25"/>
  <c r="BN175" i="25" s="1"/>
  <c r="W175" i="30" s="1"/>
  <c r="M175" i="25"/>
  <c r="BM175" i="25" s="1"/>
  <c r="V175" i="30" s="1"/>
  <c r="H175" i="25"/>
  <c r="BJ172" i="25"/>
  <c r="BS172" i="25" s="1"/>
  <c r="AB172" i="30" s="1"/>
  <c r="AW172" i="25"/>
  <c r="BR172" i="25" s="1"/>
  <c r="AA172" i="30" s="1"/>
  <c r="AR172" i="25"/>
  <c r="BQ172" i="25" s="1"/>
  <c r="Z172" i="30" s="1"/>
  <c r="AO172" i="25"/>
  <c r="BP172" i="25" s="1"/>
  <c r="Y172" i="30" s="1"/>
  <c r="AL172" i="25"/>
  <c r="BO172" i="25" s="1"/>
  <c r="X172" i="30" s="1"/>
  <c r="U172" i="25"/>
  <c r="BN172" i="25" s="1"/>
  <c r="W172" i="30" s="1"/>
  <c r="M172" i="25"/>
  <c r="BM172" i="25" s="1"/>
  <c r="V172" i="30" s="1"/>
  <c r="H172" i="25"/>
  <c r="BL172" i="25" s="1"/>
  <c r="U172" i="30" s="1"/>
  <c r="BJ171" i="25"/>
  <c r="BS171" i="25" s="1"/>
  <c r="AB171" i="30" s="1"/>
  <c r="AW171" i="25"/>
  <c r="BR171" i="25" s="1"/>
  <c r="AA171" i="30" s="1"/>
  <c r="AR171" i="25"/>
  <c r="BQ171" i="25" s="1"/>
  <c r="Z171" i="30" s="1"/>
  <c r="AO171" i="25"/>
  <c r="BP171" i="25" s="1"/>
  <c r="Y171" i="30" s="1"/>
  <c r="AL171" i="25"/>
  <c r="BO171" i="25" s="1"/>
  <c r="X171" i="30" s="1"/>
  <c r="U171" i="25"/>
  <c r="BN171" i="25" s="1"/>
  <c r="W171" i="30" s="1"/>
  <c r="M171" i="25"/>
  <c r="BM171" i="25" s="1"/>
  <c r="V171" i="30" s="1"/>
  <c r="H171" i="25"/>
  <c r="BL171" i="25" s="1"/>
  <c r="U171" i="30" s="1"/>
  <c r="BJ170" i="25"/>
  <c r="BS170" i="25" s="1"/>
  <c r="AB170" i="30" s="1"/>
  <c r="AW170" i="25"/>
  <c r="BR170" i="25" s="1"/>
  <c r="AA170" i="30" s="1"/>
  <c r="AR170" i="25"/>
  <c r="BQ170" i="25" s="1"/>
  <c r="Z170" i="30" s="1"/>
  <c r="AO170" i="25"/>
  <c r="BP170" i="25" s="1"/>
  <c r="Y170" i="30" s="1"/>
  <c r="AL170" i="25"/>
  <c r="BO170" i="25" s="1"/>
  <c r="X170" i="30" s="1"/>
  <c r="U170" i="25"/>
  <c r="BN170" i="25" s="1"/>
  <c r="W170" i="30" s="1"/>
  <c r="M170" i="25"/>
  <c r="BM170" i="25" s="1"/>
  <c r="V170" i="30" s="1"/>
  <c r="H170" i="25"/>
  <c r="BL170" i="25" s="1"/>
  <c r="U170" i="30" s="1"/>
  <c r="BJ169" i="25"/>
  <c r="BS169" i="25" s="1"/>
  <c r="AB169" i="30" s="1"/>
  <c r="AW169" i="25"/>
  <c r="BR169" i="25" s="1"/>
  <c r="AA169" i="30" s="1"/>
  <c r="AR169" i="25"/>
  <c r="BQ169" i="25" s="1"/>
  <c r="Z169" i="30" s="1"/>
  <c r="AO169" i="25"/>
  <c r="BP169" i="25" s="1"/>
  <c r="Y169" i="30" s="1"/>
  <c r="AL169" i="25"/>
  <c r="BO169" i="25" s="1"/>
  <c r="X169" i="30" s="1"/>
  <c r="U169" i="25"/>
  <c r="BN169" i="25" s="1"/>
  <c r="W169" i="30" s="1"/>
  <c r="M169" i="25"/>
  <c r="BM169" i="25" s="1"/>
  <c r="V169" i="30" s="1"/>
  <c r="H169" i="25"/>
  <c r="BL169" i="25" s="1"/>
  <c r="U169" i="30" s="1"/>
  <c r="BJ168" i="25"/>
  <c r="BS168" i="25" s="1"/>
  <c r="AB168" i="30" s="1"/>
  <c r="AW168" i="25"/>
  <c r="BR168" i="25" s="1"/>
  <c r="AA168" i="30" s="1"/>
  <c r="AR168" i="25"/>
  <c r="BQ168" i="25" s="1"/>
  <c r="Z168" i="30" s="1"/>
  <c r="AO168" i="25"/>
  <c r="BP168" i="25" s="1"/>
  <c r="Y168" i="30" s="1"/>
  <c r="AL168" i="25"/>
  <c r="BO168" i="25" s="1"/>
  <c r="X168" i="30" s="1"/>
  <c r="U168" i="25"/>
  <c r="BN168" i="25" s="1"/>
  <c r="W168" i="30" s="1"/>
  <c r="M168" i="25"/>
  <c r="BM168" i="25" s="1"/>
  <c r="V168" i="30" s="1"/>
  <c r="H168" i="25"/>
  <c r="BL168" i="25" s="1"/>
  <c r="U168" i="30" s="1"/>
  <c r="BJ167" i="25"/>
  <c r="BS167" i="25" s="1"/>
  <c r="AB167" i="30" s="1"/>
  <c r="AW167" i="25"/>
  <c r="BR167" i="25" s="1"/>
  <c r="AA167" i="30" s="1"/>
  <c r="AR167" i="25"/>
  <c r="BQ167" i="25" s="1"/>
  <c r="Z167" i="30" s="1"/>
  <c r="AO167" i="25"/>
  <c r="BP167" i="25" s="1"/>
  <c r="Y167" i="30" s="1"/>
  <c r="AL167" i="25"/>
  <c r="BO167" i="25" s="1"/>
  <c r="X167" i="30" s="1"/>
  <c r="U167" i="25"/>
  <c r="BN167" i="25" s="1"/>
  <c r="W167" i="30" s="1"/>
  <c r="M167" i="25"/>
  <c r="BM167" i="25" s="1"/>
  <c r="V167" i="30" s="1"/>
  <c r="H167" i="25"/>
  <c r="BL167" i="25" s="1"/>
  <c r="U167" i="30" s="1"/>
  <c r="BJ166" i="25"/>
  <c r="BS166" i="25" s="1"/>
  <c r="AB166" i="30" s="1"/>
  <c r="AW166" i="25"/>
  <c r="BR166" i="25" s="1"/>
  <c r="AA166" i="30" s="1"/>
  <c r="AR166" i="25"/>
  <c r="BQ166" i="25" s="1"/>
  <c r="Z166" i="30" s="1"/>
  <c r="AO166" i="25"/>
  <c r="BP166" i="25" s="1"/>
  <c r="Y166" i="30" s="1"/>
  <c r="AL166" i="25"/>
  <c r="BO166" i="25" s="1"/>
  <c r="X166" i="30" s="1"/>
  <c r="U166" i="25"/>
  <c r="BN166" i="25" s="1"/>
  <c r="W166" i="30" s="1"/>
  <c r="M166" i="25"/>
  <c r="BM166" i="25" s="1"/>
  <c r="V166" i="30" s="1"/>
  <c r="H166" i="25"/>
  <c r="BL166" i="25" s="1"/>
  <c r="U166" i="30" s="1"/>
  <c r="BJ164" i="25"/>
  <c r="BS164" i="25" s="1"/>
  <c r="AB164" i="30" s="1"/>
  <c r="AW164" i="25"/>
  <c r="BR164" i="25" s="1"/>
  <c r="AA164" i="30" s="1"/>
  <c r="AR164" i="25"/>
  <c r="BQ164" i="25" s="1"/>
  <c r="Z164" i="30" s="1"/>
  <c r="AO164" i="25"/>
  <c r="BP164" i="25" s="1"/>
  <c r="Y164" i="30" s="1"/>
  <c r="AL164" i="25"/>
  <c r="BO164" i="25" s="1"/>
  <c r="X164" i="30" s="1"/>
  <c r="U164" i="25"/>
  <c r="BN164" i="25" s="1"/>
  <c r="W164" i="30" s="1"/>
  <c r="M164" i="25"/>
  <c r="BM164" i="25" s="1"/>
  <c r="V164" i="30" s="1"/>
  <c r="H164" i="25"/>
  <c r="BL164" i="25" s="1"/>
  <c r="U164" i="30" s="1"/>
  <c r="BJ163" i="25"/>
  <c r="BS163" i="25" s="1"/>
  <c r="AB163" i="30" s="1"/>
  <c r="AW163" i="25"/>
  <c r="BR163" i="25" s="1"/>
  <c r="AA163" i="30" s="1"/>
  <c r="AR163" i="25"/>
  <c r="BQ163" i="25" s="1"/>
  <c r="Z163" i="30" s="1"/>
  <c r="AO163" i="25"/>
  <c r="BP163" i="25" s="1"/>
  <c r="Y163" i="30" s="1"/>
  <c r="AL163" i="25"/>
  <c r="BO163" i="25" s="1"/>
  <c r="X163" i="30" s="1"/>
  <c r="U163" i="25"/>
  <c r="BN163" i="25" s="1"/>
  <c r="W163" i="30" s="1"/>
  <c r="M163" i="25"/>
  <c r="BM163" i="25" s="1"/>
  <c r="V163" i="30" s="1"/>
  <c r="H163" i="25"/>
  <c r="BL163" i="25" s="1"/>
  <c r="U163" i="30" s="1"/>
  <c r="BJ162" i="25"/>
  <c r="AW162" i="25"/>
  <c r="BR162" i="25" s="1"/>
  <c r="AA162" i="30" s="1"/>
  <c r="AR162" i="25"/>
  <c r="BQ162" i="25" s="1"/>
  <c r="Z162" i="30" s="1"/>
  <c r="AO162" i="25"/>
  <c r="AL162" i="25"/>
  <c r="BO162" i="25" s="1"/>
  <c r="X162" i="30" s="1"/>
  <c r="U162" i="25"/>
  <c r="BN162" i="25" s="1"/>
  <c r="W162" i="30" s="1"/>
  <c r="M162" i="25"/>
  <c r="BM162" i="25" s="1"/>
  <c r="V162" i="30" s="1"/>
  <c r="H162" i="25"/>
  <c r="BJ160" i="25"/>
  <c r="BS160" i="25" s="1"/>
  <c r="AB160" i="30" s="1"/>
  <c r="AW160" i="25"/>
  <c r="BR160" i="25" s="1"/>
  <c r="AA160" i="30" s="1"/>
  <c r="AR160" i="25"/>
  <c r="BQ160" i="25" s="1"/>
  <c r="Z160" i="30" s="1"/>
  <c r="AO160" i="25"/>
  <c r="BP160" i="25" s="1"/>
  <c r="Y160" i="30" s="1"/>
  <c r="AL160" i="25"/>
  <c r="BO160" i="25" s="1"/>
  <c r="X160" i="30" s="1"/>
  <c r="U160" i="25"/>
  <c r="BN160" i="25" s="1"/>
  <c r="W160" i="30" s="1"/>
  <c r="M160" i="25"/>
  <c r="BM160" i="25" s="1"/>
  <c r="V160" i="30" s="1"/>
  <c r="H160" i="25"/>
  <c r="BL160" i="25" s="1"/>
  <c r="U160" i="30" s="1"/>
  <c r="BJ159" i="25"/>
  <c r="BS159" i="25" s="1"/>
  <c r="AB159" i="30" s="1"/>
  <c r="AW159" i="25"/>
  <c r="BR159" i="25" s="1"/>
  <c r="AA159" i="30" s="1"/>
  <c r="AR159" i="25"/>
  <c r="BQ159" i="25" s="1"/>
  <c r="Z159" i="30" s="1"/>
  <c r="AO159" i="25"/>
  <c r="BP159" i="25" s="1"/>
  <c r="Y159" i="30" s="1"/>
  <c r="AL159" i="25"/>
  <c r="BO159" i="25" s="1"/>
  <c r="X159" i="30" s="1"/>
  <c r="U159" i="25"/>
  <c r="BN159" i="25" s="1"/>
  <c r="W159" i="30" s="1"/>
  <c r="M159" i="25"/>
  <c r="BM159" i="25" s="1"/>
  <c r="V159" i="30" s="1"/>
  <c r="H159" i="25"/>
  <c r="BL159" i="25" s="1"/>
  <c r="U159" i="30" s="1"/>
  <c r="BJ158" i="25"/>
  <c r="BS158" i="25" s="1"/>
  <c r="AB158" i="30" s="1"/>
  <c r="AW158" i="25"/>
  <c r="BR158" i="25" s="1"/>
  <c r="AA158" i="30" s="1"/>
  <c r="AR158" i="25"/>
  <c r="BQ158" i="25" s="1"/>
  <c r="Z158" i="30" s="1"/>
  <c r="AO158" i="25"/>
  <c r="BP158" i="25" s="1"/>
  <c r="Y158" i="30" s="1"/>
  <c r="AL158" i="25"/>
  <c r="BO158" i="25" s="1"/>
  <c r="X158" i="30" s="1"/>
  <c r="U158" i="25"/>
  <c r="BN158" i="25" s="1"/>
  <c r="W158" i="30" s="1"/>
  <c r="M158" i="25"/>
  <c r="BM158" i="25" s="1"/>
  <c r="V158" i="30" s="1"/>
  <c r="H158" i="25"/>
  <c r="BL158" i="25" s="1"/>
  <c r="U158" i="30" s="1"/>
  <c r="BJ157" i="25"/>
  <c r="BS157" i="25" s="1"/>
  <c r="AB157" i="30" s="1"/>
  <c r="AW157" i="25"/>
  <c r="BR157" i="25" s="1"/>
  <c r="AA157" i="30" s="1"/>
  <c r="AR157" i="25"/>
  <c r="BQ157" i="25" s="1"/>
  <c r="Z157" i="30" s="1"/>
  <c r="AO157" i="25"/>
  <c r="BP157" i="25" s="1"/>
  <c r="Y157" i="30" s="1"/>
  <c r="AL157" i="25"/>
  <c r="BO157" i="25" s="1"/>
  <c r="X157" i="30" s="1"/>
  <c r="U157" i="25"/>
  <c r="BN157" i="25" s="1"/>
  <c r="W157" i="30" s="1"/>
  <c r="M157" i="25"/>
  <c r="BM157" i="25" s="1"/>
  <c r="V157" i="30" s="1"/>
  <c r="H157" i="25"/>
  <c r="BL157" i="25" s="1"/>
  <c r="U157" i="30" s="1"/>
  <c r="BJ156" i="25"/>
  <c r="BS156" i="25" s="1"/>
  <c r="AB156" i="30" s="1"/>
  <c r="AW156" i="25"/>
  <c r="BR156" i="25" s="1"/>
  <c r="AA156" i="30" s="1"/>
  <c r="AR156" i="25"/>
  <c r="BQ156" i="25" s="1"/>
  <c r="Z156" i="30" s="1"/>
  <c r="AO156" i="25"/>
  <c r="BP156" i="25" s="1"/>
  <c r="Y156" i="30" s="1"/>
  <c r="AL156" i="25"/>
  <c r="BO156" i="25" s="1"/>
  <c r="X156" i="30" s="1"/>
  <c r="U156" i="25"/>
  <c r="BN156" i="25" s="1"/>
  <c r="W156" i="30" s="1"/>
  <c r="M156" i="25"/>
  <c r="BM156" i="25" s="1"/>
  <c r="V156" i="30" s="1"/>
  <c r="H156" i="25"/>
  <c r="BL156" i="25" s="1"/>
  <c r="U156" i="30" s="1"/>
  <c r="BJ155" i="25"/>
  <c r="BS155" i="25" s="1"/>
  <c r="AB155" i="30" s="1"/>
  <c r="AW155" i="25"/>
  <c r="BR155" i="25" s="1"/>
  <c r="AA155" i="30" s="1"/>
  <c r="AR155" i="25"/>
  <c r="BQ155" i="25" s="1"/>
  <c r="Z155" i="30" s="1"/>
  <c r="AO155" i="25"/>
  <c r="BP155" i="25" s="1"/>
  <c r="Y155" i="30" s="1"/>
  <c r="AL155" i="25"/>
  <c r="BO155" i="25" s="1"/>
  <c r="X155" i="30" s="1"/>
  <c r="U155" i="25"/>
  <c r="BN155" i="25" s="1"/>
  <c r="W155" i="30" s="1"/>
  <c r="M155" i="25"/>
  <c r="BM155" i="25" s="1"/>
  <c r="V155" i="30" s="1"/>
  <c r="H155" i="25"/>
  <c r="BL155" i="25" s="1"/>
  <c r="U155" i="30" s="1"/>
  <c r="BJ154" i="25"/>
  <c r="BS154" i="25" s="1"/>
  <c r="AB154" i="30" s="1"/>
  <c r="AW154" i="25"/>
  <c r="BR154" i="25" s="1"/>
  <c r="AA154" i="30" s="1"/>
  <c r="AR154" i="25"/>
  <c r="BQ154" i="25" s="1"/>
  <c r="Z154" i="30" s="1"/>
  <c r="AO154" i="25"/>
  <c r="BP154" i="25" s="1"/>
  <c r="Y154" i="30" s="1"/>
  <c r="AL154" i="25"/>
  <c r="BO154" i="25" s="1"/>
  <c r="X154" i="30" s="1"/>
  <c r="U154" i="25"/>
  <c r="BN154" i="25" s="1"/>
  <c r="W154" i="30" s="1"/>
  <c r="M154" i="25"/>
  <c r="BM154" i="25" s="1"/>
  <c r="V154" i="30" s="1"/>
  <c r="H154" i="25"/>
  <c r="BL154" i="25" s="1"/>
  <c r="U154" i="30" s="1"/>
  <c r="BJ153" i="25"/>
  <c r="BS153" i="25" s="1"/>
  <c r="AB153" i="30" s="1"/>
  <c r="AW153" i="25"/>
  <c r="BR153" i="25" s="1"/>
  <c r="AA153" i="30" s="1"/>
  <c r="AR153" i="25"/>
  <c r="BQ153" i="25" s="1"/>
  <c r="Z153" i="30" s="1"/>
  <c r="AO153" i="25"/>
  <c r="BP153" i="25" s="1"/>
  <c r="Y153" i="30" s="1"/>
  <c r="AL153" i="25"/>
  <c r="BO153" i="25" s="1"/>
  <c r="X153" i="30" s="1"/>
  <c r="U153" i="25"/>
  <c r="BN153" i="25" s="1"/>
  <c r="W153" i="30" s="1"/>
  <c r="M153" i="25"/>
  <c r="BM153" i="25" s="1"/>
  <c r="V153" i="30" s="1"/>
  <c r="H153" i="25"/>
  <c r="BL153" i="25" s="1"/>
  <c r="U153" i="30" s="1"/>
  <c r="BJ152" i="25"/>
  <c r="BS152" i="25" s="1"/>
  <c r="AB152" i="30" s="1"/>
  <c r="AW152" i="25"/>
  <c r="BR152" i="25" s="1"/>
  <c r="AA152" i="30" s="1"/>
  <c r="AR152" i="25"/>
  <c r="BQ152" i="25" s="1"/>
  <c r="Z152" i="30" s="1"/>
  <c r="AO152" i="25"/>
  <c r="BP152" i="25" s="1"/>
  <c r="Y152" i="30" s="1"/>
  <c r="AL152" i="25"/>
  <c r="BO152" i="25" s="1"/>
  <c r="X152" i="30" s="1"/>
  <c r="U152" i="25"/>
  <c r="BN152" i="25" s="1"/>
  <c r="W152" i="30" s="1"/>
  <c r="M152" i="25"/>
  <c r="BM152" i="25" s="1"/>
  <c r="V152" i="30" s="1"/>
  <c r="H152" i="25"/>
  <c r="BL152" i="25" s="1"/>
  <c r="U152" i="30" s="1"/>
  <c r="BJ151" i="25"/>
  <c r="BS151" i="25" s="1"/>
  <c r="AB151" i="30" s="1"/>
  <c r="AW151" i="25"/>
  <c r="BR151" i="25" s="1"/>
  <c r="AA151" i="30" s="1"/>
  <c r="AR151" i="25"/>
  <c r="BQ151" i="25" s="1"/>
  <c r="Z151" i="30" s="1"/>
  <c r="AO151" i="25"/>
  <c r="BP151" i="25" s="1"/>
  <c r="Y151" i="30" s="1"/>
  <c r="AL151" i="25"/>
  <c r="BO151" i="25" s="1"/>
  <c r="X151" i="30" s="1"/>
  <c r="U151" i="25"/>
  <c r="BN151" i="25" s="1"/>
  <c r="W151" i="30" s="1"/>
  <c r="M151" i="25"/>
  <c r="BM151" i="25" s="1"/>
  <c r="V151" i="30" s="1"/>
  <c r="H151" i="25"/>
  <c r="BL151" i="25" s="1"/>
  <c r="U151" i="30" s="1"/>
  <c r="BJ150" i="25"/>
  <c r="BS150" i="25" s="1"/>
  <c r="AB150" i="30" s="1"/>
  <c r="AW150" i="25"/>
  <c r="BR150" i="25" s="1"/>
  <c r="AA150" i="30" s="1"/>
  <c r="AR150" i="25"/>
  <c r="BQ150" i="25" s="1"/>
  <c r="Z150" i="30" s="1"/>
  <c r="AO150" i="25"/>
  <c r="BP150" i="25" s="1"/>
  <c r="Y150" i="30" s="1"/>
  <c r="AL150" i="25"/>
  <c r="BO150" i="25" s="1"/>
  <c r="X150" i="30" s="1"/>
  <c r="U150" i="25"/>
  <c r="BN150" i="25" s="1"/>
  <c r="W150" i="30" s="1"/>
  <c r="M150" i="25"/>
  <c r="BM150" i="25" s="1"/>
  <c r="V150" i="30" s="1"/>
  <c r="H150" i="25"/>
  <c r="BL150" i="25" s="1"/>
  <c r="U150" i="30" s="1"/>
  <c r="BJ149" i="25"/>
  <c r="BS149" i="25" s="1"/>
  <c r="AB149" i="30" s="1"/>
  <c r="AW149" i="25"/>
  <c r="BR149" i="25" s="1"/>
  <c r="AA149" i="30" s="1"/>
  <c r="AR149" i="25"/>
  <c r="BQ149" i="25" s="1"/>
  <c r="Z149" i="30" s="1"/>
  <c r="AO149" i="25"/>
  <c r="BP149" i="25" s="1"/>
  <c r="Y149" i="30" s="1"/>
  <c r="AL149" i="25"/>
  <c r="BO149" i="25" s="1"/>
  <c r="X149" i="30" s="1"/>
  <c r="U149" i="25"/>
  <c r="BN149" i="25" s="1"/>
  <c r="W149" i="30" s="1"/>
  <c r="M149" i="25"/>
  <c r="BM149" i="25" s="1"/>
  <c r="V149" i="30" s="1"/>
  <c r="H149" i="25"/>
  <c r="BL149" i="25" s="1"/>
  <c r="U149" i="30" s="1"/>
  <c r="BJ148" i="25"/>
  <c r="BS148" i="25" s="1"/>
  <c r="AB148" i="30" s="1"/>
  <c r="AW148" i="25"/>
  <c r="BR148" i="25" s="1"/>
  <c r="AA148" i="30" s="1"/>
  <c r="AR148" i="25"/>
  <c r="BQ148" i="25" s="1"/>
  <c r="Z148" i="30" s="1"/>
  <c r="AO148" i="25"/>
  <c r="BP148" i="25" s="1"/>
  <c r="Y148" i="30" s="1"/>
  <c r="AL148" i="25"/>
  <c r="BO148" i="25" s="1"/>
  <c r="X148" i="30" s="1"/>
  <c r="U148" i="25"/>
  <c r="BN148" i="25" s="1"/>
  <c r="W148" i="30" s="1"/>
  <c r="M148" i="25"/>
  <c r="BM148" i="25" s="1"/>
  <c r="V148" i="30" s="1"/>
  <c r="H148" i="25"/>
  <c r="BL148" i="25" s="1"/>
  <c r="U148" i="30" s="1"/>
  <c r="BJ147" i="25"/>
  <c r="BS147" i="25" s="1"/>
  <c r="AB147" i="30" s="1"/>
  <c r="AW147" i="25"/>
  <c r="BR147" i="25" s="1"/>
  <c r="AA147" i="30" s="1"/>
  <c r="AR147" i="25"/>
  <c r="BQ147" i="25" s="1"/>
  <c r="Z147" i="30" s="1"/>
  <c r="AO147" i="25"/>
  <c r="BP147" i="25" s="1"/>
  <c r="Y147" i="30" s="1"/>
  <c r="AL147" i="25"/>
  <c r="BO147" i="25" s="1"/>
  <c r="X147" i="30" s="1"/>
  <c r="U147" i="25"/>
  <c r="BN147" i="25" s="1"/>
  <c r="W147" i="30" s="1"/>
  <c r="M147" i="25"/>
  <c r="BM147" i="25" s="1"/>
  <c r="V147" i="30" s="1"/>
  <c r="H147" i="25"/>
  <c r="BL147" i="25" s="1"/>
  <c r="U147" i="30" s="1"/>
  <c r="BJ146" i="25"/>
  <c r="BS146" i="25" s="1"/>
  <c r="AB146" i="30" s="1"/>
  <c r="AW146" i="25"/>
  <c r="BR146" i="25" s="1"/>
  <c r="AA146" i="30" s="1"/>
  <c r="AR146" i="25"/>
  <c r="BQ146" i="25" s="1"/>
  <c r="Z146" i="30" s="1"/>
  <c r="AO146" i="25"/>
  <c r="BP146" i="25" s="1"/>
  <c r="Y146" i="30" s="1"/>
  <c r="AL146" i="25"/>
  <c r="BO146" i="25" s="1"/>
  <c r="X146" i="30" s="1"/>
  <c r="U146" i="25"/>
  <c r="BN146" i="25" s="1"/>
  <c r="W146" i="30" s="1"/>
  <c r="M146" i="25"/>
  <c r="H146" i="25"/>
  <c r="BL146" i="25" s="1"/>
  <c r="U146" i="30" s="1"/>
  <c r="BJ145" i="25"/>
  <c r="BS145" i="25" s="1"/>
  <c r="AB145" i="30" s="1"/>
  <c r="AW145" i="25"/>
  <c r="BR145" i="25" s="1"/>
  <c r="AA145" i="30" s="1"/>
  <c r="AR145" i="25"/>
  <c r="BQ145" i="25" s="1"/>
  <c r="Z145" i="30" s="1"/>
  <c r="AO145" i="25"/>
  <c r="BP145" i="25" s="1"/>
  <c r="Y145" i="30" s="1"/>
  <c r="AL145" i="25"/>
  <c r="U145" i="25"/>
  <c r="BN145" i="25" s="1"/>
  <c r="W145" i="30" s="1"/>
  <c r="M145" i="25"/>
  <c r="BM145" i="25" s="1"/>
  <c r="V145" i="30" s="1"/>
  <c r="H145" i="25"/>
  <c r="BL145" i="25" s="1"/>
  <c r="U145" i="30" s="1"/>
  <c r="BJ143" i="25"/>
  <c r="BS143" i="25" s="1"/>
  <c r="AB143" i="30" s="1"/>
  <c r="AW143" i="25"/>
  <c r="BR143" i="25" s="1"/>
  <c r="AA143" i="30" s="1"/>
  <c r="AR143" i="25"/>
  <c r="BQ143" i="25" s="1"/>
  <c r="Z143" i="30" s="1"/>
  <c r="AO143" i="25"/>
  <c r="BP143" i="25" s="1"/>
  <c r="Y143" i="30" s="1"/>
  <c r="AL143" i="25"/>
  <c r="BO143" i="25" s="1"/>
  <c r="X143" i="30" s="1"/>
  <c r="U143" i="25"/>
  <c r="BN143" i="25" s="1"/>
  <c r="W143" i="30" s="1"/>
  <c r="M143" i="25"/>
  <c r="BM143" i="25" s="1"/>
  <c r="V143" i="30" s="1"/>
  <c r="H143" i="25"/>
  <c r="BL143" i="25" s="1"/>
  <c r="U143" i="30" s="1"/>
  <c r="BJ142" i="25"/>
  <c r="BS142" i="25" s="1"/>
  <c r="AB142" i="30" s="1"/>
  <c r="AW142" i="25"/>
  <c r="BR142" i="25" s="1"/>
  <c r="AA142" i="30" s="1"/>
  <c r="AR142" i="25"/>
  <c r="BQ142" i="25" s="1"/>
  <c r="Z142" i="30" s="1"/>
  <c r="AO142" i="25"/>
  <c r="BP142" i="25" s="1"/>
  <c r="Y142" i="30" s="1"/>
  <c r="AL142" i="25"/>
  <c r="BO142" i="25" s="1"/>
  <c r="X142" i="30" s="1"/>
  <c r="U142" i="25"/>
  <c r="BN142" i="25" s="1"/>
  <c r="W142" i="30" s="1"/>
  <c r="M142" i="25"/>
  <c r="BM142" i="25" s="1"/>
  <c r="V142" i="30" s="1"/>
  <c r="H142" i="25"/>
  <c r="BL142" i="25" s="1"/>
  <c r="U142" i="30" s="1"/>
  <c r="BJ141" i="25"/>
  <c r="BS141" i="25" s="1"/>
  <c r="AB141" i="30" s="1"/>
  <c r="AW141" i="25"/>
  <c r="BR141" i="25" s="1"/>
  <c r="AA141" i="30" s="1"/>
  <c r="AR141" i="25"/>
  <c r="BQ141" i="25" s="1"/>
  <c r="Z141" i="30" s="1"/>
  <c r="AO141" i="25"/>
  <c r="BP141" i="25" s="1"/>
  <c r="Y141" i="30" s="1"/>
  <c r="AL141" i="25"/>
  <c r="BO141" i="25" s="1"/>
  <c r="X141" i="30" s="1"/>
  <c r="U141" i="25"/>
  <c r="BN141" i="25" s="1"/>
  <c r="W141" i="30" s="1"/>
  <c r="M141" i="25"/>
  <c r="BM141" i="25" s="1"/>
  <c r="V141" i="30" s="1"/>
  <c r="H141" i="25"/>
  <c r="BL141" i="25" s="1"/>
  <c r="U141" i="30" s="1"/>
  <c r="BJ140" i="25"/>
  <c r="AW140" i="25"/>
  <c r="BR140" i="25" s="1"/>
  <c r="AA140" i="30" s="1"/>
  <c r="AR140" i="25"/>
  <c r="BQ140" i="25" s="1"/>
  <c r="Z140" i="30" s="1"/>
  <c r="AO140" i="25"/>
  <c r="BP140" i="25" s="1"/>
  <c r="Y140" i="30" s="1"/>
  <c r="AL140" i="25"/>
  <c r="BO140" i="25" s="1"/>
  <c r="X140" i="30" s="1"/>
  <c r="U140" i="25"/>
  <c r="BN140" i="25" s="1"/>
  <c r="W140" i="30" s="1"/>
  <c r="M140" i="25"/>
  <c r="H140" i="25"/>
  <c r="BL140" i="25" s="1"/>
  <c r="U140" i="30" s="1"/>
  <c r="BJ138" i="25"/>
  <c r="BS138" i="25" s="1"/>
  <c r="AB138" i="30" s="1"/>
  <c r="AW138" i="25"/>
  <c r="BR138" i="25" s="1"/>
  <c r="AA138" i="30" s="1"/>
  <c r="AR138" i="25"/>
  <c r="BQ138" i="25" s="1"/>
  <c r="Z138" i="30" s="1"/>
  <c r="AO138" i="25"/>
  <c r="BP138" i="25" s="1"/>
  <c r="Y138" i="30" s="1"/>
  <c r="AL138" i="25"/>
  <c r="BO138" i="25" s="1"/>
  <c r="X138" i="30" s="1"/>
  <c r="U138" i="25"/>
  <c r="BN138" i="25" s="1"/>
  <c r="W138" i="30" s="1"/>
  <c r="M138" i="25"/>
  <c r="BM138" i="25" s="1"/>
  <c r="V138" i="30" s="1"/>
  <c r="H138" i="25"/>
  <c r="BL138" i="25" s="1"/>
  <c r="U138" i="30" s="1"/>
  <c r="BJ137" i="25"/>
  <c r="BS137" i="25" s="1"/>
  <c r="AB137" i="30" s="1"/>
  <c r="AW137" i="25"/>
  <c r="BR137" i="25" s="1"/>
  <c r="AA137" i="30" s="1"/>
  <c r="AR137" i="25"/>
  <c r="BQ137" i="25" s="1"/>
  <c r="Z137" i="30" s="1"/>
  <c r="AO137" i="25"/>
  <c r="BP137" i="25" s="1"/>
  <c r="Y137" i="30" s="1"/>
  <c r="AL137" i="25"/>
  <c r="BO137" i="25" s="1"/>
  <c r="X137" i="30" s="1"/>
  <c r="U137" i="25"/>
  <c r="BN137" i="25" s="1"/>
  <c r="W137" i="30" s="1"/>
  <c r="M137" i="25"/>
  <c r="BM137" i="25" s="1"/>
  <c r="V137" i="30" s="1"/>
  <c r="H137" i="25"/>
  <c r="BL137" i="25" s="1"/>
  <c r="U137" i="30" s="1"/>
  <c r="BJ136" i="25"/>
  <c r="BS136" i="25" s="1"/>
  <c r="AB136" i="30" s="1"/>
  <c r="AW136" i="25"/>
  <c r="BR136" i="25" s="1"/>
  <c r="AA136" i="30" s="1"/>
  <c r="AR136" i="25"/>
  <c r="BQ136" i="25" s="1"/>
  <c r="Z136" i="30" s="1"/>
  <c r="AO136" i="25"/>
  <c r="BP136" i="25" s="1"/>
  <c r="Y136" i="30" s="1"/>
  <c r="AL136" i="25"/>
  <c r="BO136" i="25" s="1"/>
  <c r="X136" i="30" s="1"/>
  <c r="U136" i="25"/>
  <c r="BN136" i="25" s="1"/>
  <c r="W136" i="30" s="1"/>
  <c r="M136" i="25"/>
  <c r="BM136" i="25" s="1"/>
  <c r="V136" i="30" s="1"/>
  <c r="H136" i="25"/>
  <c r="BL136" i="25" s="1"/>
  <c r="U136" i="30" s="1"/>
  <c r="BJ135" i="25"/>
  <c r="BS135" i="25" s="1"/>
  <c r="AB135" i="30" s="1"/>
  <c r="AW135" i="25"/>
  <c r="BR135" i="25" s="1"/>
  <c r="AA135" i="30" s="1"/>
  <c r="AR135" i="25"/>
  <c r="BQ135" i="25" s="1"/>
  <c r="Z135" i="30" s="1"/>
  <c r="AO135" i="25"/>
  <c r="BP135" i="25" s="1"/>
  <c r="Y135" i="30" s="1"/>
  <c r="AL135" i="25"/>
  <c r="BO135" i="25" s="1"/>
  <c r="X135" i="30" s="1"/>
  <c r="U135" i="25"/>
  <c r="BN135" i="25" s="1"/>
  <c r="W135" i="30" s="1"/>
  <c r="M135" i="25"/>
  <c r="BM135" i="25" s="1"/>
  <c r="V135" i="30" s="1"/>
  <c r="H135" i="25"/>
  <c r="BL135" i="25" s="1"/>
  <c r="U135" i="30" s="1"/>
  <c r="BJ133" i="25"/>
  <c r="BS133" i="25" s="1"/>
  <c r="AB133" i="30" s="1"/>
  <c r="AW133" i="25"/>
  <c r="BR133" i="25" s="1"/>
  <c r="AA133" i="30" s="1"/>
  <c r="AR133" i="25"/>
  <c r="BQ133" i="25" s="1"/>
  <c r="Z133" i="30" s="1"/>
  <c r="AO133" i="25"/>
  <c r="BP133" i="25" s="1"/>
  <c r="Y133" i="30" s="1"/>
  <c r="AL133" i="25"/>
  <c r="BO133" i="25" s="1"/>
  <c r="X133" i="30" s="1"/>
  <c r="U133" i="25"/>
  <c r="BN133" i="25" s="1"/>
  <c r="W133" i="30" s="1"/>
  <c r="M133" i="25"/>
  <c r="BM133" i="25" s="1"/>
  <c r="V133" i="30" s="1"/>
  <c r="H133" i="25"/>
  <c r="BL133" i="25" s="1"/>
  <c r="U133" i="30" s="1"/>
  <c r="BJ132" i="25"/>
  <c r="BS132" i="25" s="1"/>
  <c r="AB132" i="30" s="1"/>
  <c r="AW132" i="25"/>
  <c r="BR132" i="25" s="1"/>
  <c r="AA132" i="30" s="1"/>
  <c r="AR132" i="25"/>
  <c r="BQ132" i="25" s="1"/>
  <c r="Z132" i="30" s="1"/>
  <c r="AO132" i="25"/>
  <c r="BP132" i="25" s="1"/>
  <c r="Y132" i="30" s="1"/>
  <c r="AL132" i="25"/>
  <c r="BO132" i="25" s="1"/>
  <c r="X132" i="30" s="1"/>
  <c r="U132" i="25"/>
  <c r="BN132" i="25" s="1"/>
  <c r="W132" i="30" s="1"/>
  <c r="M132" i="25"/>
  <c r="BM132" i="25" s="1"/>
  <c r="V132" i="30" s="1"/>
  <c r="H132" i="25"/>
  <c r="BL132" i="25" s="1"/>
  <c r="U132" i="30" s="1"/>
  <c r="BJ131" i="25"/>
  <c r="BS131" i="25" s="1"/>
  <c r="AB131" i="30" s="1"/>
  <c r="AW131" i="25"/>
  <c r="BR131" i="25" s="1"/>
  <c r="AA131" i="30" s="1"/>
  <c r="AR131" i="25"/>
  <c r="BQ131" i="25" s="1"/>
  <c r="Z131" i="30" s="1"/>
  <c r="AO131" i="25"/>
  <c r="BP131" i="25" s="1"/>
  <c r="Y131" i="30" s="1"/>
  <c r="AL131" i="25"/>
  <c r="BO131" i="25" s="1"/>
  <c r="X131" i="30" s="1"/>
  <c r="U131" i="25"/>
  <c r="BN131" i="25" s="1"/>
  <c r="W131" i="30" s="1"/>
  <c r="M131" i="25"/>
  <c r="BM131" i="25" s="1"/>
  <c r="V131" i="30" s="1"/>
  <c r="H131" i="25"/>
  <c r="BL131" i="25" s="1"/>
  <c r="U131" i="30" s="1"/>
  <c r="BJ130" i="25"/>
  <c r="BS130" i="25" s="1"/>
  <c r="AB130" i="30" s="1"/>
  <c r="AW130" i="25"/>
  <c r="BR130" i="25" s="1"/>
  <c r="AA130" i="30" s="1"/>
  <c r="AR130" i="25"/>
  <c r="BQ130" i="25" s="1"/>
  <c r="Z130" i="30" s="1"/>
  <c r="AO130" i="25"/>
  <c r="BP130" i="25" s="1"/>
  <c r="Y130" i="30" s="1"/>
  <c r="AL130" i="25"/>
  <c r="BO130" i="25" s="1"/>
  <c r="X130" i="30" s="1"/>
  <c r="U130" i="25"/>
  <c r="BN130" i="25" s="1"/>
  <c r="W130" i="30" s="1"/>
  <c r="M130" i="25"/>
  <c r="BM130" i="25" s="1"/>
  <c r="V130" i="30" s="1"/>
  <c r="H130" i="25"/>
  <c r="BL130" i="25" s="1"/>
  <c r="U130" i="30" s="1"/>
  <c r="BJ128" i="25"/>
  <c r="BS128" i="25" s="1"/>
  <c r="AB128" i="30" s="1"/>
  <c r="AW128" i="25"/>
  <c r="BR128" i="25" s="1"/>
  <c r="AA128" i="30" s="1"/>
  <c r="AR128" i="25"/>
  <c r="BQ128" i="25" s="1"/>
  <c r="Z128" i="30" s="1"/>
  <c r="AO128" i="25"/>
  <c r="BP128" i="25" s="1"/>
  <c r="Y128" i="30" s="1"/>
  <c r="AL128" i="25"/>
  <c r="BO128" i="25" s="1"/>
  <c r="X128" i="30" s="1"/>
  <c r="U128" i="25"/>
  <c r="BN128" i="25" s="1"/>
  <c r="W128" i="30" s="1"/>
  <c r="M128" i="25"/>
  <c r="BM128" i="25" s="1"/>
  <c r="V128" i="30" s="1"/>
  <c r="H128" i="25"/>
  <c r="BL128" i="25" s="1"/>
  <c r="U128" i="30" s="1"/>
  <c r="BJ127" i="25"/>
  <c r="BS127" i="25" s="1"/>
  <c r="AB127" i="30" s="1"/>
  <c r="AW127" i="25"/>
  <c r="BR127" i="25" s="1"/>
  <c r="AA127" i="30" s="1"/>
  <c r="AR127" i="25"/>
  <c r="BQ127" i="25" s="1"/>
  <c r="Z127" i="30" s="1"/>
  <c r="AO127" i="25"/>
  <c r="BP127" i="25" s="1"/>
  <c r="Y127" i="30" s="1"/>
  <c r="AL127" i="25"/>
  <c r="BO127" i="25" s="1"/>
  <c r="X127" i="30" s="1"/>
  <c r="U127" i="25"/>
  <c r="BN127" i="25" s="1"/>
  <c r="W127" i="30" s="1"/>
  <c r="M127" i="25"/>
  <c r="BM127" i="25" s="1"/>
  <c r="V127" i="30" s="1"/>
  <c r="H127" i="25"/>
  <c r="BL127" i="25" s="1"/>
  <c r="U127" i="30" s="1"/>
  <c r="BJ126" i="25"/>
  <c r="BS126" i="25" s="1"/>
  <c r="AB126" i="30" s="1"/>
  <c r="AW126" i="25"/>
  <c r="BR126" i="25" s="1"/>
  <c r="AA126" i="30" s="1"/>
  <c r="AR126" i="25"/>
  <c r="BQ126" i="25" s="1"/>
  <c r="Z126" i="30" s="1"/>
  <c r="AO126" i="25"/>
  <c r="BP126" i="25" s="1"/>
  <c r="Y126" i="30" s="1"/>
  <c r="AL126" i="25"/>
  <c r="BO126" i="25" s="1"/>
  <c r="X126" i="30" s="1"/>
  <c r="U126" i="25"/>
  <c r="BN126" i="25" s="1"/>
  <c r="W126" i="30" s="1"/>
  <c r="M126" i="25"/>
  <c r="BM126" i="25" s="1"/>
  <c r="V126" i="30" s="1"/>
  <c r="H126" i="25"/>
  <c r="BL126" i="25" s="1"/>
  <c r="U126" i="30" s="1"/>
  <c r="BJ125" i="25"/>
  <c r="BS125" i="25" s="1"/>
  <c r="AB125" i="30" s="1"/>
  <c r="AW125" i="25"/>
  <c r="BR125" i="25" s="1"/>
  <c r="AA125" i="30" s="1"/>
  <c r="AR125" i="25"/>
  <c r="BQ125" i="25" s="1"/>
  <c r="Z125" i="30" s="1"/>
  <c r="AO125" i="25"/>
  <c r="BP125" i="25" s="1"/>
  <c r="Y125" i="30" s="1"/>
  <c r="AL125" i="25"/>
  <c r="BO125" i="25" s="1"/>
  <c r="X125" i="30" s="1"/>
  <c r="U125" i="25"/>
  <c r="BN125" i="25" s="1"/>
  <c r="W125" i="30" s="1"/>
  <c r="M125" i="25"/>
  <c r="BM125" i="25" s="1"/>
  <c r="V125" i="30" s="1"/>
  <c r="H125" i="25"/>
  <c r="BL125" i="25" s="1"/>
  <c r="U125" i="30" s="1"/>
  <c r="BJ123" i="25"/>
  <c r="BS123" i="25" s="1"/>
  <c r="AB123" i="30" s="1"/>
  <c r="AW123" i="25"/>
  <c r="BR123" i="25" s="1"/>
  <c r="AA123" i="30" s="1"/>
  <c r="AR123" i="25"/>
  <c r="BQ123" i="25" s="1"/>
  <c r="Z123" i="30" s="1"/>
  <c r="AO123" i="25"/>
  <c r="BP123" i="25" s="1"/>
  <c r="Y123" i="30" s="1"/>
  <c r="AL123" i="25"/>
  <c r="BO123" i="25" s="1"/>
  <c r="X123" i="30" s="1"/>
  <c r="U123" i="25"/>
  <c r="BN123" i="25" s="1"/>
  <c r="W123" i="30" s="1"/>
  <c r="M123" i="25"/>
  <c r="BM123" i="25" s="1"/>
  <c r="V123" i="30" s="1"/>
  <c r="H123" i="25"/>
  <c r="BL123" i="25" s="1"/>
  <c r="U123" i="30" s="1"/>
  <c r="BJ122" i="25"/>
  <c r="BS122" i="25" s="1"/>
  <c r="AB122" i="30" s="1"/>
  <c r="AW122" i="25"/>
  <c r="BR122" i="25" s="1"/>
  <c r="AA122" i="30" s="1"/>
  <c r="AR122" i="25"/>
  <c r="BQ122" i="25" s="1"/>
  <c r="Z122" i="30" s="1"/>
  <c r="AO122" i="25"/>
  <c r="BP122" i="25" s="1"/>
  <c r="Y122" i="30" s="1"/>
  <c r="AL122" i="25"/>
  <c r="BO122" i="25" s="1"/>
  <c r="X122" i="30" s="1"/>
  <c r="U122" i="25"/>
  <c r="BN122" i="25" s="1"/>
  <c r="W122" i="30" s="1"/>
  <c r="M122" i="25"/>
  <c r="BM122" i="25" s="1"/>
  <c r="V122" i="30" s="1"/>
  <c r="H122" i="25"/>
  <c r="BL122" i="25" s="1"/>
  <c r="U122" i="30" s="1"/>
  <c r="BJ121" i="25"/>
  <c r="BS121" i="25" s="1"/>
  <c r="AB121" i="30" s="1"/>
  <c r="AW121" i="25"/>
  <c r="BR121" i="25" s="1"/>
  <c r="AA121" i="30" s="1"/>
  <c r="AR121" i="25"/>
  <c r="BQ121" i="25" s="1"/>
  <c r="Z121" i="30" s="1"/>
  <c r="AO121" i="25"/>
  <c r="BP121" i="25" s="1"/>
  <c r="Y121" i="30" s="1"/>
  <c r="AL121" i="25"/>
  <c r="BO121" i="25" s="1"/>
  <c r="X121" i="30" s="1"/>
  <c r="U121" i="25"/>
  <c r="BN121" i="25" s="1"/>
  <c r="W121" i="30" s="1"/>
  <c r="M121" i="25"/>
  <c r="BM121" i="25" s="1"/>
  <c r="V121" i="30" s="1"/>
  <c r="H121" i="25"/>
  <c r="BL121" i="25" s="1"/>
  <c r="U121" i="30" s="1"/>
  <c r="BJ120" i="25"/>
  <c r="BS120" i="25" s="1"/>
  <c r="AB120" i="30" s="1"/>
  <c r="AW120" i="25"/>
  <c r="BR120" i="25" s="1"/>
  <c r="AA120" i="30" s="1"/>
  <c r="AR120" i="25"/>
  <c r="BQ120" i="25" s="1"/>
  <c r="Z120" i="30" s="1"/>
  <c r="AO120" i="25"/>
  <c r="BP120" i="25" s="1"/>
  <c r="Y120" i="30" s="1"/>
  <c r="AL120" i="25"/>
  <c r="BO120" i="25" s="1"/>
  <c r="X120" i="30" s="1"/>
  <c r="U120" i="25"/>
  <c r="BN120" i="25" s="1"/>
  <c r="W120" i="30" s="1"/>
  <c r="M120" i="25"/>
  <c r="BM120" i="25" s="1"/>
  <c r="V120" i="30" s="1"/>
  <c r="H120" i="25"/>
  <c r="BL120" i="25" s="1"/>
  <c r="U120" i="30" s="1"/>
  <c r="BJ119" i="25"/>
  <c r="BS119" i="25" s="1"/>
  <c r="AB119" i="30" s="1"/>
  <c r="AW119" i="25"/>
  <c r="BR119" i="25" s="1"/>
  <c r="AA119" i="30" s="1"/>
  <c r="AR119" i="25"/>
  <c r="BQ119" i="25" s="1"/>
  <c r="Z119" i="30" s="1"/>
  <c r="AO119" i="25"/>
  <c r="AL119" i="25"/>
  <c r="BO119" i="25" s="1"/>
  <c r="X119" i="30" s="1"/>
  <c r="U119" i="25"/>
  <c r="BN119" i="25" s="1"/>
  <c r="W119" i="30" s="1"/>
  <c r="M119" i="25"/>
  <c r="BM119" i="25" s="1"/>
  <c r="V119" i="30" s="1"/>
  <c r="H119" i="25"/>
  <c r="BL119" i="25" s="1"/>
  <c r="U119" i="30" s="1"/>
  <c r="BJ117" i="25"/>
  <c r="BS117" i="25" s="1"/>
  <c r="AB117" i="30" s="1"/>
  <c r="AW117" i="25"/>
  <c r="BR117" i="25" s="1"/>
  <c r="AA117" i="30" s="1"/>
  <c r="AR117" i="25"/>
  <c r="BQ117" i="25" s="1"/>
  <c r="Z117" i="30" s="1"/>
  <c r="AO117" i="25"/>
  <c r="BP117" i="25" s="1"/>
  <c r="Y117" i="30" s="1"/>
  <c r="AL117" i="25"/>
  <c r="BO117" i="25" s="1"/>
  <c r="X117" i="30" s="1"/>
  <c r="U117" i="25"/>
  <c r="BN117" i="25" s="1"/>
  <c r="W117" i="30" s="1"/>
  <c r="M117" i="25"/>
  <c r="BM117" i="25" s="1"/>
  <c r="V117" i="30" s="1"/>
  <c r="H117" i="25"/>
  <c r="BL117" i="25" s="1"/>
  <c r="U117" i="30" s="1"/>
  <c r="BJ116" i="25"/>
  <c r="BS116" i="25" s="1"/>
  <c r="AB116" i="30" s="1"/>
  <c r="AW116" i="25"/>
  <c r="BR116" i="25" s="1"/>
  <c r="AA116" i="30" s="1"/>
  <c r="AR116" i="25"/>
  <c r="BQ116" i="25" s="1"/>
  <c r="Z116" i="30" s="1"/>
  <c r="AO116" i="25"/>
  <c r="BP116" i="25" s="1"/>
  <c r="Y116" i="30" s="1"/>
  <c r="AL116" i="25"/>
  <c r="BO116" i="25" s="1"/>
  <c r="X116" i="30" s="1"/>
  <c r="U116" i="25"/>
  <c r="BN116" i="25" s="1"/>
  <c r="W116" i="30" s="1"/>
  <c r="M116" i="25"/>
  <c r="BM116" i="25" s="1"/>
  <c r="V116" i="30" s="1"/>
  <c r="H116" i="25"/>
  <c r="BL116" i="25" s="1"/>
  <c r="U116" i="30" s="1"/>
  <c r="BJ115" i="25"/>
  <c r="BS115" i="25" s="1"/>
  <c r="AB115" i="30" s="1"/>
  <c r="AW115" i="25"/>
  <c r="BR115" i="25" s="1"/>
  <c r="AA115" i="30" s="1"/>
  <c r="AR115" i="25"/>
  <c r="BQ115" i="25" s="1"/>
  <c r="Z115" i="30" s="1"/>
  <c r="AO115" i="25"/>
  <c r="BP115" i="25" s="1"/>
  <c r="Y115" i="30" s="1"/>
  <c r="AL115" i="25"/>
  <c r="BO115" i="25" s="1"/>
  <c r="X115" i="30" s="1"/>
  <c r="U115" i="25"/>
  <c r="BN115" i="25" s="1"/>
  <c r="W115" i="30" s="1"/>
  <c r="M115" i="25"/>
  <c r="BM115" i="25" s="1"/>
  <c r="V115" i="30" s="1"/>
  <c r="H115" i="25"/>
  <c r="BL115" i="25" s="1"/>
  <c r="U115" i="30" s="1"/>
  <c r="BJ113" i="25"/>
  <c r="BS113" i="25" s="1"/>
  <c r="AB113" i="30" s="1"/>
  <c r="AW113" i="25"/>
  <c r="BR113" i="25" s="1"/>
  <c r="AA113" i="30" s="1"/>
  <c r="AR113" i="25"/>
  <c r="BQ113" i="25" s="1"/>
  <c r="Z113" i="30" s="1"/>
  <c r="AO113" i="25"/>
  <c r="BP113" i="25" s="1"/>
  <c r="Y113" i="30" s="1"/>
  <c r="AL113" i="25"/>
  <c r="BO113" i="25" s="1"/>
  <c r="X113" i="30" s="1"/>
  <c r="U113" i="25"/>
  <c r="BN113" i="25" s="1"/>
  <c r="W113" i="30" s="1"/>
  <c r="M113" i="25"/>
  <c r="BM113" i="25" s="1"/>
  <c r="V113" i="30" s="1"/>
  <c r="H113" i="25"/>
  <c r="BL113" i="25" s="1"/>
  <c r="U113" i="30" s="1"/>
  <c r="BJ112" i="25"/>
  <c r="BS112" i="25" s="1"/>
  <c r="AB112" i="30" s="1"/>
  <c r="AW112" i="25"/>
  <c r="BR112" i="25" s="1"/>
  <c r="AA112" i="30" s="1"/>
  <c r="AR112" i="25"/>
  <c r="BQ112" i="25" s="1"/>
  <c r="Z112" i="30" s="1"/>
  <c r="AO112" i="25"/>
  <c r="BP112" i="25" s="1"/>
  <c r="Y112" i="30" s="1"/>
  <c r="AL112" i="25"/>
  <c r="BO112" i="25" s="1"/>
  <c r="X112" i="30" s="1"/>
  <c r="U112" i="25"/>
  <c r="BN112" i="25" s="1"/>
  <c r="W112" i="30" s="1"/>
  <c r="M112" i="25"/>
  <c r="BM112" i="25" s="1"/>
  <c r="V112" i="30" s="1"/>
  <c r="H112" i="25"/>
  <c r="BL112" i="25" s="1"/>
  <c r="U112" i="30" s="1"/>
  <c r="BJ111" i="25"/>
  <c r="BS111" i="25" s="1"/>
  <c r="AB111" i="30" s="1"/>
  <c r="AW111" i="25"/>
  <c r="AR111" i="25"/>
  <c r="BQ111" i="25" s="1"/>
  <c r="Z111" i="30" s="1"/>
  <c r="AO111" i="25"/>
  <c r="BP111" i="25" s="1"/>
  <c r="Y111" i="30" s="1"/>
  <c r="AL111" i="25"/>
  <c r="BO111" i="25" s="1"/>
  <c r="X111" i="30" s="1"/>
  <c r="U111" i="25"/>
  <c r="BN111" i="25" s="1"/>
  <c r="W111" i="30" s="1"/>
  <c r="M111" i="25"/>
  <c r="BM111" i="25" s="1"/>
  <c r="V111" i="30" s="1"/>
  <c r="H111" i="25"/>
  <c r="BL111" i="25" s="1"/>
  <c r="U111" i="30" s="1"/>
  <c r="BJ109" i="25"/>
  <c r="BS109" i="25" s="1"/>
  <c r="AB109" i="30" s="1"/>
  <c r="AW109" i="25"/>
  <c r="BR109" i="25" s="1"/>
  <c r="AA109" i="30" s="1"/>
  <c r="AR109" i="25"/>
  <c r="BQ109" i="25" s="1"/>
  <c r="Z109" i="30" s="1"/>
  <c r="AO109" i="25"/>
  <c r="BP109" i="25" s="1"/>
  <c r="Y109" i="30" s="1"/>
  <c r="AL109" i="25"/>
  <c r="BO109" i="25" s="1"/>
  <c r="X109" i="30" s="1"/>
  <c r="U109" i="25"/>
  <c r="BN109" i="25" s="1"/>
  <c r="W109" i="30" s="1"/>
  <c r="M109" i="25"/>
  <c r="BM109" i="25" s="1"/>
  <c r="V109" i="30" s="1"/>
  <c r="H109" i="25"/>
  <c r="BL109" i="25" s="1"/>
  <c r="U109" i="30" s="1"/>
  <c r="BJ108" i="25"/>
  <c r="BS108" i="25" s="1"/>
  <c r="AB108" i="30" s="1"/>
  <c r="AW108" i="25"/>
  <c r="BR108" i="25" s="1"/>
  <c r="AA108" i="30" s="1"/>
  <c r="AR108" i="25"/>
  <c r="BQ108" i="25" s="1"/>
  <c r="Z108" i="30" s="1"/>
  <c r="AO108" i="25"/>
  <c r="BP108" i="25" s="1"/>
  <c r="Y108" i="30" s="1"/>
  <c r="AL108" i="25"/>
  <c r="BO108" i="25" s="1"/>
  <c r="X108" i="30" s="1"/>
  <c r="U108" i="25"/>
  <c r="BN108" i="25" s="1"/>
  <c r="W108" i="30" s="1"/>
  <c r="M108" i="25"/>
  <c r="BM108" i="25" s="1"/>
  <c r="V108" i="30" s="1"/>
  <c r="H108" i="25"/>
  <c r="BL108" i="25" s="1"/>
  <c r="U108" i="30" s="1"/>
  <c r="BJ107" i="25"/>
  <c r="BS107" i="25" s="1"/>
  <c r="AB107" i="30" s="1"/>
  <c r="AW107" i="25"/>
  <c r="BR107" i="25" s="1"/>
  <c r="AA107" i="30" s="1"/>
  <c r="AR107" i="25"/>
  <c r="BQ107" i="25" s="1"/>
  <c r="Z107" i="30" s="1"/>
  <c r="AO107" i="25"/>
  <c r="BP107" i="25" s="1"/>
  <c r="Y107" i="30" s="1"/>
  <c r="AL107" i="25"/>
  <c r="BO107" i="25" s="1"/>
  <c r="X107" i="30" s="1"/>
  <c r="U107" i="25"/>
  <c r="BN107" i="25" s="1"/>
  <c r="W107" i="30" s="1"/>
  <c r="M107" i="25"/>
  <c r="BM107" i="25" s="1"/>
  <c r="V107" i="30" s="1"/>
  <c r="H107" i="25"/>
  <c r="BL107" i="25" s="1"/>
  <c r="U107" i="30" s="1"/>
  <c r="BJ106" i="25"/>
  <c r="BS106" i="25" s="1"/>
  <c r="AB106" i="30" s="1"/>
  <c r="AW106" i="25"/>
  <c r="BR106" i="25" s="1"/>
  <c r="AA106" i="30" s="1"/>
  <c r="AR106" i="25"/>
  <c r="BQ106" i="25" s="1"/>
  <c r="Z106" i="30" s="1"/>
  <c r="AO106" i="25"/>
  <c r="BP106" i="25" s="1"/>
  <c r="Y106" i="30" s="1"/>
  <c r="AL106" i="25"/>
  <c r="BO106" i="25" s="1"/>
  <c r="X106" i="30" s="1"/>
  <c r="U106" i="25"/>
  <c r="BN106" i="25" s="1"/>
  <c r="W106" i="30" s="1"/>
  <c r="M106" i="25"/>
  <c r="BM106" i="25" s="1"/>
  <c r="V106" i="30" s="1"/>
  <c r="H106" i="25"/>
  <c r="BL106" i="25" s="1"/>
  <c r="U106" i="30" s="1"/>
  <c r="BJ105" i="25"/>
  <c r="BS105" i="25" s="1"/>
  <c r="AB105" i="30" s="1"/>
  <c r="AW105" i="25"/>
  <c r="BR105" i="25" s="1"/>
  <c r="AA105" i="30" s="1"/>
  <c r="AR105" i="25"/>
  <c r="BQ105" i="25" s="1"/>
  <c r="Z105" i="30" s="1"/>
  <c r="AO105" i="25"/>
  <c r="BP105" i="25" s="1"/>
  <c r="Y105" i="30" s="1"/>
  <c r="AL105" i="25"/>
  <c r="BO105" i="25" s="1"/>
  <c r="X105" i="30" s="1"/>
  <c r="U105" i="25"/>
  <c r="BN105" i="25" s="1"/>
  <c r="W105" i="30" s="1"/>
  <c r="M105" i="25"/>
  <c r="BM105" i="25" s="1"/>
  <c r="V105" i="30" s="1"/>
  <c r="H105" i="25"/>
  <c r="BL105" i="25" s="1"/>
  <c r="U105" i="30" s="1"/>
  <c r="BJ103" i="25"/>
  <c r="BS103" i="25" s="1"/>
  <c r="AB103" i="30" s="1"/>
  <c r="AW103" i="25"/>
  <c r="BR103" i="25" s="1"/>
  <c r="AA103" i="30" s="1"/>
  <c r="AR103" i="25"/>
  <c r="BQ103" i="25" s="1"/>
  <c r="Z103" i="30" s="1"/>
  <c r="AO103" i="25"/>
  <c r="BP103" i="25" s="1"/>
  <c r="Y103" i="30" s="1"/>
  <c r="AL103" i="25"/>
  <c r="BO103" i="25" s="1"/>
  <c r="X103" i="30" s="1"/>
  <c r="U103" i="25"/>
  <c r="BN103" i="25" s="1"/>
  <c r="W103" i="30" s="1"/>
  <c r="M103" i="25"/>
  <c r="BM103" i="25" s="1"/>
  <c r="V103" i="30" s="1"/>
  <c r="H103" i="25"/>
  <c r="BL103" i="25" s="1"/>
  <c r="U103" i="30" s="1"/>
  <c r="BJ102" i="25"/>
  <c r="BS102" i="25" s="1"/>
  <c r="AB102" i="30" s="1"/>
  <c r="AW102" i="25"/>
  <c r="BR102" i="25" s="1"/>
  <c r="AA102" i="30" s="1"/>
  <c r="AR102" i="25"/>
  <c r="BQ102" i="25" s="1"/>
  <c r="Z102" i="30" s="1"/>
  <c r="AO102" i="25"/>
  <c r="BP102" i="25" s="1"/>
  <c r="Y102" i="30" s="1"/>
  <c r="AL102" i="25"/>
  <c r="BO102" i="25" s="1"/>
  <c r="X102" i="30" s="1"/>
  <c r="U102" i="25"/>
  <c r="BN102" i="25" s="1"/>
  <c r="W102" i="30" s="1"/>
  <c r="M102" i="25"/>
  <c r="BM102" i="25" s="1"/>
  <c r="V102" i="30" s="1"/>
  <c r="H102" i="25"/>
  <c r="BL102" i="25" s="1"/>
  <c r="U102" i="30" s="1"/>
  <c r="BJ101" i="25"/>
  <c r="BS101" i="25" s="1"/>
  <c r="AB101" i="30" s="1"/>
  <c r="AW101" i="25"/>
  <c r="BR101" i="25" s="1"/>
  <c r="AA101" i="30" s="1"/>
  <c r="AR101" i="25"/>
  <c r="BQ101" i="25" s="1"/>
  <c r="Z101" i="30" s="1"/>
  <c r="AO101" i="25"/>
  <c r="BP101" i="25" s="1"/>
  <c r="Y101" i="30" s="1"/>
  <c r="AL101" i="25"/>
  <c r="BO101" i="25" s="1"/>
  <c r="X101" i="30" s="1"/>
  <c r="U101" i="25"/>
  <c r="BN101" i="25" s="1"/>
  <c r="W101" i="30" s="1"/>
  <c r="M101" i="25"/>
  <c r="BM101" i="25" s="1"/>
  <c r="V101" i="30" s="1"/>
  <c r="H101" i="25"/>
  <c r="BL101" i="25" s="1"/>
  <c r="U101" i="30" s="1"/>
  <c r="BJ100" i="25"/>
  <c r="BS100" i="25" s="1"/>
  <c r="AB100" i="30" s="1"/>
  <c r="AW100" i="25"/>
  <c r="BR100" i="25" s="1"/>
  <c r="AA100" i="30" s="1"/>
  <c r="AR100" i="25"/>
  <c r="BQ100" i="25" s="1"/>
  <c r="Z100" i="30" s="1"/>
  <c r="AO100" i="25"/>
  <c r="BP100" i="25" s="1"/>
  <c r="Y100" i="30" s="1"/>
  <c r="AL100" i="25"/>
  <c r="BO100" i="25" s="1"/>
  <c r="X100" i="30" s="1"/>
  <c r="U100" i="25"/>
  <c r="BN100" i="25" s="1"/>
  <c r="W100" i="30" s="1"/>
  <c r="M100" i="25"/>
  <c r="BM100" i="25" s="1"/>
  <c r="V100" i="30" s="1"/>
  <c r="H100" i="25"/>
  <c r="BL100" i="25" s="1"/>
  <c r="U100" i="30" s="1"/>
  <c r="BJ99" i="25"/>
  <c r="BS99" i="25" s="1"/>
  <c r="AB99" i="30" s="1"/>
  <c r="AW99" i="25"/>
  <c r="BR99" i="25" s="1"/>
  <c r="AA99" i="30" s="1"/>
  <c r="AR99" i="25"/>
  <c r="BQ99" i="25" s="1"/>
  <c r="Z99" i="30" s="1"/>
  <c r="AO99" i="25"/>
  <c r="BP99" i="25" s="1"/>
  <c r="Y99" i="30" s="1"/>
  <c r="AL99" i="25"/>
  <c r="BO99" i="25" s="1"/>
  <c r="X99" i="30" s="1"/>
  <c r="U99" i="25"/>
  <c r="BN99" i="25" s="1"/>
  <c r="W99" i="30" s="1"/>
  <c r="M99" i="25"/>
  <c r="BM99" i="25" s="1"/>
  <c r="V99" i="30" s="1"/>
  <c r="H99" i="25"/>
  <c r="BL99" i="25" s="1"/>
  <c r="U99" i="30" s="1"/>
  <c r="BJ96" i="25"/>
  <c r="BS96" i="25" s="1"/>
  <c r="AB96" i="30" s="1"/>
  <c r="AW96" i="25"/>
  <c r="BR96" i="25" s="1"/>
  <c r="AA96" i="30" s="1"/>
  <c r="AR96" i="25"/>
  <c r="BQ96" i="25" s="1"/>
  <c r="Z96" i="30" s="1"/>
  <c r="AO96" i="25"/>
  <c r="BP96" i="25" s="1"/>
  <c r="Y96" i="30" s="1"/>
  <c r="AL96" i="25"/>
  <c r="BO96" i="25" s="1"/>
  <c r="X96" i="30" s="1"/>
  <c r="U96" i="25"/>
  <c r="BN96" i="25" s="1"/>
  <c r="W96" i="30" s="1"/>
  <c r="M96" i="25"/>
  <c r="BM96" i="25" s="1"/>
  <c r="V96" i="30" s="1"/>
  <c r="H96" i="25"/>
  <c r="BL96" i="25" s="1"/>
  <c r="U96" i="30" s="1"/>
  <c r="BJ95" i="25"/>
  <c r="BS95" i="25" s="1"/>
  <c r="AB95" i="30" s="1"/>
  <c r="AW95" i="25"/>
  <c r="BR95" i="25" s="1"/>
  <c r="AA95" i="30" s="1"/>
  <c r="AR95" i="25"/>
  <c r="BQ95" i="25" s="1"/>
  <c r="Z95" i="30" s="1"/>
  <c r="AO95" i="25"/>
  <c r="BP95" i="25" s="1"/>
  <c r="Y95" i="30" s="1"/>
  <c r="AL95" i="25"/>
  <c r="BO95" i="25" s="1"/>
  <c r="X95" i="30" s="1"/>
  <c r="U95" i="25"/>
  <c r="BN95" i="25" s="1"/>
  <c r="W95" i="30" s="1"/>
  <c r="M95" i="25"/>
  <c r="BM95" i="25" s="1"/>
  <c r="V95" i="30" s="1"/>
  <c r="H95" i="25"/>
  <c r="BL95" i="25" s="1"/>
  <c r="U95" i="30" s="1"/>
  <c r="BJ94" i="25"/>
  <c r="BS94" i="25" s="1"/>
  <c r="AB94" i="30" s="1"/>
  <c r="AW94" i="25"/>
  <c r="BR94" i="25" s="1"/>
  <c r="AA94" i="30" s="1"/>
  <c r="AR94" i="25"/>
  <c r="BQ94" i="25" s="1"/>
  <c r="Z94" i="30" s="1"/>
  <c r="AO94" i="25"/>
  <c r="BP94" i="25" s="1"/>
  <c r="Y94" i="30" s="1"/>
  <c r="AL94" i="25"/>
  <c r="BO94" i="25" s="1"/>
  <c r="X94" i="30" s="1"/>
  <c r="U94" i="25"/>
  <c r="BN94" i="25" s="1"/>
  <c r="W94" i="30" s="1"/>
  <c r="M94" i="25"/>
  <c r="BM94" i="25" s="1"/>
  <c r="V94" i="30" s="1"/>
  <c r="H94" i="25"/>
  <c r="BL94" i="25" s="1"/>
  <c r="U94" i="30" s="1"/>
  <c r="BJ93" i="25"/>
  <c r="BS93" i="25" s="1"/>
  <c r="AB93" i="30" s="1"/>
  <c r="AW93" i="25"/>
  <c r="BR93" i="25" s="1"/>
  <c r="AA93" i="30" s="1"/>
  <c r="AR93" i="25"/>
  <c r="BQ93" i="25" s="1"/>
  <c r="Z93" i="30" s="1"/>
  <c r="AO93" i="25"/>
  <c r="BP93" i="25" s="1"/>
  <c r="Y93" i="30" s="1"/>
  <c r="AL93" i="25"/>
  <c r="U93" i="25"/>
  <c r="BN93" i="25" s="1"/>
  <c r="W93" i="30" s="1"/>
  <c r="M93" i="25"/>
  <c r="BM93" i="25" s="1"/>
  <c r="V93" i="30" s="1"/>
  <c r="H93" i="25"/>
  <c r="BL93" i="25" s="1"/>
  <c r="U93" i="30" s="1"/>
  <c r="BJ91" i="25"/>
  <c r="BS91" i="25" s="1"/>
  <c r="AB91" i="30" s="1"/>
  <c r="AW91" i="25"/>
  <c r="BR91" i="25" s="1"/>
  <c r="AA91" i="30" s="1"/>
  <c r="AR91" i="25"/>
  <c r="BQ91" i="25" s="1"/>
  <c r="Z91" i="30" s="1"/>
  <c r="AO91" i="25"/>
  <c r="BP91" i="25" s="1"/>
  <c r="Y91" i="30" s="1"/>
  <c r="AL91" i="25"/>
  <c r="BO91" i="25" s="1"/>
  <c r="X91" i="30" s="1"/>
  <c r="U91" i="25"/>
  <c r="BN91" i="25" s="1"/>
  <c r="W91" i="30" s="1"/>
  <c r="M91" i="25"/>
  <c r="BM91" i="25" s="1"/>
  <c r="V91" i="30" s="1"/>
  <c r="H91" i="25"/>
  <c r="BL91" i="25" s="1"/>
  <c r="U91" i="30" s="1"/>
  <c r="BJ90" i="25"/>
  <c r="BS90" i="25" s="1"/>
  <c r="AB90" i="30" s="1"/>
  <c r="AW90" i="25"/>
  <c r="BR90" i="25" s="1"/>
  <c r="AA90" i="30" s="1"/>
  <c r="AR90" i="25"/>
  <c r="BQ90" i="25" s="1"/>
  <c r="Z90" i="30" s="1"/>
  <c r="AO90" i="25"/>
  <c r="BP90" i="25" s="1"/>
  <c r="Y90" i="30" s="1"/>
  <c r="AL90" i="25"/>
  <c r="BO90" i="25" s="1"/>
  <c r="X90" i="30" s="1"/>
  <c r="U90" i="25"/>
  <c r="BN90" i="25" s="1"/>
  <c r="W90" i="30" s="1"/>
  <c r="M90" i="25"/>
  <c r="BM90" i="25" s="1"/>
  <c r="V90" i="30" s="1"/>
  <c r="H90" i="25"/>
  <c r="BL90" i="25" s="1"/>
  <c r="U90" i="30" s="1"/>
  <c r="BJ89" i="25"/>
  <c r="BS89" i="25" s="1"/>
  <c r="AB89" i="30" s="1"/>
  <c r="AW89" i="25"/>
  <c r="BR89" i="25" s="1"/>
  <c r="AA89" i="30" s="1"/>
  <c r="AR89" i="25"/>
  <c r="BQ89" i="25" s="1"/>
  <c r="Z89" i="30" s="1"/>
  <c r="AO89" i="25"/>
  <c r="BP89" i="25" s="1"/>
  <c r="Y89" i="30" s="1"/>
  <c r="AL89" i="25"/>
  <c r="BO89" i="25" s="1"/>
  <c r="X89" i="30" s="1"/>
  <c r="U89" i="25"/>
  <c r="BN89" i="25" s="1"/>
  <c r="W89" i="30" s="1"/>
  <c r="M89" i="25"/>
  <c r="BM89" i="25" s="1"/>
  <c r="V89" i="30" s="1"/>
  <c r="H89" i="25"/>
  <c r="BL89" i="25" s="1"/>
  <c r="U89" i="30" s="1"/>
  <c r="BJ88" i="25"/>
  <c r="BS88" i="25" s="1"/>
  <c r="AB88" i="30" s="1"/>
  <c r="AW88" i="25"/>
  <c r="BR88" i="25" s="1"/>
  <c r="AA88" i="30" s="1"/>
  <c r="AR88" i="25"/>
  <c r="BQ88" i="25" s="1"/>
  <c r="Z88" i="30" s="1"/>
  <c r="AO88" i="25"/>
  <c r="BP88" i="25" s="1"/>
  <c r="Y88" i="30" s="1"/>
  <c r="AL88" i="25"/>
  <c r="BO88" i="25" s="1"/>
  <c r="X88" i="30" s="1"/>
  <c r="U88" i="25"/>
  <c r="BN88" i="25" s="1"/>
  <c r="W88" i="30" s="1"/>
  <c r="M88" i="25"/>
  <c r="BM88" i="25" s="1"/>
  <c r="V88" i="30" s="1"/>
  <c r="H88" i="25"/>
  <c r="BL88" i="25" s="1"/>
  <c r="U88" i="30" s="1"/>
  <c r="BJ87" i="25"/>
  <c r="BS87" i="25" s="1"/>
  <c r="AB87" i="30" s="1"/>
  <c r="AW87" i="25"/>
  <c r="BR87" i="25" s="1"/>
  <c r="AA87" i="30" s="1"/>
  <c r="AR87" i="25"/>
  <c r="BQ87" i="25" s="1"/>
  <c r="Z87" i="30" s="1"/>
  <c r="AO87" i="25"/>
  <c r="BP87" i="25" s="1"/>
  <c r="Y87" i="30" s="1"/>
  <c r="AL87" i="25"/>
  <c r="BO87" i="25" s="1"/>
  <c r="X87" i="30" s="1"/>
  <c r="U87" i="25"/>
  <c r="BN87" i="25" s="1"/>
  <c r="W87" i="30" s="1"/>
  <c r="M87" i="25"/>
  <c r="BM87" i="25" s="1"/>
  <c r="V87" i="30" s="1"/>
  <c r="H87" i="25"/>
  <c r="BL87" i="25" s="1"/>
  <c r="U87" i="30" s="1"/>
  <c r="BJ84" i="25"/>
  <c r="BS84" i="25" s="1"/>
  <c r="AB84" i="30" s="1"/>
  <c r="AW84" i="25"/>
  <c r="BR84" i="25" s="1"/>
  <c r="AA84" i="30" s="1"/>
  <c r="AR84" i="25"/>
  <c r="BQ84" i="25" s="1"/>
  <c r="Z84" i="30" s="1"/>
  <c r="AO84" i="25"/>
  <c r="BP84" i="25" s="1"/>
  <c r="Y84" i="30" s="1"/>
  <c r="AL84" i="25"/>
  <c r="BO84" i="25" s="1"/>
  <c r="X84" i="30" s="1"/>
  <c r="U84" i="25"/>
  <c r="BN84" i="25" s="1"/>
  <c r="W84" i="30" s="1"/>
  <c r="M84" i="25"/>
  <c r="BM84" i="25" s="1"/>
  <c r="V84" i="30" s="1"/>
  <c r="H84" i="25"/>
  <c r="BL84" i="25" s="1"/>
  <c r="U84" i="30" s="1"/>
  <c r="BJ83" i="25"/>
  <c r="BS83" i="25" s="1"/>
  <c r="AB83" i="30" s="1"/>
  <c r="AW83" i="25"/>
  <c r="BR83" i="25" s="1"/>
  <c r="AA83" i="30" s="1"/>
  <c r="AR83" i="25"/>
  <c r="BQ83" i="25" s="1"/>
  <c r="Z83" i="30" s="1"/>
  <c r="AO83" i="25"/>
  <c r="BP83" i="25" s="1"/>
  <c r="Y83" i="30" s="1"/>
  <c r="AL83" i="25"/>
  <c r="BO83" i="25" s="1"/>
  <c r="X83" i="30" s="1"/>
  <c r="U83" i="25"/>
  <c r="BN83" i="25" s="1"/>
  <c r="W83" i="30" s="1"/>
  <c r="M83" i="25"/>
  <c r="BM83" i="25" s="1"/>
  <c r="V83" i="30" s="1"/>
  <c r="H83" i="25"/>
  <c r="BL83" i="25" s="1"/>
  <c r="U83" i="30" s="1"/>
  <c r="BJ82" i="25"/>
  <c r="BS82" i="25" s="1"/>
  <c r="AB82" i="30" s="1"/>
  <c r="AW82" i="25"/>
  <c r="BR82" i="25" s="1"/>
  <c r="AA82" i="30" s="1"/>
  <c r="AR82" i="25"/>
  <c r="BQ82" i="25" s="1"/>
  <c r="Z82" i="30" s="1"/>
  <c r="AO82" i="25"/>
  <c r="BP82" i="25" s="1"/>
  <c r="Y82" i="30" s="1"/>
  <c r="AL82" i="25"/>
  <c r="BO82" i="25" s="1"/>
  <c r="X82" i="30" s="1"/>
  <c r="U82" i="25"/>
  <c r="BN82" i="25" s="1"/>
  <c r="W82" i="30" s="1"/>
  <c r="M82" i="25"/>
  <c r="BM82" i="25" s="1"/>
  <c r="V82" i="30" s="1"/>
  <c r="H82" i="25"/>
  <c r="BL82" i="25" s="1"/>
  <c r="U82" i="30" s="1"/>
  <c r="BJ81" i="25"/>
  <c r="BS81" i="25" s="1"/>
  <c r="AB81" i="30" s="1"/>
  <c r="AW81" i="25"/>
  <c r="BR81" i="25" s="1"/>
  <c r="AA81" i="30" s="1"/>
  <c r="AR81" i="25"/>
  <c r="BQ81" i="25" s="1"/>
  <c r="Z81" i="30" s="1"/>
  <c r="AO81" i="25"/>
  <c r="BP81" i="25" s="1"/>
  <c r="Y81" i="30" s="1"/>
  <c r="AL81" i="25"/>
  <c r="BO81" i="25" s="1"/>
  <c r="X81" i="30" s="1"/>
  <c r="U81" i="25"/>
  <c r="BN81" i="25" s="1"/>
  <c r="W81" i="30" s="1"/>
  <c r="M81" i="25"/>
  <c r="BM81" i="25" s="1"/>
  <c r="V81" i="30" s="1"/>
  <c r="H81" i="25"/>
  <c r="BL81" i="25" s="1"/>
  <c r="U81" i="30" s="1"/>
  <c r="BJ79" i="25"/>
  <c r="BS79" i="25" s="1"/>
  <c r="AB79" i="30" s="1"/>
  <c r="AW79" i="25"/>
  <c r="BR79" i="25" s="1"/>
  <c r="AA79" i="30" s="1"/>
  <c r="AR79" i="25"/>
  <c r="BQ79" i="25" s="1"/>
  <c r="Z79" i="30" s="1"/>
  <c r="AO79" i="25"/>
  <c r="BP79" i="25" s="1"/>
  <c r="Y79" i="30" s="1"/>
  <c r="AL79" i="25"/>
  <c r="BO79" i="25" s="1"/>
  <c r="X79" i="30" s="1"/>
  <c r="U79" i="25"/>
  <c r="BN79" i="25" s="1"/>
  <c r="W79" i="30" s="1"/>
  <c r="M79" i="25"/>
  <c r="BM79" i="25" s="1"/>
  <c r="V79" i="30" s="1"/>
  <c r="H79" i="25"/>
  <c r="BL79" i="25" s="1"/>
  <c r="U79" i="30" s="1"/>
  <c r="BJ78" i="25"/>
  <c r="BS78" i="25" s="1"/>
  <c r="AB78" i="30" s="1"/>
  <c r="AW78" i="25"/>
  <c r="BR78" i="25" s="1"/>
  <c r="AA78" i="30" s="1"/>
  <c r="AR78" i="25"/>
  <c r="BQ78" i="25" s="1"/>
  <c r="Z78" i="30" s="1"/>
  <c r="AO78" i="25"/>
  <c r="BP78" i="25" s="1"/>
  <c r="Y78" i="30" s="1"/>
  <c r="AL78" i="25"/>
  <c r="BO78" i="25" s="1"/>
  <c r="X78" i="30" s="1"/>
  <c r="U78" i="25"/>
  <c r="BN78" i="25" s="1"/>
  <c r="W78" i="30" s="1"/>
  <c r="M78" i="25"/>
  <c r="BM78" i="25" s="1"/>
  <c r="V78" i="30" s="1"/>
  <c r="H78" i="25"/>
  <c r="BL78" i="25" s="1"/>
  <c r="U78" i="30" s="1"/>
  <c r="BJ77" i="25"/>
  <c r="BS77" i="25" s="1"/>
  <c r="AB77" i="30" s="1"/>
  <c r="AW77" i="25"/>
  <c r="BR77" i="25" s="1"/>
  <c r="AA77" i="30" s="1"/>
  <c r="AR77" i="25"/>
  <c r="BQ77" i="25" s="1"/>
  <c r="Z77" i="30" s="1"/>
  <c r="AO77" i="25"/>
  <c r="BP77" i="25" s="1"/>
  <c r="Y77" i="30" s="1"/>
  <c r="AL77" i="25"/>
  <c r="BO77" i="25" s="1"/>
  <c r="X77" i="30" s="1"/>
  <c r="U77" i="25"/>
  <c r="BN77" i="25" s="1"/>
  <c r="W77" i="30" s="1"/>
  <c r="M77" i="25"/>
  <c r="BM77" i="25" s="1"/>
  <c r="V77" i="30" s="1"/>
  <c r="H77" i="25"/>
  <c r="BL77" i="25" s="1"/>
  <c r="U77" i="30" s="1"/>
  <c r="BJ76" i="25"/>
  <c r="BS76" i="25" s="1"/>
  <c r="AB76" i="30" s="1"/>
  <c r="AW76" i="25"/>
  <c r="BR76" i="25" s="1"/>
  <c r="AA76" i="30" s="1"/>
  <c r="AR76" i="25"/>
  <c r="BQ76" i="25" s="1"/>
  <c r="Z76" i="30" s="1"/>
  <c r="AO76" i="25"/>
  <c r="BP76" i="25" s="1"/>
  <c r="Y76" i="30" s="1"/>
  <c r="AL76" i="25"/>
  <c r="BO76" i="25" s="1"/>
  <c r="X76" i="30" s="1"/>
  <c r="U76" i="25"/>
  <c r="BN76" i="25" s="1"/>
  <c r="W76" i="30" s="1"/>
  <c r="M76" i="25"/>
  <c r="BM76" i="25" s="1"/>
  <c r="V76" i="30" s="1"/>
  <c r="H76" i="25"/>
  <c r="BL76" i="25" s="1"/>
  <c r="U76" i="30" s="1"/>
  <c r="BJ75" i="25"/>
  <c r="BS75" i="25" s="1"/>
  <c r="AB75" i="30" s="1"/>
  <c r="AW75" i="25"/>
  <c r="BR75" i="25" s="1"/>
  <c r="AA75" i="30" s="1"/>
  <c r="AR75" i="25"/>
  <c r="BQ75" i="25" s="1"/>
  <c r="Z75" i="30" s="1"/>
  <c r="AO75" i="25"/>
  <c r="BP75" i="25" s="1"/>
  <c r="Y75" i="30" s="1"/>
  <c r="AL75" i="25"/>
  <c r="BO75" i="25" s="1"/>
  <c r="X75" i="30" s="1"/>
  <c r="U75" i="25"/>
  <c r="BN75" i="25" s="1"/>
  <c r="W75" i="30" s="1"/>
  <c r="M75" i="25"/>
  <c r="BM75" i="25" s="1"/>
  <c r="V75" i="30" s="1"/>
  <c r="H75" i="25"/>
  <c r="BL75" i="25" s="1"/>
  <c r="U75" i="30" s="1"/>
  <c r="BJ74" i="25"/>
  <c r="BS74" i="25" s="1"/>
  <c r="AB74" i="30" s="1"/>
  <c r="AW74" i="25"/>
  <c r="BR74" i="25" s="1"/>
  <c r="AA74" i="30" s="1"/>
  <c r="AR74" i="25"/>
  <c r="BQ74" i="25" s="1"/>
  <c r="Z74" i="30" s="1"/>
  <c r="AO74" i="25"/>
  <c r="BP74" i="25" s="1"/>
  <c r="Y74" i="30" s="1"/>
  <c r="AL74" i="25"/>
  <c r="BO74" i="25" s="1"/>
  <c r="X74" i="30" s="1"/>
  <c r="U74" i="25"/>
  <c r="BN74" i="25" s="1"/>
  <c r="W74" i="30" s="1"/>
  <c r="M74" i="25"/>
  <c r="BM74" i="25" s="1"/>
  <c r="V74" i="30" s="1"/>
  <c r="H74" i="25"/>
  <c r="BL74" i="25" s="1"/>
  <c r="U74" i="30" s="1"/>
  <c r="BJ72" i="25"/>
  <c r="BS72" i="25" s="1"/>
  <c r="AB72" i="30" s="1"/>
  <c r="AW72" i="25"/>
  <c r="BR72" i="25" s="1"/>
  <c r="AA72" i="30" s="1"/>
  <c r="AR72" i="25"/>
  <c r="BQ72" i="25" s="1"/>
  <c r="Z72" i="30" s="1"/>
  <c r="AO72" i="25"/>
  <c r="BP72" i="25" s="1"/>
  <c r="Y72" i="30" s="1"/>
  <c r="AL72" i="25"/>
  <c r="BO72" i="25" s="1"/>
  <c r="X72" i="30" s="1"/>
  <c r="U72" i="25"/>
  <c r="BN72" i="25" s="1"/>
  <c r="W72" i="30" s="1"/>
  <c r="M72" i="25"/>
  <c r="BM72" i="25" s="1"/>
  <c r="V72" i="30" s="1"/>
  <c r="H72" i="25"/>
  <c r="BL72" i="25" s="1"/>
  <c r="U72" i="30" s="1"/>
  <c r="BJ71" i="25"/>
  <c r="BS71" i="25" s="1"/>
  <c r="AB71" i="30" s="1"/>
  <c r="AW71" i="25"/>
  <c r="BR71" i="25" s="1"/>
  <c r="AA71" i="30" s="1"/>
  <c r="AR71" i="25"/>
  <c r="BQ71" i="25" s="1"/>
  <c r="Z71" i="30" s="1"/>
  <c r="AO71" i="25"/>
  <c r="BP71" i="25" s="1"/>
  <c r="Y71" i="30" s="1"/>
  <c r="AL71" i="25"/>
  <c r="BO71" i="25" s="1"/>
  <c r="X71" i="30" s="1"/>
  <c r="U71" i="25"/>
  <c r="BN71" i="25" s="1"/>
  <c r="W71" i="30" s="1"/>
  <c r="M71" i="25"/>
  <c r="BM71" i="25" s="1"/>
  <c r="V71" i="30" s="1"/>
  <c r="H71" i="25"/>
  <c r="BL71" i="25" s="1"/>
  <c r="U71" i="30" s="1"/>
  <c r="BJ70" i="25"/>
  <c r="BS70" i="25" s="1"/>
  <c r="AB70" i="30" s="1"/>
  <c r="AW70" i="25"/>
  <c r="BR70" i="25" s="1"/>
  <c r="AA70" i="30" s="1"/>
  <c r="AR70" i="25"/>
  <c r="BQ70" i="25" s="1"/>
  <c r="Z70" i="30" s="1"/>
  <c r="AO70" i="25"/>
  <c r="BP70" i="25" s="1"/>
  <c r="Y70" i="30" s="1"/>
  <c r="AL70" i="25"/>
  <c r="BO70" i="25" s="1"/>
  <c r="X70" i="30" s="1"/>
  <c r="U70" i="25"/>
  <c r="BN70" i="25" s="1"/>
  <c r="W70" i="30" s="1"/>
  <c r="M70" i="25"/>
  <c r="BM70" i="25" s="1"/>
  <c r="V70" i="30" s="1"/>
  <c r="H70" i="25"/>
  <c r="BL70" i="25" s="1"/>
  <c r="U70" i="30" s="1"/>
  <c r="BJ69" i="25"/>
  <c r="BS69" i="25" s="1"/>
  <c r="AB69" i="30" s="1"/>
  <c r="AW69" i="25"/>
  <c r="BR69" i="25" s="1"/>
  <c r="AA69" i="30" s="1"/>
  <c r="AR69" i="25"/>
  <c r="BQ69" i="25" s="1"/>
  <c r="Z69" i="30" s="1"/>
  <c r="AO69" i="25"/>
  <c r="BP69" i="25" s="1"/>
  <c r="Y69" i="30" s="1"/>
  <c r="AL69" i="25"/>
  <c r="BO69" i="25" s="1"/>
  <c r="X69" i="30" s="1"/>
  <c r="U69" i="25"/>
  <c r="BN69" i="25" s="1"/>
  <c r="W69" i="30" s="1"/>
  <c r="M69" i="25"/>
  <c r="BM69" i="25" s="1"/>
  <c r="V69" i="30" s="1"/>
  <c r="H69" i="25"/>
  <c r="BL69" i="25" s="1"/>
  <c r="U69" i="30" s="1"/>
  <c r="BJ68" i="25"/>
  <c r="BS68" i="25" s="1"/>
  <c r="AB68" i="30" s="1"/>
  <c r="AW68" i="25"/>
  <c r="BR68" i="25" s="1"/>
  <c r="AA68" i="30" s="1"/>
  <c r="AR68" i="25"/>
  <c r="BQ68" i="25" s="1"/>
  <c r="Z68" i="30" s="1"/>
  <c r="AO68" i="25"/>
  <c r="BP68" i="25" s="1"/>
  <c r="Y68" i="30" s="1"/>
  <c r="AL68" i="25"/>
  <c r="BO68" i="25" s="1"/>
  <c r="X68" i="30" s="1"/>
  <c r="U68" i="25"/>
  <c r="BN68" i="25" s="1"/>
  <c r="W68" i="30" s="1"/>
  <c r="M68" i="25"/>
  <c r="BM68" i="25" s="1"/>
  <c r="V68" i="30" s="1"/>
  <c r="H68" i="25"/>
  <c r="BL68" i="25" s="1"/>
  <c r="U68" i="30" s="1"/>
  <c r="BJ66" i="25"/>
  <c r="BS66" i="25" s="1"/>
  <c r="AB66" i="30" s="1"/>
  <c r="AW66" i="25"/>
  <c r="BR66" i="25" s="1"/>
  <c r="AA66" i="30" s="1"/>
  <c r="AR66" i="25"/>
  <c r="BQ66" i="25" s="1"/>
  <c r="Z66" i="30" s="1"/>
  <c r="AO66" i="25"/>
  <c r="BP66" i="25" s="1"/>
  <c r="Y66" i="30" s="1"/>
  <c r="AL66" i="25"/>
  <c r="BO66" i="25" s="1"/>
  <c r="X66" i="30" s="1"/>
  <c r="U66" i="25"/>
  <c r="BN66" i="25" s="1"/>
  <c r="W66" i="30" s="1"/>
  <c r="M66" i="25"/>
  <c r="BM66" i="25" s="1"/>
  <c r="V66" i="30" s="1"/>
  <c r="H66" i="25"/>
  <c r="BL66" i="25" s="1"/>
  <c r="U66" i="30" s="1"/>
  <c r="BJ65" i="25"/>
  <c r="BS65" i="25" s="1"/>
  <c r="AB65" i="30" s="1"/>
  <c r="AW65" i="25"/>
  <c r="BR65" i="25" s="1"/>
  <c r="AA65" i="30" s="1"/>
  <c r="AR65" i="25"/>
  <c r="BQ65" i="25" s="1"/>
  <c r="Z65" i="30" s="1"/>
  <c r="AO65" i="25"/>
  <c r="BP65" i="25" s="1"/>
  <c r="Y65" i="30" s="1"/>
  <c r="AL65" i="25"/>
  <c r="BO65" i="25" s="1"/>
  <c r="X65" i="30" s="1"/>
  <c r="U65" i="25"/>
  <c r="BN65" i="25" s="1"/>
  <c r="W65" i="30" s="1"/>
  <c r="M65" i="25"/>
  <c r="BM65" i="25" s="1"/>
  <c r="V65" i="30" s="1"/>
  <c r="H65" i="25"/>
  <c r="BL65" i="25" s="1"/>
  <c r="U65" i="30" s="1"/>
  <c r="BJ64" i="25"/>
  <c r="BS64" i="25" s="1"/>
  <c r="AB64" i="30" s="1"/>
  <c r="AW64" i="25"/>
  <c r="BR64" i="25" s="1"/>
  <c r="AA64" i="30" s="1"/>
  <c r="AR64" i="25"/>
  <c r="BQ64" i="25" s="1"/>
  <c r="Z64" i="30" s="1"/>
  <c r="AO64" i="25"/>
  <c r="BP64" i="25" s="1"/>
  <c r="Y64" i="30" s="1"/>
  <c r="AL64" i="25"/>
  <c r="BO64" i="25" s="1"/>
  <c r="X64" i="30" s="1"/>
  <c r="U64" i="25"/>
  <c r="BN64" i="25" s="1"/>
  <c r="W64" i="30" s="1"/>
  <c r="M64" i="25"/>
  <c r="BM64" i="25" s="1"/>
  <c r="V64" i="30" s="1"/>
  <c r="H64" i="25"/>
  <c r="BL64" i="25" s="1"/>
  <c r="U64" i="30" s="1"/>
  <c r="BJ62" i="25"/>
  <c r="BS62" i="25" s="1"/>
  <c r="AB62" i="30" s="1"/>
  <c r="AW62" i="25"/>
  <c r="BR62" i="25" s="1"/>
  <c r="AA62" i="30" s="1"/>
  <c r="AR62" i="25"/>
  <c r="BQ62" i="25" s="1"/>
  <c r="Z62" i="30" s="1"/>
  <c r="AO62" i="25"/>
  <c r="BP62" i="25" s="1"/>
  <c r="Y62" i="30" s="1"/>
  <c r="AL62" i="25"/>
  <c r="BO62" i="25" s="1"/>
  <c r="X62" i="30" s="1"/>
  <c r="U62" i="25"/>
  <c r="BN62" i="25" s="1"/>
  <c r="W62" i="30" s="1"/>
  <c r="M62" i="25"/>
  <c r="BM62" i="25" s="1"/>
  <c r="V62" i="30" s="1"/>
  <c r="H62" i="25"/>
  <c r="BL62" i="25" s="1"/>
  <c r="U62" i="30" s="1"/>
  <c r="BJ61" i="25"/>
  <c r="BS61" i="25" s="1"/>
  <c r="AB61" i="30" s="1"/>
  <c r="AW61" i="25"/>
  <c r="BR61" i="25" s="1"/>
  <c r="AA61" i="30" s="1"/>
  <c r="AR61" i="25"/>
  <c r="BQ61" i="25" s="1"/>
  <c r="Z61" i="30" s="1"/>
  <c r="AO61" i="25"/>
  <c r="BP61" i="25" s="1"/>
  <c r="Y61" i="30" s="1"/>
  <c r="AL61" i="25"/>
  <c r="BO61" i="25" s="1"/>
  <c r="X61" i="30" s="1"/>
  <c r="U61" i="25"/>
  <c r="BN61" i="25" s="1"/>
  <c r="W61" i="30" s="1"/>
  <c r="M61" i="25"/>
  <c r="BM61" i="25" s="1"/>
  <c r="V61" i="30" s="1"/>
  <c r="H61" i="25"/>
  <c r="BL61" i="25" s="1"/>
  <c r="U61" i="30" s="1"/>
  <c r="BJ60" i="25"/>
  <c r="BS60" i="25" s="1"/>
  <c r="AB60" i="30" s="1"/>
  <c r="AW60" i="25"/>
  <c r="BR60" i="25" s="1"/>
  <c r="AA60" i="30" s="1"/>
  <c r="AR60" i="25"/>
  <c r="BQ60" i="25" s="1"/>
  <c r="Z60" i="30" s="1"/>
  <c r="AO60" i="25"/>
  <c r="BP60" i="25" s="1"/>
  <c r="Y60" i="30" s="1"/>
  <c r="AL60" i="25"/>
  <c r="BO60" i="25" s="1"/>
  <c r="X60" i="30" s="1"/>
  <c r="U60" i="25"/>
  <c r="BN60" i="25" s="1"/>
  <c r="W60" i="30" s="1"/>
  <c r="M60" i="25"/>
  <c r="BM60" i="25" s="1"/>
  <c r="V60" i="30" s="1"/>
  <c r="H60" i="25"/>
  <c r="BL60" i="25" s="1"/>
  <c r="U60" i="30" s="1"/>
  <c r="BJ59" i="25"/>
  <c r="BS59" i="25" s="1"/>
  <c r="AB59" i="30" s="1"/>
  <c r="AW59" i="25"/>
  <c r="BR59" i="25" s="1"/>
  <c r="AA59" i="30" s="1"/>
  <c r="AR59" i="25"/>
  <c r="BQ59" i="25" s="1"/>
  <c r="Z59" i="30" s="1"/>
  <c r="AO59" i="25"/>
  <c r="BP59" i="25" s="1"/>
  <c r="Y59" i="30" s="1"/>
  <c r="AL59" i="25"/>
  <c r="BO59" i="25" s="1"/>
  <c r="X59" i="30" s="1"/>
  <c r="U59" i="25"/>
  <c r="BN59" i="25" s="1"/>
  <c r="W59" i="30" s="1"/>
  <c r="M59" i="25"/>
  <c r="BM59" i="25" s="1"/>
  <c r="V59" i="30" s="1"/>
  <c r="H59" i="25"/>
  <c r="BL59" i="25" s="1"/>
  <c r="U59" i="30" s="1"/>
  <c r="BJ58" i="25"/>
  <c r="BS58" i="25" s="1"/>
  <c r="AB58" i="30" s="1"/>
  <c r="AW58" i="25"/>
  <c r="BR58" i="25" s="1"/>
  <c r="AA58" i="30" s="1"/>
  <c r="AR58" i="25"/>
  <c r="BQ58" i="25" s="1"/>
  <c r="Z58" i="30" s="1"/>
  <c r="AO58" i="25"/>
  <c r="BP58" i="25" s="1"/>
  <c r="Y58" i="30" s="1"/>
  <c r="AL58" i="25"/>
  <c r="BO58" i="25" s="1"/>
  <c r="X58" i="30" s="1"/>
  <c r="U58" i="25"/>
  <c r="BN58" i="25" s="1"/>
  <c r="W58" i="30" s="1"/>
  <c r="M58" i="25"/>
  <c r="BM58" i="25" s="1"/>
  <c r="V58" i="30" s="1"/>
  <c r="H58" i="25"/>
  <c r="BL58" i="25" s="1"/>
  <c r="U58" i="30" s="1"/>
  <c r="BJ56" i="25"/>
  <c r="BS56" i="25" s="1"/>
  <c r="AB56" i="30" s="1"/>
  <c r="AW56" i="25"/>
  <c r="BR56" i="25" s="1"/>
  <c r="AA56" i="30" s="1"/>
  <c r="AR56" i="25"/>
  <c r="BQ56" i="25" s="1"/>
  <c r="Z56" i="30" s="1"/>
  <c r="AO56" i="25"/>
  <c r="BP56" i="25" s="1"/>
  <c r="Y56" i="30" s="1"/>
  <c r="AL56" i="25"/>
  <c r="BO56" i="25" s="1"/>
  <c r="X56" i="30" s="1"/>
  <c r="U56" i="25"/>
  <c r="BN56" i="25" s="1"/>
  <c r="W56" i="30" s="1"/>
  <c r="M56" i="25"/>
  <c r="BM56" i="25" s="1"/>
  <c r="V56" i="30" s="1"/>
  <c r="H56" i="25"/>
  <c r="BL56" i="25" s="1"/>
  <c r="U56" i="30" s="1"/>
  <c r="BJ55" i="25"/>
  <c r="BS55" i="25" s="1"/>
  <c r="AB55" i="30" s="1"/>
  <c r="AW55" i="25"/>
  <c r="BR55" i="25" s="1"/>
  <c r="AA55" i="30" s="1"/>
  <c r="AR55" i="25"/>
  <c r="BQ55" i="25" s="1"/>
  <c r="Z55" i="30" s="1"/>
  <c r="AO55" i="25"/>
  <c r="BP55" i="25" s="1"/>
  <c r="Y55" i="30" s="1"/>
  <c r="AL55" i="25"/>
  <c r="BO55" i="25" s="1"/>
  <c r="X55" i="30" s="1"/>
  <c r="U55" i="25"/>
  <c r="BN55" i="25" s="1"/>
  <c r="W55" i="30" s="1"/>
  <c r="M55" i="25"/>
  <c r="BM55" i="25" s="1"/>
  <c r="V55" i="30" s="1"/>
  <c r="H55" i="25"/>
  <c r="BL55" i="25" s="1"/>
  <c r="U55" i="30" s="1"/>
  <c r="BJ54" i="25"/>
  <c r="AW54" i="25"/>
  <c r="BR54" i="25" s="1"/>
  <c r="AA54" i="30" s="1"/>
  <c r="AR54" i="25"/>
  <c r="BQ54" i="25" s="1"/>
  <c r="Z54" i="30" s="1"/>
  <c r="AO54" i="25"/>
  <c r="BP54" i="25" s="1"/>
  <c r="Y54" i="30" s="1"/>
  <c r="AL54" i="25"/>
  <c r="BO54" i="25" s="1"/>
  <c r="X54" i="30" s="1"/>
  <c r="U54" i="25"/>
  <c r="BN54" i="25" s="1"/>
  <c r="W54" i="30" s="1"/>
  <c r="M54" i="25"/>
  <c r="BM54" i="25" s="1"/>
  <c r="V54" i="30" s="1"/>
  <c r="H54" i="25"/>
  <c r="BL54" i="25" s="1"/>
  <c r="U54" i="30" s="1"/>
  <c r="BJ52" i="25"/>
  <c r="BS52" i="25" s="1"/>
  <c r="AB52" i="30" s="1"/>
  <c r="AW52" i="25"/>
  <c r="BR52" i="25" s="1"/>
  <c r="AA52" i="30" s="1"/>
  <c r="AR52" i="25"/>
  <c r="BQ52" i="25" s="1"/>
  <c r="Z52" i="30" s="1"/>
  <c r="AO52" i="25"/>
  <c r="BP52" i="25" s="1"/>
  <c r="Y52" i="30" s="1"/>
  <c r="AL52" i="25"/>
  <c r="BO52" i="25" s="1"/>
  <c r="X52" i="30" s="1"/>
  <c r="U52" i="25"/>
  <c r="BN52" i="25" s="1"/>
  <c r="W52" i="30" s="1"/>
  <c r="M52" i="25"/>
  <c r="BM52" i="25" s="1"/>
  <c r="V52" i="30" s="1"/>
  <c r="H52" i="25"/>
  <c r="BL52" i="25" s="1"/>
  <c r="U52" i="30" s="1"/>
  <c r="BJ51" i="25"/>
  <c r="BS51" i="25" s="1"/>
  <c r="AB51" i="30" s="1"/>
  <c r="AW51" i="25"/>
  <c r="BR51" i="25" s="1"/>
  <c r="AA51" i="30" s="1"/>
  <c r="AR51" i="25"/>
  <c r="BQ51" i="25" s="1"/>
  <c r="Z51" i="30" s="1"/>
  <c r="AO51" i="25"/>
  <c r="BP51" i="25" s="1"/>
  <c r="Y51" i="30" s="1"/>
  <c r="AL51" i="25"/>
  <c r="BO51" i="25" s="1"/>
  <c r="X51" i="30" s="1"/>
  <c r="U51" i="25"/>
  <c r="BN51" i="25" s="1"/>
  <c r="W51" i="30" s="1"/>
  <c r="M51" i="25"/>
  <c r="BM51" i="25" s="1"/>
  <c r="V51" i="30" s="1"/>
  <c r="H51" i="25"/>
  <c r="BL51" i="25" s="1"/>
  <c r="U51" i="30" s="1"/>
  <c r="BJ50" i="25"/>
  <c r="BS50" i="25" s="1"/>
  <c r="AB50" i="30" s="1"/>
  <c r="AW50" i="25"/>
  <c r="BR50" i="25" s="1"/>
  <c r="AA50" i="30" s="1"/>
  <c r="AR50" i="25"/>
  <c r="BQ50" i="25" s="1"/>
  <c r="Z50" i="30" s="1"/>
  <c r="AO50" i="25"/>
  <c r="BP50" i="25" s="1"/>
  <c r="Y50" i="30" s="1"/>
  <c r="AL50" i="25"/>
  <c r="BO50" i="25" s="1"/>
  <c r="X50" i="30" s="1"/>
  <c r="U50" i="25"/>
  <c r="BN50" i="25" s="1"/>
  <c r="W50" i="30" s="1"/>
  <c r="M50" i="25"/>
  <c r="BM50" i="25" s="1"/>
  <c r="V50" i="30" s="1"/>
  <c r="H50" i="25"/>
  <c r="BL50" i="25" s="1"/>
  <c r="U50" i="30" s="1"/>
  <c r="BJ49" i="25"/>
  <c r="AW49" i="25"/>
  <c r="BR49" i="25" s="1"/>
  <c r="AA49" i="30" s="1"/>
  <c r="AR49" i="25"/>
  <c r="BQ49" i="25" s="1"/>
  <c r="Z49" i="30" s="1"/>
  <c r="AO49" i="25"/>
  <c r="BP49" i="25" s="1"/>
  <c r="Y49" i="30" s="1"/>
  <c r="AL49" i="25"/>
  <c r="BO49" i="25" s="1"/>
  <c r="X49" i="30" s="1"/>
  <c r="U49" i="25"/>
  <c r="BN49" i="25" s="1"/>
  <c r="W49" i="30" s="1"/>
  <c r="M49" i="25"/>
  <c r="BM49" i="25" s="1"/>
  <c r="V49" i="30" s="1"/>
  <c r="H49" i="25"/>
  <c r="BL49" i="25" s="1"/>
  <c r="U49" i="30" s="1"/>
  <c r="BJ46" i="25"/>
  <c r="BS46" i="25" s="1"/>
  <c r="AB46" i="30" s="1"/>
  <c r="AW46" i="25"/>
  <c r="BR46" i="25" s="1"/>
  <c r="AA46" i="30" s="1"/>
  <c r="AR46" i="25"/>
  <c r="BQ46" i="25" s="1"/>
  <c r="Z46" i="30" s="1"/>
  <c r="AO46" i="25"/>
  <c r="BP46" i="25" s="1"/>
  <c r="Y46" i="30" s="1"/>
  <c r="AL46" i="25"/>
  <c r="BO46" i="25" s="1"/>
  <c r="X46" i="30" s="1"/>
  <c r="U46" i="25"/>
  <c r="BN46" i="25" s="1"/>
  <c r="W46" i="30" s="1"/>
  <c r="M46" i="25"/>
  <c r="BM46" i="25" s="1"/>
  <c r="V46" i="30" s="1"/>
  <c r="H46" i="25"/>
  <c r="BL46" i="25" s="1"/>
  <c r="U46" i="30" s="1"/>
  <c r="BJ45" i="25"/>
  <c r="BS45" i="25" s="1"/>
  <c r="AB45" i="30" s="1"/>
  <c r="AW45" i="25"/>
  <c r="BR45" i="25" s="1"/>
  <c r="AA45" i="30" s="1"/>
  <c r="AR45" i="25"/>
  <c r="BQ45" i="25" s="1"/>
  <c r="Z45" i="30" s="1"/>
  <c r="AO45" i="25"/>
  <c r="BP45" i="25" s="1"/>
  <c r="Y45" i="30" s="1"/>
  <c r="AL45" i="25"/>
  <c r="BO45" i="25" s="1"/>
  <c r="X45" i="30" s="1"/>
  <c r="U45" i="25"/>
  <c r="BN45" i="25" s="1"/>
  <c r="W45" i="30" s="1"/>
  <c r="M45" i="25"/>
  <c r="BM45" i="25" s="1"/>
  <c r="V45" i="30" s="1"/>
  <c r="H45" i="25"/>
  <c r="BL45" i="25" s="1"/>
  <c r="U45" i="30" s="1"/>
  <c r="BJ44" i="25"/>
  <c r="BS44" i="25" s="1"/>
  <c r="AB44" i="30" s="1"/>
  <c r="AW44" i="25"/>
  <c r="BR44" i="25" s="1"/>
  <c r="AA44" i="30" s="1"/>
  <c r="AR44" i="25"/>
  <c r="BQ44" i="25" s="1"/>
  <c r="Z44" i="30" s="1"/>
  <c r="AO44" i="25"/>
  <c r="BP44" i="25" s="1"/>
  <c r="Y44" i="30" s="1"/>
  <c r="AL44" i="25"/>
  <c r="BO44" i="25" s="1"/>
  <c r="X44" i="30" s="1"/>
  <c r="U44" i="25"/>
  <c r="BN44" i="25" s="1"/>
  <c r="W44" i="30" s="1"/>
  <c r="M44" i="25"/>
  <c r="BM44" i="25" s="1"/>
  <c r="V44" i="30" s="1"/>
  <c r="H44" i="25"/>
  <c r="BL44" i="25" s="1"/>
  <c r="U44" i="30" s="1"/>
  <c r="BJ43" i="25"/>
  <c r="BS43" i="25" s="1"/>
  <c r="AB43" i="30" s="1"/>
  <c r="AW43" i="25"/>
  <c r="BR43" i="25" s="1"/>
  <c r="AA43" i="30" s="1"/>
  <c r="AR43" i="25"/>
  <c r="BQ43" i="25" s="1"/>
  <c r="Z43" i="30" s="1"/>
  <c r="AO43" i="25"/>
  <c r="BP43" i="25" s="1"/>
  <c r="Y43" i="30" s="1"/>
  <c r="AL43" i="25"/>
  <c r="BO43" i="25" s="1"/>
  <c r="X43" i="30" s="1"/>
  <c r="U43" i="25"/>
  <c r="BN43" i="25" s="1"/>
  <c r="W43" i="30" s="1"/>
  <c r="M43" i="25"/>
  <c r="BM43" i="25" s="1"/>
  <c r="V43" i="30" s="1"/>
  <c r="H43" i="25"/>
  <c r="BL43" i="25" s="1"/>
  <c r="U43" i="30" s="1"/>
  <c r="BJ42" i="25"/>
  <c r="BS42" i="25" s="1"/>
  <c r="AB42" i="30" s="1"/>
  <c r="AW42" i="25"/>
  <c r="BR42" i="25" s="1"/>
  <c r="AA42" i="30" s="1"/>
  <c r="AR42" i="25"/>
  <c r="BQ42" i="25" s="1"/>
  <c r="Z42" i="30" s="1"/>
  <c r="AO42" i="25"/>
  <c r="BP42" i="25" s="1"/>
  <c r="Y42" i="30" s="1"/>
  <c r="AL42" i="25"/>
  <c r="BO42" i="25" s="1"/>
  <c r="X42" i="30" s="1"/>
  <c r="U42" i="25"/>
  <c r="BN42" i="25" s="1"/>
  <c r="W42" i="30" s="1"/>
  <c r="M42" i="25"/>
  <c r="BM42" i="25" s="1"/>
  <c r="V42" i="30" s="1"/>
  <c r="H42" i="25"/>
  <c r="BL42" i="25" s="1"/>
  <c r="U42" i="30" s="1"/>
  <c r="BJ41" i="25"/>
  <c r="AW41" i="25"/>
  <c r="BR41" i="25" s="1"/>
  <c r="AA41" i="30" s="1"/>
  <c r="AR41" i="25"/>
  <c r="BQ41" i="25" s="1"/>
  <c r="Z41" i="30" s="1"/>
  <c r="AO41" i="25"/>
  <c r="BP41" i="25" s="1"/>
  <c r="Y41" i="30" s="1"/>
  <c r="AL41" i="25"/>
  <c r="BO41" i="25" s="1"/>
  <c r="X41" i="30" s="1"/>
  <c r="U41" i="25"/>
  <c r="BN41" i="25" s="1"/>
  <c r="W41" i="30" s="1"/>
  <c r="M41" i="25"/>
  <c r="BM41" i="25" s="1"/>
  <c r="V41" i="30" s="1"/>
  <c r="H41" i="25"/>
  <c r="BL41" i="25" s="1"/>
  <c r="U41" i="30" s="1"/>
  <c r="BJ39" i="25"/>
  <c r="BS39" i="25" s="1"/>
  <c r="AB39" i="30" s="1"/>
  <c r="AW39" i="25"/>
  <c r="BR39" i="25" s="1"/>
  <c r="AA39" i="30" s="1"/>
  <c r="AR39" i="25"/>
  <c r="BQ39" i="25" s="1"/>
  <c r="Z39" i="30" s="1"/>
  <c r="AO39" i="25"/>
  <c r="BP39" i="25" s="1"/>
  <c r="Y39" i="30" s="1"/>
  <c r="AL39" i="25"/>
  <c r="BO39" i="25" s="1"/>
  <c r="X39" i="30" s="1"/>
  <c r="U39" i="25"/>
  <c r="BN39" i="25" s="1"/>
  <c r="W39" i="30" s="1"/>
  <c r="M39" i="25"/>
  <c r="BM39" i="25" s="1"/>
  <c r="V39" i="30" s="1"/>
  <c r="H39" i="25"/>
  <c r="BL39" i="25" s="1"/>
  <c r="U39" i="30" s="1"/>
  <c r="BJ38" i="25"/>
  <c r="BS38" i="25" s="1"/>
  <c r="AB38" i="30" s="1"/>
  <c r="AW38" i="25"/>
  <c r="BR38" i="25" s="1"/>
  <c r="AA38" i="30" s="1"/>
  <c r="AR38" i="25"/>
  <c r="BQ38" i="25" s="1"/>
  <c r="Z38" i="30" s="1"/>
  <c r="AO38" i="25"/>
  <c r="BP38" i="25" s="1"/>
  <c r="Y38" i="30" s="1"/>
  <c r="AL38" i="25"/>
  <c r="BO38" i="25" s="1"/>
  <c r="X38" i="30" s="1"/>
  <c r="U38" i="25"/>
  <c r="BN38" i="25" s="1"/>
  <c r="W38" i="30" s="1"/>
  <c r="M38" i="25"/>
  <c r="BM38" i="25" s="1"/>
  <c r="V38" i="30" s="1"/>
  <c r="H38" i="25"/>
  <c r="BL38" i="25" s="1"/>
  <c r="U38" i="30" s="1"/>
  <c r="BJ37" i="25"/>
  <c r="BS37" i="25" s="1"/>
  <c r="AB37" i="30" s="1"/>
  <c r="AW37" i="25"/>
  <c r="BR37" i="25" s="1"/>
  <c r="AA37" i="30" s="1"/>
  <c r="AR37" i="25"/>
  <c r="BQ37" i="25" s="1"/>
  <c r="Z37" i="30" s="1"/>
  <c r="AO37" i="25"/>
  <c r="BP37" i="25" s="1"/>
  <c r="Y37" i="30" s="1"/>
  <c r="AL37" i="25"/>
  <c r="BO37" i="25" s="1"/>
  <c r="X37" i="30" s="1"/>
  <c r="U37" i="25"/>
  <c r="BN37" i="25" s="1"/>
  <c r="W37" i="30" s="1"/>
  <c r="M37" i="25"/>
  <c r="BM37" i="25" s="1"/>
  <c r="V37" i="30" s="1"/>
  <c r="H37" i="25"/>
  <c r="BL37" i="25" s="1"/>
  <c r="U37" i="30" s="1"/>
  <c r="BJ36" i="25"/>
  <c r="BS36" i="25" s="1"/>
  <c r="AB36" i="30" s="1"/>
  <c r="AW36" i="25"/>
  <c r="BR36" i="25" s="1"/>
  <c r="AA36" i="30" s="1"/>
  <c r="AR36" i="25"/>
  <c r="BQ36" i="25" s="1"/>
  <c r="Z36" i="30" s="1"/>
  <c r="AO36" i="25"/>
  <c r="BP36" i="25" s="1"/>
  <c r="Y36" i="30" s="1"/>
  <c r="AL36" i="25"/>
  <c r="BO36" i="25" s="1"/>
  <c r="X36" i="30" s="1"/>
  <c r="U36" i="25"/>
  <c r="BN36" i="25" s="1"/>
  <c r="W36" i="30" s="1"/>
  <c r="M36" i="25"/>
  <c r="BM36" i="25" s="1"/>
  <c r="V36" i="30" s="1"/>
  <c r="H36" i="25"/>
  <c r="BL36" i="25" s="1"/>
  <c r="U36" i="30" s="1"/>
  <c r="BJ35" i="25"/>
  <c r="BS35" i="25" s="1"/>
  <c r="AB35" i="30" s="1"/>
  <c r="AW35" i="25"/>
  <c r="BR35" i="25" s="1"/>
  <c r="AA35" i="30" s="1"/>
  <c r="AR35" i="25"/>
  <c r="BQ35" i="25" s="1"/>
  <c r="Z35" i="30" s="1"/>
  <c r="AO35" i="25"/>
  <c r="BP35" i="25" s="1"/>
  <c r="Y35" i="30" s="1"/>
  <c r="AL35" i="25"/>
  <c r="BO35" i="25" s="1"/>
  <c r="X35" i="30" s="1"/>
  <c r="U35" i="25"/>
  <c r="BN35" i="25" s="1"/>
  <c r="W35" i="30" s="1"/>
  <c r="M35" i="25"/>
  <c r="BM35" i="25" s="1"/>
  <c r="V35" i="30" s="1"/>
  <c r="H35" i="25"/>
  <c r="BL35" i="25" s="1"/>
  <c r="U35" i="30" s="1"/>
  <c r="BJ34" i="25"/>
  <c r="BS34" i="25" s="1"/>
  <c r="AB34" i="30" s="1"/>
  <c r="AW34" i="25"/>
  <c r="BR34" i="25" s="1"/>
  <c r="AA34" i="30" s="1"/>
  <c r="AR34" i="25"/>
  <c r="BQ34" i="25" s="1"/>
  <c r="Z34" i="30" s="1"/>
  <c r="AO34" i="25"/>
  <c r="BP34" i="25" s="1"/>
  <c r="Y34" i="30" s="1"/>
  <c r="AL34" i="25"/>
  <c r="BO34" i="25" s="1"/>
  <c r="X34" i="30" s="1"/>
  <c r="U34" i="25"/>
  <c r="BN34" i="25" s="1"/>
  <c r="W34" i="30" s="1"/>
  <c r="M34" i="25"/>
  <c r="BM34" i="25" s="1"/>
  <c r="V34" i="30" s="1"/>
  <c r="H34" i="25"/>
  <c r="BL34" i="25" s="1"/>
  <c r="U34" i="30" s="1"/>
  <c r="BJ33" i="25"/>
  <c r="BS33" i="25" s="1"/>
  <c r="AB33" i="30" s="1"/>
  <c r="AW33" i="25"/>
  <c r="BR33" i="25" s="1"/>
  <c r="AA33" i="30" s="1"/>
  <c r="AR33" i="25"/>
  <c r="BQ33" i="25" s="1"/>
  <c r="Z33" i="30" s="1"/>
  <c r="AO33" i="25"/>
  <c r="BP33" i="25" s="1"/>
  <c r="Y33" i="30" s="1"/>
  <c r="AL33" i="25"/>
  <c r="BO33" i="25" s="1"/>
  <c r="X33" i="30" s="1"/>
  <c r="U33" i="25"/>
  <c r="BN33" i="25" s="1"/>
  <c r="W33" i="30" s="1"/>
  <c r="M33" i="25"/>
  <c r="BM33" i="25" s="1"/>
  <c r="V33" i="30" s="1"/>
  <c r="H33" i="25"/>
  <c r="BL33" i="25" s="1"/>
  <c r="U33" i="30" s="1"/>
  <c r="BJ31" i="25"/>
  <c r="BS31" i="25" s="1"/>
  <c r="AB31" i="30" s="1"/>
  <c r="AW31" i="25"/>
  <c r="BR31" i="25" s="1"/>
  <c r="AA31" i="30" s="1"/>
  <c r="AR31" i="25"/>
  <c r="BQ31" i="25" s="1"/>
  <c r="Z31" i="30" s="1"/>
  <c r="AO31" i="25"/>
  <c r="BP31" i="25" s="1"/>
  <c r="Y31" i="30" s="1"/>
  <c r="AL31" i="25"/>
  <c r="BO31" i="25" s="1"/>
  <c r="X31" i="30" s="1"/>
  <c r="U31" i="25"/>
  <c r="BN31" i="25" s="1"/>
  <c r="W31" i="30" s="1"/>
  <c r="M31" i="25"/>
  <c r="BM31" i="25" s="1"/>
  <c r="V31" i="30" s="1"/>
  <c r="H31" i="25"/>
  <c r="BL31" i="25" s="1"/>
  <c r="U31" i="30" s="1"/>
  <c r="BJ30" i="25"/>
  <c r="BS30" i="25" s="1"/>
  <c r="AB30" i="30" s="1"/>
  <c r="AW30" i="25"/>
  <c r="BR30" i="25" s="1"/>
  <c r="AA30" i="30" s="1"/>
  <c r="AR30" i="25"/>
  <c r="BQ30" i="25" s="1"/>
  <c r="Z30" i="30" s="1"/>
  <c r="AO30" i="25"/>
  <c r="BP30" i="25" s="1"/>
  <c r="Y30" i="30" s="1"/>
  <c r="AL30" i="25"/>
  <c r="BO30" i="25" s="1"/>
  <c r="X30" i="30" s="1"/>
  <c r="U30" i="25"/>
  <c r="BN30" i="25" s="1"/>
  <c r="W30" i="30" s="1"/>
  <c r="M30" i="25"/>
  <c r="BM30" i="25" s="1"/>
  <c r="V30" i="30" s="1"/>
  <c r="H30" i="25"/>
  <c r="BL30" i="25" s="1"/>
  <c r="U30" i="30" s="1"/>
  <c r="BJ29" i="25"/>
  <c r="BS29" i="25" s="1"/>
  <c r="AB29" i="30" s="1"/>
  <c r="AW29" i="25"/>
  <c r="BR29" i="25" s="1"/>
  <c r="AA29" i="30" s="1"/>
  <c r="AR29" i="25"/>
  <c r="BQ29" i="25" s="1"/>
  <c r="Z29" i="30" s="1"/>
  <c r="AO29" i="25"/>
  <c r="BP29" i="25" s="1"/>
  <c r="Y29" i="30" s="1"/>
  <c r="AL29" i="25"/>
  <c r="BO29" i="25" s="1"/>
  <c r="X29" i="30" s="1"/>
  <c r="U29" i="25"/>
  <c r="BN29" i="25" s="1"/>
  <c r="W29" i="30" s="1"/>
  <c r="M29" i="25"/>
  <c r="BM29" i="25" s="1"/>
  <c r="V29" i="30" s="1"/>
  <c r="H29" i="25"/>
  <c r="BL29" i="25" s="1"/>
  <c r="U29" i="30" s="1"/>
  <c r="BJ28" i="25"/>
  <c r="BS28" i="25" s="1"/>
  <c r="AB28" i="30" s="1"/>
  <c r="AW28" i="25"/>
  <c r="BR28" i="25" s="1"/>
  <c r="AA28" i="30" s="1"/>
  <c r="AR28" i="25"/>
  <c r="BQ28" i="25" s="1"/>
  <c r="Z28" i="30" s="1"/>
  <c r="AO28" i="25"/>
  <c r="BP28" i="25" s="1"/>
  <c r="Y28" i="30" s="1"/>
  <c r="AL28" i="25"/>
  <c r="BO28" i="25" s="1"/>
  <c r="X28" i="30" s="1"/>
  <c r="U28" i="25"/>
  <c r="BN28" i="25" s="1"/>
  <c r="W28" i="30" s="1"/>
  <c r="M28" i="25"/>
  <c r="BM28" i="25" s="1"/>
  <c r="V28" i="30" s="1"/>
  <c r="H28" i="25"/>
  <c r="BL28" i="25" s="1"/>
  <c r="U28" i="30" s="1"/>
  <c r="BJ27" i="25"/>
  <c r="BS27" i="25" s="1"/>
  <c r="AB27" i="30" s="1"/>
  <c r="AW27" i="25"/>
  <c r="BR27" i="25" s="1"/>
  <c r="AA27" i="30" s="1"/>
  <c r="AR27" i="25"/>
  <c r="BQ27" i="25" s="1"/>
  <c r="Z27" i="30" s="1"/>
  <c r="AO27" i="25"/>
  <c r="BP27" i="25" s="1"/>
  <c r="Y27" i="30" s="1"/>
  <c r="AL27" i="25"/>
  <c r="BO27" i="25" s="1"/>
  <c r="X27" i="30" s="1"/>
  <c r="U27" i="25"/>
  <c r="BN27" i="25" s="1"/>
  <c r="W27" i="30" s="1"/>
  <c r="M27" i="25"/>
  <c r="BM27" i="25" s="1"/>
  <c r="V27" i="30" s="1"/>
  <c r="H27" i="25"/>
  <c r="BL27" i="25" s="1"/>
  <c r="U27" i="30" s="1"/>
  <c r="BJ26" i="25"/>
  <c r="BS26" i="25" s="1"/>
  <c r="AB26" i="30" s="1"/>
  <c r="AW26" i="25"/>
  <c r="BR26" i="25" s="1"/>
  <c r="AA26" i="30" s="1"/>
  <c r="AR26" i="25"/>
  <c r="BQ26" i="25" s="1"/>
  <c r="Z26" i="30" s="1"/>
  <c r="AO26" i="25"/>
  <c r="BP26" i="25" s="1"/>
  <c r="Y26" i="30" s="1"/>
  <c r="AL26" i="25"/>
  <c r="BO26" i="25" s="1"/>
  <c r="X26" i="30" s="1"/>
  <c r="U26" i="25"/>
  <c r="BN26" i="25" s="1"/>
  <c r="W26" i="30" s="1"/>
  <c r="M26" i="25"/>
  <c r="BM26" i="25" s="1"/>
  <c r="V26" i="30" s="1"/>
  <c r="H26" i="25"/>
  <c r="BL26" i="25" s="1"/>
  <c r="U26" i="30" s="1"/>
  <c r="BJ25" i="25"/>
  <c r="BS25" i="25" s="1"/>
  <c r="AB25" i="30" s="1"/>
  <c r="AW25" i="25"/>
  <c r="BR25" i="25" s="1"/>
  <c r="AA25" i="30" s="1"/>
  <c r="AR25" i="25"/>
  <c r="BQ25" i="25" s="1"/>
  <c r="Z25" i="30" s="1"/>
  <c r="AO25" i="25"/>
  <c r="BP25" i="25" s="1"/>
  <c r="Y25" i="30" s="1"/>
  <c r="AL25" i="25"/>
  <c r="BO25" i="25" s="1"/>
  <c r="X25" i="30" s="1"/>
  <c r="U25" i="25"/>
  <c r="BN25" i="25" s="1"/>
  <c r="W25" i="30" s="1"/>
  <c r="M25" i="25"/>
  <c r="BM25" i="25" s="1"/>
  <c r="V25" i="30" s="1"/>
  <c r="H25" i="25"/>
  <c r="BL25" i="25" s="1"/>
  <c r="U25" i="30" s="1"/>
  <c r="BJ22" i="25"/>
  <c r="BS22" i="25" s="1"/>
  <c r="AB22" i="30" s="1"/>
  <c r="AW22" i="25"/>
  <c r="BR22" i="25" s="1"/>
  <c r="AA22" i="30" s="1"/>
  <c r="AR22" i="25"/>
  <c r="BQ22" i="25" s="1"/>
  <c r="Z22" i="30" s="1"/>
  <c r="AO22" i="25"/>
  <c r="BP22" i="25" s="1"/>
  <c r="Y22" i="30" s="1"/>
  <c r="AL22" i="25"/>
  <c r="BO22" i="25" s="1"/>
  <c r="X22" i="30" s="1"/>
  <c r="U22" i="25"/>
  <c r="BN22" i="25" s="1"/>
  <c r="W22" i="30" s="1"/>
  <c r="M22" i="25"/>
  <c r="BM22" i="25" s="1"/>
  <c r="V22" i="30" s="1"/>
  <c r="H22" i="25"/>
  <c r="BL22" i="25" s="1"/>
  <c r="U22" i="30" s="1"/>
  <c r="BJ21" i="25"/>
  <c r="BS21" i="25" s="1"/>
  <c r="AB21" i="30" s="1"/>
  <c r="AW21" i="25"/>
  <c r="BR21" i="25" s="1"/>
  <c r="AA21" i="30" s="1"/>
  <c r="AR21" i="25"/>
  <c r="BQ21" i="25" s="1"/>
  <c r="Z21" i="30" s="1"/>
  <c r="AO21" i="25"/>
  <c r="BP21" i="25" s="1"/>
  <c r="Y21" i="30" s="1"/>
  <c r="AL21" i="25"/>
  <c r="BO21" i="25" s="1"/>
  <c r="X21" i="30" s="1"/>
  <c r="U21" i="25"/>
  <c r="BN21" i="25" s="1"/>
  <c r="W21" i="30" s="1"/>
  <c r="M21" i="25"/>
  <c r="BM21" i="25" s="1"/>
  <c r="V21" i="30" s="1"/>
  <c r="H21" i="25"/>
  <c r="BL21" i="25" s="1"/>
  <c r="U21" i="30" s="1"/>
  <c r="BJ20" i="25"/>
  <c r="BS20" i="25" s="1"/>
  <c r="AB20" i="30" s="1"/>
  <c r="AW20" i="25"/>
  <c r="BR20" i="25" s="1"/>
  <c r="AA20" i="30" s="1"/>
  <c r="AR20" i="25"/>
  <c r="BQ20" i="25" s="1"/>
  <c r="Z20" i="30" s="1"/>
  <c r="AO20" i="25"/>
  <c r="BP20" i="25" s="1"/>
  <c r="Y20" i="30" s="1"/>
  <c r="AL20" i="25"/>
  <c r="BO20" i="25" s="1"/>
  <c r="X20" i="30" s="1"/>
  <c r="U20" i="25"/>
  <c r="BN20" i="25" s="1"/>
  <c r="W20" i="30" s="1"/>
  <c r="M20" i="25"/>
  <c r="BM20" i="25" s="1"/>
  <c r="V20" i="30" s="1"/>
  <c r="H20" i="25"/>
  <c r="BL20" i="25" s="1"/>
  <c r="U20" i="30" s="1"/>
  <c r="BJ19" i="25"/>
  <c r="BS19" i="25" s="1"/>
  <c r="AB19" i="30" s="1"/>
  <c r="AW19" i="25"/>
  <c r="BR19" i="25" s="1"/>
  <c r="AA19" i="30" s="1"/>
  <c r="AR19" i="25"/>
  <c r="BQ19" i="25" s="1"/>
  <c r="Z19" i="30" s="1"/>
  <c r="AO19" i="25"/>
  <c r="BP19" i="25" s="1"/>
  <c r="Y19" i="30" s="1"/>
  <c r="AL19" i="25"/>
  <c r="BO19" i="25" s="1"/>
  <c r="X19" i="30" s="1"/>
  <c r="U19" i="25"/>
  <c r="BN19" i="25" s="1"/>
  <c r="W19" i="30" s="1"/>
  <c r="M19" i="25"/>
  <c r="BM19" i="25" s="1"/>
  <c r="V19" i="30" s="1"/>
  <c r="H19" i="25"/>
  <c r="BL19" i="25" s="1"/>
  <c r="U19" i="30" s="1"/>
  <c r="BJ18" i="25"/>
  <c r="BS18" i="25" s="1"/>
  <c r="AB18" i="30" s="1"/>
  <c r="AW18" i="25"/>
  <c r="BR18" i="25" s="1"/>
  <c r="AA18" i="30" s="1"/>
  <c r="AR18" i="25"/>
  <c r="BQ18" i="25" s="1"/>
  <c r="Z18" i="30" s="1"/>
  <c r="AO18" i="25"/>
  <c r="BP18" i="25" s="1"/>
  <c r="Y18" i="30" s="1"/>
  <c r="AL18" i="25"/>
  <c r="BO18" i="25" s="1"/>
  <c r="X18" i="30" s="1"/>
  <c r="U18" i="25"/>
  <c r="BN18" i="25" s="1"/>
  <c r="W18" i="30" s="1"/>
  <c r="M18" i="25"/>
  <c r="BM18" i="25" s="1"/>
  <c r="V18" i="30" s="1"/>
  <c r="H18" i="25"/>
  <c r="BL18" i="25" s="1"/>
  <c r="U18" i="30" s="1"/>
  <c r="BJ17" i="25"/>
  <c r="BS17" i="25" s="1"/>
  <c r="AB17" i="30" s="1"/>
  <c r="AW17" i="25"/>
  <c r="BR17" i="25" s="1"/>
  <c r="AA17" i="30" s="1"/>
  <c r="AR17" i="25"/>
  <c r="BQ17" i="25" s="1"/>
  <c r="Z17" i="30" s="1"/>
  <c r="AO17" i="25"/>
  <c r="BP17" i="25" s="1"/>
  <c r="Y17" i="30" s="1"/>
  <c r="AL17" i="25"/>
  <c r="BO17" i="25" s="1"/>
  <c r="X17" i="30" s="1"/>
  <c r="U17" i="25"/>
  <c r="BN17" i="25" s="1"/>
  <c r="W17" i="30" s="1"/>
  <c r="M17" i="25"/>
  <c r="BM17" i="25" s="1"/>
  <c r="V17" i="30" s="1"/>
  <c r="H17" i="25"/>
  <c r="BL17" i="25" s="1"/>
  <c r="U17" i="30" s="1"/>
  <c r="BJ16" i="25"/>
  <c r="BS16" i="25" s="1"/>
  <c r="AB16" i="30" s="1"/>
  <c r="AW16" i="25"/>
  <c r="BR16" i="25" s="1"/>
  <c r="AA16" i="30" s="1"/>
  <c r="AR16" i="25"/>
  <c r="BQ16" i="25" s="1"/>
  <c r="Z16" i="30" s="1"/>
  <c r="AO16" i="25"/>
  <c r="BP16" i="25" s="1"/>
  <c r="Y16" i="30" s="1"/>
  <c r="AL16" i="25"/>
  <c r="BO16" i="25" s="1"/>
  <c r="X16" i="30" s="1"/>
  <c r="U16" i="25"/>
  <c r="BN16" i="25" s="1"/>
  <c r="W16" i="30" s="1"/>
  <c r="M16" i="25"/>
  <c r="BM16" i="25" s="1"/>
  <c r="V16" i="30" s="1"/>
  <c r="H16" i="25"/>
  <c r="BL16" i="25" s="1"/>
  <c r="U16" i="30" s="1"/>
  <c r="BJ15" i="25"/>
  <c r="BS15" i="25" s="1"/>
  <c r="AB15" i="30" s="1"/>
  <c r="AW15" i="25"/>
  <c r="BR15" i="25" s="1"/>
  <c r="AA15" i="30" s="1"/>
  <c r="AR15" i="25"/>
  <c r="BQ15" i="25" s="1"/>
  <c r="Z15" i="30" s="1"/>
  <c r="AO15" i="25"/>
  <c r="BP15" i="25" s="1"/>
  <c r="Y15" i="30" s="1"/>
  <c r="AL15" i="25"/>
  <c r="BO15" i="25" s="1"/>
  <c r="X15" i="30" s="1"/>
  <c r="U15" i="25"/>
  <c r="BN15" i="25" s="1"/>
  <c r="W15" i="30" s="1"/>
  <c r="M15" i="25"/>
  <c r="BM15" i="25" s="1"/>
  <c r="V15" i="30" s="1"/>
  <c r="H15" i="25"/>
  <c r="BL15" i="25" s="1"/>
  <c r="U15" i="30" s="1"/>
  <c r="BJ391" i="19"/>
  <c r="BS391" i="19" s="1"/>
  <c r="M391" i="30" s="1"/>
  <c r="AW391" i="19"/>
  <c r="BR391" i="19" s="1"/>
  <c r="L391" i="30" s="1"/>
  <c r="AR391" i="19"/>
  <c r="BQ391" i="19" s="1"/>
  <c r="K391" i="30" s="1"/>
  <c r="AO391" i="19"/>
  <c r="BP391" i="19" s="1"/>
  <c r="J391" i="30" s="1"/>
  <c r="AL391" i="19"/>
  <c r="BO391" i="19" s="1"/>
  <c r="I391" i="30" s="1"/>
  <c r="U391" i="19"/>
  <c r="BN391" i="19" s="1"/>
  <c r="H391" i="30" s="1"/>
  <c r="M391" i="19"/>
  <c r="BM391" i="19" s="1"/>
  <c r="G391" i="30" s="1"/>
  <c r="H391" i="19"/>
  <c r="BL391" i="19" s="1"/>
  <c r="F391" i="30" s="1"/>
  <c r="BJ390" i="19"/>
  <c r="BS390" i="19" s="1"/>
  <c r="M390" i="30" s="1"/>
  <c r="AW390" i="19"/>
  <c r="BR390" i="19" s="1"/>
  <c r="L390" i="30" s="1"/>
  <c r="AR390" i="19"/>
  <c r="BQ390" i="19" s="1"/>
  <c r="K390" i="30" s="1"/>
  <c r="AO390" i="19"/>
  <c r="BP390" i="19" s="1"/>
  <c r="J390" i="30" s="1"/>
  <c r="AL390" i="19"/>
  <c r="BO390" i="19" s="1"/>
  <c r="I390" i="30" s="1"/>
  <c r="U390" i="19"/>
  <c r="BN390" i="19" s="1"/>
  <c r="H390" i="30" s="1"/>
  <c r="M390" i="19"/>
  <c r="BM390" i="19" s="1"/>
  <c r="G390" i="30" s="1"/>
  <c r="H390" i="19"/>
  <c r="BL390" i="19" s="1"/>
  <c r="F390" i="30" s="1"/>
  <c r="BJ389" i="19"/>
  <c r="BS389" i="19" s="1"/>
  <c r="M389" i="30" s="1"/>
  <c r="AW389" i="19"/>
  <c r="BR389" i="19" s="1"/>
  <c r="L389" i="30" s="1"/>
  <c r="AR389" i="19"/>
  <c r="BQ389" i="19" s="1"/>
  <c r="K389" i="30" s="1"/>
  <c r="AO389" i="19"/>
  <c r="BP389" i="19" s="1"/>
  <c r="J389" i="30" s="1"/>
  <c r="AL389" i="19"/>
  <c r="BO389" i="19" s="1"/>
  <c r="I389" i="30" s="1"/>
  <c r="U389" i="19"/>
  <c r="BN389" i="19" s="1"/>
  <c r="H389" i="30" s="1"/>
  <c r="M389" i="19"/>
  <c r="BM389" i="19" s="1"/>
  <c r="G389" i="30" s="1"/>
  <c r="H389" i="19"/>
  <c r="BL389" i="19" s="1"/>
  <c r="F389" i="30" s="1"/>
  <c r="BJ388" i="19"/>
  <c r="BS388" i="19" s="1"/>
  <c r="M388" i="30" s="1"/>
  <c r="AW388" i="19"/>
  <c r="BR388" i="19" s="1"/>
  <c r="L388" i="30" s="1"/>
  <c r="AR388" i="19"/>
  <c r="BQ388" i="19" s="1"/>
  <c r="K388" i="30" s="1"/>
  <c r="AO388" i="19"/>
  <c r="BP388" i="19" s="1"/>
  <c r="J388" i="30" s="1"/>
  <c r="AL388" i="19"/>
  <c r="BO388" i="19" s="1"/>
  <c r="I388" i="30" s="1"/>
  <c r="U388" i="19"/>
  <c r="BN388" i="19" s="1"/>
  <c r="H388" i="30" s="1"/>
  <c r="M388" i="19"/>
  <c r="BM388" i="19" s="1"/>
  <c r="G388" i="30" s="1"/>
  <c r="H388" i="19"/>
  <c r="BL388" i="19" s="1"/>
  <c r="F388" i="30" s="1"/>
  <c r="BJ386" i="19"/>
  <c r="BS386" i="19" s="1"/>
  <c r="M386" i="30" s="1"/>
  <c r="AW386" i="19"/>
  <c r="BR386" i="19" s="1"/>
  <c r="L386" i="30" s="1"/>
  <c r="AR386" i="19"/>
  <c r="BQ386" i="19" s="1"/>
  <c r="K386" i="30" s="1"/>
  <c r="AO386" i="19"/>
  <c r="BP386" i="19" s="1"/>
  <c r="J386" i="30" s="1"/>
  <c r="AL386" i="19"/>
  <c r="BO386" i="19" s="1"/>
  <c r="I386" i="30" s="1"/>
  <c r="U386" i="19"/>
  <c r="BN386" i="19" s="1"/>
  <c r="H386" i="30" s="1"/>
  <c r="M386" i="19"/>
  <c r="BM386" i="19" s="1"/>
  <c r="G386" i="30" s="1"/>
  <c r="H386" i="19"/>
  <c r="BL386" i="19" s="1"/>
  <c r="F386" i="30" s="1"/>
  <c r="BJ385" i="19"/>
  <c r="BS385" i="19" s="1"/>
  <c r="M385" i="30" s="1"/>
  <c r="AW385" i="19"/>
  <c r="BR385" i="19" s="1"/>
  <c r="L385" i="30" s="1"/>
  <c r="AR385" i="19"/>
  <c r="BQ385" i="19" s="1"/>
  <c r="K385" i="30" s="1"/>
  <c r="AO385" i="19"/>
  <c r="BP385" i="19" s="1"/>
  <c r="J385" i="30" s="1"/>
  <c r="AL385" i="19"/>
  <c r="BO385" i="19" s="1"/>
  <c r="I385" i="30" s="1"/>
  <c r="U385" i="19"/>
  <c r="BN385" i="19" s="1"/>
  <c r="H385" i="30" s="1"/>
  <c r="M385" i="19"/>
  <c r="BM385" i="19" s="1"/>
  <c r="G385" i="30" s="1"/>
  <c r="H385" i="19"/>
  <c r="BL385" i="19" s="1"/>
  <c r="F385" i="30" s="1"/>
  <c r="BJ384" i="19"/>
  <c r="BS384" i="19" s="1"/>
  <c r="M384" i="30" s="1"/>
  <c r="AW384" i="19"/>
  <c r="BR384" i="19" s="1"/>
  <c r="L384" i="30" s="1"/>
  <c r="AR384" i="19"/>
  <c r="BQ384" i="19" s="1"/>
  <c r="K384" i="30" s="1"/>
  <c r="AO384" i="19"/>
  <c r="BP384" i="19" s="1"/>
  <c r="J384" i="30" s="1"/>
  <c r="AL384" i="19"/>
  <c r="BO384" i="19" s="1"/>
  <c r="I384" i="30" s="1"/>
  <c r="U384" i="19"/>
  <c r="BN384" i="19" s="1"/>
  <c r="H384" i="30" s="1"/>
  <c r="M384" i="19"/>
  <c r="BM384" i="19" s="1"/>
  <c r="G384" i="30" s="1"/>
  <c r="H384" i="19"/>
  <c r="BL384" i="19" s="1"/>
  <c r="F384" i="30" s="1"/>
  <c r="BJ382" i="19"/>
  <c r="BS382" i="19" s="1"/>
  <c r="M382" i="30" s="1"/>
  <c r="AW382" i="19"/>
  <c r="BR382" i="19" s="1"/>
  <c r="L382" i="30" s="1"/>
  <c r="AR382" i="19"/>
  <c r="BQ382" i="19" s="1"/>
  <c r="K382" i="30" s="1"/>
  <c r="AO382" i="19"/>
  <c r="BP382" i="19" s="1"/>
  <c r="J382" i="30" s="1"/>
  <c r="AL382" i="19"/>
  <c r="BO382" i="19" s="1"/>
  <c r="I382" i="30" s="1"/>
  <c r="U382" i="19"/>
  <c r="BN382" i="19" s="1"/>
  <c r="H382" i="30" s="1"/>
  <c r="M382" i="19"/>
  <c r="BM382" i="19" s="1"/>
  <c r="G382" i="30" s="1"/>
  <c r="H382" i="19"/>
  <c r="BL382" i="19" s="1"/>
  <c r="F382" i="30" s="1"/>
  <c r="BJ381" i="19"/>
  <c r="BS381" i="19" s="1"/>
  <c r="M381" i="30" s="1"/>
  <c r="AW381" i="19"/>
  <c r="BR381" i="19" s="1"/>
  <c r="L381" i="30" s="1"/>
  <c r="AR381" i="19"/>
  <c r="BQ381" i="19" s="1"/>
  <c r="K381" i="30" s="1"/>
  <c r="AO381" i="19"/>
  <c r="BP381" i="19" s="1"/>
  <c r="J381" i="30" s="1"/>
  <c r="AL381" i="19"/>
  <c r="BO381" i="19" s="1"/>
  <c r="I381" i="30" s="1"/>
  <c r="U381" i="19"/>
  <c r="BN381" i="19" s="1"/>
  <c r="H381" i="30" s="1"/>
  <c r="M381" i="19"/>
  <c r="BM381" i="19" s="1"/>
  <c r="G381" i="30" s="1"/>
  <c r="H381" i="19"/>
  <c r="BL381" i="19" s="1"/>
  <c r="F381" i="30" s="1"/>
  <c r="BJ380" i="19"/>
  <c r="BS380" i="19" s="1"/>
  <c r="M380" i="30" s="1"/>
  <c r="AW380" i="19"/>
  <c r="BR380" i="19" s="1"/>
  <c r="L380" i="30" s="1"/>
  <c r="AR380" i="19"/>
  <c r="BQ380" i="19" s="1"/>
  <c r="K380" i="30" s="1"/>
  <c r="AO380" i="19"/>
  <c r="BP380" i="19" s="1"/>
  <c r="J380" i="30" s="1"/>
  <c r="AL380" i="19"/>
  <c r="BO380" i="19" s="1"/>
  <c r="I380" i="30" s="1"/>
  <c r="U380" i="19"/>
  <c r="BN380" i="19" s="1"/>
  <c r="H380" i="30" s="1"/>
  <c r="M380" i="19"/>
  <c r="BM380" i="19" s="1"/>
  <c r="G380" i="30" s="1"/>
  <c r="H380" i="19"/>
  <c r="BL380" i="19" s="1"/>
  <c r="F380" i="30" s="1"/>
  <c r="BJ379" i="19"/>
  <c r="BS379" i="19" s="1"/>
  <c r="M379" i="30" s="1"/>
  <c r="AW379" i="19"/>
  <c r="BR379" i="19" s="1"/>
  <c r="L379" i="30" s="1"/>
  <c r="AR379" i="19"/>
  <c r="BQ379" i="19" s="1"/>
  <c r="K379" i="30" s="1"/>
  <c r="AO379" i="19"/>
  <c r="BP379" i="19" s="1"/>
  <c r="J379" i="30" s="1"/>
  <c r="AL379" i="19"/>
  <c r="BO379" i="19" s="1"/>
  <c r="I379" i="30" s="1"/>
  <c r="U379" i="19"/>
  <c r="BN379" i="19" s="1"/>
  <c r="H379" i="30" s="1"/>
  <c r="M379" i="19"/>
  <c r="BM379" i="19" s="1"/>
  <c r="G379" i="30" s="1"/>
  <c r="H379" i="19"/>
  <c r="BL379" i="19" s="1"/>
  <c r="F379" i="30" s="1"/>
  <c r="BJ378" i="19"/>
  <c r="BS378" i="19" s="1"/>
  <c r="M378" i="30" s="1"/>
  <c r="AW378" i="19"/>
  <c r="BR378" i="19" s="1"/>
  <c r="L378" i="30" s="1"/>
  <c r="AR378" i="19"/>
  <c r="BQ378" i="19" s="1"/>
  <c r="K378" i="30" s="1"/>
  <c r="AO378" i="19"/>
  <c r="BP378" i="19" s="1"/>
  <c r="J378" i="30" s="1"/>
  <c r="AL378" i="19"/>
  <c r="BO378" i="19" s="1"/>
  <c r="I378" i="30" s="1"/>
  <c r="U378" i="19"/>
  <c r="BN378" i="19" s="1"/>
  <c r="H378" i="30" s="1"/>
  <c r="M378" i="19"/>
  <c r="BM378" i="19" s="1"/>
  <c r="G378" i="30" s="1"/>
  <c r="H378" i="19"/>
  <c r="BL378" i="19" s="1"/>
  <c r="F378" i="30" s="1"/>
  <c r="BJ376" i="19"/>
  <c r="BS376" i="19" s="1"/>
  <c r="M376" i="30" s="1"/>
  <c r="AW376" i="19"/>
  <c r="BR376" i="19" s="1"/>
  <c r="L376" i="30" s="1"/>
  <c r="AR376" i="19"/>
  <c r="BQ376" i="19" s="1"/>
  <c r="K376" i="30" s="1"/>
  <c r="AO376" i="19"/>
  <c r="BP376" i="19" s="1"/>
  <c r="J376" i="30" s="1"/>
  <c r="AL376" i="19"/>
  <c r="BO376" i="19" s="1"/>
  <c r="I376" i="30" s="1"/>
  <c r="U376" i="19"/>
  <c r="BN376" i="19" s="1"/>
  <c r="H376" i="30" s="1"/>
  <c r="M376" i="19"/>
  <c r="BM376" i="19" s="1"/>
  <c r="G376" i="30" s="1"/>
  <c r="H376" i="19"/>
  <c r="BL376" i="19" s="1"/>
  <c r="F376" i="30" s="1"/>
  <c r="BJ375" i="19"/>
  <c r="BS375" i="19" s="1"/>
  <c r="M375" i="30" s="1"/>
  <c r="AW375" i="19"/>
  <c r="BR375" i="19" s="1"/>
  <c r="L375" i="30" s="1"/>
  <c r="AR375" i="19"/>
  <c r="BQ375" i="19" s="1"/>
  <c r="K375" i="30" s="1"/>
  <c r="AO375" i="19"/>
  <c r="BP375" i="19" s="1"/>
  <c r="J375" i="30" s="1"/>
  <c r="AL375" i="19"/>
  <c r="BO375" i="19" s="1"/>
  <c r="I375" i="30" s="1"/>
  <c r="U375" i="19"/>
  <c r="BN375" i="19" s="1"/>
  <c r="H375" i="30" s="1"/>
  <c r="M375" i="19"/>
  <c r="BM375" i="19" s="1"/>
  <c r="G375" i="30" s="1"/>
  <c r="H375" i="19"/>
  <c r="BL375" i="19" s="1"/>
  <c r="F375" i="30" s="1"/>
  <c r="BJ374" i="19"/>
  <c r="BS374" i="19" s="1"/>
  <c r="M374" i="30" s="1"/>
  <c r="AW374" i="19"/>
  <c r="BR374" i="19" s="1"/>
  <c r="L374" i="30" s="1"/>
  <c r="AR374" i="19"/>
  <c r="BQ374" i="19" s="1"/>
  <c r="K374" i="30" s="1"/>
  <c r="AO374" i="19"/>
  <c r="BP374" i="19" s="1"/>
  <c r="J374" i="30" s="1"/>
  <c r="AL374" i="19"/>
  <c r="BO374" i="19" s="1"/>
  <c r="I374" i="30" s="1"/>
  <c r="U374" i="19"/>
  <c r="BN374" i="19" s="1"/>
  <c r="H374" i="30" s="1"/>
  <c r="M374" i="19"/>
  <c r="BM374" i="19" s="1"/>
  <c r="G374" i="30" s="1"/>
  <c r="H374" i="19"/>
  <c r="BL374" i="19" s="1"/>
  <c r="F374" i="30" s="1"/>
  <c r="BJ372" i="19"/>
  <c r="BS372" i="19" s="1"/>
  <c r="M372" i="30" s="1"/>
  <c r="AW372" i="19"/>
  <c r="BR372" i="19" s="1"/>
  <c r="L372" i="30" s="1"/>
  <c r="AR372" i="19"/>
  <c r="BQ372" i="19" s="1"/>
  <c r="K372" i="30" s="1"/>
  <c r="AO372" i="19"/>
  <c r="BP372" i="19" s="1"/>
  <c r="J372" i="30" s="1"/>
  <c r="AL372" i="19"/>
  <c r="BO372" i="19" s="1"/>
  <c r="I372" i="30" s="1"/>
  <c r="U372" i="19"/>
  <c r="BN372" i="19" s="1"/>
  <c r="H372" i="30" s="1"/>
  <c r="M372" i="19"/>
  <c r="BM372" i="19" s="1"/>
  <c r="G372" i="30" s="1"/>
  <c r="H372" i="19"/>
  <c r="BL372" i="19" s="1"/>
  <c r="F372" i="30" s="1"/>
  <c r="BJ371" i="19"/>
  <c r="BS371" i="19" s="1"/>
  <c r="M371" i="30" s="1"/>
  <c r="AW371" i="19"/>
  <c r="BR371" i="19" s="1"/>
  <c r="L371" i="30" s="1"/>
  <c r="AR371" i="19"/>
  <c r="BQ371" i="19" s="1"/>
  <c r="K371" i="30" s="1"/>
  <c r="AO371" i="19"/>
  <c r="BP371" i="19" s="1"/>
  <c r="J371" i="30" s="1"/>
  <c r="AL371" i="19"/>
  <c r="BO371" i="19" s="1"/>
  <c r="I371" i="30" s="1"/>
  <c r="U371" i="19"/>
  <c r="BN371" i="19" s="1"/>
  <c r="H371" i="30" s="1"/>
  <c r="M371" i="19"/>
  <c r="BM371" i="19" s="1"/>
  <c r="G371" i="30" s="1"/>
  <c r="H371" i="19"/>
  <c r="BL371" i="19" s="1"/>
  <c r="F371" i="30" s="1"/>
  <c r="BJ370" i="19"/>
  <c r="BS370" i="19" s="1"/>
  <c r="M370" i="30" s="1"/>
  <c r="AW370" i="19"/>
  <c r="BR370" i="19" s="1"/>
  <c r="L370" i="30" s="1"/>
  <c r="AR370" i="19"/>
  <c r="BQ370" i="19" s="1"/>
  <c r="K370" i="30" s="1"/>
  <c r="AO370" i="19"/>
  <c r="BP370" i="19" s="1"/>
  <c r="J370" i="30" s="1"/>
  <c r="AL370" i="19"/>
  <c r="BO370" i="19" s="1"/>
  <c r="I370" i="30" s="1"/>
  <c r="U370" i="19"/>
  <c r="BN370" i="19" s="1"/>
  <c r="H370" i="30" s="1"/>
  <c r="M370" i="19"/>
  <c r="BM370" i="19" s="1"/>
  <c r="G370" i="30" s="1"/>
  <c r="H370" i="19"/>
  <c r="BL370" i="19" s="1"/>
  <c r="F370" i="30" s="1"/>
  <c r="BJ369" i="19"/>
  <c r="BS369" i="19" s="1"/>
  <c r="M369" i="30" s="1"/>
  <c r="AW369" i="19"/>
  <c r="BR369" i="19" s="1"/>
  <c r="L369" i="30" s="1"/>
  <c r="AR369" i="19"/>
  <c r="BQ369" i="19" s="1"/>
  <c r="K369" i="30" s="1"/>
  <c r="AO369" i="19"/>
  <c r="BP369" i="19" s="1"/>
  <c r="J369" i="30" s="1"/>
  <c r="AL369" i="19"/>
  <c r="BO369" i="19" s="1"/>
  <c r="I369" i="30" s="1"/>
  <c r="U369" i="19"/>
  <c r="BN369" i="19" s="1"/>
  <c r="H369" i="30" s="1"/>
  <c r="M369" i="19"/>
  <c r="BM369" i="19" s="1"/>
  <c r="G369" i="30" s="1"/>
  <c r="H369" i="19"/>
  <c r="BL369" i="19" s="1"/>
  <c r="F369" i="30" s="1"/>
  <c r="BJ368" i="19"/>
  <c r="BS368" i="19" s="1"/>
  <c r="M368" i="30" s="1"/>
  <c r="AW368" i="19"/>
  <c r="BR368" i="19" s="1"/>
  <c r="L368" i="30" s="1"/>
  <c r="AR368" i="19"/>
  <c r="BQ368" i="19" s="1"/>
  <c r="K368" i="30" s="1"/>
  <c r="AO368" i="19"/>
  <c r="BP368" i="19" s="1"/>
  <c r="J368" i="30" s="1"/>
  <c r="AL368" i="19"/>
  <c r="BO368" i="19" s="1"/>
  <c r="I368" i="30" s="1"/>
  <c r="U368" i="19"/>
  <c r="BN368" i="19" s="1"/>
  <c r="H368" i="30" s="1"/>
  <c r="M368" i="19"/>
  <c r="BM368" i="19" s="1"/>
  <c r="G368" i="30" s="1"/>
  <c r="H368" i="19"/>
  <c r="BL368" i="19" s="1"/>
  <c r="F368" i="30" s="1"/>
  <c r="BJ367" i="19"/>
  <c r="BS367" i="19" s="1"/>
  <c r="M367" i="30" s="1"/>
  <c r="AW367" i="19"/>
  <c r="BR367" i="19" s="1"/>
  <c r="L367" i="30" s="1"/>
  <c r="AR367" i="19"/>
  <c r="BQ367" i="19" s="1"/>
  <c r="K367" i="30" s="1"/>
  <c r="AO367" i="19"/>
  <c r="BP367" i="19" s="1"/>
  <c r="J367" i="30" s="1"/>
  <c r="AL367" i="19"/>
  <c r="BO367" i="19" s="1"/>
  <c r="I367" i="30" s="1"/>
  <c r="U367" i="19"/>
  <c r="BN367" i="19" s="1"/>
  <c r="H367" i="30" s="1"/>
  <c r="M367" i="19"/>
  <c r="BM367" i="19" s="1"/>
  <c r="G367" i="30" s="1"/>
  <c r="H367" i="19"/>
  <c r="BL367" i="19" s="1"/>
  <c r="F367" i="30" s="1"/>
  <c r="BJ366" i="19"/>
  <c r="BS366" i="19" s="1"/>
  <c r="M366" i="30" s="1"/>
  <c r="AW366" i="19"/>
  <c r="BR366" i="19" s="1"/>
  <c r="L366" i="30" s="1"/>
  <c r="AR366" i="19"/>
  <c r="BQ366" i="19" s="1"/>
  <c r="K366" i="30" s="1"/>
  <c r="AO366" i="19"/>
  <c r="BP366" i="19" s="1"/>
  <c r="J366" i="30" s="1"/>
  <c r="AL366" i="19"/>
  <c r="BO366" i="19" s="1"/>
  <c r="I366" i="30" s="1"/>
  <c r="U366" i="19"/>
  <c r="BN366" i="19" s="1"/>
  <c r="H366" i="30" s="1"/>
  <c r="M366" i="19"/>
  <c r="BM366" i="19" s="1"/>
  <c r="G366" i="30" s="1"/>
  <c r="H366" i="19"/>
  <c r="BL366" i="19" s="1"/>
  <c r="F366" i="30" s="1"/>
  <c r="BJ363" i="19"/>
  <c r="BS363" i="19" s="1"/>
  <c r="M363" i="30" s="1"/>
  <c r="AW363" i="19"/>
  <c r="BR363" i="19" s="1"/>
  <c r="L363" i="30" s="1"/>
  <c r="AR363" i="19"/>
  <c r="BQ363" i="19" s="1"/>
  <c r="K363" i="30" s="1"/>
  <c r="AO363" i="19"/>
  <c r="BP363" i="19" s="1"/>
  <c r="J363" i="30" s="1"/>
  <c r="AL363" i="19"/>
  <c r="BO363" i="19" s="1"/>
  <c r="I363" i="30" s="1"/>
  <c r="U363" i="19"/>
  <c r="BN363" i="19" s="1"/>
  <c r="H363" i="30" s="1"/>
  <c r="M363" i="19"/>
  <c r="BM363" i="19" s="1"/>
  <c r="G363" i="30" s="1"/>
  <c r="H363" i="19"/>
  <c r="BL363" i="19" s="1"/>
  <c r="F363" i="30" s="1"/>
  <c r="BJ362" i="19"/>
  <c r="BS362" i="19" s="1"/>
  <c r="M362" i="30" s="1"/>
  <c r="AW362" i="19"/>
  <c r="BR362" i="19" s="1"/>
  <c r="L362" i="30" s="1"/>
  <c r="AR362" i="19"/>
  <c r="BQ362" i="19" s="1"/>
  <c r="K362" i="30" s="1"/>
  <c r="AO362" i="19"/>
  <c r="BP362" i="19" s="1"/>
  <c r="J362" i="30" s="1"/>
  <c r="AL362" i="19"/>
  <c r="BO362" i="19" s="1"/>
  <c r="I362" i="30" s="1"/>
  <c r="U362" i="19"/>
  <c r="BN362" i="19" s="1"/>
  <c r="H362" i="30" s="1"/>
  <c r="M362" i="19"/>
  <c r="BM362" i="19" s="1"/>
  <c r="G362" i="30" s="1"/>
  <c r="H362" i="19"/>
  <c r="BL362" i="19" s="1"/>
  <c r="F362" i="30" s="1"/>
  <c r="BJ361" i="19"/>
  <c r="BS361" i="19" s="1"/>
  <c r="M361" i="30" s="1"/>
  <c r="AW361" i="19"/>
  <c r="BR361" i="19" s="1"/>
  <c r="L361" i="30" s="1"/>
  <c r="AR361" i="19"/>
  <c r="BQ361" i="19" s="1"/>
  <c r="K361" i="30" s="1"/>
  <c r="AO361" i="19"/>
  <c r="BP361" i="19" s="1"/>
  <c r="J361" i="30" s="1"/>
  <c r="AL361" i="19"/>
  <c r="BO361" i="19" s="1"/>
  <c r="I361" i="30" s="1"/>
  <c r="U361" i="19"/>
  <c r="BN361" i="19" s="1"/>
  <c r="H361" i="30" s="1"/>
  <c r="M361" i="19"/>
  <c r="BM361" i="19" s="1"/>
  <c r="G361" i="30" s="1"/>
  <c r="H361" i="19"/>
  <c r="BL361" i="19" s="1"/>
  <c r="F361" i="30" s="1"/>
  <c r="BJ360" i="19"/>
  <c r="BS360" i="19" s="1"/>
  <c r="M360" i="30" s="1"/>
  <c r="AW360" i="19"/>
  <c r="BR360" i="19" s="1"/>
  <c r="L360" i="30" s="1"/>
  <c r="AR360" i="19"/>
  <c r="BQ360" i="19" s="1"/>
  <c r="K360" i="30" s="1"/>
  <c r="AO360" i="19"/>
  <c r="BP360" i="19" s="1"/>
  <c r="J360" i="30" s="1"/>
  <c r="AL360" i="19"/>
  <c r="BO360" i="19" s="1"/>
  <c r="I360" i="30" s="1"/>
  <c r="U360" i="19"/>
  <c r="BN360" i="19" s="1"/>
  <c r="H360" i="30" s="1"/>
  <c r="M360" i="19"/>
  <c r="BM360" i="19" s="1"/>
  <c r="G360" i="30" s="1"/>
  <c r="H360" i="19"/>
  <c r="BL360" i="19" s="1"/>
  <c r="F360" i="30" s="1"/>
  <c r="BJ359" i="19"/>
  <c r="BS359" i="19" s="1"/>
  <c r="M359" i="30" s="1"/>
  <c r="AW359" i="19"/>
  <c r="BR359" i="19" s="1"/>
  <c r="L359" i="30" s="1"/>
  <c r="AR359" i="19"/>
  <c r="BQ359" i="19" s="1"/>
  <c r="K359" i="30" s="1"/>
  <c r="AO359" i="19"/>
  <c r="BP359" i="19" s="1"/>
  <c r="J359" i="30" s="1"/>
  <c r="AL359" i="19"/>
  <c r="BO359" i="19" s="1"/>
  <c r="I359" i="30" s="1"/>
  <c r="U359" i="19"/>
  <c r="BN359" i="19" s="1"/>
  <c r="H359" i="30" s="1"/>
  <c r="M359" i="19"/>
  <c r="BM359" i="19" s="1"/>
  <c r="G359" i="30" s="1"/>
  <c r="H359" i="19"/>
  <c r="BL359" i="19" s="1"/>
  <c r="F359" i="30" s="1"/>
  <c r="BJ358" i="19"/>
  <c r="BS358" i="19" s="1"/>
  <c r="M358" i="30" s="1"/>
  <c r="AW358" i="19"/>
  <c r="BR358" i="19" s="1"/>
  <c r="L358" i="30" s="1"/>
  <c r="AR358" i="19"/>
  <c r="BQ358" i="19" s="1"/>
  <c r="K358" i="30" s="1"/>
  <c r="AO358" i="19"/>
  <c r="BP358" i="19" s="1"/>
  <c r="J358" i="30" s="1"/>
  <c r="AL358" i="19"/>
  <c r="BO358" i="19" s="1"/>
  <c r="I358" i="30" s="1"/>
  <c r="U358" i="19"/>
  <c r="BN358" i="19" s="1"/>
  <c r="H358" i="30" s="1"/>
  <c r="M358" i="19"/>
  <c r="BM358" i="19" s="1"/>
  <c r="G358" i="30" s="1"/>
  <c r="H358" i="19"/>
  <c r="BL358" i="19" s="1"/>
  <c r="F358" i="30" s="1"/>
  <c r="BJ357" i="19"/>
  <c r="BS357" i="19" s="1"/>
  <c r="M357" i="30" s="1"/>
  <c r="AW357" i="19"/>
  <c r="BR357" i="19" s="1"/>
  <c r="L357" i="30" s="1"/>
  <c r="AR357" i="19"/>
  <c r="BQ357" i="19" s="1"/>
  <c r="K357" i="30" s="1"/>
  <c r="AO357" i="19"/>
  <c r="BP357" i="19" s="1"/>
  <c r="J357" i="30" s="1"/>
  <c r="AL357" i="19"/>
  <c r="BO357" i="19" s="1"/>
  <c r="I357" i="30" s="1"/>
  <c r="U357" i="19"/>
  <c r="BN357" i="19" s="1"/>
  <c r="H357" i="30" s="1"/>
  <c r="M357" i="19"/>
  <c r="BM357" i="19" s="1"/>
  <c r="G357" i="30" s="1"/>
  <c r="H357" i="19"/>
  <c r="BL357" i="19" s="1"/>
  <c r="F357" i="30" s="1"/>
  <c r="BJ355" i="19"/>
  <c r="BS355" i="19" s="1"/>
  <c r="M355" i="30" s="1"/>
  <c r="AW355" i="19"/>
  <c r="BR355" i="19" s="1"/>
  <c r="L355" i="30" s="1"/>
  <c r="AR355" i="19"/>
  <c r="BQ355" i="19" s="1"/>
  <c r="K355" i="30" s="1"/>
  <c r="AO355" i="19"/>
  <c r="BP355" i="19" s="1"/>
  <c r="J355" i="30" s="1"/>
  <c r="AL355" i="19"/>
  <c r="BO355" i="19" s="1"/>
  <c r="I355" i="30" s="1"/>
  <c r="U355" i="19"/>
  <c r="BN355" i="19" s="1"/>
  <c r="H355" i="30" s="1"/>
  <c r="M355" i="19"/>
  <c r="BM355" i="19" s="1"/>
  <c r="G355" i="30" s="1"/>
  <c r="H355" i="19"/>
  <c r="BL355" i="19" s="1"/>
  <c r="F355" i="30" s="1"/>
  <c r="BJ354" i="19"/>
  <c r="BS354" i="19" s="1"/>
  <c r="M354" i="30" s="1"/>
  <c r="AW354" i="19"/>
  <c r="BR354" i="19" s="1"/>
  <c r="L354" i="30" s="1"/>
  <c r="AR354" i="19"/>
  <c r="BQ354" i="19" s="1"/>
  <c r="K354" i="30" s="1"/>
  <c r="AO354" i="19"/>
  <c r="BP354" i="19" s="1"/>
  <c r="J354" i="30" s="1"/>
  <c r="AL354" i="19"/>
  <c r="BO354" i="19" s="1"/>
  <c r="I354" i="30" s="1"/>
  <c r="U354" i="19"/>
  <c r="BN354" i="19" s="1"/>
  <c r="H354" i="30" s="1"/>
  <c r="M354" i="19"/>
  <c r="BM354" i="19" s="1"/>
  <c r="G354" i="30" s="1"/>
  <c r="H354" i="19"/>
  <c r="BL354" i="19" s="1"/>
  <c r="F354" i="30" s="1"/>
  <c r="BJ353" i="19"/>
  <c r="BS353" i="19" s="1"/>
  <c r="M353" i="30" s="1"/>
  <c r="AW353" i="19"/>
  <c r="BR353" i="19" s="1"/>
  <c r="L353" i="30" s="1"/>
  <c r="AR353" i="19"/>
  <c r="BQ353" i="19" s="1"/>
  <c r="K353" i="30" s="1"/>
  <c r="AO353" i="19"/>
  <c r="BP353" i="19" s="1"/>
  <c r="J353" i="30" s="1"/>
  <c r="AL353" i="19"/>
  <c r="BO353" i="19" s="1"/>
  <c r="I353" i="30" s="1"/>
  <c r="U353" i="19"/>
  <c r="BN353" i="19" s="1"/>
  <c r="H353" i="30" s="1"/>
  <c r="M353" i="19"/>
  <c r="BM353" i="19" s="1"/>
  <c r="G353" i="30" s="1"/>
  <c r="H353" i="19"/>
  <c r="BL353" i="19" s="1"/>
  <c r="F353" i="30" s="1"/>
  <c r="BJ351" i="19"/>
  <c r="BS351" i="19" s="1"/>
  <c r="M351" i="30" s="1"/>
  <c r="AW351" i="19"/>
  <c r="BR351" i="19" s="1"/>
  <c r="L351" i="30" s="1"/>
  <c r="AR351" i="19"/>
  <c r="BQ351" i="19" s="1"/>
  <c r="K351" i="30" s="1"/>
  <c r="AO351" i="19"/>
  <c r="BP351" i="19" s="1"/>
  <c r="J351" i="30" s="1"/>
  <c r="AL351" i="19"/>
  <c r="BO351" i="19" s="1"/>
  <c r="I351" i="30" s="1"/>
  <c r="U351" i="19"/>
  <c r="BN351" i="19" s="1"/>
  <c r="H351" i="30" s="1"/>
  <c r="M351" i="19"/>
  <c r="BM351" i="19" s="1"/>
  <c r="G351" i="30" s="1"/>
  <c r="H351" i="19"/>
  <c r="BL351" i="19" s="1"/>
  <c r="F351" i="30" s="1"/>
  <c r="BJ350" i="19"/>
  <c r="BS350" i="19" s="1"/>
  <c r="M350" i="30" s="1"/>
  <c r="AW350" i="19"/>
  <c r="BR350" i="19" s="1"/>
  <c r="L350" i="30" s="1"/>
  <c r="AR350" i="19"/>
  <c r="BQ350" i="19" s="1"/>
  <c r="K350" i="30" s="1"/>
  <c r="AO350" i="19"/>
  <c r="BP350" i="19" s="1"/>
  <c r="J350" i="30" s="1"/>
  <c r="AL350" i="19"/>
  <c r="BO350" i="19" s="1"/>
  <c r="I350" i="30" s="1"/>
  <c r="U350" i="19"/>
  <c r="BN350" i="19" s="1"/>
  <c r="H350" i="30" s="1"/>
  <c r="M350" i="19"/>
  <c r="BM350" i="19" s="1"/>
  <c r="G350" i="30" s="1"/>
  <c r="H350" i="19"/>
  <c r="BL350" i="19" s="1"/>
  <c r="F350" i="30" s="1"/>
  <c r="BJ349" i="19"/>
  <c r="BS349" i="19" s="1"/>
  <c r="M349" i="30" s="1"/>
  <c r="AW349" i="19"/>
  <c r="BR349" i="19" s="1"/>
  <c r="L349" i="30" s="1"/>
  <c r="AR349" i="19"/>
  <c r="BQ349" i="19" s="1"/>
  <c r="K349" i="30" s="1"/>
  <c r="AO349" i="19"/>
  <c r="BP349" i="19" s="1"/>
  <c r="J349" i="30" s="1"/>
  <c r="AL349" i="19"/>
  <c r="BO349" i="19" s="1"/>
  <c r="I349" i="30" s="1"/>
  <c r="U349" i="19"/>
  <c r="BN349" i="19" s="1"/>
  <c r="H349" i="30" s="1"/>
  <c r="M349" i="19"/>
  <c r="BM349" i="19" s="1"/>
  <c r="G349" i="30" s="1"/>
  <c r="H349" i="19"/>
  <c r="BL349" i="19" s="1"/>
  <c r="F349" i="30" s="1"/>
  <c r="BJ348" i="19"/>
  <c r="BS348" i="19" s="1"/>
  <c r="M348" i="30" s="1"/>
  <c r="AW348" i="19"/>
  <c r="BR348" i="19" s="1"/>
  <c r="L348" i="30" s="1"/>
  <c r="AR348" i="19"/>
  <c r="BQ348" i="19" s="1"/>
  <c r="K348" i="30" s="1"/>
  <c r="AO348" i="19"/>
  <c r="BP348" i="19" s="1"/>
  <c r="J348" i="30" s="1"/>
  <c r="AL348" i="19"/>
  <c r="BO348" i="19" s="1"/>
  <c r="I348" i="30" s="1"/>
  <c r="U348" i="19"/>
  <c r="BN348" i="19" s="1"/>
  <c r="H348" i="30" s="1"/>
  <c r="M348" i="19"/>
  <c r="BM348" i="19" s="1"/>
  <c r="G348" i="30" s="1"/>
  <c r="H348" i="19"/>
  <c r="BL348" i="19" s="1"/>
  <c r="F348" i="30" s="1"/>
  <c r="BJ347" i="19"/>
  <c r="BS347" i="19" s="1"/>
  <c r="M347" i="30" s="1"/>
  <c r="AW347" i="19"/>
  <c r="BR347" i="19" s="1"/>
  <c r="L347" i="30" s="1"/>
  <c r="AR347" i="19"/>
  <c r="BQ347" i="19" s="1"/>
  <c r="K347" i="30" s="1"/>
  <c r="AO347" i="19"/>
  <c r="BP347" i="19" s="1"/>
  <c r="J347" i="30" s="1"/>
  <c r="AL347" i="19"/>
  <c r="BO347" i="19" s="1"/>
  <c r="I347" i="30" s="1"/>
  <c r="U347" i="19"/>
  <c r="BN347" i="19" s="1"/>
  <c r="H347" i="30" s="1"/>
  <c r="M347" i="19"/>
  <c r="BM347" i="19" s="1"/>
  <c r="G347" i="30" s="1"/>
  <c r="H347" i="19"/>
  <c r="BL347" i="19" s="1"/>
  <c r="F347" i="30" s="1"/>
  <c r="BJ346" i="19"/>
  <c r="BS346" i="19" s="1"/>
  <c r="M346" i="30" s="1"/>
  <c r="AW346" i="19"/>
  <c r="BR346" i="19" s="1"/>
  <c r="L346" i="30" s="1"/>
  <c r="AR346" i="19"/>
  <c r="BQ346" i="19" s="1"/>
  <c r="K346" i="30" s="1"/>
  <c r="AO346" i="19"/>
  <c r="BP346" i="19" s="1"/>
  <c r="J346" i="30" s="1"/>
  <c r="AL346" i="19"/>
  <c r="BO346" i="19" s="1"/>
  <c r="I346" i="30" s="1"/>
  <c r="U346" i="19"/>
  <c r="BN346" i="19" s="1"/>
  <c r="H346" i="30" s="1"/>
  <c r="M346" i="19"/>
  <c r="BM346" i="19" s="1"/>
  <c r="G346" i="30" s="1"/>
  <c r="H346" i="19"/>
  <c r="BL346" i="19" s="1"/>
  <c r="F346" i="30" s="1"/>
  <c r="BJ345" i="19"/>
  <c r="BS345" i="19" s="1"/>
  <c r="M345" i="30" s="1"/>
  <c r="AW345" i="19"/>
  <c r="BR345" i="19" s="1"/>
  <c r="L345" i="30" s="1"/>
  <c r="AR345" i="19"/>
  <c r="BQ345" i="19" s="1"/>
  <c r="K345" i="30" s="1"/>
  <c r="AO345" i="19"/>
  <c r="BP345" i="19" s="1"/>
  <c r="J345" i="30" s="1"/>
  <c r="AL345" i="19"/>
  <c r="BO345" i="19" s="1"/>
  <c r="I345" i="30" s="1"/>
  <c r="U345" i="19"/>
  <c r="BN345" i="19" s="1"/>
  <c r="H345" i="30" s="1"/>
  <c r="M345" i="19"/>
  <c r="BM345" i="19" s="1"/>
  <c r="G345" i="30" s="1"/>
  <c r="H345" i="19"/>
  <c r="BL345" i="19" s="1"/>
  <c r="F345" i="30" s="1"/>
  <c r="BJ344" i="19"/>
  <c r="BS344" i="19" s="1"/>
  <c r="M344" i="30" s="1"/>
  <c r="AW344" i="19"/>
  <c r="BR344" i="19" s="1"/>
  <c r="L344" i="30" s="1"/>
  <c r="AR344" i="19"/>
  <c r="BQ344" i="19" s="1"/>
  <c r="K344" i="30" s="1"/>
  <c r="AO344" i="19"/>
  <c r="BP344" i="19" s="1"/>
  <c r="J344" i="30" s="1"/>
  <c r="AL344" i="19"/>
  <c r="BO344" i="19" s="1"/>
  <c r="I344" i="30" s="1"/>
  <c r="U344" i="19"/>
  <c r="BN344" i="19" s="1"/>
  <c r="H344" i="30" s="1"/>
  <c r="M344" i="19"/>
  <c r="BM344" i="19" s="1"/>
  <c r="G344" i="30" s="1"/>
  <c r="H344" i="19"/>
  <c r="BL344" i="19" s="1"/>
  <c r="F344" i="30" s="1"/>
  <c r="BJ343" i="19"/>
  <c r="BS343" i="19" s="1"/>
  <c r="M343" i="30" s="1"/>
  <c r="AW343" i="19"/>
  <c r="BR343" i="19" s="1"/>
  <c r="L343" i="30" s="1"/>
  <c r="AR343" i="19"/>
  <c r="BQ343" i="19" s="1"/>
  <c r="K343" i="30" s="1"/>
  <c r="AO343" i="19"/>
  <c r="BP343" i="19" s="1"/>
  <c r="J343" i="30" s="1"/>
  <c r="AL343" i="19"/>
  <c r="BO343" i="19" s="1"/>
  <c r="I343" i="30" s="1"/>
  <c r="U343" i="19"/>
  <c r="BN343" i="19" s="1"/>
  <c r="H343" i="30" s="1"/>
  <c r="M343" i="19"/>
  <c r="BM343" i="19" s="1"/>
  <c r="G343" i="30" s="1"/>
  <c r="H343" i="19"/>
  <c r="BL343" i="19" s="1"/>
  <c r="F343" i="30" s="1"/>
  <c r="BJ342" i="19"/>
  <c r="BS342" i="19" s="1"/>
  <c r="M342" i="30" s="1"/>
  <c r="AW342" i="19"/>
  <c r="BR342" i="19" s="1"/>
  <c r="L342" i="30" s="1"/>
  <c r="AR342" i="19"/>
  <c r="BQ342" i="19" s="1"/>
  <c r="K342" i="30" s="1"/>
  <c r="AO342" i="19"/>
  <c r="BP342" i="19" s="1"/>
  <c r="J342" i="30" s="1"/>
  <c r="AL342" i="19"/>
  <c r="BO342" i="19" s="1"/>
  <c r="I342" i="30" s="1"/>
  <c r="U342" i="19"/>
  <c r="BN342" i="19" s="1"/>
  <c r="H342" i="30" s="1"/>
  <c r="M342" i="19"/>
  <c r="BM342" i="19" s="1"/>
  <c r="G342" i="30" s="1"/>
  <c r="H342" i="19"/>
  <c r="BL342" i="19" s="1"/>
  <c r="F342" i="30" s="1"/>
  <c r="BJ341" i="19"/>
  <c r="BS341" i="19" s="1"/>
  <c r="M341" i="30" s="1"/>
  <c r="AW341" i="19"/>
  <c r="BR341" i="19" s="1"/>
  <c r="L341" i="30" s="1"/>
  <c r="AR341" i="19"/>
  <c r="BQ341" i="19" s="1"/>
  <c r="K341" i="30" s="1"/>
  <c r="AO341" i="19"/>
  <c r="BP341" i="19" s="1"/>
  <c r="J341" i="30" s="1"/>
  <c r="AL341" i="19"/>
  <c r="BO341" i="19" s="1"/>
  <c r="I341" i="30" s="1"/>
  <c r="U341" i="19"/>
  <c r="BN341" i="19" s="1"/>
  <c r="H341" i="30" s="1"/>
  <c r="M341" i="19"/>
  <c r="BM341" i="19" s="1"/>
  <c r="G341" i="30" s="1"/>
  <c r="H341" i="19"/>
  <c r="BL341" i="19" s="1"/>
  <c r="F341" i="30" s="1"/>
  <c r="BJ340" i="19"/>
  <c r="BS340" i="19" s="1"/>
  <c r="M340" i="30" s="1"/>
  <c r="AW340" i="19"/>
  <c r="BR340" i="19" s="1"/>
  <c r="L340" i="30" s="1"/>
  <c r="AR340" i="19"/>
  <c r="BQ340" i="19" s="1"/>
  <c r="K340" i="30" s="1"/>
  <c r="AO340" i="19"/>
  <c r="BP340" i="19" s="1"/>
  <c r="J340" i="30" s="1"/>
  <c r="AL340" i="19"/>
  <c r="BO340" i="19" s="1"/>
  <c r="I340" i="30" s="1"/>
  <c r="U340" i="19"/>
  <c r="BN340" i="19" s="1"/>
  <c r="H340" i="30" s="1"/>
  <c r="M340" i="19"/>
  <c r="BM340" i="19" s="1"/>
  <c r="G340" i="30" s="1"/>
  <c r="H340" i="19"/>
  <c r="BL340" i="19" s="1"/>
  <c r="F340" i="30" s="1"/>
  <c r="BJ339" i="19"/>
  <c r="BS339" i="19" s="1"/>
  <c r="M339" i="30" s="1"/>
  <c r="AW339" i="19"/>
  <c r="BR339" i="19" s="1"/>
  <c r="L339" i="30" s="1"/>
  <c r="AR339" i="19"/>
  <c r="BQ339" i="19" s="1"/>
  <c r="K339" i="30" s="1"/>
  <c r="AO339" i="19"/>
  <c r="BP339" i="19" s="1"/>
  <c r="J339" i="30" s="1"/>
  <c r="AL339" i="19"/>
  <c r="BO339" i="19" s="1"/>
  <c r="I339" i="30" s="1"/>
  <c r="U339" i="19"/>
  <c r="BN339" i="19" s="1"/>
  <c r="H339" i="30" s="1"/>
  <c r="M339" i="19"/>
  <c r="BM339" i="19" s="1"/>
  <c r="G339" i="30" s="1"/>
  <c r="H339" i="19"/>
  <c r="BL339" i="19" s="1"/>
  <c r="F339" i="30" s="1"/>
  <c r="BJ338" i="19"/>
  <c r="BS338" i="19" s="1"/>
  <c r="M338" i="30" s="1"/>
  <c r="AW338" i="19"/>
  <c r="BR338" i="19" s="1"/>
  <c r="L338" i="30" s="1"/>
  <c r="AR338" i="19"/>
  <c r="BQ338" i="19" s="1"/>
  <c r="K338" i="30" s="1"/>
  <c r="AO338" i="19"/>
  <c r="BP338" i="19" s="1"/>
  <c r="J338" i="30" s="1"/>
  <c r="AL338" i="19"/>
  <c r="BO338" i="19" s="1"/>
  <c r="I338" i="30" s="1"/>
  <c r="U338" i="19"/>
  <c r="BN338" i="19" s="1"/>
  <c r="H338" i="30" s="1"/>
  <c r="M338" i="19"/>
  <c r="BM338" i="19" s="1"/>
  <c r="G338" i="30" s="1"/>
  <c r="H338" i="19"/>
  <c r="BL338" i="19" s="1"/>
  <c r="F338" i="30" s="1"/>
  <c r="BJ337" i="19"/>
  <c r="BS337" i="19" s="1"/>
  <c r="M337" i="30" s="1"/>
  <c r="AW337" i="19"/>
  <c r="BR337" i="19" s="1"/>
  <c r="L337" i="30" s="1"/>
  <c r="AR337" i="19"/>
  <c r="BQ337" i="19" s="1"/>
  <c r="K337" i="30" s="1"/>
  <c r="AO337" i="19"/>
  <c r="BP337" i="19" s="1"/>
  <c r="J337" i="30" s="1"/>
  <c r="AL337" i="19"/>
  <c r="BO337" i="19" s="1"/>
  <c r="I337" i="30" s="1"/>
  <c r="U337" i="19"/>
  <c r="BN337" i="19" s="1"/>
  <c r="H337" i="30" s="1"/>
  <c r="M337" i="19"/>
  <c r="BM337" i="19" s="1"/>
  <c r="G337" i="30" s="1"/>
  <c r="H337" i="19"/>
  <c r="BL337" i="19" s="1"/>
  <c r="F337" i="30" s="1"/>
  <c r="BJ336" i="19"/>
  <c r="BS336" i="19" s="1"/>
  <c r="M336" i="30" s="1"/>
  <c r="AW336" i="19"/>
  <c r="BR336" i="19" s="1"/>
  <c r="L336" i="30" s="1"/>
  <c r="AR336" i="19"/>
  <c r="BQ336" i="19" s="1"/>
  <c r="K336" i="30" s="1"/>
  <c r="AO336" i="19"/>
  <c r="BP336" i="19" s="1"/>
  <c r="J336" i="30" s="1"/>
  <c r="AL336" i="19"/>
  <c r="BO336" i="19" s="1"/>
  <c r="I336" i="30" s="1"/>
  <c r="U336" i="19"/>
  <c r="BN336" i="19" s="1"/>
  <c r="H336" i="30" s="1"/>
  <c r="M336" i="19"/>
  <c r="BM336" i="19" s="1"/>
  <c r="G336" i="30" s="1"/>
  <c r="H336" i="19"/>
  <c r="BL336" i="19" s="1"/>
  <c r="F336" i="30" s="1"/>
  <c r="BJ334" i="19"/>
  <c r="BS334" i="19" s="1"/>
  <c r="M334" i="30" s="1"/>
  <c r="AW334" i="19"/>
  <c r="BR334" i="19" s="1"/>
  <c r="L334" i="30" s="1"/>
  <c r="AR334" i="19"/>
  <c r="BQ334" i="19" s="1"/>
  <c r="K334" i="30" s="1"/>
  <c r="AO334" i="19"/>
  <c r="BP334" i="19" s="1"/>
  <c r="J334" i="30" s="1"/>
  <c r="AL334" i="19"/>
  <c r="BO334" i="19" s="1"/>
  <c r="I334" i="30" s="1"/>
  <c r="U334" i="19"/>
  <c r="BN334" i="19" s="1"/>
  <c r="H334" i="30" s="1"/>
  <c r="M334" i="19"/>
  <c r="BM334" i="19" s="1"/>
  <c r="G334" i="30" s="1"/>
  <c r="H334" i="19"/>
  <c r="BL334" i="19" s="1"/>
  <c r="F334" i="30" s="1"/>
  <c r="BJ333" i="19"/>
  <c r="BS333" i="19" s="1"/>
  <c r="M333" i="30" s="1"/>
  <c r="AW333" i="19"/>
  <c r="BR333" i="19" s="1"/>
  <c r="L333" i="30" s="1"/>
  <c r="AR333" i="19"/>
  <c r="BQ333" i="19" s="1"/>
  <c r="K333" i="30" s="1"/>
  <c r="AO333" i="19"/>
  <c r="BP333" i="19" s="1"/>
  <c r="J333" i="30" s="1"/>
  <c r="AL333" i="19"/>
  <c r="BO333" i="19" s="1"/>
  <c r="I333" i="30" s="1"/>
  <c r="U333" i="19"/>
  <c r="BN333" i="19" s="1"/>
  <c r="H333" i="30" s="1"/>
  <c r="M333" i="19"/>
  <c r="BM333" i="19" s="1"/>
  <c r="G333" i="30" s="1"/>
  <c r="H333" i="19"/>
  <c r="BL333" i="19" s="1"/>
  <c r="F333" i="30" s="1"/>
  <c r="BJ332" i="19"/>
  <c r="BS332" i="19" s="1"/>
  <c r="M332" i="30" s="1"/>
  <c r="AW332" i="19"/>
  <c r="BR332" i="19" s="1"/>
  <c r="L332" i="30" s="1"/>
  <c r="AR332" i="19"/>
  <c r="BQ332" i="19" s="1"/>
  <c r="K332" i="30" s="1"/>
  <c r="AO332" i="19"/>
  <c r="BP332" i="19" s="1"/>
  <c r="J332" i="30" s="1"/>
  <c r="AL332" i="19"/>
  <c r="BO332" i="19" s="1"/>
  <c r="I332" i="30" s="1"/>
  <c r="U332" i="19"/>
  <c r="BN332" i="19" s="1"/>
  <c r="H332" i="30" s="1"/>
  <c r="M332" i="19"/>
  <c r="BM332" i="19" s="1"/>
  <c r="G332" i="30" s="1"/>
  <c r="H332" i="19"/>
  <c r="BL332" i="19" s="1"/>
  <c r="F332" i="30" s="1"/>
  <c r="BJ331" i="19"/>
  <c r="BS331" i="19" s="1"/>
  <c r="M331" i="30" s="1"/>
  <c r="AW331" i="19"/>
  <c r="BR331" i="19" s="1"/>
  <c r="L331" i="30" s="1"/>
  <c r="AR331" i="19"/>
  <c r="BQ331" i="19" s="1"/>
  <c r="K331" i="30" s="1"/>
  <c r="AO331" i="19"/>
  <c r="BP331" i="19" s="1"/>
  <c r="J331" i="30" s="1"/>
  <c r="AL331" i="19"/>
  <c r="BO331" i="19" s="1"/>
  <c r="I331" i="30" s="1"/>
  <c r="U331" i="19"/>
  <c r="BN331" i="19" s="1"/>
  <c r="H331" i="30" s="1"/>
  <c r="M331" i="19"/>
  <c r="BM331" i="19" s="1"/>
  <c r="G331" i="30" s="1"/>
  <c r="H331" i="19"/>
  <c r="BL331" i="19" s="1"/>
  <c r="F331" i="30" s="1"/>
  <c r="BJ329" i="19"/>
  <c r="BS329" i="19" s="1"/>
  <c r="M329" i="30" s="1"/>
  <c r="AW329" i="19"/>
  <c r="BR329" i="19" s="1"/>
  <c r="L329" i="30" s="1"/>
  <c r="AR329" i="19"/>
  <c r="BQ329" i="19" s="1"/>
  <c r="K329" i="30" s="1"/>
  <c r="AO329" i="19"/>
  <c r="BP329" i="19" s="1"/>
  <c r="J329" i="30" s="1"/>
  <c r="AL329" i="19"/>
  <c r="BO329" i="19" s="1"/>
  <c r="I329" i="30" s="1"/>
  <c r="U329" i="19"/>
  <c r="BN329" i="19" s="1"/>
  <c r="H329" i="30" s="1"/>
  <c r="M329" i="19"/>
  <c r="BM329" i="19" s="1"/>
  <c r="G329" i="30" s="1"/>
  <c r="H329" i="19"/>
  <c r="BL329" i="19" s="1"/>
  <c r="F329" i="30" s="1"/>
  <c r="BJ328" i="19"/>
  <c r="BS328" i="19" s="1"/>
  <c r="M328" i="30" s="1"/>
  <c r="AW328" i="19"/>
  <c r="BR328" i="19" s="1"/>
  <c r="L328" i="30" s="1"/>
  <c r="AR328" i="19"/>
  <c r="BQ328" i="19" s="1"/>
  <c r="K328" i="30" s="1"/>
  <c r="AO328" i="19"/>
  <c r="BP328" i="19" s="1"/>
  <c r="J328" i="30" s="1"/>
  <c r="AL328" i="19"/>
  <c r="BO328" i="19" s="1"/>
  <c r="I328" i="30" s="1"/>
  <c r="U328" i="19"/>
  <c r="BN328" i="19" s="1"/>
  <c r="H328" i="30" s="1"/>
  <c r="M328" i="19"/>
  <c r="BM328" i="19" s="1"/>
  <c r="G328" i="30" s="1"/>
  <c r="H328" i="19"/>
  <c r="BL328" i="19" s="1"/>
  <c r="F328" i="30" s="1"/>
  <c r="BJ327" i="19"/>
  <c r="BS327" i="19" s="1"/>
  <c r="M327" i="30" s="1"/>
  <c r="AW327" i="19"/>
  <c r="BR327" i="19" s="1"/>
  <c r="L327" i="30" s="1"/>
  <c r="AR327" i="19"/>
  <c r="BQ327" i="19" s="1"/>
  <c r="K327" i="30" s="1"/>
  <c r="AO327" i="19"/>
  <c r="BP327" i="19" s="1"/>
  <c r="J327" i="30" s="1"/>
  <c r="AL327" i="19"/>
  <c r="BO327" i="19" s="1"/>
  <c r="I327" i="30" s="1"/>
  <c r="U327" i="19"/>
  <c r="BN327" i="19" s="1"/>
  <c r="H327" i="30" s="1"/>
  <c r="M327" i="19"/>
  <c r="BM327" i="19" s="1"/>
  <c r="G327" i="30" s="1"/>
  <c r="H327" i="19"/>
  <c r="BL327" i="19" s="1"/>
  <c r="F327" i="30" s="1"/>
  <c r="BJ326" i="19"/>
  <c r="BS326" i="19" s="1"/>
  <c r="M326" i="30" s="1"/>
  <c r="AW326" i="19"/>
  <c r="BR326" i="19" s="1"/>
  <c r="L326" i="30" s="1"/>
  <c r="AR326" i="19"/>
  <c r="BQ326" i="19" s="1"/>
  <c r="K326" i="30" s="1"/>
  <c r="AO326" i="19"/>
  <c r="BP326" i="19" s="1"/>
  <c r="J326" i="30" s="1"/>
  <c r="AL326" i="19"/>
  <c r="BO326" i="19" s="1"/>
  <c r="I326" i="30" s="1"/>
  <c r="U326" i="19"/>
  <c r="BN326" i="19" s="1"/>
  <c r="H326" i="30" s="1"/>
  <c r="M326" i="19"/>
  <c r="BM326" i="19" s="1"/>
  <c r="G326" i="30" s="1"/>
  <c r="H326" i="19"/>
  <c r="BL326" i="19" s="1"/>
  <c r="F326" i="30" s="1"/>
  <c r="BJ324" i="19"/>
  <c r="BS324" i="19" s="1"/>
  <c r="M324" i="30" s="1"/>
  <c r="AW324" i="19"/>
  <c r="BR324" i="19" s="1"/>
  <c r="L324" i="30" s="1"/>
  <c r="AR324" i="19"/>
  <c r="BQ324" i="19" s="1"/>
  <c r="K324" i="30" s="1"/>
  <c r="AO324" i="19"/>
  <c r="BP324" i="19" s="1"/>
  <c r="J324" i="30" s="1"/>
  <c r="AL324" i="19"/>
  <c r="BO324" i="19" s="1"/>
  <c r="I324" i="30" s="1"/>
  <c r="U324" i="19"/>
  <c r="BN324" i="19" s="1"/>
  <c r="H324" i="30" s="1"/>
  <c r="M324" i="19"/>
  <c r="BM324" i="19" s="1"/>
  <c r="G324" i="30" s="1"/>
  <c r="H324" i="19"/>
  <c r="BL324" i="19" s="1"/>
  <c r="F324" i="30" s="1"/>
  <c r="BJ323" i="19"/>
  <c r="BS323" i="19" s="1"/>
  <c r="M323" i="30" s="1"/>
  <c r="AW323" i="19"/>
  <c r="BR323" i="19" s="1"/>
  <c r="L323" i="30" s="1"/>
  <c r="AR323" i="19"/>
  <c r="BQ323" i="19" s="1"/>
  <c r="K323" i="30" s="1"/>
  <c r="AO323" i="19"/>
  <c r="BP323" i="19" s="1"/>
  <c r="J323" i="30" s="1"/>
  <c r="AL323" i="19"/>
  <c r="BO323" i="19" s="1"/>
  <c r="I323" i="30" s="1"/>
  <c r="U323" i="19"/>
  <c r="BN323" i="19" s="1"/>
  <c r="H323" i="30" s="1"/>
  <c r="M323" i="19"/>
  <c r="BM323" i="19" s="1"/>
  <c r="G323" i="30" s="1"/>
  <c r="H323" i="19"/>
  <c r="BL323" i="19" s="1"/>
  <c r="F323" i="30" s="1"/>
  <c r="BJ322" i="19"/>
  <c r="BS322" i="19" s="1"/>
  <c r="M322" i="30" s="1"/>
  <c r="AW322" i="19"/>
  <c r="BR322" i="19" s="1"/>
  <c r="L322" i="30" s="1"/>
  <c r="AR322" i="19"/>
  <c r="BQ322" i="19" s="1"/>
  <c r="K322" i="30" s="1"/>
  <c r="AO322" i="19"/>
  <c r="BP322" i="19" s="1"/>
  <c r="J322" i="30" s="1"/>
  <c r="AL322" i="19"/>
  <c r="BO322" i="19" s="1"/>
  <c r="I322" i="30" s="1"/>
  <c r="U322" i="19"/>
  <c r="BN322" i="19" s="1"/>
  <c r="H322" i="30" s="1"/>
  <c r="M322" i="19"/>
  <c r="BM322" i="19" s="1"/>
  <c r="G322" i="30" s="1"/>
  <c r="H322" i="19"/>
  <c r="BL322" i="19" s="1"/>
  <c r="F322" i="30" s="1"/>
  <c r="BJ321" i="19"/>
  <c r="BS321" i="19" s="1"/>
  <c r="M321" i="30" s="1"/>
  <c r="AW321" i="19"/>
  <c r="BR321" i="19" s="1"/>
  <c r="L321" i="30" s="1"/>
  <c r="AR321" i="19"/>
  <c r="BQ321" i="19" s="1"/>
  <c r="K321" i="30" s="1"/>
  <c r="AO321" i="19"/>
  <c r="BP321" i="19" s="1"/>
  <c r="J321" i="30" s="1"/>
  <c r="AL321" i="19"/>
  <c r="BO321" i="19" s="1"/>
  <c r="I321" i="30" s="1"/>
  <c r="U321" i="19"/>
  <c r="BN321" i="19" s="1"/>
  <c r="H321" i="30" s="1"/>
  <c r="M321" i="19"/>
  <c r="BM321" i="19" s="1"/>
  <c r="G321" i="30" s="1"/>
  <c r="H321" i="19"/>
  <c r="BL321" i="19" s="1"/>
  <c r="F321" i="30" s="1"/>
  <c r="BJ319" i="19"/>
  <c r="BS319" i="19" s="1"/>
  <c r="M319" i="30" s="1"/>
  <c r="AW319" i="19"/>
  <c r="BR319" i="19" s="1"/>
  <c r="L319" i="30" s="1"/>
  <c r="AR319" i="19"/>
  <c r="BQ319" i="19" s="1"/>
  <c r="K319" i="30" s="1"/>
  <c r="AO319" i="19"/>
  <c r="BP319" i="19" s="1"/>
  <c r="J319" i="30" s="1"/>
  <c r="AL319" i="19"/>
  <c r="BO319" i="19" s="1"/>
  <c r="I319" i="30" s="1"/>
  <c r="U319" i="19"/>
  <c r="BN319" i="19" s="1"/>
  <c r="H319" i="30" s="1"/>
  <c r="M319" i="19"/>
  <c r="BM319" i="19" s="1"/>
  <c r="G319" i="30" s="1"/>
  <c r="H319" i="19"/>
  <c r="BL319" i="19" s="1"/>
  <c r="F319" i="30" s="1"/>
  <c r="BJ318" i="19"/>
  <c r="BS318" i="19" s="1"/>
  <c r="M318" i="30" s="1"/>
  <c r="AW318" i="19"/>
  <c r="BR318" i="19" s="1"/>
  <c r="L318" i="30" s="1"/>
  <c r="AR318" i="19"/>
  <c r="BQ318" i="19" s="1"/>
  <c r="K318" i="30" s="1"/>
  <c r="AO318" i="19"/>
  <c r="BP318" i="19" s="1"/>
  <c r="J318" i="30" s="1"/>
  <c r="AL318" i="19"/>
  <c r="BO318" i="19" s="1"/>
  <c r="I318" i="30" s="1"/>
  <c r="U318" i="19"/>
  <c r="BN318" i="19" s="1"/>
  <c r="H318" i="30" s="1"/>
  <c r="M318" i="19"/>
  <c r="BM318" i="19" s="1"/>
  <c r="G318" i="30" s="1"/>
  <c r="H318" i="19"/>
  <c r="BL318" i="19" s="1"/>
  <c r="F318" i="30" s="1"/>
  <c r="BJ317" i="19"/>
  <c r="BS317" i="19" s="1"/>
  <c r="M317" i="30" s="1"/>
  <c r="AW317" i="19"/>
  <c r="BR317" i="19" s="1"/>
  <c r="L317" i="30" s="1"/>
  <c r="AR317" i="19"/>
  <c r="BQ317" i="19" s="1"/>
  <c r="K317" i="30" s="1"/>
  <c r="AO317" i="19"/>
  <c r="BP317" i="19" s="1"/>
  <c r="J317" i="30" s="1"/>
  <c r="AL317" i="19"/>
  <c r="BO317" i="19" s="1"/>
  <c r="I317" i="30" s="1"/>
  <c r="U317" i="19"/>
  <c r="BN317" i="19" s="1"/>
  <c r="H317" i="30" s="1"/>
  <c r="M317" i="19"/>
  <c r="BM317" i="19" s="1"/>
  <c r="G317" i="30" s="1"/>
  <c r="H317" i="19"/>
  <c r="BL317" i="19" s="1"/>
  <c r="F317" i="30" s="1"/>
  <c r="BJ316" i="19"/>
  <c r="BS316" i="19" s="1"/>
  <c r="M316" i="30" s="1"/>
  <c r="AW316" i="19"/>
  <c r="BR316" i="19" s="1"/>
  <c r="L316" i="30" s="1"/>
  <c r="AR316" i="19"/>
  <c r="BQ316" i="19" s="1"/>
  <c r="K316" i="30" s="1"/>
  <c r="AO316" i="19"/>
  <c r="BP316" i="19" s="1"/>
  <c r="J316" i="30" s="1"/>
  <c r="AL316" i="19"/>
  <c r="BO316" i="19" s="1"/>
  <c r="I316" i="30" s="1"/>
  <c r="U316" i="19"/>
  <c r="BN316" i="19" s="1"/>
  <c r="H316" i="30" s="1"/>
  <c r="M316" i="19"/>
  <c r="BM316" i="19" s="1"/>
  <c r="G316" i="30" s="1"/>
  <c r="H316" i="19"/>
  <c r="BL316" i="19" s="1"/>
  <c r="F316" i="30" s="1"/>
  <c r="BJ314" i="19"/>
  <c r="BS314" i="19" s="1"/>
  <c r="M314" i="30" s="1"/>
  <c r="AW314" i="19"/>
  <c r="BR314" i="19" s="1"/>
  <c r="L314" i="30" s="1"/>
  <c r="AR314" i="19"/>
  <c r="BQ314" i="19" s="1"/>
  <c r="K314" i="30" s="1"/>
  <c r="AO314" i="19"/>
  <c r="BP314" i="19" s="1"/>
  <c r="J314" i="30" s="1"/>
  <c r="AL314" i="19"/>
  <c r="BO314" i="19" s="1"/>
  <c r="I314" i="30" s="1"/>
  <c r="U314" i="19"/>
  <c r="BN314" i="19" s="1"/>
  <c r="H314" i="30" s="1"/>
  <c r="M314" i="19"/>
  <c r="BM314" i="19" s="1"/>
  <c r="G314" i="30" s="1"/>
  <c r="H314" i="19"/>
  <c r="BL314" i="19" s="1"/>
  <c r="F314" i="30" s="1"/>
  <c r="BJ313" i="19"/>
  <c r="BS313" i="19" s="1"/>
  <c r="M313" i="30" s="1"/>
  <c r="AW313" i="19"/>
  <c r="BR313" i="19" s="1"/>
  <c r="L313" i="30" s="1"/>
  <c r="AR313" i="19"/>
  <c r="BQ313" i="19" s="1"/>
  <c r="K313" i="30" s="1"/>
  <c r="AO313" i="19"/>
  <c r="BP313" i="19" s="1"/>
  <c r="J313" i="30" s="1"/>
  <c r="AL313" i="19"/>
  <c r="BO313" i="19" s="1"/>
  <c r="I313" i="30" s="1"/>
  <c r="U313" i="19"/>
  <c r="BN313" i="19" s="1"/>
  <c r="H313" i="30" s="1"/>
  <c r="M313" i="19"/>
  <c r="BM313" i="19" s="1"/>
  <c r="G313" i="30" s="1"/>
  <c r="H313" i="19"/>
  <c r="BL313" i="19" s="1"/>
  <c r="F313" i="30" s="1"/>
  <c r="BJ312" i="19"/>
  <c r="BS312" i="19" s="1"/>
  <c r="M312" i="30" s="1"/>
  <c r="AW312" i="19"/>
  <c r="BR312" i="19" s="1"/>
  <c r="L312" i="30" s="1"/>
  <c r="AR312" i="19"/>
  <c r="BQ312" i="19" s="1"/>
  <c r="K312" i="30" s="1"/>
  <c r="AO312" i="19"/>
  <c r="BP312" i="19" s="1"/>
  <c r="J312" i="30" s="1"/>
  <c r="AL312" i="19"/>
  <c r="BO312" i="19" s="1"/>
  <c r="I312" i="30" s="1"/>
  <c r="U312" i="19"/>
  <c r="BN312" i="19" s="1"/>
  <c r="H312" i="30" s="1"/>
  <c r="M312" i="19"/>
  <c r="BM312" i="19" s="1"/>
  <c r="G312" i="30" s="1"/>
  <c r="H312" i="19"/>
  <c r="BL312" i="19" s="1"/>
  <c r="F312" i="30" s="1"/>
  <c r="BJ311" i="19"/>
  <c r="BS311" i="19" s="1"/>
  <c r="M311" i="30" s="1"/>
  <c r="AW311" i="19"/>
  <c r="BR311" i="19" s="1"/>
  <c r="L311" i="30" s="1"/>
  <c r="AR311" i="19"/>
  <c r="BQ311" i="19" s="1"/>
  <c r="K311" i="30" s="1"/>
  <c r="AO311" i="19"/>
  <c r="BP311" i="19" s="1"/>
  <c r="J311" i="30" s="1"/>
  <c r="AL311" i="19"/>
  <c r="BO311" i="19" s="1"/>
  <c r="I311" i="30" s="1"/>
  <c r="U311" i="19"/>
  <c r="BN311" i="19" s="1"/>
  <c r="H311" i="30" s="1"/>
  <c r="M311" i="19"/>
  <c r="BM311" i="19" s="1"/>
  <c r="G311" i="30" s="1"/>
  <c r="H311" i="19"/>
  <c r="BL311" i="19" s="1"/>
  <c r="F311" i="30" s="1"/>
  <c r="BJ310" i="19"/>
  <c r="BS310" i="19" s="1"/>
  <c r="M310" i="30" s="1"/>
  <c r="AW310" i="19"/>
  <c r="BR310" i="19" s="1"/>
  <c r="L310" i="30" s="1"/>
  <c r="AR310" i="19"/>
  <c r="BQ310" i="19" s="1"/>
  <c r="K310" i="30" s="1"/>
  <c r="AO310" i="19"/>
  <c r="BP310" i="19" s="1"/>
  <c r="J310" i="30" s="1"/>
  <c r="AL310" i="19"/>
  <c r="BO310" i="19" s="1"/>
  <c r="I310" i="30" s="1"/>
  <c r="U310" i="19"/>
  <c r="BN310" i="19" s="1"/>
  <c r="H310" i="30" s="1"/>
  <c r="M310" i="19"/>
  <c r="BM310" i="19" s="1"/>
  <c r="G310" i="30" s="1"/>
  <c r="H310" i="19"/>
  <c r="BL310" i="19" s="1"/>
  <c r="F310" i="30" s="1"/>
  <c r="BJ308" i="19"/>
  <c r="BS308" i="19" s="1"/>
  <c r="M308" i="30" s="1"/>
  <c r="AW308" i="19"/>
  <c r="BR308" i="19" s="1"/>
  <c r="L308" i="30" s="1"/>
  <c r="AR308" i="19"/>
  <c r="BQ308" i="19" s="1"/>
  <c r="K308" i="30" s="1"/>
  <c r="AO308" i="19"/>
  <c r="BP308" i="19" s="1"/>
  <c r="J308" i="30" s="1"/>
  <c r="AL308" i="19"/>
  <c r="BO308" i="19" s="1"/>
  <c r="I308" i="30" s="1"/>
  <c r="U308" i="19"/>
  <c r="BN308" i="19" s="1"/>
  <c r="H308" i="30" s="1"/>
  <c r="M308" i="19"/>
  <c r="BM308" i="19" s="1"/>
  <c r="G308" i="30" s="1"/>
  <c r="H308" i="19"/>
  <c r="BL308" i="19" s="1"/>
  <c r="F308" i="30" s="1"/>
  <c r="BJ307" i="19"/>
  <c r="BS307" i="19" s="1"/>
  <c r="M307" i="30" s="1"/>
  <c r="AW307" i="19"/>
  <c r="BR307" i="19" s="1"/>
  <c r="L307" i="30" s="1"/>
  <c r="AR307" i="19"/>
  <c r="BQ307" i="19" s="1"/>
  <c r="K307" i="30" s="1"/>
  <c r="AO307" i="19"/>
  <c r="BP307" i="19" s="1"/>
  <c r="J307" i="30" s="1"/>
  <c r="AL307" i="19"/>
  <c r="BO307" i="19" s="1"/>
  <c r="I307" i="30" s="1"/>
  <c r="U307" i="19"/>
  <c r="BN307" i="19" s="1"/>
  <c r="H307" i="30" s="1"/>
  <c r="M307" i="19"/>
  <c r="BM307" i="19" s="1"/>
  <c r="G307" i="30" s="1"/>
  <c r="H307" i="19"/>
  <c r="BL307" i="19" s="1"/>
  <c r="F307" i="30" s="1"/>
  <c r="BJ306" i="19"/>
  <c r="BS306" i="19" s="1"/>
  <c r="M306" i="30" s="1"/>
  <c r="AW306" i="19"/>
  <c r="BR306" i="19" s="1"/>
  <c r="L306" i="30" s="1"/>
  <c r="AR306" i="19"/>
  <c r="BQ306" i="19" s="1"/>
  <c r="K306" i="30" s="1"/>
  <c r="AO306" i="19"/>
  <c r="BP306" i="19" s="1"/>
  <c r="J306" i="30" s="1"/>
  <c r="AL306" i="19"/>
  <c r="BO306" i="19" s="1"/>
  <c r="I306" i="30" s="1"/>
  <c r="U306" i="19"/>
  <c r="BN306" i="19" s="1"/>
  <c r="H306" i="30" s="1"/>
  <c r="M306" i="19"/>
  <c r="BM306" i="19" s="1"/>
  <c r="G306" i="30" s="1"/>
  <c r="H306" i="19"/>
  <c r="BL306" i="19" s="1"/>
  <c r="F306" i="30" s="1"/>
  <c r="BJ304" i="19"/>
  <c r="BS304" i="19" s="1"/>
  <c r="M304" i="30" s="1"/>
  <c r="AW304" i="19"/>
  <c r="BR304" i="19" s="1"/>
  <c r="L304" i="30" s="1"/>
  <c r="AR304" i="19"/>
  <c r="BQ304" i="19" s="1"/>
  <c r="K304" i="30" s="1"/>
  <c r="AO304" i="19"/>
  <c r="BP304" i="19" s="1"/>
  <c r="J304" i="30" s="1"/>
  <c r="AL304" i="19"/>
  <c r="BO304" i="19" s="1"/>
  <c r="I304" i="30" s="1"/>
  <c r="U304" i="19"/>
  <c r="BN304" i="19" s="1"/>
  <c r="H304" i="30" s="1"/>
  <c r="M304" i="19"/>
  <c r="BM304" i="19" s="1"/>
  <c r="G304" i="30" s="1"/>
  <c r="H304" i="19"/>
  <c r="BL304" i="19" s="1"/>
  <c r="F304" i="30" s="1"/>
  <c r="BJ303" i="19"/>
  <c r="BS303" i="19" s="1"/>
  <c r="M303" i="30" s="1"/>
  <c r="AW303" i="19"/>
  <c r="BR303" i="19" s="1"/>
  <c r="L303" i="30" s="1"/>
  <c r="AR303" i="19"/>
  <c r="BQ303" i="19" s="1"/>
  <c r="K303" i="30" s="1"/>
  <c r="AO303" i="19"/>
  <c r="BP303" i="19" s="1"/>
  <c r="J303" i="30" s="1"/>
  <c r="AL303" i="19"/>
  <c r="BO303" i="19" s="1"/>
  <c r="I303" i="30" s="1"/>
  <c r="U303" i="19"/>
  <c r="BN303" i="19" s="1"/>
  <c r="H303" i="30" s="1"/>
  <c r="M303" i="19"/>
  <c r="BM303" i="19" s="1"/>
  <c r="G303" i="30" s="1"/>
  <c r="H303" i="19"/>
  <c r="BL303" i="19" s="1"/>
  <c r="F303" i="30" s="1"/>
  <c r="BJ302" i="19"/>
  <c r="BS302" i="19" s="1"/>
  <c r="M302" i="30" s="1"/>
  <c r="AW302" i="19"/>
  <c r="BR302" i="19" s="1"/>
  <c r="L302" i="30" s="1"/>
  <c r="AR302" i="19"/>
  <c r="BQ302" i="19" s="1"/>
  <c r="K302" i="30" s="1"/>
  <c r="AO302" i="19"/>
  <c r="BP302" i="19" s="1"/>
  <c r="J302" i="30" s="1"/>
  <c r="AL302" i="19"/>
  <c r="BO302" i="19" s="1"/>
  <c r="I302" i="30" s="1"/>
  <c r="U302" i="19"/>
  <c r="BN302" i="19" s="1"/>
  <c r="H302" i="30" s="1"/>
  <c r="M302" i="19"/>
  <c r="BM302" i="19" s="1"/>
  <c r="G302" i="30" s="1"/>
  <c r="H302" i="19"/>
  <c r="BL302" i="19" s="1"/>
  <c r="F302" i="30" s="1"/>
  <c r="BJ300" i="19"/>
  <c r="BS300" i="19" s="1"/>
  <c r="M300" i="30" s="1"/>
  <c r="AW300" i="19"/>
  <c r="BR300" i="19" s="1"/>
  <c r="L300" i="30" s="1"/>
  <c r="AR300" i="19"/>
  <c r="BQ300" i="19" s="1"/>
  <c r="K300" i="30" s="1"/>
  <c r="AO300" i="19"/>
  <c r="BP300" i="19" s="1"/>
  <c r="J300" i="30" s="1"/>
  <c r="AL300" i="19"/>
  <c r="BO300" i="19" s="1"/>
  <c r="I300" i="30" s="1"/>
  <c r="U300" i="19"/>
  <c r="BN300" i="19" s="1"/>
  <c r="H300" i="30" s="1"/>
  <c r="M300" i="19"/>
  <c r="BM300" i="19" s="1"/>
  <c r="G300" i="30" s="1"/>
  <c r="H300" i="19"/>
  <c r="BL300" i="19" s="1"/>
  <c r="F300" i="30" s="1"/>
  <c r="BJ299" i="19"/>
  <c r="BS299" i="19" s="1"/>
  <c r="M299" i="30" s="1"/>
  <c r="AW299" i="19"/>
  <c r="BR299" i="19" s="1"/>
  <c r="L299" i="30" s="1"/>
  <c r="AR299" i="19"/>
  <c r="BQ299" i="19" s="1"/>
  <c r="K299" i="30" s="1"/>
  <c r="AO299" i="19"/>
  <c r="BP299" i="19" s="1"/>
  <c r="J299" i="30" s="1"/>
  <c r="AL299" i="19"/>
  <c r="BO299" i="19" s="1"/>
  <c r="I299" i="30" s="1"/>
  <c r="U299" i="19"/>
  <c r="BN299" i="19" s="1"/>
  <c r="H299" i="30" s="1"/>
  <c r="M299" i="19"/>
  <c r="BM299" i="19" s="1"/>
  <c r="G299" i="30" s="1"/>
  <c r="H299" i="19"/>
  <c r="BL299" i="19" s="1"/>
  <c r="F299" i="30" s="1"/>
  <c r="BJ298" i="19"/>
  <c r="BS298" i="19" s="1"/>
  <c r="M298" i="30" s="1"/>
  <c r="AW298" i="19"/>
  <c r="BR298" i="19" s="1"/>
  <c r="L298" i="30" s="1"/>
  <c r="AR298" i="19"/>
  <c r="BQ298" i="19" s="1"/>
  <c r="K298" i="30" s="1"/>
  <c r="AO298" i="19"/>
  <c r="BP298" i="19" s="1"/>
  <c r="J298" i="30" s="1"/>
  <c r="AL298" i="19"/>
  <c r="BO298" i="19" s="1"/>
  <c r="I298" i="30" s="1"/>
  <c r="U298" i="19"/>
  <c r="BN298" i="19" s="1"/>
  <c r="H298" i="30" s="1"/>
  <c r="M298" i="19"/>
  <c r="BM298" i="19" s="1"/>
  <c r="G298" i="30" s="1"/>
  <c r="H298" i="19"/>
  <c r="BL298" i="19" s="1"/>
  <c r="F298" i="30" s="1"/>
  <c r="BJ297" i="19"/>
  <c r="BS297" i="19" s="1"/>
  <c r="M297" i="30" s="1"/>
  <c r="AW297" i="19"/>
  <c r="BR297" i="19" s="1"/>
  <c r="L297" i="30" s="1"/>
  <c r="AR297" i="19"/>
  <c r="BQ297" i="19" s="1"/>
  <c r="K297" i="30" s="1"/>
  <c r="AO297" i="19"/>
  <c r="BP297" i="19" s="1"/>
  <c r="J297" i="30" s="1"/>
  <c r="AL297" i="19"/>
  <c r="BO297" i="19" s="1"/>
  <c r="I297" i="30" s="1"/>
  <c r="U297" i="19"/>
  <c r="BN297" i="19" s="1"/>
  <c r="H297" i="30" s="1"/>
  <c r="M297" i="19"/>
  <c r="BM297" i="19" s="1"/>
  <c r="G297" i="30" s="1"/>
  <c r="H297" i="19"/>
  <c r="BL297" i="19" s="1"/>
  <c r="F297" i="30" s="1"/>
  <c r="BJ296" i="19"/>
  <c r="BS296" i="19" s="1"/>
  <c r="M296" i="30" s="1"/>
  <c r="AW296" i="19"/>
  <c r="BR296" i="19" s="1"/>
  <c r="L296" i="30" s="1"/>
  <c r="AR296" i="19"/>
  <c r="BQ296" i="19" s="1"/>
  <c r="K296" i="30" s="1"/>
  <c r="AO296" i="19"/>
  <c r="BP296" i="19" s="1"/>
  <c r="J296" i="30" s="1"/>
  <c r="AL296" i="19"/>
  <c r="BO296" i="19" s="1"/>
  <c r="I296" i="30" s="1"/>
  <c r="U296" i="19"/>
  <c r="BN296" i="19" s="1"/>
  <c r="H296" i="30" s="1"/>
  <c r="M296" i="19"/>
  <c r="BM296" i="19" s="1"/>
  <c r="G296" i="30" s="1"/>
  <c r="H296" i="19"/>
  <c r="BL296" i="19" s="1"/>
  <c r="F296" i="30" s="1"/>
  <c r="BJ294" i="19"/>
  <c r="BS294" i="19" s="1"/>
  <c r="M294" i="30" s="1"/>
  <c r="AW294" i="19"/>
  <c r="BR294" i="19" s="1"/>
  <c r="L294" i="30" s="1"/>
  <c r="AR294" i="19"/>
  <c r="BQ294" i="19" s="1"/>
  <c r="K294" i="30" s="1"/>
  <c r="AO294" i="19"/>
  <c r="BP294" i="19" s="1"/>
  <c r="J294" i="30" s="1"/>
  <c r="AL294" i="19"/>
  <c r="BO294" i="19" s="1"/>
  <c r="I294" i="30" s="1"/>
  <c r="U294" i="19"/>
  <c r="BN294" i="19" s="1"/>
  <c r="H294" i="30" s="1"/>
  <c r="M294" i="19"/>
  <c r="BM294" i="19" s="1"/>
  <c r="G294" i="30" s="1"/>
  <c r="H294" i="19"/>
  <c r="BL294" i="19" s="1"/>
  <c r="F294" i="30" s="1"/>
  <c r="BJ293" i="19"/>
  <c r="BS293" i="19" s="1"/>
  <c r="M293" i="30" s="1"/>
  <c r="AW293" i="19"/>
  <c r="BR293" i="19" s="1"/>
  <c r="L293" i="30" s="1"/>
  <c r="AR293" i="19"/>
  <c r="BQ293" i="19" s="1"/>
  <c r="K293" i="30" s="1"/>
  <c r="AO293" i="19"/>
  <c r="BP293" i="19" s="1"/>
  <c r="J293" i="30" s="1"/>
  <c r="AL293" i="19"/>
  <c r="BO293" i="19" s="1"/>
  <c r="I293" i="30" s="1"/>
  <c r="U293" i="19"/>
  <c r="BN293" i="19" s="1"/>
  <c r="H293" i="30" s="1"/>
  <c r="M293" i="19"/>
  <c r="BM293" i="19" s="1"/>
  <c r="G293" i="30" s="1"/>
  <c r="H293" i="19"/>
  <c r="BL293" i="19" s="1"/>
  <c r="F293" i="30" s="1"/>
  <c r="BJ292" i="19"/>
  <c r="BS292" i="19" s="1"/>
  <c r="M292" i="30" s="1"/>
  <c r="AW292" i="19"/>
  <c r="BR292" i="19" s="1"/>
  <c r="L292" i="30" s="1"/>
  <c r="AR292" i="19"/>
  <c r="BQ292" i="19" s="1"/>
  <c r="K292" i="30" s="1"/>
  <c r="AO292" i="19"/>
  <c r="BP292" i="19" s="1"/>
  <c r="J292" i="30" s="1"/>
  <c r="AL292" i="19"/>
  <c r="BO292" i="19" s="1"/>
  <c r="I292" i="30" s="1"/>
  <c r="U292" i="19"/>
  <c r="BN292" i="19" s="1"/>
  <c r="H292" i="30" s="1"/>
  <c r="M292" i="19"/>
  <c r="BM292" i="19" s="1"/>
  <c r="G292" i="30" s="1"/>
  <c r="H292" i="19"/>
  <c r="BL292" i="19" s="1"/>
  <c r="F292" i="30" s="1"/>
  <c r="BJ291" i="19"/>
  <c r="BS291" i="19" s="1"/>
  <c r="M291" i="30" s="1"/>
  <c r="AW291" i="19"/>
  <c r="BR291" i="19" s="1"/>
  <c r="L291" i="30" s="1"/>
  <c r="AR291" i="19"/>
  <c r="BQ291" i="19" s="1"/>
  <c r="K291" i="30" s="1"/>
  <c r="AO291" i="19"/>
  <c r="BP291" i="19" s="1"/>
  <c r="J291" i="30" s="1"/>
  <c r="AL291" i="19"/>
  <c r="BO291" i="19" s="1"/>
  <c r="I291" i="30" s="1"/>
  <c r="U291" i="19"/>
  <c r="BN291" i="19" s="1"/>
  <c r="H291" i="30" s="1"/>
  <c r="M291" i="19"/>
  <c r="BM291" i="19" s="1"/>
  <c r="G291" i="30" s="1"/>
  <c r="H291" i="19"/>
  <c r="BL291" i="19" s="1"/>
  <c r="F291" i="30" s="1"/>
  <c r="BJ290" i="19"/>
  <c r="BS290" i="19" s="1"/>
  <c r="M290" i="30" s="1"/>
  <c r="AW290" i="19"/>
  <c r="BR290" i="19" s="1"/>
  <c r="L290" i="30" s="1"/>
  <c r="AR290" i="19"/>
  <c r="BQ290" i="19" s="1"/>
  <c r="K290" i="30" s="1"/>
  <c r="AO290" i="19"/>
  <c r="BP290" i="19" s="1"/>
  <c r="J290" i="30" s="1"/>
  <c r="AL290" i="19"/>
  <c r="BO290" i="19" s="1"/>
  <c r="I290" i="30" s="1"/>
  <c r="U290" i="19"/>
  <c r="BN290" i="19" s="1"/>
  <c r="H290" i="30" s="1"/>
  <c r="M290" i="19"/>
  <c r="BM290" i="19" s="1"/>
  <c r="G290" i="30" s="1"/>
  <c r="H290" i="19"/>
  <c r="BL290" i="19" s="1"/>
  <c r="F290" i="30" s="1"/>
  <c r="BJ287" i="19"/>
  <c r="BS287" i="19" s="1"/>
  <c r="M287" i="30" s="1"/>
  <c r="AW287" i="19"/>
  <c r="BR287" i="19" s="1"/>
  <c r="L287" i="30" s="1"/>
  <c r="AR287" i="19"/>
  <c r="BQ287" i="19" s="1"/>
  <c r="K287" i="30" s="1"/>
  <c r="AO287" i="19"/>
  <c r="BP287" i="19" s="1"/>
  <c r="J287" i="30" s="1"/>
  <c r="AL287" i="19"/>
  <c r="BO287" i="19" s="1"/>
  <c r="I287" i="30" s="1"/>
  <c r="U287" i="19"/>
  <c r="BN287" i="19" s="1"/>
  <c r="H287" i="30" s="1"/>
  <c r="M287" i="19"/>
  <c r="BM287" i="19" s="1"/>
  <c r="G287" i="30" s="1"/>
  <c r="H287" i="19"/>
  <c r="BL287" i="19" s="1"/>
  <c r="F287" i="30" s="1"/>
  <c r="BJ286" i="19"/>
  <c r="BS286" i="19" s="1"/>
  <c r="M286" i="30" s="1"/>
  <c r="AW286" i="19"/>
  <c r="BR286" i="19" s="1"/>
  <c r="L286" i="30" s="1"/>
  <c r="AR286" i="19"/>
  <c r="BQ286" i="19" s="1"/>
  <c r="K286" i="30" s="1"/>
  <c r="AO286" i="19"/>
  <c r="BP286" i="19" s="1"/>
  <c r="J286" i="30" s="1"/>
  <c r="AL286" i="19"/>
  <c r="BO286" i="19" s="1"/>
  <c r="I286" i="30" s="1"/>
  <c r="U286" i="19"/>
  <c r="BN286" i="19" s="1"/>
  <c r="H286" i="30" s="1"/>
  <c r="M286" i="19"/>
  <c r="BM286" i="19" s="1"/>
  <c r="G286" i="30" s="1"/>
  <c r="H286" i="19"/>
  <c r="BL286" i="19" s="1"/>
  <c r="F286" i="30" s="1"/>
  <c r="BJ285" i="19"/>
  <c r="BS285" i="19" s="1"/>
  <c r="M285" i="30" s="1"/>
  <c r="AW285" i="19"/>
  <c r="BR285" i="19" s="1"/>
  <c r="L285" i="30" s="1"/>
  <c r="AR285" i="19"/>
  <c r="BQ285" i="19" s="1"/>
  <c r="K285" i="30" s="1"/>
  <c r="AO285" i="19"/>
  <c r="BP285" i="19" s="1"/>
  <c r="J285" i="30" s="1"/>
  <c r="AL285" i="19"/>
  <c r="BO285" i="19" s="1"/>
  <c r="I285" i="30" s="1"/>
  <c r="U285" i="19"/>
  <c r="BN285" i="19" s="1"/>
  <c r="H285" i="30" s="1"/>
  <c r="M285" i="19"/>
  <c r="BM285" i="19" s="1"/>
  <c r="G285" i="30" s="1"/>
  <c r="H285" i="19"/>
  <c r="BL285" i="19" s="1"/>
  <c r="F285" i="30" s="1"/>
  <c r="BJ284" i="19"/>
  <c r="BS284" i="19" s="1"/>
  <c r="M284" i="30" s="1"/>
  <c r="AW284" i="19"/>
  <c r="BR284" i="19" s="1"/>
  <c r="L284" i="30" s="1"/>
  <c r="AR284" i="19"/>
  <c r="BQ284" i="19" s="1"/>
  <c r="K284" i="30" s="1"/>
  <c r="AO284" i="19"/>
  <c r="BP284" i="19" s="1"/>
  <c r="J284" i="30" s="1"/>
  <c r="AL284" i="19"/>
  <c r="BO284" i="19" s="1"/>
  <c r="I284" i="30" s="1"/>
  <c r="U284" i="19"/>
  <c r="BN284" i="19" s="1"/>
  <c r="H284" i="30" s="1"/>
  <c r="M284" i="19"/>
  <c r="BM284" i="19" s="1"/>
  <c r="G284" i="30" s="1"/>
  <c r="H284" i="19"/>
  <c r="BL284" i="19" s="1"/>
  <c r="F284" i="30" s="1"/>
  <c r="BJ282" i="19"/>
  <c r="BS282" i="19" s="1"/>
  <c r="M282" i="30" s="1"/>
  <c r="AW282" i="19"/>
  <c r="BR282" i="19" s="1"/>
  <c r="L282" i="30" s="1"/>
  <c r="AR282" i="19"/>
  <c r="BQ282" i="19" s="1"/>
  <c r="K282" i="30" s="1"/>
  <c r="AO282" i="19"/>
  <c r="BP282" i="19" s="1"/>
  <c r="J282" i="30" s="1"/>
  <c r="AL282" i="19"/>
  <c r="BO282" i="19" s="1"/>
  <c r="I282" i="30" s="1"/>
  <c r="U282" i="19"/>
  <c r="BN282" i="19" s="1"/>
  <c r="H282" i="30" s="1"/>
  <c r="M282" i="19"/>
  <c r="BM282" i="19" s="1"/>
  <c r="G282" i="30" s="1"/>
  <c r="H282" i="19"/>
  <c r="BL282" i="19" s="1"/>
  <c r="F282" i="30" s="1"/>
  <c r="BJ281" i="19"/>
  <c r="BS281" i="19" s="1"/>
  <c r="M281" i="30" s="1"/>
  <c r="AW281" i="19"/>
  <c r="BR281" i="19" s="1"/>
  <c r="L281" i="30" s="1"/>
  <c r="AR281" i="19"/>
  <c r="BQ281" i="19" s="1"/>
  <c r="K281" i="30" s="1"/>
  <c r="AO281" i="19"/>
  <c r="BP281" i="19" s="1"/>
  <c r="J281" i="30" s="1"/>
  <c r="AL281" i="19"/>
  <c r="BO281" i="19" s="1"/>
  <c r="I281" i="30" s="1"/>
  <c r="U281" i="19"/>
  <c r="BN281" i="19" s="1"/>
  <c r="H281" i="30" s="1"/>
  <c r="M281" i="19"/>
  <c r="BM281" i="19" s="1"/>
  <c r="G281" i="30" s="1"/>
  <c r="H281" i="19"/>
  <c r="BL281" i="19" s="1"/>
  <c r="F281" i="30" s="1"/>
  <c r="BJ280" i="19"/>
  <c r="BS280" i="19" s="1"/>
  <c r="M280" i="30" s="1"/>
  <c r="AW280" i="19"/>
  <c r="BR280" i="19" s="1"/>
  <c r="L280" i="30" s="1"/>
  <c r="AR280" i="19"/>
  <c r="BQ280" i="19" s="1"/>
  <c r="K280" i="30" s="1"/>
  <c r="AO280" i="19"/>
  <c r="BP280" i="19" s="1"/>
  <c r="J280" i="30" s="1"/>
  <c r="AL280" i="19"/>
  <c r="BO280" i="19" s="1"/>
  <c r="I280" i="30" s="1"/>
  <c r="U280" i="19"/>
  <c r="BN280" i="19" s="1"/>
  <c r="H280" i="30" s="1"/>
  <c r="M280" i="19"/>
  <c r="BM280" i="19" s="1"/>
  <c r="G280" i="30" s="1"/>
  <c r="H280" i="19"/>
  <c r="BL280" i="19" s="1"/>
  <c r="F280" i="30" s="1"/>
  <c r="BJ279" i="19"/>
  <c r="BS279" i="19" s="1"/>
  <c r="M279" i="30" s="1"/>
  <c r="AW279" i="19"/>
  <c r="BR279" i="19" s="1"/>
  <c r="L279" i="30" s="1"/>
  <c r="AR279" i="19"/>
  <c r="BQ279" i="19" s="1"/>
  <c r="K279" i="30" s="1"/>
  <c r="AO279" i="19"/>
  <c r="BP279" i="19" s="1"/>
  <c r="J279" i="30" s="1"/>
  <c r="AL279" i="19"/>
  <c r="BO279" i="19" s="1"/>
  <c r="I279" i="30" s="1"/>
  <c r="U279" i="19"/>
  <c r="BN279" i="19" s="1"/>
  <c r="H279" i="30" s="1"/>
  <c r="M279" i="19"/>
  <c r="BM279" i="19" s="1"/>
  <c r="G279" i="30" s="1"/>
  <c r="H279" i="19"/>
  <c r="BL279" i="19" s="1"/>
  <c r="F279" i="30" s="1"/>
  <c r="BJ278" i="19"/>
  <c r="BS278" i="19" s="1"/>
  <c r="M278" i="30" s="1"/>
  <c r="AW278" i="19"/>
  <c r="BR278" i="19" s="1"/>
  <c r="L278" i="30" s="1"/>
  <c r="AR278" i="19"/>
  <c r="BQ278" i="19" s="1"/>
  <c r="K278" i="30" s="1"/>
  <c r="AO278" i="19"/>
  <c r="BP278" i="19" s="1"/>
  <c r="J278" i="30" s="1"/>
  <c r="AL278" i="19"/>
  <c r="BO278" i="19" s="1"/>
  <c r="I278" i="30" s="1"/>
  <c r="U278" i="19"/>
  <c r="BN278" i="19" s="1"/>
  <c r="H278" i="30" s="1"/>
  <c r="M278" i="19"/>
  <c r="BM278" i="19" s="1"/>
  <c r="G278" i="30" s="1"/>
  <c r="H278" i="19"/>
  <c r="BL278" i="19" s="1"/>
  <c r="F278" i="30" s="1"/>
  <c r="BJ275" i="19"/>
  <c r="BS275" i="19" s="1"/>
  <c r="M275" i="30" s="1"/>
  <c r="AW275" i="19"/>
  <c r="BR275" i="19" s="1"/>
  <c r="L275" i="30" s="1"/>
  <c r="AR275" i="19"/>
  <c r="BQ275" i="19" s="1"/>
  <c r="K275" i="30" s="1"/>
  <c r="AO275" i="19"/>
  <c r="BP275" i="19" s="1"/>
  <c r="J275" i="30" s="1"/>
  <c r="AL275" i="19"/>
  <c r="BO275" i="19" s="1"/>
  <c r="I275" i="30" s="1"/>
  <c r="U275" i="19"/>
  <c r="BN275" i="19" s="1"/>
  <c r="H275" i="30" s="1"/>
  <c r="M275" i="19"/>
  <c r="BM275" i="19" s="1"/>
  <c r="G275" i="30" s="1"/>
  <c r="H275" i="19"/>
  <c r="BL275" i="19" s="1"/>
  <c r="F275" i="30" s="1"/>
  <c r="BJ274" i="19"/>
  <c r="BS274" i="19" s="1"/>
  <c r="M274" i="30" s="1"/>
  <c r="AW274" i="19"/>
  <c r="BR274" i="19" s="1"/>
  <c r="L274" i="30" s="1"/>
  <c r="AR274" i="19"/>
  <c r="BQ274" i="19" s="1"/>
  <c r="K274" i="30" s="1"/>
  <c r="AO274" i="19"/>
  <c r="BP274" i="19" s="1"/>
  <c r="J274" i="30" s="1"/>
  <c r="AL274" i="19"/>
  <c r="BO274" i="19" s="1"/>
  <c r="I274" i="30" s="1"/>
  <c r="U274" i="19"/>
  <c r="BN274" i="19" s="1"/>
  <c r="H274" i="30" s="1"/>
  <c r="M274" i="19"/>
  <c r="BM274" i="19" s="1"/>
  <c r="G274" i="30" s="1"/>
  <c r="H274" i="19"/>
  <c r="BL274" i="19" s="1"/>
  <c r="F274" i="30" s="1"/>
  <c r="BJ273" i="19"/>
  <c r="BS273" i="19" s="1"/>
  <c r="M273" i="30" s="1"/>
  <c r="AW273" i="19"/>
  <c r="BR273" i="19" s="1"/>
  <c r="L273" i="30" s="1"/>
  <c r="AR273" i="19"/>
  <c r="BQ273" i="19" s="1"/>
  <c r="K273" i="30" s="1"/>
  <c r="AO273" i="19"/>
  <c r="BP273" i="19" s="1"/>
  <c r="J273" i="30" s="1"/>
  <c r="AL273" i="19"/>
  <c r="BO273" i="19" s="1"/>
  <c r="I273" i="30" s="1"/>
  <c r="U273" i="19"/>
  <c r="BN273" i="19" s="1"/>
  <c r="H273" i="30" s="1"/>
  <c r="M273" i="19"/>
  <c r="BM273" i="19" s="1"/>
  <c r="G273" i="30" s="1"/>
  <c r="H273" i="19"/>
  <c r="BL273" i="19" s="1"/>
  <c r="F273" i="30" s="1"/>
  <c r="BJ272" i="19"/>
  <c r="BS272" i="19" s="1"/>
  <c r="M272" i="30" s="1"/>
  <c r="AW272" i="19"/>
  <c r="BR272" i="19" s="1"/>
  <c r="L272" i="30" s="1"/>
  <c r="AR272" i="19"/>
  <c r="BQ272" i="19" s="1"/>
  <c r="K272" i="30" s="1"/>
  <c r="AO272" i="19"/>
  <c r="BP272" i="19" s="1"/>
  <c r="J272" i="30" s="1"/>
  <c r="AL272" i="19"/>
  <c r="BO272" i="19" s="1"/>
  <c r="I272" i="30" s="1"/>
  <c r="U272" i="19"/>
  <c r="BN272" i="19" s="1"/>
  <c r="H272" i="30" s="1"/>
  <c r="M272" i="19"/>
  <c r="BM272" i="19" s="1"/>
  <c r="G272" i="30" s="1"/>
  <c r="H272" i="19"/>
  <c r="BL272" i="19" s="1"/>
  <c r="F272" i="30" s="1"/>
  <c r="BJ270" i="19"/>
  <c r="BS270" i="19" s="1"/>
  <c r="M270" i="30" s="1"/>
  <c r="AW270" i="19"/>
  <c r="BR270" i="19" s="1"/>
  <c r="L270" i="30" s="1"/>
  <c r="AR270" i="19"/>
  <c r="BQ270" i="19" s="1"/>
  <c r="K270" i="30" s="1"/>
  <c r="AO270" i="19"/>
  <c r="BP270" i="19" s="1"/>
  <c r="J270" i="30" s="1"/>
  <c r="AL270" i="19"/>
  <c r="BO270" i="19" s="1"/>
  <c r="I270" i="30" s="1"/>
  <c r="U270" i="19"/>
  <c r="BN270" i="19" s="1"/>
  <c r="H270" i="30" s="1"/>
  <c r="M270" i="19"/>
  <c r="BM270" i="19" s="1"/>
  <c r="G270" i="30" s="1"/>
  <c r="H270" i="19"/>
  <c r="BL270" i="19" s="1"/>
  <c r="F270" i="30" s="1"/>
  <c r="BJ269" i="19"/>
  <c r="BS269" i="19" s="1"/>
  <c r="M269" i="30" s="1"/>
  <c r="AW269" i="19"/>
  <c r="BR269" i="19" s="1"/>
  <c r="L269" i="30" s="1"/>
  <c r="AR269" i="19"/>
  <c r="BQ269" i="19" s="1"/>
  <c r="K269" i="30" s="1"/>
  <c r="AO269" i="19"/>
  <c r="BP269" i="19" s="1"/>
  <c r="J269" i="30" s="1"/>
  <c r="AL269" i="19"/>
  <c r="BO269" i="19" s="1"/>
  <c r="I269" i="30" s="1"/>
  <c r="U269" i="19"/>
  <c r="BN269" i="19" s="1"/>
  <c r="H269" i="30" s="1"/>
  <c r="M269" i="19"/>
  <c r="BM269" i="19" s="1"/>
  <c r="G269" i="30" s="1"/>
  <c r="H269" i="19"/>
  <c r="BL269" i="19" s="1"/>
  <c r="F269" i="30" s="1"/>
  <c r="BJ268" i="19"/>
  <c r="BS268" i="19" s="1"/>
  <c r="M268" i="30" s="1"/>
  <c r="AW268" i="19"/>
  <c r="BR268" i="19" s="1"/>
  <c r="L268" i="30" s="1"/>
  <c r="AR268" i="19"/>
  <c r="BQ268" i="19" s="1"/>
  <c r="K268" i="30" s="1"/>
  <c r="AO268" i="19"/>
  <c r="BP268" i="19" s="1"/>
  <c r="J268" i="30" s="1"/>
  <c r="AL268" i="19"/>
  <c r="BO268" i="19" s="1"/>
  <c r="I268" i="30" s="1"/>
  <c r="U268" i="19"/>
  <c r="BN268" i="19" s="1"/>
  <c r="H268" i="30" s="1"/>
  <c r="M268" i="19"/>
  <c r="BM268" i="19" s="1"/>
  <c r="G268" i="30" s="1"/>
  <c r="H268" i="19"/>
  <c r="BL268" i="19" s="1"/>
  <c r="F268" i="30" s="1"/>
  <c r="BJ267" i="19"/>
  <c r="BS267" i="19" s="1"/>
  <c r="M267" i="30" s="1"/>
  <c r="AW267" i="19"/>
  <c r="BR267" i="19" s="1"/>
  <c r="L267" i="30" s="1"/>
  <c r="AR267" i="19"/>
  <c r="BQ267" i="19" s="1"/>
  <c r="K267" i="30" s="1"/>
  <c r="AO267" i="19"/>
  <c r="BP267" i="19" s="1"/>
  <c r="J267" i="30" s="1"/>
  <c r="AL267" i="19"/>
  <c r="BO267" i="19" s="1"/>
  <c r="I267" i="30" s="1"/>
  <c r="U267" i="19"/>
  <c r="BN267" i="19" s="1"/>
  <c r="H267" i="30" s="1"/>
  <c r="M267" i="19"/>
  <c r="BM267" i="19" s="1"/>
  <c r="G267" i="30" s="1"/>
  <c r="H267" i="19"/>
  <c r="BL267" i="19" s="1"/>
  <c r="F267" i="30" s="1"/>
  <c r="BJ266" i="19"/>
  <c r="BS266" i="19" s="1"/>
  <c r="M266" i="30" s="1"/>
  <c r="AW266" i="19"/>
  <c r="BR266" i="19" s="1"/>
  <c r="L266" i="30" s="1"/>
  <c r="AR266" i="19"/>
  <c r="BQ266" i="19" s="1"/>
  <c r="K266" i="30" s="1"/>
  <c r="AO266" i="19"/>
  <c r="BP266" i="19" s="1"/>
  <c r="J266" i="30" s="1"/>
  <c r="AL266" i="19"/>
  <c r="BO266" i="19" s="1"/>
  <c r="I266" i="30" s="1"/>
  <c r="U266" i="19"/>
  <c r="BN266" i="19" s="1"/>
  <c r="H266" i="30" s="1"/>
  <c r="M266" i="19"/>
  <c r="BM266" i="19" s="1"/>
  <c r="G266" i="30" s="1"/>
  <c r="H266" i="19"/>
  <c r="BL266" i="19" s="1"/>
  <c r="F266" i="30" s="1"/>
  <c r="BJ265" i="19"/>
  <c r="BS265" i="19" s="1"/>
  <c r="M265" i="30" s="1"/>
  <c r="AW265" i="19"/>
  <c r="BR265" i="19" s="1"/>
  <c r="L265" i="30" s="1"/>
  <c r="AR265" i="19"/>
  <c r="BQ265" i="19" s="1"/>
  <c r="K265" i="30" s="1"/>
  <c r="AO265" i="19"/>
  <c r="BP265" i="19" s="1"/>
  <c r="J265" i="30" s="1"/>
  <c r="AL265" i="19"/>
  <c r="BO265" i="19" s="1"/>
  <c r="I265" i="30" s="1"/>
  <c r="U265" i="19"/>
  <c r="BN265" i="19" s="1"/>
  <c r="H265" i="30" s="1"/>
  <c r="M265" i="19"/>
  <c r="BM265" i="19" s="1"/>
  <c r="G265" i="30" s="1"/>
  <c r="H265" i="19"/>
  <c r="BL265" i="19" s="1"/>
  <c r="F265" i="30" s="1"/>
  <c r="BJ263" i="19"/>
  <c r="BS263" i="19" s="1"/>
  <c r="M263" i="30" s="1"/>
  <c r="AW263" i="19"/>
  <c r="BR263" i="19" s="1"/>
  <c r="L263" i="30" s="1"/>
  <c r="AR263" i="19"/>
  <c r="BQ263" i="19" s="1"/>
  <c r="K263" i="30" s="1"/>
  <c r="AO263" i="19"/>
  <c r="BP263" i="19" s="1"/>
  <c r="J263" i="30" s="1"/>
  <c r="AL263" i="19"/>
  <c r="BO263" i="19" s="1"/>
  <c r="I263" i="30" s="1"/>
  <c r="U263" i="19"/>
  <c r="BN263" i="19" s="1"/>
  <c r="H263" i="30" s="1"/>
  <c r="M263" i="19"/>
  <c r="BM263" i="19" s="1"/>
  <c r="G263" i="30" s="1"/>
  <c r="H263" i="19"/>
  <c r="BL263" i="19" s="1"/>
  <c r="F263" i="30" s="1"/>
  <c r="BJ262" i="19"/>
  <c r="BS262" i="19" s="1"/>
  <c r="M262" i="30" s="1"/>
  <c r="AW262" i="19"/>
  <c r="BR262" i="19" s="1"/>
  <c r="L262" i="30" s="1"/>
  <c r="AR262" i="19"/>
  <c r="BQ262" i="19" s="1"/>
  <c r="K262" i="30" s="1"/>
  <c r="AO262" i="19"/>
  <c r="BP262" i="19" s="1"/>
  <c r="J262" i="30" s="1"/>
  <c r="AL262" i="19"/>
  <c r="BO262" i="19" s="1"/>
  <c r="I262" i="30" s="1"/>
  <c r="U262" i="19"/>
  <c r="BN262" i="19" s="1"/>
  <c r="H262" i="30" s="1"/>
  <c r="M262" i="19"/>
  <c r="BM262" i="19" s="1"/>
  <c r="G262" i="30" s="1"/>
  <c r="H262" i="19"/>
  <c r="BL262" i="19" s="1"/>
  <c r="F262" i="30" s="1"/>
  <c r="BJ261" i="19"/>
  <c r="BS261" i="19" s="1"/>
  <c r="M261" i="30" s="1"/>
  <c r="AW261" i="19"/>
  <c r="BR261" i="19" s="1"/>
  <c r="L261" i="30" s="1"/>
  <c r="AR261" i="19"/>
  <c r="BQ261" i="19" s="1"/>
  <c r="K261" i="30" s="1"/>
  <c r="AO261" i="19"/>
  <c r="BP261" i="19" s="1"/>
  <c r="J261" i="30" s="1"/>
  <c r="AL261" i="19"/>
  <c r="BO261" i="19" s="1"/>
  <c r="I261" i="30" s="1"/>
  <c r="U261" i="19"/>
  <c r="BN261" i="19" s="1"/>
  <c r="H261" i="30" s="1"/>
  <c r="M261" i="19"/>
  <c r="BM261" i="19" s="1"/>
  <c r="G261" i="30" s="1"/>
  <c r="H261" i="19"/>
  <c r="BL261" i="19" s="1"/>
  <c r="F261" i="30" s="1"/>
  <c r="BJ260" i="19"/>
  <c r="BS260" i="19" s="1"/>
  <c r="M260" i="30" s="1"/>
  <c r="AW260" i="19"/>
  <c r="BR260" i="19" s="1"/>
  <c r="L260" i="30" s="1"/>
  <c r="AR260" i="19"/>
  <c r="BQ260" i="19" s="1"/>
  <c r="K260" i="30" s="1"/>
  <c r="AO260" i="19"/>
  <c r="BP260" i="19" s="1"/>
  <c r="J260" i="30" s="1"/>
  <c r="AL260" i="19"/>
  <c r="BO260" i="19" s="1"/>
  <c r="I260" i="30" s="1"/>
  <c r="U260" i="19"/>
  <c r="BN260" i="19" s="1"/>
  <c r="H260" i="30" s="1"/>
  <c r="M260" i="19"/>
  <c r="BM260" i="19" s="1"/>
  <c r="G260" i="30" s="1"/>
  <c r="H260" i="19"/>
  <c r="BL260" i="19" s="1"/>
  <c r="F260" i="30" s="1"/>
  <c r="BJ259" i="19"/>
  <c r="BS259" i="19" s="1"/>
  <c r="M259" i="30" s="1"/>
  <c r="AW259" i="19"/>
  <c r="BR259" i="19" s="1"/>
  <c r="L259" i="30" s="1"/>
  <c r="AR259" i="19"/>
  <c r="BQ259" i="19" s="1"/>
  <c r="K259" i="30" s="1"/>
  <c r="AO259" i="19"/>
  <c r="BP259" i="19" s="1"/>
  <c r="J259" i="30" s="1"/>
  <c r="AL259" i="19"/>
  <c r="BO259" i="19" s="1"/>
  <c r="I259" i="30" s="1"/>
  <c r="U259" i="19"/>
  <c r="BN259" i="19" s="1"/>
  <c r="H259" i="30" s="1"/>
  <c r="M259" i="19"/>
  <c r="BM259" i="19" s="1"/>
  <c r="G259" i="30" s="1"/>
  <c r="H259" i="19"/>
  <c r="BL259" i="19" s="1"/>
  <c r="F259" i="30" s="1"/>
  <c r="BJ257" i="19"/>
  <c r="BS257" i="19" s="1"/>
  <c r="M257" i="30" s="1"/>
  <c r="AW257" i="19"/>
  <c r="BR257" i="19" s="1"/>
  <c r="L257" i="30" s="1"/>
  <c r="AR257" i="19"/>
  <c r="BQ257" i="19" s="1"/>
  <c r="K257" i="30" s="1"/>
  <c r="AO257" i="19"/>
  <c r="BP257" i="19" s="1"/>
  <c r="J257" i="30" s="1"/>
  <c r="AL257" i="19"/>
  <c r="BO257" i="19" s="1"/>
  <c r="I257" i="30" s="1"/>
  <c r="U257" i="19"/>
  <c r="BN257" i="19" s="1"/>
  <c r="H257" i="30" s="1"/>
  <c r="M257" i="19"/>
  <c r="BM257" i="19" s="1"/>
  <c r="G257" i="30" s="1"/>
  <c r="H257" i="19"/>
  <c r="BL257" i="19" s="1"/>
  <c r="F257" i="30" s="1"/>
  <c r="BJ256" i="19"/>
  <c r="BS256" i="19" s="1"/>
  <c r="M256" i="30" s="1"/>
  <c r="AW256" i="19"/>
  <c r="BR256" i="19" s="1"/>
  <c r="L256" i="30" s="1"/>
  <c r="AR256" i="19"/>
  <c r="BQ256" i="19" s="1"/>
  <c r="K256" i="30" s="1"/>
  <c r="AO256" i="19"/>
  <c r="BP256" i="19" s="1"/>
  <c r="J256" i="30" s="1"/>
  <c r="AL256" i="19"/>
  <c r="BO256" i="19" s="1"/>
  <c r="I256" i="30" s="1"/>
  <c r="U256" i="19"/>
  <c r="BN256" i="19" s="1"/>
  <c r="H256" i="30" s="1"/>
  <c r="M256" i="19"/>
  <c r="BM256" i="19" s="1"/>
  <c r="G256" i="30" s="1"/>
  <c r="H256" i="19"/>
  <c r="BL256" i="19" s="1"/>
  <c r="F256" i="30" s="1"/>
  <c r="BJ255" i="19"/>
  <c r="BS255" i="19" s="1"/>
  <c r="M255" i="30" s="1"/>
  <c r="AW255" i="19"/>
  <c r="BR255" i="19" s="1"/>
  <c r="L255" i="30" s="1"/>
  <c r="AR255" i="19"/>
  <c r="BQ255" i="19" s="1"/>
  <c r="K255" i="30" s="1"/>
  <c r="AO255" i="19"/>
  <c r="BP255" i="19" s="1"/>
  <c r="J255" i="30" s="1"/>
  <c r="AL255" i="19"/>
  <c r="BO255" i="19" s="1"/>
  <c r="I255" i="30" s="1"/>
  <c r="U255" i="19"/>
  <c r="BN255" i="19" s="1"/>
  <c r="H255" i="30" s="1"/>
  <c r="M255" i="19"/>
  <c r="BM255" i="19" s="1"/>
  <c r="G255" i="30" s="1"/>
  <c r="H255" i="19"/>
  <c r="BL255" i="19" s="1"/>
  <c r="F255" i="30" s="1"/>
  <c r="BJ253" i="19"/>
  <c r="BS253" i="19" s="1"/>
  <c r="M253" i="30" s="1"/>
  <c r="AW253" i="19"/>
  <c r="BR253" i="19" s="1"/>
  <c r="L253" i="30" s="1"/>
  <c r="AR253" i="19"/>
  <c r="BQ253" i="19" s="1"/>
  <c r="K253" i="30" s="1"/>
  <c r="AO253" i="19"/>
  <c r="BP253" i="19" s="1"/>
  <c r="J253" i="30" s="1"/>
  <c r="AL253" i="19"/>
  <c r="BO253" i="19" s="1"/>
  <c r="I253" i="30" s="1"/>
  <c r="U253" i="19"/>
  <c r="BN253" i="19" s="1"/>
  <c r="H253" i="30" s="1"/>
  <c r="M253" i="19"/>
  <c r="BM253" i="19" s="1"/>
  <c r="G253" i="30" s="1"/>
  <c r="H253" i="19"/>
  <c r="BL253" i="19" s="1"/>
  <c r="F253" i="30" s="1"/>
  <c r="BJ252" i="19"/>
  <c r="BS252" i="19" s="1"/>
  <c r="M252" i="30" s="1"/>
  <c r="AW252" i="19"/>
  <c r="BR252" i="19" s="1"/>
  <c r="L252" i="30" s="1"/>
  <c r="AR252" i="19"/>
  <c r="BQ252" i="19" s="1"/>
  <c r="K252" i="30" s="1"/>
  <c r="AO252" i="19"/>
  <c r="BP252" i="19" s="1"/>
  <c r="J252" i="30" s="1"/>
  <c r="AL252" i="19"/>
  <c r="BO252" i="19" s="1"/>
  <c r="I252" i="30" s="1"/>
  <c r="U252" i="19"/>
  <c r="BN252" i="19" s="1"/>
  <c r="H252" i="30" s="1"/>
  <c r="M252" i="19"/>
  <c r="BM252" i="19" s="1"/>
  <c r="G252" i="30" s="1"/>
  <c r="H252" i="19"/>
  <c r="BL252" i="19" s="1"/>
  <c r="F252" i="30" s="1"/>
  <c r="BJ251" i="19"/>
  <c r="BS251" i="19" s="1"/>
  <c r="M251" i="30" s="1"/>
  <c r="AW251" i="19"/>
  <c r="BR251" i="19" s="1"/>
  <c r="L251" i="30" s="1"/>
  <c r="AR251" i="19"/>
  <c r="BQ251" i="19" s="1"/>
  <c r="K251" i="30" s="1"/>
  <c r="AO251" i="19"/>
  <c r="BP251" i="19" s="1"/>
  <c r="J251" i="30" s="1"/>
  <c r="AL251" i="19"/>
  <c r="BO251" i="19" s="1"/>
  <c r="I251" i="30" s="1"/>
  <c r="U251" i="19"/>
  <c r="BN251" i="19" s="1"/>
  <c r="H251" i="30" s="1"/>
  <c r="M251" i="19"/>
  <c r="BM251" i="19" s="1"/>
  <c r="G251" i="30" s="1"/>
  <c r="H251" i="19"/>
  <c r="BL251" i="19" s="1"/>
  <c r="F251" i="30" s="1"/>
  <c r="BJ250" i="19"/>
  <c r="BS250" i="19" s="1"/>
  <c r="M250" i="30" s="1"/>
  <c r="AW250" i="19"/>
  <c r="BR250" i="19" s="1"/>
  <c r="L250" i="30" s="1"/>
  <c r="AR250" i="19"/>
  <c r="BQ250" i="19" s="1"/>
  <c r="K250" i="30" s="1"/>
  <c r="AO250" i="19"/>
  <c r="BP250" i="19" s="1"/>
  <c r="J250" i="30" s="1"/>
  <c r="AL250" i="19"/>
  <c r="BO250" i="19" s="1"/>
  <c r="I250" i="30" s="1"/>
  <c r="U250" i="19"/>
  <c r="BN250" i="19" s="1"/>
  <c r="H250" i="30" s="1"/>
  <c r="M250" i="19"/>
  <c r="BM250" i="19" s="1"/>
  <c r="G250" i="30" s="1"/>
  <c r="H250" i="19"/>
  <c r="BL250" i="19" s="1"/>
  <c r="F250" i="30" s="1"/>
  <c r="BJ249" i="19"/>
  <c r="BS249" i="19" s="1"/>
  <c r="M249" i="30" s="1"/>
  <c r="AW249" i="19"/>
  <c r="BR249" i="19" s="1"/>
  <c r="L249" i="30" s="1"/>
  <c r="AR249" i="19"/>
  <c r="BQ249" i="19" s="1"/>
  <c r="K249" i="30" s="1"/>
  <c r="AO249" i="19"/>
  <c r="BP249" i="19" s="1"/>
  <c r="J249" i="30" s="1"/>
  <c r="AL249" i="19"/>
  <c r="BO249" i="19" s="1"/>
  <c r="I249" i="30" s="1"/>
  <c r="U249" i="19"/>
  <c r="BN249" i="19" s="1"/>
  <c r="H249" i="30" s="1"/>
  <c r="M249" i="19"/>
  <c r="BM249" i="19" s="1"/>
  <c r="G249" i="30" s="1"/>
  <c r="H249" i="19"/>
  <c r="BL249" i="19" s="1"/>
  <c r="F249" i="30" s="1"/>
  <c r="BJ247" i="19"/>
  <c r="BS247" i="19" s="1"/>
  <c r="M247" i="30" s="1"/>
  <c r="AW247" i="19"/>
  <c r="BR247" i="19" s="1"/>
  <c r="L247" i="30" s="1"/>
  <c r="AR247" i="19"/>
  <c r="BQ247" i="19" s="1"/>
  <c r="K247" i="30" s="1"/>
  <c r="AO247" i="19"/>
  <c r="BP247" i="19" s="1"/>
  <c r="J247" i="30" s="1"/>
  <c r="AL247" i="19"/>
  <c r="BO247" i="19" s="1"/>
  <c r="I247" i="30" s="1"/>
  <c r="U247" i="19"/>
  <c r="BN247" i="19" s="1"/>
  <c r="H247" i="30" s="1"/>
  <c r="M247" i="19"/>
  <c r="BM247" i="19" s="1"/>
  <c r="G247" i="30" s="1"/>
  <c r="H247" i="19"/>
  <c r="BL247" i="19" s="1"/>
  <c r="F247" i="30" s="1"/>
  <c r="BJ246" i="19"/>
  <c r="BS246" i="19" s="1"/>
  <c r="M246" i="30" s="1"/>
  <c r="AW246" i="19"/>
  <c r="BR246" i="19" s="1"/>
  <c r="L246" i="30" s="1"/>
  <c r="AR246" i="19"/>
  <c r="BQ246" i="19" s="1"/>
  <c r="K246" i="30" s="1"/>
  <c r="AO246" i="19"/>
  <c r="BP246" i="19" s="1"/>
  <c r="J246" i="30" s="1"/>
  <c r="AL246" i="19"/>
  <c r="BO246" i="19" s="1"/>
  <c r="I246" i="30" s="1"/>
  <c r="U246" i="19"/>
  <c r="BN246" i="19" s="1"/>
  <c r="H246" i="30" s="1"/>
  <c r="M246" i="19"/>
  <c r="BM246" i="19" s="1"/>
  <c r="G246" i="30" s="1"/>
  <c r="H246" i="19"/>
  <c r="BL246" i="19" s="1"/>
  <c r="F246" i="30" s="1"/>
  <c r="BJ245" i="19"/>
  <c r="BS245" i="19" s="1"/>
  <c r="M245" i="30" s="1"/>
  <c r="AW245" i="19"/>
  <c r="BR245" i="19" s="1"/>
  <c r="L245" i="30" s="1"/>
  <c r="AR245" i="19"/>
  <c r="BQ245" i="19" s="1"/>
  <c r="K245" i="30" s="1"/>
  <c r="AO245" i="19"/>
  <c r="BP245" i="19" s="1"/>
  <c r="J245" i="30" s="1"/>
  <c r="AL245" i="19"/>
  <c r="BO245" i="19" s="1"/>
  <c r="I245" i="30" s="1"/>
  <c r="U245" i="19"/>
  <c r="BN245" i="19" s="1"/>
  <c r="H245" i="30" s="1"/>
  <c r="M245" i="19"/>
  <c r="BM245" i="19" s="1"/>
  <c r="G245" i="30" s="1"/>
  <c r="H245" i="19"/>
  <c r="BL245" i="19" s="1"/>
  <c r="F245" i="30" s="1"/>
  <c r="BJ243" i="19"/>
  <c r="BS243" i="19" s="1"/>
  <c r="M243" i="30" s="1"/>
  <c r="AW243" i="19"/>
  <c r="BR243" i="19" s="1"/>
  <c r="L243" i="30" s="1"/>
  <c r="AR243" i="19"/>
  <c r="BQ243" i="19" s="1"/>
  <c r="K243" i="30" s="1"/>
  <c r="AO243" i="19"/>
  <c r="BP243" i="19" s="1"/>
  <c r="J243" i="30" s="1"/>
  <c r="AL243" i="19"/>
  <c r="BO243" i="19" s="1"/>
  <c r="I243" i="30" s="1"/>
  <c r="U243" i="19"/>
  <c r="BN243" i="19" s="1"/>
  <c r="H243" i="30" s="1"/>
  <c r="M243" i="19"/>
  <c r="BM243" i="19" s="1"/>
  <c r="G243" i="30" s="1"/>
  <c r="H243" i="19"/>
  <c r="BL243" i="19" s="1"/>
  <c r="F243" i="30" s="1"/>
  <c r="BJ242" i="19"/>
  <c r="BS242" i="19" s="1"/>
  <c r="M242" i="30" s="1"/>
  <c r="AW242" i="19"/>
  <c r="BR242" i="19" s="1"/>
  <c r="L242" i="30" s="1"/>
  <c r="AR242" i="19"/>
  <c r="BQ242" i="19" s="1"/>
  <c r="K242" i="30" s="1"/>
  <c r="AO242" i="19"/>
  <c r="BP242" i="19" s="1"/>
  <c r="J242" i="30" s="1"/>
  <c r="AL242" i="19"/>
  <c r="BO242" i="19" s="1"/>
  <c r="I242" i="30" s="1"/>
  <c r="U242" i="19"/>
  <c r="BN242" i="19" s="1"/>
  <c r="H242" i="30" s="1"/>
  <c r="M242" i="19"/>
  <c r="BM242" i="19" s="1"/>
  <c r="G242" i="30" s="1"/>
  <c r="H242" i="19"/>
  <c r="BL242" i="19" s="1"/>
  <c r="F242" i="30" s="1"/>
  <c r="BJ241" i="19"/>
  <c r="BS241" i="19" s="1"/>
  <c r="M241" i="30" s="1"/>
  <c r="AW241" i="19"/>
  <c r="BR241" i="19" s="1"/>
  <c r="L241" i="30" s="1"/>
  <c r="AR241" i="19"/>
  <c r="BQ241" i="19" s="1"/>
  <c r="K241" i="30" s="1"/>
  <c r="AO241" i="19"/>
  <c r="BP241" i="19" s="1"/>
  <c r="J241" i="30" s="1"/>
  <c r="AL241" i="19"/>
  <c r="BO241" i="19" s="1"/>
  <c r="I241" i="30" s="1"/>
  <c r="U241" i="19"/>
  <c r="BN241" i="19" s="1"/>
  <c r="H241" i="30" s="1"/>
  <c r="M241" i="19"/>
  <c r="BM241" i="19" s="1"/>
  <c r="G241" i="30" s="1"/>
  <c r="H241" i="19"/>
  <c r="BL241" i="19" s="1"/>
  <c r="F241" i="30" s="1"/>
  <c r="BJ240" i="19"/>
  <c r="BS240" i="19" s="1"/>
  <c r="M240" i="30" s="1"/>
  <c r="AW240" i="19"/>
  <c r="BR240" i="19" s="1"/>
  <c r="L240" i="30" s="1"/>
  <c r="AR240" i="19"/>
  <c r="BQ240" i="19" s="1"/>
  <c r="K240" i="30" s="1"/>
  <c r="AO240" i="19"/>
  <c r="BP240" i="19" s="1"/>
  <c r="J240" i="30" s="1"/>
  <c r="AL240" i="19"/>
  <c r="BO240" i="19" s="1"/>
  <c r="I240" i="30" s="1"/>
  <c r="U240" i="19"/>
  <c r="BN240" i="19" s="1"/>
  <c r="H240" i="30" s="1"/>
  <c r="M240" i="19"/>
  <c r="BM240" i="19" s="1"/>
  <c r="G240" i="30" s="1"/>
  <c r="H240" i="19"/>
  <c r="BL240" i="19" s="1"/>
  <c r="F240" i="30" s="1"/>
  <c r="BJ237" i="19"/>
  <c r="BS237" i="19" s="1"/>
  <c r="M237" i="30" s="1"/>
  <c r="AW237" i="19"/>
  <c r="BR237" i="19" s="1"/>
  <c r="L237" i="30" s="1"/>
  <c r="AR237" i="19"/>
  <c r="BQ237" i="19" s="1"/>
  <c r="K237" i="30" s="1"/>
  <c r="AO237" i="19"/>
  <c r="BP237" i="19" s="1"/>
  <c r="J237" i="30" s="1"/>
  <c r="AL237" i="19"/>
  <c r="BO237" i="19" s="1"/>
  <c r="I237" i="30" s="1"/>
  <c r="U237" i="19"/>
  <c r="BN237" i="19" s="1"/>
  <c r="H237" i="30" s="1"/>
  <c r="M237" i="19"/>
  <c r="BM237" i="19" s="1"/>
  <c r="G237" i="30" s="1"/>
  <c r="H237" i="19"/>
  <c r="BL237" i="19" s="1"/>
  <c r="F237" i="30" s="1"/>
  <c r="BJ236" i="19"/>
  <c r="BS236" i="19" s="1"/>
  <c r="M236" i="30" s="1"/>
  <c r="AW236" i="19"/>
  <c r="BR236" i="19" s="1"/>
  <c r="L236" i="30" s="1"/>
  <c r="AR236" i="19"/>
  <c r="BQ236" i="19" s="1"/>
  <c r="K236" i="30" s="1"/>
  <c r="AO236" i="19"/>
  <c r="BP236" i="19" s="1"/>
  <c r="J236" i="30" s="1"/>
  <c r="AL236" i="19"/>
  <c r="BO236" i="19" s="1"/>
  <c r="I236" i="30" s="1"/>
  <c r="U236" i="19"/>
  <c r="BN236" i="19" s="1"/>
  <c r="H236" i="30" s="1"/>
  <c r="M236" i="19"/>
  <c r="BM236" i="19" s="1"/>
  <c r="G236" i="30" s="1"/>
  <c r="H236" i="19"/>
  <c r="BL236" i="19" s="1"/>
  <c r="F236" i="30" s="1"/>
  <c r="BJ235" i="19"/>
  <c r="BS235" i="19" s="1"/>
  <c r="M235" i="30" s="1"/>
  <c r="AW235" i="19"/>
  <c r="BR235" i="19" s="1"/>
  <c r="L235" i="30" s="1"/>
  <c r="AR235" i="19"/>
  <c r="BQ235" i="19" s="1"/>
  <c r="K235" i="30" s="1"/>
  <c r="AO235" i="19"/>
  <c r="BP235" i="19" s="1"/>
  <c r="J235" i="30" s="1"/>
  <c r="AL235" i="19"/>
  <c r="BO235" i="19" s="1"/>
  <c r="I235" i="30" s="1"/>
  <c r="U235" i="19"/>
  <c r="BN235" i="19" s="1"/>
  <c r="H235" i="30" s="1"/>
  <c r="M235" i="19"/>
  <c r="BM235" i="19" s="1"/>
  <c r="G235" i="30" s="1"/>
  <c r="H235" i="19"/>
  <c r="BL235" i="19" s="1"/>
  <c r="F235" i="30" s="1"/>
  <c r="BJ234" i="19"/>
  <c r="BS234" i="19" s="1"/>
  <c r="M234" i="30" s="1"/>
  <c r="AW234" i="19"/>
  <c r="BR234" i="19" s="1"/>
  <c r="L234" i="30" s="1"/>
  <c r="AR234" i="19"/>
  <c r="BQ234" i="19" s="1"/>
  <c r="K234" i="30" s="1"/>
  <c r="AO234" i="19"/>
  <c r="BP234" i="19" s="1"/>
  <c r="J234" i="30" s="1"/>
  <c r="AL234" i="19"/>
  <c r="BO234" i="19" s="1"/>
  <c r="I234" i="30" s="1"/>
  <c r="U234" i="19"/>
  <c r="BN234" i="19" s="1"/>
  <c r="H234" i="30" s="1"/>
  <c r="M234" i="19"/>
  <c r="BM234" i="19" s="1"/>
  <c r="G234" i="30" s="1"/>
  <c r="H234" i="19"/>
  <c r="BL234" i="19" s="1"/>
  <c r="F234" i="30" s="1"/>
  <c r="BJ233" i="19"/>
  <c r="BS233" i="19" s="1"/>
  <c r="M233" i="30" s="1"/>
  <c r="AW233" i="19"/>
  <c r="BR233" i="19" s="1"/>
  <c r="L233" i="30" s="1"/>
  <c r="AR233" i="19"/>
  <c r="BQ233" i="19" s="1"/>
  <c r="K233" i="30" s="1"/>
  <c r="AO233" i="19"/>
  <c r="BP233" i="19" s="1"/>
  <c r="J233" i="30" s="1"/>
  <c r="AL233" i="19"/>
  <c r="BO233" i="19" s="1"/>
  <c r="I233" i="30" s="1"/>
  <c r="U233" i="19"/>
  <c r="BN233" i="19" s="1"/>
  <c r="H233" i="30" s="1"/>
  <c r="M233" i="19"/>
  <c r="BM233" i="19" s="1"/>
  <c r="G233" i="30" s="1"/>
  <c r="H233" i="19"/>
  <c r="BL233" i="19" s="1"/>
  <c r="F233" i="30" s="1"/>
  <c r="BJ232" i="19"/>
  <c r="BS232" i="19" s="1"/>
  <c r="M232" i="30" s="1"/>
  <c r="AW232" i="19"/>
  <c r="BR232" i="19" s="1"/>
  <c r="L232" i="30" s="1"/>
  <c r="AR232" i="19"/>
  <c r="BQ232" i="19" s="1"/>
  <c r="K232" i="30" s="1"/>
  <c r="AO232" i="19"/>
  <c r="BP232" i="19" s="1"/>
  <c r="J232" i="30" s="1"/>
  <c r="AL232" i="19"/>
  <c r="BO232" i="19" s="1"/>
  <c r="I232" i="30" s="1"/>
  <c r="U232" i="19"/>
  <c r="BN232" i="19" s="1"/>
  <c r="H232" i="30" s="1"/>
  <c r="M232" i="19"/>
  <c r="BM232" i="19" s="1"/>
  <c r="G232" i="30" s="1"/>
  <c r="H232" i="19"/>
  <c r="BL232" i="19" s="1"/>
  <c r="F232" i="30" s="1"/>
  <c r="BJ230" i="19"/>
  <c r="BS230" i="19" s="1"/>
  <c r="M230" i="30" s="1"/>
  <c r="AW230" i="19"/>
  <c r="BR230" i="19" s="1"/>
  <c r="L230" i="30" s="1"/>
  <c r="AR230" i="19"/>
  <c r="BQ230" i="19" s="1"/>
  <c r="K230" i="30" s="1"/>
  <c r="AO230" i="19"/>
  <c r="BP230" i="19" s="1"/>
  <c r="J230" i="30" s="1"/>
  <c r="AL230" i="19"/>
  <c r="BO230" i="19" s="1"/>
  <c r="I230" i="30" s="1"/>
  <c r="U230" i="19"/>
  <c r="BN230" i="19" s="1"/>
  <c r="H230" i="30" s="1"/>
  <c r="M230" i="19"/>
  <c r="BM230" i="19" s="1"/>
  <c r="G230" i="30" s="1"/>
  <c r="H230" i="19"/>
  <c r="BL230" i="19" s="1"/>
  <c r="F230" i="30" s="1"/>
  <c r="BJ229" i="19"/>
  <c r="BS229" i="19" s="1"/>
  <c r="M229" i="30" s="1"/>
  <c r="AW229" i="19"/>
  <c r="BR229" i="19" s="1"/>
  <c r="L229" i="30" s="1"/>
  <c r="AR229" i="19"/>
  <c r="BQ229" i="19" s="1"/>
  <c r="K229" i="30" s="1"/>
  <c r="AO229" i="19"/>
  <c r="BP229" i="19" s="1"/>
  <c r="J229" i="30" s="1"/>
  <c r="AL229" i="19"/>
  <c r="BO229" i="19" s="1"/>
  <c r="I229" i="30" s="1"/>
  <c r="U229" i="19"/>
  <c r="BN229" i="19" s="1"/>
  <c r="H229" i="30" s="1"/>
  <c r="M229" i="19"/>
  <c r="BM229" i="19" s="1"/>
  <c r="G229" i="30" s="1"/>
  <c r="H229" i="19"/>
  <c r="BL229" i="19" s="1"/>
  <c r="F229" i="30" s="1"/>
  <c r="BJ228" i="19"/>
  <c r="BS228" i="19" s="1"/>
  <c r="M228" i="30" s="1"/>
  <c r="AW228" i="19"/>
  <c r="BR228" i="19" s="1"/>
  <c r="L228" i="30" s="1"/>
  <c r="AR228" i="19"/>
  <c r="BQ228" i="19" s="1"/>
  <c r="K228" i="30" s="1"/>
  <c r="AO228" i="19"/>
  <c r="BP228" i="19" s="1"/>
  <c r="J228" i="30" s="1"/>
  <c r="AL228" i="19"/>
  <c r="BO228" i="19" s="1"/>
  <c r="I228" i="30" s="1"/>
  <c r="U228" i="19"/>
  <c r="BN228" i="19" s="1"/>
  <c r="H228" i="30" s="1"/>
  <c r="M228" i="19"/>
  <c r="BM228" i="19" s="1"/>
  <c r="G228" i="30" s="1"/>
  <c r="H228" i="19"/>
  <c r="BL228" i="19" s="1"/>
  <c r="F228" i="30" s="1"/>
  <c r="BJ227" i="19"/>
  <c r="BS227" i="19" s="1"/>
  <c r="M227" i="30" s="1"/>
  <c r="AW227" i="19"/>
  <c r="BR227" i="19" s="1"/>
  <c r="L227" i="30" s="1"/>
  <c r="AR227" i="19"/>
  <c r="BQ227" i="19" s="1"/>
  <c r="K227" i="30" s="1"/>
  <c r="AO227" i="19"/>
  <c r="BP227" i="19" s="1"/>
  <c r="J227" i="30" s="1"/>
  <c r="AL227" i="19"/>
  <c r="BO227" i="19" s="1"/>
  <c r="I227" i="30" s="1"/>
  <c r="U227" i="19"/>
  <c r="BN227" i="19" s="1"/>
  <c r="H227" i="30" s="1"/>
  <c r="M227" i="19"/>
  <c r="BM227" i="19" s="1"/>
  <c r="G227" i="30" s="1"/>
  <c r="H227" i="19"/>
  <c r="BL227" i="19" s="1"/>
  <c r="F227" i="30" s="1"/>
  <c r="BJ226" i="19"/>
  <c r="BS226" i="19" s="1"/>
  <c r="M226" i="30" s="1"/>
  <c r="AW226" i="19"/>
  <c r="BR226" i="19" s="1"/>
  <c r="L226" i="30" s="1"/>
  <c r="AR226" i="19"/>
  <c r="BQ226" i="19" s="1"/>
  <c r="K226" i="30" s="1"/>
  <c r="AO226" i="19"/>
  <c r="BP226" i="19" s="1"/>
  <c r="J226" i="30" s="1"/>
  <c r="AL226" i="19"/>
  <c r="BO226" i="19" s="1"/>
  <c r="I226" i="30" s="1"/>
  <c r="U226" i="19"/>
  <c r="BN226" i="19" s="1"/>
  <c r="H226" i="30" s="1"/>
  <c r="M226" i="19"/>
  <c r="BM226" i="19" s="1"/>
  <c r="G226" i="30" s="1"/>
  <c r="H226" i="19"/>
  <c r="BL226" i="19" s="1"/>
  <c r="F226" i="30" s="1"/>
  <c r="BJ225" i="19"/>
  <c r="BS225" i="19" s="1"/>
  <c r="M225" i="30" s="1"/>
  <c r="AW225" i="19"/>
  <c r="BR225" i="19" s="1"/>
  <c r="L225" i="30" s="1"/>
  <c r="AR225" i="19"/>
  <c r="BQ225" i="19" s="1"/>
  <c r="K225" i="30" s="1"/>
  <c r="AO225" i="19"/>
  <c r="BP225" i="19" s="1"/>
  <c r="J225" i="30" s="1"/>
  <c r="AL225" i="19"/>
  <c r="BO225" i="19" s="1"/>
  <c r="I225" i="30" s="1"/>
  <c r="U225" i="19"/>
  <c r="BN225" i="19" s="1"/>
  <c r="H225" i="30" s="1"/>
  <c r="M225" i="19"/>
  <c r="BM225" i="19" s="1"/>
  <c r="G225" i="30" s="1"/>
  <c r="H225" i="19"/>
  <c r="BL225" i="19" s="1"/>
  <c r="F225" i="30" s="1"/>
  <c r="BJ224" i="19"/>
  <c r="BS224" i="19" s="1"/>
  <c r="M224" i="30" s="1"/>
  <c r="AW224" i="19"/>
  <c r="BR224" i="19" s="1"/>
  <c r="L224" i="30" s="1"/>
  <c r="AR224" i="19"/>
  <c r="BQ224" i="19" s="1"/>
  <c r="K224" i="30" s="1"/>
  <c r="AO224" i="19"/>
  <c r="BP224" i="19" s="1"/>
  <c r="J224" i="30" s="1"/>
  <c r="AL224" i="19"/>
  <c r="BO224" i="19" s="1"/>
  <c r="I224" i="30" s="1"/>
  <c r="U224" i="19"/>
  <c r="BN224" i="19" s="1"/>
  <c r="H224" i="30" s="1"/>
  <c r="M224" i="19"/>
  <c r="BM224" i="19" s="1"/>
  <c r="G224" i="30" s="1"/>
  <c r="H224" i="19"/>
  <c r="BL224" i="19" s="1"/>
  <c r="F224" i="30" s="1"/>
  <c r="BJ222" i="19"/>
  <c r="BS222" i="19" s="1"/>
  <c r="M222" i="30" s="1"/>
  <c r="AW222" i="19"/>
  <c r="BR222" i="19" s="1"/>
  <c r="L222" i="30" s="1"/>
  <c r="AR222" i="19"/>
  <c r="BQ222" i="19" s="1"/>
  <c r="K222" i="30" s="1"/>
  <c r="AO222" i="19"/>
  <c r="BP222" i="19" s="1"/>
  <c r="J222" i="30" s="1"/>
  <c r="AL222" i="19"/>
  <c r="BO222" i="19" s="1"/>
  <c r="I222" i="30" s="1"/>
  <c r="U222" i="19"/>
  <c r="BN222" i="19" s="1"/>
  <c r="H222" i="30" s="1"/>
  <c r="M222" i="19"/>
  <c r="BM222" i="19" s="1"/>
  <c r="G222" i="30" s="1"/>
  <c r="H222" i="19"/>
  <c r="BL222" i="19" s="1"/>
  <c r="F222" i="30" s="1"/>
  <c r="BJ221" i="19"/>
  <c r="BS221" i="19" s="1"/>
  <c r="M221" i="30" s="1"/>
  <c r="AW221" i="19"/>
  <c r="BR221" i="19" s="1"/>
  <c r="L221" i="30" s="1"/>
  <c r="AR221" i="19"/>
  <c r="BQ221" i="19" s="1"/>
  <c r="K221" i="30" s="1"/>
  <c r="AO221" i="19"/>
  <c r="BP221" i="19" s="1"/>
  <c r="J221" i="30" s="1"/>
  <c r="AL221" i="19"/>
  <c r="BO221" i="19" s="1"/>
  <c r="I221" i="30" s="1"/>
  <c r="U221" i="19"/>
  <c r="BN221" i="19" s="1"/>
  <c r="H221" i="30" s="1"/>
  <c r="M221" i="19"/>
  <c r="BM221" i="19" s="1"/>
  <c r="G221" i="30" s="1"/>
  <c r="H221" i="19"/>
  <c r="BL221" i="19" s="1"/>
  <c r="F221" i="30" s="1"/>
  <c r="BJ220" i="19"/>
  <c r="BS220" i="19" s="1"/>
  <c r="M220" i="30" s="1"/>
  <c r="AW220" i="19"/>
  <c r="BR220" i="19" s="1"/>
  <c r="L220" i="30" s="1"/>
  <c r="AR220" i="19"/>
  <c r="BQ220" i="19" s="1"/>
  <c r="K220" i="30" s="1"/>
  <c r="AO220" i="19"/>
  <c r="BP220" i="19" s="1"/>
  <c r="J220" i="30" s="1"/>
  <c r="AL220" i="19"/>
  <c r="BO220" i="19" s="1"/>
  <c r="I220" i="30" s="1"/>
  <c r="U220" i="19"/>
  <c r="BN220" i="19" s="1"/>
  <c r="H220" i="30" s="1"/>
  <c r="M220" i="19"/>
  <c r="BM220" i="19" s="1"/>
  <c r="G220" i="30" s="1"/>
  <c r="H220" i="19"/>
  <c r="BL220" i="19" s="1"/>
  <c r="F220" i="30" s="1"/>
  <c r="BJ219" i="19"/>
  <c r="BS219" i="19" s="1"/>
  <c r="M219" i="30" s="1"/>
  <c r="AW219" i="19"/>
  <c r="BR219" i="19" s="1"/>
  <c r="L219" i="30" s="1"/>
  <c r="AR219" i="19"/>
  <c r="BQ219" i="19" s="1"/>
  <c r="K219" i="30" s="1"/>
  <c r="AO219" i="19"/>
  <c r="BP219" i="19" s="1"/>
  <c r="J219" i="30" s="1"/>
  <c r="AL219" i="19"/>
  <c r="BO219" i="19" s="1"/>
  <c r="I219" i="30" s="1"/>
  <c r="U219" i="19"/>
  <c r="BN219" i="19" s="1"/>
  <c r="H219" i="30" s="1"/>
  <c r="M219" i="19"/>
  <c r="BM219" i="19" s="1"/>
  <c r="G219" i="30" s="1"/>
  <c r="H219" i="19"/>
  <c r="BL219" i="19" s="1"/>
  <c r="F219" i="30" s="1"/>
  <c r="BJ218" i="19"/>
  <c r="BS218" i="19" s="1"/>
  <c r="M218" i="30" s="1"/>
  <c r="AW218" i="19"/>
  <c r="BR218" i="19" s="1"/>
  <c r="L218" i="30" s="1"/>
  <c r="AR218" i="19"/>
  <c r="BQ218" i="19" s="1"/>
  <c r="K218" i="30" s="1"/>
  <c r="AO218" i="19"/>
  <c r="BP218" i="19" s="1"/>
  <c r="J218" i="30" s="1"/>
  <c r="AL218" i="19"/>
  <c r="BO218" i="19" s="1"/>
  <c r="I218" i="30" s="1"/>
  <c r="U218" i="19"/>
  <c r="BN218" i="19" s="1"/>
  <c r="H218" i="30" s="1"/>
  <c r="M218" i="19"/>
  <c r="BM218" i="19" s="1"/>
  <c r="G218" i="30" s="1"/>
  <c r="H218" i="19"/>
  <c r="BL218" i="19" s="1"/>
  <c r="F218" i="30" s="1"/>
  <c r="BJ217" i="19"/>
  <c r="BS217" i="19" s="1"/>
  <c r="M217" i="30" s="1"/>
  <c r="AW217" i="19"/>
  <c r="BR217" i="19" s="1"/>
  <c r="L217" i="30" s="1"/>
  <c r="AR217" i="19"/>
  <c r="BQ217" i="19" s="1"/>
  <c r="K217" i="30" s="1"/>
  <c r="AO217" i="19"/>
  <c r="BP217" i="19" s="1"/>
  <c r="J217" i="30" s="1"/>
  <c r="AL217" i="19"/>
  <c r="BO217" i="19" s="1"/>
  <c r="I217" i="30" s="1"/>
  <c r="U217" i="19"/>
  <c r="BN217" i="19" s="1"/>
  <c r="H217" i="30" s="1"/>
  <c r="M217" i="19"/>
  <c r="BM217" i="19" s="1"/>
  <c r="G217" i="30" s="1"/>
  <c r="H217" i="19"/>
  <c r="BL217" i="19" s="1"/>
  <c r="F217" i="30" s="1"/>
  <c r="BJ216" i="19"/>
  <c r="BS216" i="19" s="1"/>
  <c r="M216" i="30" s="1"/>
  <c r="AW216" i="19"/>
  <c r="BR216" i="19" s="1"/>
  <c r="L216" i="30" s="1"/>
  <c r="AR216" i="19"/>
  <c r="BQ216" i="19" s="1"/>
  <c r="K216" i="30" s="1"/>
  <c r="AO216" i="19"/>
  <c r="BP216" i="19" s="1"/>
  <c r="J216" i="30" s="1"/>
  <c r="AL216" i="19"/>
  <c r="BO216" i="19" s="1"/>
  <c r="I216" i="30" s="1"/>
  <c r="U216" i="19"/>
  <c r="BN216" i="19" s="1"/>
  <c r="H216" i="30" s="1"/>
  <c r="M216" i="19"/>
  <c r="BM216" i="19" s="1"/>
  <c r="G216" i="30" s="1"/>
  <c r="H216" i="19"/>
  <c r="BL216" i="19" s="1"/>
  <c r="F216" i="30" s="1"/>
  <c r="BJ213" i="19"/>
  <c r="BS213" i="19" s="1"/>
  <c r="M213" i="30" s="1"/>
  <c r="AW213" i="19"/>
  <c r="BR213" i="19" s="1"/>
  <c r="L213" i="30" s="1"/>
  <c r="AR213" i="19"/>
  <c r="BQ213" i="19" s="1"/>
  <c r="K213" i="30" s="1"/>
  <c r="AO213" i="19"/>
  <c r="BP213" i="19" s="1"/>
  <c r="J213" i="30" s="1"/>
  <c r="AL213" i="19"/>
  <c r="BO213" i="19" s="1"/>
  <c r="I213" i="30" s="1"/>
  <c r="U213" i="19"/>
  <c r="BN213" i="19" s="1"/>
  <c r="H213" i="30" s="1"/>
  <c r="M213" i="19"/>
  <c r="BM213" i="19" s="1"/>
  <c r="G213" i="30" s="1"/>
  <c r="H213" i="19"/>
  <c r="BL213" i="19" s="1"/>
  <c r="F213" i="30" s="1"/>
  <c r="BJ212" i="19"/>
  <c r="BS212" i="19" s="1"/>
  <c r="M212" i="30" s="1"/>
  <c r="AW212" i="19"/>
  <c r="BR212" i="19" s="1"/>
  <c r="L212" i="30" s="1"/>
  <c r="AR212" i="19"/>
  <c r="BQ212" i="19" s="1"/>
  <c r="K212" i="30" s="1"/>
  <c r="AO212" i="19"/>
  <c r="BP212" i="19" s="1"/>
  <c r="J212" i="30" s="1"/>
  <c r="AL212" i="19"/>
  <c r="BO212" i="19" s="1"/>
  <c r="I212" i="30" s="1"/>
  <c r="U212" i="19"/>
  <c r="BN212" i="19" s="1"/>
  <c r="H212" i="30" s="1"/>
  <c r="M212" i="19"/>
  <c r="BM212" i="19" s="1"/>
  <c r="G212" i="30" s="1"/>
  <c r="H212" i="19"/>
  <c r="BL212" i="19" s="1"/>
  <c r="F212" i="30" s="1"/>
  <c r="BJ211" i="19"/>
  <c r="BS211" i="19" s="1"/>
  <c r="M211" i="30" s="1"/>
  <c r="AW211" i="19"/>
  <c r="BR211" i="19" s="1"/>
  <c r="L211" i="30" s="1"/>
  <c r="AR211" i="19"/>
  <c r="BQ211" i="19" s="1"/>
  <c r="K211" i="30" s="1"/>
  <c r="AO211" i="19"/>
  <c r="BP211" i="19" s="1"/>
  <c r="J211" i="30" s="1"/>
  <c r="AL211" i="19"/>
  <c r="BO211" i="19" s="1"/>
  <c r="I211" i="30" s="1"/>
  <c r="U211" i="19"/>
  <c r="BN211" i="19" s="1"/>
  <c r="H211" i="30" s="1"/>
  <c r="M211" i="19"/>
  <c r="BM211" i="19" s="1"/>
  <c r="G211" i="30" s="1"/>
  <c r="H211" i="19"/>
  <c r="BL211" i="19" s="1"/>
  <c r="F211" i="30" s="1"/>
  <c r="BJ210" i="19"/>
  <c r="BS210" i="19" s="1"/>
  <c r="M210" i="30" s="1"/>
  <c r="AW210" i="19"/>
  <c r="BR210" i="19" s="1"/>
  <c r="L210" i="30" s="1"/>
  <c r="AR210" i="19"/>
  <c r="BQ210" i="19" s="1"/>
  <c r="K210" i="30" s="1"/>
  <c r="AO210" i="19"/>
  <c r="BP210" i="19" s="1"/>
  <c r="J210" i="30" s="1"/>
  <c r="AL210" i="19"/>
  <c r="BO210" i="19" s="1"/>
  <c r="I210" i="30" s="1"/>
  <c r="U210" i="19"/>
  <c r="BN210" i="19" s="1"/>
  <c r="H210" i="30" s="1"/>
  <c r="M210" i="19"/>
  <c r="BM210" i="19" s="1"/>
  <c r="G210" i="30" s="1"/>
  <c r="H210" i="19"/>
  <c r="BL210" i="19" s="1"/>
  <c r="F210" i="30" s="1"/>
  <c r="BJ209" i="19"/>
  <c r="BS209" i="19" s="1"/>
  <c r="M209" i="30" s="1"/>
  <c r="AW209" i="19"/>
  <c r="BR209" i="19" s="1"/>
  <c r="L209" i="30" s="1"/>
  <c r="AR209" i="19"/>
  <c r="BQ209" i="19" s="1"/>
  <c r="K209" i="30" s="1"/>
  <c r="AO209" i="19"/>
  <c r="BP209" i="19" s="1"/>
  <c r="J209" i="30" s="1"/>
  <c r="AL209" i="19"/>
  <c r="BO209" i="19" s="1"/>
  <c r="I209" i="30" s="1"/>
  <c r="U209" i="19"/>
  <c r="BN209" i="19" s="1"/>
  <c r="H209" i="30" s="1"/>
  <c r="M209" i="19"/>
  <c r="BM209" i="19" s="1"/>
  <c r="G209" i="30" s="1"/>
  <c r="H209" i="19"/>
  <c r="BL209" i="19" s="1"/>
  <c r="F209" i="30" s="1"/>
  <c r="BJ208" i="19"/>
  <c r="BS208" i="19" s="1"/>
  <c r="M208" i="30" s="1"/>
  <c r="AW208" i="19"/>
  <c r="BR208" i="19" s="1"/>
  <c r="L208" i="30" s="1"/>
  <c r="AR208" i="19"/>
  <c r="BQ208" i="19" s="1"/>
  <c r="K208" i="30" s="1"/>
  <c r="AO208" i="19"/>
  <c r="BP208" i="19" s="1"/>
  <c r="J208" i="30" s="1"/>
  <c r="AL208" i="19"/>
  <c r="BO208" i="19" s="1"/>
  <c r="I208" i="30" s="1"/>
  <c r="U208" i="19"/>
  <c r="BN208" i="19" s="1"/>
  <c r="H208" i="30" s="1"/>
  <c r="M208" i="19"/>
  <c r="BM208" i="19" s="1"/>
  <c r="G208" i="30" s="1"/>
  <c r="H208" i="19"/>
  <c r="BL208" i="19" s="1"/>
  <c r="F208" i="30" s="1"/>
  <c r="BJ207" i="19"/>
  <c r="BS207" i="19" s="1"/>
  <c r="M207" i="30" s="1"/>
  <c r="AW207" i="19"/>
  <c r="BR207" i="19" s="1"/>
  <c r="L207" i="30" s="1"/>
  <c r="AR207" i="19"/>
  <c r="BQ207" i="19" s="1"/>
  <c r="K207" i="30" s="1"/>
  <c r="AO207" i="19"/>
  <c r="BP207" i="19" s="1"/>
  <c r="J207" i="30" s="1"/>
  <c r="AL207" i="19"/>
  <c r="BO207" i="19" s="1"/>
  <c r="I207" i="30" s="1"/>
  <c r="U207" i="19"/>
  <c r="BN207" i="19" s="1"/>
  <c r="H207" i="30" s="1"/>
  <c r="M207" i="19"/>
  <c r="BM207" i="19" s="1"/>
  <c r="G207" i="30" s="1"/>
  <c r="H207" i="19"/>
  <c r="BL207" i="19" s="1"/>
  <c r="F207" i="30" s="1"/>
  <c r="BJ206" i="19"/>
  <c r="BS206" i="19" s="1"/>
  <c r="M206" i="30" s="1"/>
  <c r="AW206" i="19"/>
  <c r="BR206" i="19" s="1"/>
  <c r="L206" i="30" s="1"/>
  <c r="AR206" i="19"/>
  <c r="BQ206" i="19" s="1"/>
  <c r="K206" i="30" s="1"/>
  <c r="AO206" i="19"/>
  <c r="BP206" i="19" s="1"/>
  <c r="J206" i="30" s="1"/>
  <c r="AL206" i="19"/>
  <c r="BO206" i="19" s="1"/>
  <c r="I206" i="30" s="1"/>
  <c r="U206" i="19"/>
  <c r="BN206" i="19" s="1"/>
  <c r="H206" i="30" s="1"/>
  <c r="M206" i="19"/>
  <c r="BM206" i="19" s="1"/>
  <c r="G206" i="30" s="1"/>
  <c r="H206" i="19"/>
  <c r="BL206" i="19" s="1"/>
  <c r="F206" i="30" s="1"/>
  <c r="BJ200" i="19"/>
  <c r="BS200" i="19" s="1"/>
  <c r="M200" i="30" s="1"/>
  <c r="AW200" i="19"/>
  <c r="BR200" i="19" s="1"/>
  <c r="L200" i="30" s="1"/>
  <c r="AR200" i="19"/>
  <c r="BQ200" i="19" s="1"/>
  <c r="K200" i="30" s="1"/>
  <c r="AO200" i="19"/>
  <c r="BP200" i="19" s="1"/>
  <c r="J200" i="30" s="1"/>
  <c r="AL200" i="19"/>
  <c r="BO200" i="19" s="1"/>
  <c r="I200" i="30" s="1"/>
  <c r="U200" i="19"/>
  <c r="BN200" i="19" s="1"/>
  <c r="H200" i="30" s="1"/>
  <c r="M200" i="19"/>
  <c r="BM200" i="19" s="1"/>
  <c r="G200" i="30" s="1"/>
  <c r="H200" i="19"/>
  <c r="BL200" i="19" s="1"/>
  <c r="F200" i="30" s="1"/>
  <c r="BJ199" i="19"/>
  <c r="BS199" i="19" s="1"/>
  <c r="M199" i="30" s="1"/>
  <c r="AW199" i="19"/>
  <c r="BR199" i="19" s="1"/>
  <c r="L199" i="30" s="1"/>
  <c r="AR199" i="19"/>
  <c r="BQ199" i="19" s="1"/>
  <c r="K199" i="30" s="1"/>
  <c r="AO199" i="19"/>
  <c r="BP199" i="19" s="1"/>
  <c r="J199" i="30" s="1"/>
  <c r="AL199" i="19"/>
  <c r="BO199" i="19" s="1"/>
  <c r="I199" i="30" s="1"/>
  <c r="U199" i="19"/>
  <c r="BN199" i="19" s="1"/>
  <c r="H199" i="30" s="1"/>
  <c r="M199" i="19"/>
  <c r="BM199" i="19" s="1"/>
  <c r="G199" i="30" s="1"/>
  <c r="H199" i="19"/>
  <c r="BL199" i="19" s="1"/>
  <c r="F199" i="30" s="1"/>
  <c r="BJ198" i="19"/>
  <c r="BS198" i="19" s="1"/>
  <c r="M198" i="30" s="1"/>
  <c r="AW198" i="19"/>
  <c r="BR198" i="19" s="1"/>
  <c r="L198" i="30" s="1"/>
  <c r="AR198" i="19"/>
  <c r="BQ198" i="19" s="1"/>
  <c r="K198" i="30" s="1"/>
  <c r="AO198" i="19"/>
  <c r="BP198" i="19" s="1"/>
  <c r="J198" i="30" s="1"/>
  <c r="AL198" i="19"/>
  <c r="BO198" i="19" s="1"/>
  <c r="I198" i="30" s="1"/>
  <c r="U198" i="19"/>
  <c r="BN198" i="19" s="1"/>
  <c r="H198" i="30" s="1"/>
  <c r="M198" i="19"/>
  <c r="BM198" i="19" s="1"/>
  <c r="G198" i="30" s="1"/>
  <c r="H198" i="19"/>
  <c r="BL198" i="19" s="1"/>
  <c r="F198" i="30" s="1"/>
  <c r="BJ197" i="19"/>
  <c r="BS197" i="19" s="1"/>
  <c r="M197" i="30" s="1"/>
  <c r="AW197" i="19"/>
  <c r="BR197" i="19" s="1"/>
  <c r="L197" i="30" s="1"/>
  <c r="AR197" i="19"/>
  <c r="BQ197" i="19" s="1"/>
  <c r="K197" i="30" s="1"/>
  <c r="AO197" i="19"/>
  <c r="BP197" i="19" s="1"/>
  <c r="J197" i="30" s="1"/>
  <c r="AL197" i="19"/>
  <c r="BO197" i="19" s="1"/>
  <c r="I197" i="30" s="1"/>
  <c r="U197" i="19"/>
  <c r="BN197" i="19" s="1"/>
  <c r="H197" i="30" s="1"/>
  <c r="M197" i="19"/>
  <c r="BM197" i="19" s="1"/>
  <c r="G197" i="30" s="1"/>
  <c r="H197" i="19"/>
  <c r="BL197" i="19" s="1"/>
  <c r="F197" i="30" s="1"/>
  <c r="BJ195" i="19"/>
  <c r="BS195" i="19" s="1"/>
  <c r="M195" i="30" s="1"/>
  <c r="AW195" i="19"/>
  <c r="BR195" i="19" s="1"/>
  <c r="L195" i="30" s="1"/>
  <c r="AR195" i="19"/>
  <c r="BQ195" i="19" s="1"/>
  <c r="K195" i="30" s="1"/>
  <c r="AO195" i="19"/>
  <c r="BP195" i="19" s="1"/>
  <c r="J195" i="30" s="1"/>
  <c r="AL195" i="19"/>
  <c r="BO195" i="19" s="1"/>
  <c r="I195" i="30" s="1"/>
  <c r="U195" i="19"/>
  <c r="BN195" i="19" s="1"/>
  <c r="H195" i="30" s="1"/>
  <c r="M195" i="19"/>
  <c r="BM195" i="19" s="1"/>
  <c r="G195" i="30" s="1"/>
  <c r="H195" i="19"/>
  <c r="BL195" i="19" s="1"/>
  <c r="F195" i="30" s="1"/>
  <c r="BJ194" i="19"/>
  <c r="BS194" i="19" s="1"/>
  <c r="M194" i="30" s="1"/>
  <c r="AW194" i="19"/>
  <c r="BR194" i="19" s="1"/>
  <c r="L194" i="30" s="1"/>
  <c r="AR194" i="19"/>
  <c r="BQ194" i="19" s="1"/>
  <c r="K194" i="30" s="1"/>
  <c r="AO194" i="19"/>
  <c r="BP194" i="19" s="1"/>
  <c r="J194" i="30" s="1"/>
  <c r="AL194" i="19"/>
  <c r="BO194" i="19" s="1"/>
  <c r="I194" i="30" s="1"/>
  <c r="U194" i="19"/>
  <c r="BN194" i="19" s="1"/>
  <c r="H194" i="30" s="1"/>
  <c r="M194" i="19"/>
  <c r="BM194" i="19" s="1"/>
  <c r="G194" i="30" s="1"/>
  <c r="H194" i="19"/>
  <c r="BL194" i="19" s="1"/>
  <c r="F194" i="30" s="1"/>
  <c r="BJ193" i="19"/>
  <c r="BS193" i="19" s="1"/>
  <c r="M193" i="30" s="1"/>
  <c r="AW193" i="19"/>
  <c r="BR193" i="19" s="1"/>
  <c r="L193" i="30" s="1"/>
  <c r="AR193" i="19"/>
  <c r="BQ193" i="19" s="1"/>
  <c r="K193" i="30" s="1"/>
  <c r="AO193" i="19"/>
  <c r="BP193" i="19" s="1"/>
  <c r="J193" i="30" s="1"/>
  <c r="AL193" i="19"/>
  <c r="BO193" i="19" s="1"/>
  <c r="I193" i="30" s="1"/>
  <c r="U193" i="19"/>
  <c r="BN193" i="19" s="1"/>
  <c r="H193" i="30" s="1"/>
  <c r="M193" i="19"/>
  <c r="BM193" i="19" s="1"/>
  <c r="G193" i="30" s="1"/>
  <c r="H193" i="19"/>
  <c r="BL193" i="19" s="1"/>
  <c r="F193" i="30" s="1"/>
  <c r="BJ191" i="19"/>
  <c r="BS191" i="19" s="1"/>
  <c r="M191" i="30" s="1"/>
  <c r="AW191" i="19"/>
  <c r="BR191" i="19" s="1"/>
  <c r="L191" i="30" s="1"/>
  <c r="AR191" i="19"/>
  <c r="BQ191" i="19" s="1"/>
  <c r="K191" i="30" s="1"/>
  <c r="AO191" i="19"/>
  <c r="BP191" i="19" s="1"/>
  <c r="J191" i="30" s="1"/>
  <c r="AL191" i="19"/>
  <c r="BO191" i="19" s="1"/>
  <c r="I191" i="30" s="1"/>
  <c r="U191" i="19"/>
  <c r="BN191" i="19" s="1"/>
  <c r="H191" i="30" s="1"/>
  <c r="M191" i="19"/>
  <c r="BM191" i="19" s="1"/>
  <c r="G191" i="30" s="1"/>
  <c r="H191" i="19"/>
  <c r="BL191" i="19" s="1"/>
  <c r="F191" i="30" s="1"/>
  <c r="BJ190" i="19"/>
  <c r="BS190" i="19" s="1"/>
  <c r="M190" i="30" s="1"/>
  <c r="AW190" i="19"/>
  <c r="BR190" i="19" s="1"/>
  <c r="L190" i="30" s="1"/>
  <c r="AR190" i="19"/>
  <c r="BQ190" i="19" s="1"/>
  <c r="K190" i="30" s="1"/>
  <c r="AO190" i="19"/>
  <c r="BP190" i="19" s="1"/>
  <c r="J190" i="30" s="1"/>
  <c r="AL190" i="19"/>
  <c r="BO190" i="19" s="1"/>
  <c r="I190" i="30" s="1"/>
  <c r="U190" i="19"/>
  <c r="BN190" i="19" s="1"/>
  <c r="H190" i="30" s="1"/>
  <c r="M190" i="19"/>
  <c r="BM190" i="19" s="1"/>
  <c r="G190" i="30" s="1"/>
  <c r="H190" i="19"/>
  <c r="BL190" i="19" s="1"/>
  <c r="F190" i="30" s="1"/>
  <c r="BJ189" i="19"/>
  <c r="BS189" i="19" s="1"/>
  <c r="M189" i="30" s="1"/>
  <c r="AW189" i="19"/>
  <c r="BR189" i="19" s="1"/>
  <c r="L189" i="30" s="1"/>
  <c r="AR189" i="19"/>
  <c r="BQ189" i="19" s="1"/>
  <c r="K189" i="30" s="1"/>
  <c r="AO189" i="19"/>
  <c r="BP189" i="19" s="1"/>
  <c r="J189" i="30" s="1"/>
  <c r="AL189" i="19"/>
  <c r="BO189" i="19" s="1"/>
  <c r="I189" i="30" s="1"/>
  <c r="U189" i="19"/>
  <c r="BN189" i="19" s="1"/>
  <c r="H189" i="30" s="1"/>
  <c r="M189" i="19"/>
  <c r="BM189" i="19" s="1"/>
  <c r="G189" i="30" s="1"/>
  <c r="H189" i="19"/>
  <c r="BL189" i="19" s="1"/>
  <c r="F189" i="30" s="1"/>
  <c r="BJ188" i="19"/>
  <c r="BS188" i="19" s="1"/>
  <c r="M188" i="30" s="1"/>
  <c r="AW188" i="19"/>
  <c r="BR188" i="19" s="1"/>
  <c r="L188" i="30" s="1"/>
  <c r="AR188" i="19"/>
  <c r="BQ188" i="19" s="1"/>
  <c r="K188" i="30" s="1"/>
  <c r="AO188" i="19"/>
  <c r="BP188" i="19" s="1"/>
  <c r="J188" i="30" s="1"/>
  <c r="AL188" i="19"/>
  <c r="BO188" i="19" s="1"/>
  <c r="I188" i="30" s="1"/>
  <c r="U188" i="19"/>
  <c r="BN188" i="19" s="1"/>
  <c r="H188" i="30" s="1"/>
  <c r="M188" i="19"/>
  <c r="BM188" i="19" s="1"/>
  <c r="G188" i="30" s="1"/>
  <c r="H188" i="19"/>
  <c r="BL188" i="19" s="1"/>
  <c r="F188" i="30" s="1"/>
  <c r="BJ187" i="19"/>
  <c r="BS187" i="19" s="1"/>
  <c r="M187" i="30" s="1"/>
  <c r="AW187" i="19"/>
  <c r="BR187" i="19" s="1"/>
  <c r="L187" i="30" s="1"/>
  <c r="AR187" i="19"/>
  <c r="BQ187" i="19" s="1"/>
  <c r="K187" i="30" s="1"/>
  <c r="AO187" i="19"/>
  <c r="BP187" i="19" s="1"/>
  <c r="J187" i="30" s="1"/>
  <c r="AL187" i="19"/>
  <c r="BO187" i="19" s="1"/>
  <c r="I187" i="30" s="1"/>
  <c r="U187" i="19"/>
  <c r="BN187" i="19" s="1"/>
  <c r="H187" i="30" s="1"/>
  <c r="M187" i="19"/>
  <c r="BM187" i="19" s="1"/>
  <c r="G187" i="30" s="1"/>
  <c r="H187" i="19"/>
  <c r="BL187" i="19" s="1"/>
  <c r="F187" i="30" s="1"/>
  <c r="BJ185" i="19"/>
  <c r="BS185" i="19" s="1"/>
  <c r="M185" i="30" s="1"/>
  <c r="AW185" i="19"/>
  <c r="BR185" i="19" s="1"/>
  <c r="L185" i="30" s="1"/>
  <c r="AR185" i="19"/>
  <c r="BQ185" i="19" s="1"/>
  <c r="K185" i="30" s="1"/>
  <c r="AO185" i="19"/>
  <c r="BP185" i="19" s="1"/>
  <c r="J185" i="30" s="1"/>
  <c r="AL185" i="19"/>
  <c r="BO185" i="19" s="1"/>
  <c r="I185" i="30" s="1"/>
  <c r="U185" i="19"/>
  <c r="BN185" i="19" s="1"/>
  <c r="H185" i="30" s="1"/>
  <c r="M185" i="19"/>
  <c r="BM185" i="19" s="1"/>
  <c r="G185" i="30" s="1"/>
  <c r="H185" i="19"/>
  <c r="BL185" i="19" s="1"/>
  <c r="F185" i="30" s="1"/>
  <c r="BJ184" i="19"/>
  <c r="BS184" i="19" s="1"/>
  <c r="M184" i="30" s="1"/>
  <c r="AW184" i="19"/>
  <c r="BR184" i="19" s="1"/>
  <c r="L184" i="30" s="1"/>
  <c r="AR184" i="19"/>
  <c r="BQ184" i="19" s="1"/>
  <c r="K184" i="30" s="1"/>
  <c r="AO184" i="19"/>
  <c r="BP184" i="19" s="1"/>
  <c r="J184" i="30" s="1"/>
  <c r="AL184" i="19"/>
  <c r="BO184" i="19" s="1"/>
  <c r="I184" i="30" s="1"/>
  <c r="U184" i="19"/>
  <c r="BN184" i="19" s="1"/>
  <c r="H184" i="30" s="1"/>
  <c r="M184" i="19"/>
  <c r="BM184" i="19" s="1"/>
  <c r="G184" i="30" s="1"/>
  <c r="H184" i="19"/>
  <c r="BL184" i="19" s="1"/>
  <c r="F184" i="30" s="1"/>
  <c r="BJ183" i="19"/>
  <c r="BS183" i="19" s="1"/>
  <c r="M183" i="30" s="1"/>
  <c r="AW183" i="19"/>
  <c r="BR183" i="19" s="1"/>
  <c r="L183" i="30" s="1"/>
  <c r="AR183" i="19"/>
  <c r="BQ183" i="19" s="1"/>
  <c r="K183" i="30" s="1"/>
  <c r="AO183" i="19"/>
  <c r="BP183" i="19" s="1"/>
  <c r="J183" i="30" s="1"/>
  <c r="AL183" i="19"/>
  <c r="BO183" i="19" s="1"/>
  <c r="I183" i="30" s="1"/>
  <c r="U183" i="19"/>
  <c r="BN183" i="19" s="1"/>
  <c r="H183" i="30" s="1"/>
  <c r="M183" i="19"/>
  <c r="BM183" i="19" s="1"/>
  <c r="G183" i="30" s="1"/>
  <c r="H183" i="19"/>
  <c r="BL183" i="19" s="1"/>
  <c r="F183" i="30" s="1"/>
  <c r="BJ181" i="19"/>
  <c r="BS181" i="19" s="1"/>
  <c r="M181" i="30" s="1"/>
  <c r="AW181" i="19"/>
  <c r="BR181" i="19" s="1"/>
  <c r="L181" i="30" s="1"/>
  <c r="AR181" i="19"/>
  <c r="BQ181" i="19" s="1"/>
  <c r="K181" i="30" s="1"/>
  <c r="AO181" i="19"/>
  <c r="BP181" i="19" s="1"/>
  <c r="J181" i="30" s="1"/>
  <c r="AL181" i="19"/>
  <c r="BO181" i="19" s="1"/>
  <c r="I181" i="30" s="1"/>
  <c r="U181" i="19"/>
  <c r="BN181" i="19" s="1"/>
  <c r="H181" i="30" s="1"/>
  <c r="M181" i="19"/>
  <c r="BM181" i="19" s="1"/>
  <c r="G181" i="30" s="1"/>
  <c r="H181" i="19"/>
  <c r="BL181" i="19" s="1"/>
  <c r="F181" i="30" s="1"/>
  <c r="BJ180" i="19"/>
  <c r="BS180" i="19" s="1"/>
  <c r="M180" i="30" s="1"/>
  <c r="AW180" i="19"/>
  <c r="BR180" i="19" s="1"/>
  <c r="L180" i="30" s="1"/>
  <c r="AR180" i="19"/>
  <c r="BQ180" i="19" s="1"/>
  <c r="K180" i="30" s="1"/>
  <c r="AO180" i="19"/>
  <c r="BP180" i="19" s="1"/>
  <c r="J180" i="30" s="1"/>
  <c r="AL180" i="19"/>
  <c r="BO180" i="19" s="1"/>
  <c r="I180" i="30" s="1"/>
  <c r="U180" i="19"/>
  <c r="BN180" i="19" s="1"/>
  <c r="H180" i="30" s="1"/>
  <c r="M180" i="19"/>
  <c r="BM180" i="19" s="1"/>
  <c r="G180" i="30" s="1"/>
  <c r="H180" i="19"/>
  <c r="BL180" i="19" s="1"/>
  <c r="F180" i="30" s="1"/>
  <c r="BJ179" i="19"/>
  <c r="BS179" i="19" s="1"/>
  <c r="M179" i="30" s="1"/>
  <c r="AW179" i="19"/>
  <c r="BR179" i="19" s="1"/>
  <c r="L179" i="30" s="1"/>
  <c r="AR179" i="19"/>
  <c r="BQ179" i="19" s="1"/>
  <c r="K179" i="30" s="1"/>
  <c r="AO179" i="19"/>
  <c r="BP179" i="19" s="1"/>
  <c r="J179" i="30" s="1"/>
  <c r="AL179" i="19"/>
  <c r="BO179" i="19" s="1"/>
  <c r="I179" i="30" s="1"/>
  <c r="U179" i="19"/>
  <c r="BN179" i="19" s="1"/>
  <c r="H179" i="30" s="1"/>
  <c r="M179" i="19"/>
  <c r="BM179" i="19" s="1"/>
  <c r="G179" i="30" s="1"/>
  <c r="H179" i="19"/>
  <c r="BL179" i="19" s="1"/>
  <c r="F179" i="30" s="1"/>
  <c r="BJ178" i="19"/>
  <c r="BS178" i="19" s="1"/>
  <c r="M178" i="30" s="1"/>
  <c r="AW178" i="19"/>
  <c r="BR178" i="19" s="1"/>
  <c r="L178" i="30" s="1"/>
  <c r="AR178" i="19"/>
  <c r="BQ178" i="19" s="1"/>
  <c r="K178" i="30" s="1"/>
  <c r="AO178" i="19"/>
  <c r="BP178" i="19" s="1"/>
  <c r="J178" i="30" s="1"/>
  <c r="AL178" i="19"/>
  <c r="BO178" i="19" s="1"/>
  <c r="I178" i="30" s="1"/>
  <c r="U178" i="19"/>
  <c r="BN178" i="19" s="1"/>
  <c r="H178" i="30" s="1"/>
  <c r="M178" i="19"/>
  <c r="BM178" i="19" s="1"/>
  <c r="G178" i="30" s="1"/>
  <c r="H178" i="19"/>
  <c r="BL178" i="19" s="1"/>
  <c r="F178" i="30" s="1"/>
  <c r="BJ177" i="19"/>
  <c r="BS177" i="19" s="1"/>
  <c r="M177" i="30" s="1"/>
  <c r="AW177" i="19"/>
  <c r="BR177" i="19" s="1"/>
  <c r="L177" i="30" s="1"/>
  <c r="AR177" i="19"/>
  <c r="BQ177" i="19" s="1"/>
  <c r="K177" i="30" s="1"/>
  <c r="AO177" i="19"/>
  <c r="BP177" i="19" s="1"/>
  <c r="J177" i="30" s="1"/>
  <c r="AL177" i="19"/>
  <c r="BO177" i="19" s="1"/>
  <c r="I177" i="30" s="1"/>
  <c r="U177" i="19"/>
  <c r="BN177" i="19" s="1"/>
  <c r="H177" i="30" s="1"/>
  <c r="M177" i="19"/>
  <c r="BM177" i="19" s="1"/>
  <c r="G177" i="30" s="1"/>
  <c r="H177" i="19"/>
  <c r="BL177" i="19" s="1"/>
  <c r="F177" i="30" s="1"/>
  <c r="BJ176" i="19"/>
  <c r="BS176" i="19" s="1"/>
  <c r="M176" i="30" s="1"/>
  <c r="AW176" i="19"/>
  <c r="BR176" i="19" s="1"/>
  <c r="L176" i="30" s="1"/>
  <c r="AR176" i="19"/>
  <c r="BQ176" i="19" s="1"/>
  <c r="K176" i="30" s="1"/>
  <c r="AO176" i="19"/>
  <c r="BP176" i="19" s="1"/>
  <c r="J176" i="30" s="1"/>
  <c r="AL176" i="19"/>
  <c r="BO176" i="19" s="1"/>
  <c r="I176" i="30" s="1"/>
  <c r="U176" i="19"/>
  <c r="BN176" i="19" s="1"/>
  <c r="H176" i="30" s="1"/>
  <c r="M176" i="19"/>
  <c r="BM176" i="19" s="1"/>
  <c r="G176" i="30" s="1"/>
  <c r="H176" i="19"/>
  <c r="BL176" i="19" s="1"/>
  <c r="F176" i="30" s="1"/>
  <c r="BJ175" i="19"/>
  <c r="BS175" i="19" s="1"/>
  <c r="M175" i="30" s="1"/>
  <c r="AW175" i="19"/>
  <c r="BR175" i="19" s="1"/>
  <c r="L175" i="30" s="1"/>
  <c r="AR175" i="19"/>
  <c r="BQ175" i="19" s="1"/>
  <c r="K175" i="30" s="1"/>
  <c r="AO175" i="19"/>
  <c r="BP175" i="19" s="1"/>
  <c r="J175" i="30" s="1"/>
  <c r="AL175" i="19"/>
  <c r="BO175" i="19" s="1"/>
  <c r="I175" i="30" s="1"/>
  <c r="U175" i="19"/>
  <c r="BN175" i="19" s="1"/>
  <c r="H175" i="30" s="1"/>
  <c r="M175" i="19"/>
  <c r="BM175" i="19" s="1"/>
  <c r="G175" i="30" s="1"/>
  <c r="H175" i="19"/>
  <c r="BL175" i="19" s="1"/>
  <c r="F175" i="30" s="1"/>
  <c r="BJ172" i="19"/>
  <c r="BS172" i="19" s="1"/>
  <c r="M172" i="30" s="1"/>
  <c r="AW172" i="19"/>
  <c r="BR172" i="19" s="1"/>
  <c r="L172" i="30" s="1"/>
  <c r="AR172" i="19"/>
  <c r="BQ172" i="19" s="1"/>
  <c r="K172" i="30" s="1"/>
  <c r="AO172" i="19"/>
  <c r="BP172" i="19" s="1"/>
  <c r="J172" i="30" s="1"/>
  <c r="AL172" i="19"/>
  <c r="BO172" i="19" s="1"/>
  <c r="I172" i="30" s="1"/>
  <c r="U172" i="19"/>
  <c r="BN172" i="19" s="1"/>
  <c r="H172" i="30" s="1"/>
  <c r="M172" i="19"/>
  <c r="BM172" i="19" s="1"/>
  <c r="G172" i="30" s="1"/>
  <c r="H172" i="19"/>
  <c r="BL172" i="19" s="1"/>
  <c r="F172" i="30" s="1"/>
  <c r="BJ171" i="19"/>
  <c r="BS171" i="19" s="1"/>
  <c r="M171" i="30" s="1"/>
  <c r="AW171" i="19"/>
  <c r="BR171" i="19" s="1"/>
  <c r="L171" i="30" s="1"/>
  <c r="AR171" i="19"/>
  <c r="BQ171" i="19" s="1"/>
  <c r="K171" i="30" s="1"/>
  <c r="AO171" i="19"/>
  <c r="BP171" i="19" s="1"/>
  <c r="J171" i="30" s="1"/>
  <c r="AL171" i="19"/>
  <c r="BO171" i="19" s="1"/>
  <c r="I171" i="30" s="1"/>
  <c r="U171" i="19"/>
  <c r="BN171" i="19" s="1"/>
  <c r="H171" i="30" s="1"/>
  <c r="M171" i="19"/>
  <c r="BM171" i="19" s="1"/>
  <c r="G171" i="30" s="1"/>
  <c r="H171" i="19"/>
  <c r="BL171" i="19" s="1"/>
  <c r="F171" i="30" s="1"/>
  <c r="BJ170" i="19"/>
  <c r="BS170" i="19" s="1"/>
  <c r="M170" i="30" s="1"/>
  <c r="AW170" i="19"/>
  <c r="BR170" i="19" s="1"/>
  <c r="L170" i="30" s="1"/>
  <c r="AR170" i="19"/>
  <c r="BQ170" i="19" s="1"/>
  <c r="K170" i="30" s="1"/>
  <c r="AO170" i="19"/>
  <c r="BP170" i="19" s="1"/>
  <c r="J170" i="30" s="1"/>
  <c r="AL170" i="19"/>
  <c r="BO170" i="19" s="1"/>
  <c r="I170" i="30" s="1"/>
  <c r="U170" i="19"/>
  <c r="BN170" i="19" s="1"/>
  <c r="H170" i="30" s="1"/>
  <c r="M170" i="19"/>
  <c r="BM170" i="19" s="1"/>
  <c r="G170" i="30" s="1"/>
  <c r="H170" i="19"/>
  <c r="BL170" i="19" s="1"/>
  <c r="F170" i="30" s="1"/>
  <c r="BJ169" i="19"/>
  <c r="BS169" i="19" s="1"/>
  <c r="M169" i="30" s="1"/>
  <c r="AW169" i="19"/>
  <c r="BR169" i="19" s="1"/>
  <c r="L169" i="30" s="1"/>
  <c r="AR169" i="19"/>
  <c r="BQ169" i="19" s="1"/>
  <c r="K169" i="30" s="1"/>
  <c r="AO169" i="19"/>
  <c r="BP169" i="19" s="1"/>
  <c r="J169" i="30" s="1"/>
  <c r="AL169" i="19"/>
  <c r="BO169" i="19" s="1"/>
  <c r="I169" i="30" s="1"/>
  <c r="U169" i="19"/>
  <c r="BN169" i="19" s="1"/>
  <c r="H169" i="30" s="1"/>
  <c r="M169" i="19"/>
  <c r="BM169" i="19" s="1"/>
  <c r="G169" i="30" s="1"/>
  <c r="H169" i="19"/>
  <c r="BL169" i="19" s="1"/>
  <c r="F169" i="30" s="1"/>
  <c r="BJ168" i="19"/>
  <c r="BS168" i="19" s="1"/>
  <c r="M168" i="30" s="1"/>
  <c r="AW168" i="19"/>
  <c r="BR168" i="19" s="1"/>
  <c r="L168" i="30" s="1"/>
  <c r="AR168" i="19"/>
  <c r="BQ168" i="19" s="1"/>
  <c r="K168" i="30" s="1"/>
  <c r="AO168" i="19"/>
  <c r="BP168" i="19" s="1"/>
  <c r="J168" i="30" s="1"/>
  <c r="AL168" i="19"/>
  <c r="BO168" i="19" s="1"/>
  <c r="I168" i="30" s="1"/>
  <c r="U168" i="19"/>
  <c r="BN168" i="19" s="1"/>
  <c r="H168" i="30" s="1"/>
  <c r="M168" i="19"/>
  <c r="BM168" i="19" s="1"/>
  <c r="G168" i="30" s="1"/>
  <c r="H168" i="19"/>
  <c r="BL168" i="19" s="1"/>
  <c r="F168" i="30" s="1"/>
  <c r="BJ167" i="19"/>
  <c r="BS167" i="19" s="1"/>
  <c r="M167" i="30" s="1"/>
  <c r="AW167" i="19"/>
  <c r="BR167" i="19" s="1"/>
  <c r="L167" i="30" s="1"/>
  <c r="AR167" i="19"/>
  <c r="BQ167" i="19" s="1"/>
  <c r="K167" i="30" s="1"/>
  <c r="AO167" i="19"/>
  <c r="BP167" i="19" s="1"/>
  <c r="J167" i="30" s="1"/>
  <c r="AL167" i="19"/>
  <c r="BO167" i="19" s="1"/>
  <c r="I167" i="30" s="1"/>
  <c r="U167" i="19"/>
  <c r="BN167" i="19" s="1"/>
  <c r="H167" i="30" s="1"/>
  <c r="M167" i="19"/>
  <c r="BM167" i="19" s="1"/>
  <c r="G167" i="30" s="1"/>
  <c r="H167" i="19"/>
  <c r="BL167" i="19" s="1"/>
  <c r="F167" i="30" s="1"/>
  <c r="BJ166" i="19"/>
  <c r="BS166" i="19" s="1"/>
  <c r="M166" i="30" s="1"/>
  <c r="AW166" i="19"/>
  <c r="BR166" i="19" s="1"/>
  <c r="L166" i="30" s="1"/>
  <c r="AR166" i="19"/>
  <c r="BQ166" i="19" s="1"/>
  <c r="K166" i="30" s="1"/>
  <c r="AO166" i="19"/>
  <c r="BP166" i="19" s="1"/>
  <c r="J166" i="30" s="1"/>
  <c r="AL166" i="19"/>
  <c r="BO166" i="19" s="1"/>
  <c r="I166" i="30" s="1"/>
  <c r="U166" i="19"/>
  <c r="BN166" i="19" s="1"/>
  <c r="H166" i="30" s="1"/>
  <c r="M166" i="19"/>
  <c r="BM166" i="19" s="1"/>
  <c r="G166" i="30" s="1"/>
  <c r="H166" i="19"/>
  <c r="BL166" i="19" s="1"/>
  <c r="F166" i="30" s="1"/>
  <c r="BJ164" i="19"/>
  <c r="BS164" i="19" s="1"/>
  <c r="M164" i="30" s="1"/>
  <c r="AW164" i="19"/>
  <c r="BR164" i="19" s="1"/>
  <c r="L164" i="30" s="1"/>
  <c r="AR164" i="19"/>
  <c r="BQ164" i="19" s="1"/>
  <c r="K164" i="30" s="1"/>
  <c r="AO164" i="19"/>
  <c r="BP164" i="19" s="1"/>
  <c r="J164" i="30" s="1"/>
  <c r="AL164" i="19"/>
  <c r="BO164" i="19" s="1"/>
  <c r="I164" i="30" s="1"/>
  <c r="U164" i="19"/>
  <c r="BN164" i="19" s="1"/>
  <c r="H164" i="30" s="1"/>
  <c r="M164" i="19"/>
  <c r="BM164" i="19" s="1"/>
  <c r="G164" i="30" s="1"/>
  <c r="H164" i="19"/>
  <c r="BL164" i="19" s="1"/>
  <c r="F164" i="30" s="1"/>
  <c r="BJ163" i="19"/>
  <c r="BS163" i="19" s="1"/>
  <c r="M163" i="30" s="1"/>
  <c r="AW163" i="19"/>
  <c r="BR163" i="19" s="1"/>
  <c r="L163" i="30" s="1"/>
  <c r="AR163" i="19"/>
  <c r="BQ163" i="19" s="1"/>
  <c r="K163" i="30" s="1"/>
  <c r="AO163" i="19"/>
  <c r="BP163" i="19" s="1"/>
  <c r="J163" i="30" s="1"/>
  <c r="AL163" i="19"/>
  <c r="BO163" i="19" s="1"/>
  <c r="I163" i="30" s="1"/>
  <c r="U163" i="19"/>
  <c r="BN163" i="19" s="1"/>
  <c r="H163" i="30" s="1"/>
  <c r="M163" i="19"/>
  <c r="BM163" i="19" s="1"/>
  <c r="G163" i="30" s="1"/>
  <c r="H163" i="19"/>
  <c r="BL163" i="19" s="1"/>
  <c r="F163" i="30" s="1"/>
  <c r="BJ162" i="19"/>
  <c r="BS162" i="19" s="1"/>
  <c r="M162" i="30" s="1"/>
  <c r="AW162" i="19"/>
  <c r="BR162" i="19" s="1"/>
  <c r="L162" i="30" s="1"/>
  <c r="AR162" i="19"/>
  <c r="BQ162" i="19" s="1"/>
  <c r="K162" i="30" s="1"/>
  <c r="AO162" i="19"/>
  <c r="BP162" i="19" s="1"/>
  <c r="J162" i="30" s="1"/>
  <c r="AL162" i="19"/>
  <c r="BO162" i="19" s="1"/>
  <c r="I162" i="30" s="1"/>
  <c r="U162" i="19"/>
  <c r="BN162" i="19" s="1"/>
  <c r="H162" i="30" s="1"/>
  <c r="M162" i="19"/>
  <c r="BM162" i="19" s="1"/>
  <c r="G162" i="30" s="1"/>
  <c r="H162" i="19"/>
  <c r="BL162" i="19" s="1"/>
  <c r="F162" i="30" s="1"/>
  <c r="BJ160" i="19"/>
  <c r="BS160" i="19" s="1"/>
  <c r="M160" i="30" s="1"/>
  <c r="AW160" i="19"/>
  <c r="BR160" i="19" s="1"/>
  <c r="L160" i="30" s="1"/>
  <c r="AR160" i="19"/>
  <c r="BQ160" i="19" s="1"/>
  <c r="K160" i="30" s="1"/>
  <c r="AO160" i="19"/>
  <c r="BP160" i="19" s="1"/>
  <c r="J160" i="30" s="1"/>
  <c r="AL160" i="19"/>
  <c r="BO160" i="19" s="1"/>
  <c r="I160" i="30" s="1"/>
  <c r="U160" i="19"/>
  <c r="BN160" i="19" s="1"/>
  <c r="H160" i="30" s="1"/>
  <c r="M160" i="19"/>
  <c r="BM160" i="19" s="1"/>
  <c r="G160" i="30" s="1"/>
  <c r="H160" i="19"/>
  <c r="BL160" i="19" s="1"/>
  <c r="F160" i="30" s="1"/>
  <c r="BJ159" i="19"/>
  <c r="BS159" i="19" s="1"/>
  <c r="M159" i="30" s="1"/>
  <c r="AW159" i="19"/>
  <c r="BR159" i="19" s="1"/>
  <c r="L159" i="30" s="1"/>
  <c r="AR159" i="19"/>
  <c r="BQ159" i="19" s="1"/>
  <c r="K159" i="30" s="1"/>
  <c r="AO159" i="19"/>
  <c r="BP159" i="19" s="1"/>
  <c r="J159" i="30" s="1"/>
  <c r="AL159" i="19"/>
  <c r="BO159" i="19" s="1"/>
  <c r="I159" i="30" s="1"/>
  <c r="U159" i="19"/>
  <c r="BN159" i="19" s="1"/>
  <c r="H159" i="30" s="1"/>
  <c r="M159" i="19"/>
  <c r="BM159" i="19" s="1"/>
  <c r="G159" i="30" s="1"/>
  <c r="H159" i="19"/>
  <c r="BL159" i="19" s="1"/>
  <c r="F159" i="30" s="1"/>
  <c r="BJ158" i="19"/>
  <c r="BS158" i="19" s="1"/>
  <c r="M158" i="30" s="1"/>
  <c r="AW158" i="19"/>
  <c r="BR158" i="19" s="1"/>
  <c r="L158" i="30" s="1"/>
  <c r="AR158" i="19"/>
  <c r="BQ158" i="19" s="1"/>
  <c r="K158" i="30" s="1"/>
  <c r="AO158" i="19"/>
  <c r="BP158" i="19" s="1"/>
  <c r="J158" i="30" s="1"/>
  <c r="AL158" i="19"/>
  <c r="BO158" i="19" s="1"/>
  <c r="I158" i="30" s="1"/>
  <c r="U158" i="19"/>
  <c r="BN158" i="19" s="1"/>
  <c r="H158" i="30" s="1"/>
  <c r="M158" i="19"/>
  <c r="BM158" i="19" s="1"/>
  <c r="G158" i="30" s="1"/>
  <c r="H158" i="19"/>
  <c r="BL158" i="19" s="1"/>
  <c r="F158" i="30" s="1"/>
  <c r="BJ157" i="19"/>
  <c r="BS157" i="19" s="1"/>
  <c r="M157" i="30" s="1"/>
  <c r="AW157" i="19"/>
  <c r="BR157" i="19" s="1"/>
  <c r="L157" i="30" s="1"/>
  <c r="AR157" i="19"/>
  <c r="BQ157" i="19" s="1"/>
  <c r="K157" i="30" s="1"/>
  <c r="AO157" i="19"/>
  <c r="BP157" i="19" s="1"/>
  <c r="J157" i="30" s="1"/>
  <c r="AL157" i="19"/>
  <c r="BO157" i="19" s="1"/>
  <c r="I157" i="30" s="1"/>
  <c r="U157" i="19"/>
  <c r="BN157" i="19" s="1"/>
  <c r="H157" i="30" s="1"/>
  <c r="M157" i="19"/>
  <c r="BM157" i="19" s="1"/>
  <c r="G157" i="30" s="1"/>
  <c r="H157" i="19"/>
  <c r="BL157" i="19" s="1"/>
  <c r="F157" i="30" s="1"/>
  <c r="BJ156" i="19"/>
  <c r="BS156" i="19" s="1"/>
  <c r="M156" i="30" s="1"/>
  <c r="AW156" i="19"/>
  <c r="BR156" i="19" s="1"/>
  <c r="L156" i="30" s="1"/>
  <c r="AR156" i="19"/>
  <c r="BQ156" i="19" s="1"/>
  <c r="K156" i="30" s="1"/>
  <c r="AO156" i="19"/>
  <c r="BP156" i="19" s="1"/>
  <c r="J156" i="30" s="1"/>
  <c r="AL156" i="19"/>
  <c r="BO156" i="19" s="1"/>
  <c r="I156" i="30" s="1"/>
  <c r="U156" i="19"/>
  <c r="BN156" i="19" s="1"/>
  <c r="H156" i="30" s="1"/>
  <c r="M156" i="19"/>
  <c r="BM156" i="19" s="1"/>
  <c r="G156" i="30" s="1"/>
  <c r="H156" i="19"/>
  <c r="BL156" i="19" s="1"/>
  <c r="F156" i="30" s="1"/>
  <c r="BJ155" i="19"/>
  <c r="BS155" i="19" s="1"/>
  <c r="M155" i="30" s="1"/>
  <c r="AW155" i="19"/>
  <c r="BR155" i="19" s="1"/>
  <c r="L155" i="30" s="1"/>
  <c r="AR155" i="19"/>
  <c r="BQ155" i="19" s="1"/>
  <c r="K155" i="30" s="1"/>
  <c r="AO155" i="19"/>
  <c r="BP155" i="19" s="1"/>
  <c r="J155" i="30" s="1"/>
  <c r="AL155" i="19"/>
  <c r="BO155" i="19" s="1"/>
  <c r="I155" i="30" s="1"/>
  <c r="U155" i="19"/>
  <c r="BN155" i="19" s="1"/>
  <c r="H155" i="30" s="1"/>
  <c r="M155" i="19"/>
  <c r="BM155" i="19" s="1"/>
  <c r="G155" i="30" s="1"/>
  <c r="H155" i="19"/>
  <c r="BL155" i="19" s="1"/>
  <c r="F155" i="30" s="1"/>
  <c r="BJ154" i="19"/>
  <c r="BS154" i="19" s="1"/>
  <c r="M154" i="30" s="1"/>
  <c r="AW154" i="19"/>
  <c r="BR154" i="19" s="1"/>
  <c r="L154" i="30" s="1"/>
  <c r="AR154" i="19"/>
  <c r="BQ154" i="19" s="1"/>
  <c r="K154" i="30" s="1"/>
  <c r="AO154" i="19"/>
  <c r="BP154" i="19" s="1"/>
  <c r="J154" i="30" s="1"/>
  <c r="AL154" i="19"/>
  <c r="BO154" i="19" s="1"/>
  <c r="I154" i="30" s="1"/>
  <c r="U154" i="19"/>
  <c r="BN154" i="19" s="1"/>
  <c r="H154" i="30" s="1"/>
  <c r="M154" i="19"/>
  <c r="BM154" i="19" s="1"/>
  <c r="G154" i="30" s="1"/>
  <c r="H154" i="19"/>
  <c r="BL154" i="19" s="1"/>
  <c r="F154" i="30" s="1"/>
  <c r="BJ153" i="19"/>
  <c r="BS153" i="19" s="1"/>
  <c r="M153" i="30" s="1"/>
  <c r="AW153" i="19"/>
  <c r="BR153" i="19" s="1"/>
  <c r="L153" i="30" s="1"/>
  <c r="AR153" i="19"/>
  <c r="BQ153" i="19" s="1"/>
  <c r="K153" i="30" s="1"/>
  <c r="AO153" i="19"/>
  <c r="BP153" i="19" s="1"/>
  <c r="J153" i="30" s="1"/>
  <c r="AL153" i="19"/>
  <c r="BO153" i="19" s="1"/>
  <c r="I153" i="30" s="1"/>
  <c r="U153" i="19"/>
  <c r="BN153" i="19" s="1"/>
  <c r="H153" i="30" s="1"/>
  <c r="M153" i="19"/>
  <c r="BM153" i="19" s="1"/>
  <c r="G153" i="30" s="1"/>
  <c r="H153" i="19"/>
  <c r="BL153" i="19" s="1"/>
  <c r="F153" i="30" s="1"/>
  <c r="BJ152" i="19"/>
  <c r="BS152" i="19" s="1"/>
  <c r="M152" i="30" s="1"/>
  <c r="AW152" i="19"/>
  <c r="BR152" i="19" s="1"/>
  <c r="L152" i="30" s="1"/>
  <c r="AR152" i="19"/>
  <c r="BQ152" i="19" s="1"/>
  <c r="K152" i="30" s="1"/>
  <c r="AO152" i="19"/>
  <c r="BP152" i="19" s="1"/>
  <c r="J152" i="30" s="1"/>
  <c r="AL152" i="19"/>
  <c r="BO152" i="19" s="1"/>
  <c r="I152" i="30" s="1"/>
  <c r="U152" i="19"/>
  <c r="BN152" i="19" s="1"/>
  <c r="H152" i="30" s="1"/>
  <c r="M152" i="19"/>
  <c r="BM152" i="19" s="1"/>
  <c r="G152" i="30" s="1"/>
  <c r="H152" i="19"/>
  <c r="BL152" i="19" s="1"/>
  <c r="F152" i="30" s="1"/>
  <c r="BJ151" i="19"/>
  <c r="BS151" i="19" s="1"/>
  <c r="M151" i="30" s="1"/>
  <c r="AW151" i="19"/>
  <c r="BR151" i="19" s="1"/>
  <c r="L151" i="30" s="1"/>
  <c r="AR151" i="19"/>
  <c r="BQ151" i="19" s="1"/>
  <c r="K151" i="30" s="1"/>
  <c r="AO151" i="19"/>
  <c r="BP151" i="19" s="1"/>
  <c r="J151" i="30" s="1"/>
  <c r="AL151" i="19"/>
  <c r="BO151" i="19" s="1"/>
  <c r="I151" i="30" s="1"/>
  <c r="U151" i="19"/>
  <c r="BN151" i="19" s="1"/>
  <c r="H151" i="30" s="1"/>
  <c r="M151" i="19"/>
  <c r="BM151" i="19" s="1"/>
  <c r="G151" i="30" s="1"/>
  <c r="H151" i="19"/>
  <c r="BL151" i="19" s="1"/>
  <c r="F151" i="30" s="1"/>
  <c r="BJ150" i="19"/>
  <c r="BS150" i="19" s="1"/>
  <c r="M150" i="30" s="1"/>
  <c r="AW150" i="19"/>
  <c r="BR150" i="19" s="1"/>
  <c r="L150" i="30" s="1"/>
  <c r="AR150" i="19"/>
  <c r="BQ150" i="19" s="1"/>
  <c r="K150" i="30" s="1"/>
  <c r="AO150" i="19"/>
  <c r="BP150" i="19" s="1"/>
  <c r="J150" i="30" s="1"/>
  <c r="AL150" i="19"/>
  <c r="BO150" i="19" s="1"/>
  <c r="I150" i="30" s="1"/>
  <c r="U150" i="19"/>
  <c r="BN150" i="19" s="1"/>
  <c r="H150" i="30" s="1"/>
  <c r="M150" i="19"/>
  <c r="BM150" i="19" s="1"/>
  <c r="G150" i="30" s="1"/>
  <c r="H150" i="19"/>
  <c r="BL150" i="19" s="1"/>
  <c r="F150" i="30" s="1"/>
  <c r="BJ149" i="19"/>
  <c r="BS149" i="19" s="1"/>
  <c r="M149" i="30" s="1"/>
  <c r="AW149" i="19"/>
  <c r="BR149" i="19" s="1"/>
  <c r="L149" i="30" s="1"/>
  <c r="AR149" i="19"/>
  <c r="BQ149" i="19" s="1"/>
  <c r="K149" i="30" s="1"/>
  <c r="AO149" i="19"/>
  <c r="BP149" i="19" s="1"/>
  <c r="J149" i="30" s="1"/>
  <c r="AL149" i="19"/>
  <c r="BO149" i="19" s="1"/>
  <c r="I149" i="30" s="1"/>
  <c r="U149" i="19"/>
  <c r="BN149" i="19" s="1"/>
  <c r="H149" i="30" s="1"/>
  <c r="M149" i="19"/>
  <c r="BM149" i="19" s="1"/>
  <c r="G149" i="30" s="1"/>
  <c r="H149" i="19"/>
  <c r="BL149" i="19" s="1"/>
  <c r="F149" i="30" s="1"/>
  <c r="BJ148" i="19"/>
  <c r="BS148" i="19" s="1"/>
  <c r="M148" i="30" s="1"/>
  <c r="AW148" i="19"/>
  <c r="BR148" i="19" s="1"/>
  <c r="L148" i="30" s="1"/>
  <c r="AR148" i="19"/>
  <c r="BQ148" i="19" s="1"/>
  <c r="K148" i="30" s="1"/>
  <c r="AO148" i="19"/>
  <c r="BP148" i="19" s="1"/>
  <c r="J148" i="30" s="1"/>
  <c r="AL148" i="19"/>
  <c r="BO148" i="19" s="1"/>
  <c r="I148" i="30" s="1"/>
  <c r="U148" i="19"/>
  <c r="BN148" i="19" s="1"/>
  <c r="H148" i="30" s="1"/>
  <c r="M148" i="19"/>
  <c r="BM148" i="19" s="1"/>
  <c r="G148" i="30" s="1"/>
  <c r="H148" i="19"/>
  <c r="BL148" i="19" s="1"/>
  <c r="F148" i="30" s="1"/>
  <c r="BJ147" i="19"/>
  <c r="BS147" i="19" s="1"/>
  <c r="M147" i="30" s="1"/>
  <c r="AW147" i="19"/>
  <c r="BR147" i="19" s="1"/>
  <c r="L147" i="30" s="1"/>
  <c r="AR147" i="19"/>
  <c r="BQ147" i="19" s="1"/>
  <c r="K147" i="30" s="1"/>
  <c r="AO147" i="19"/>
  <c r="BP147" i="19" s="1"/>
  <c r="J147" i="30" s="1"/>
  <c r="AL147" i="19"/>
  <c r="BO147" i="19" s="1"/>
  <c r="I147" i="30" s="1"/>
  <c r="U147" i="19"/>
  <c r="BN147" i="19" s="1"/>
  <c r="H147" i="30" s="1"/>
  <c r="M147" i="19"/>
  <c r="BM147" i="19" s="1"/>
  <c r="G147" i="30" s="1"/>
  <c r="H147" i="19"/>
  <c r="BL147" i="19" s="1"/>
  <c r="F147" i="30" s="1"/>
  <c r="BJ146" i="19"/>
  <c r="BS146" i="19" s="1"/>
  <c r="M146" i="30" s="1"/>
  <c r="AW146" i="19"/>
  <c r="BR146" i="19" s="1"/>
  <c r="L146" i="30" s="1"/>
  <c r="AR146" i="19"/>
  <c r="BQ146" i="19" s="1"/>
  <c r="K146" i="30" s="1"/>
  <c r="AO146" i="19"/>
  <c r="BP146" i="19" s="1"/>
  <c r="J146" i="30" s="1"/>
  <c r="AL146" i="19"/>
  <c r="BO146" i="19" s="1"/>
  <c r="I146" i="30" s="1"/>
  <c r="U146" i="19"/>
  <c r="BN146" i="19" s="1"/>
  <c r="H146" i="30" s="1"/>
  <c r="M146" i="19"/>
  <c r="BM146" i="19" s="1"/>
  <c r="G146" i="30" s="1"/>
  <c r="H146" i="19"/>
  <c r="BL146" i="19" s="1"/>
  <c r="F146" i="30" s="1"/>
  <c r="BJ145" i="19"/>
  <c r="BS145" i="19" s="1"/>
  <c r="M145" i="30" s="1"/>
  <c r="AW145" i="19"/>
  <c r="BR145" i="19" s="1"/>
  <c r="L145" i="30" s="1"/>
  <c r="AR145" i="19"/>
  <c r="BQ145" i="19" s="1"/>
  <c r="K145" i="30" s="1"/>
  <c r="AO145" i="19"/>
  <c r="BP145" i="19" s="1"/>
  <c r="J145" i="30" s="1"/>
  <c r="AL145" i="19"/>
  <c r="BO145" i="19" s="1"/>
  <c r="I145" i="30" s="1"/>
  <c r="U145" i="19"/>
  <c r="BN145" i="19" s="1"/>
  <c r="H145" i="30" s="1"/>
  <c r="M145" i="19"/>
  <c r="BM145" i="19" s="1"/>
  <c r="G145" i="30" s="1"/>
  <c r="H145" i="19"/>
  <c r="BL145" i="19" s="1"/>
  <c r="F145" i="30" s="1"/>
  <c r="BJ143" i="19"/>
  <c r="BS143" i="19" s="1"/>
  <c r="M143" i="30" s="1"/>
  <c r="AW143" i="19"/>
  <c r="BR143" i="19" s="1"/>
  <c r="L143" i="30" s="1"/>
  <c r="AR143" i="19"/>
  <c r="BQ143" i="19" s="1"/>
  <c r="K143" i="30" s="1"/>
  <c r="AO143" i="19"/>
  <c r="BP143" i="19" s="1"/>
  <c r="J143" i="30" s="1"/>
  <c r="AL143" i="19"/>
  <c r="BO143" i="19" s="1"/>
  <c r="I143" i="30" s="1"/>
  <c r="U143" i="19"/>
  <c r="BN143" i="19" s="1"/>
  <c r="H143" i="30" s="1"/>
  <c r="M143" i="19"/>
  <c r="BM143" i="19" s="1"/>
  <c r="G143" i="30" s="1"/>
  <c r="H143" i="19"/>
  <c r="BL143" i="19" s="1"/>
  <c r="F143" i="30" s="1"/>
  <c r="BJ142" i="19"/>
  <c r="BS142" i="19" s="1"/>
  <c r="M142" i="30" s="1"/>
  <c r="AW142" i="19"/>
  <c r="BR142" i="19" s="1"/>
  <c r="L142" i="30" s="1"/>
  <c r="AR142" i="19"/>
  <c r="BQ142" i="19" s="1"/>
  <c r="K142" i="30" s="1"/>
  <c r="AO142" i="19"/>
  <c r="BP142" i="19" s="1"/>
  <c r="J142" i="30" s="1"/>
  <c r="AL142" i="19"/>
  <c r="BO142" i="19" s="1"/>
  <c r="I142" i="30" s="1"/>
  <c r="U142" i="19"/>
  <c r="BN142" i="19" s="1"/>
  <c r="H142" i="30" s="1"/>
  <c r="M142" i="19"/>
  <c r="BM142" i="19" s="1"/>
  <c r="G142" i="30" s="1"/>
  <c r="H142" i="19"/>
  <c r="BL142" i="19" s="1"/>
  <c r="F142" i="30" s="1"/>
  <c r="BJ141" i="19"/>
  <c r="BS141" i="19" s="1"/>
  <c r="M141" i="30" s="1"/>
  <c r="AW141" i="19"/>
  <c r="BR141" i="19" s="1"/>
  <c r="L141" i="30" s="1"/>
  <c r="AR141" i="19"/>
  <c r="BQ141" i="19" s="1"/>
  <c r="K141" i="30" s="1"/>
  <c r="AO141" i="19"/>
  <c r="BP141" i="19" s="1"/>
  <c r="J141" i="30" s="1"/>
  <c r="AL141" i="19"/>
  <c r="BO141" i="19" s="1"/>
  <c r="I141" i="30" s="1"/>
  <c r="U141" i="19"/>
  <c r="BN141" i="19" s="1"/>
  <c r="H141" i="30" s="1"/>
  <c r="M141" i="19"/>
  <c r="BM141" i="19" s="1"/>
  <c r="G141" i="30" s="1"/>
  <c r="H141" i="19"/>
  <c r="BL141" i="19" s="1"/>
  <c r="F141" i="30" s="1"/>
  <c r="BJ140" i="19"/>
  <c r="BS140" i="19" s="1"/>
  <c r="M140" i="30" s="1"/>
  <c r="AW140" i="19"/>
  <c r="BR140" i="19" s="1"/>
  <c r="L140" i="30" s="1"/>
  <c r="AR140" i="19"/>
  <c r="BQ140" i="19" s="1"/>
  <c r="K140" i="30" s="1"/>
  <c r="AO140" i="19"/>
  <c r="BP140" i="19" s="1"/>
  <c r="J140" i="30" s="1"/>
  <c r="AL140" i="19"/>
  <c r="BO140" i="19" s="1"/>
  <c r="I140" i="30" s="1"/>
  <c r="U140" i="19"/>
  <c r="BN140" i="19" s="1"/>
  <c r="H140" i="30" s="1"/>
  <c r="M140" i="19"/>
  <c r="BM140" i="19" s="1"/>
  <c r="G140" i="30" s="1"/>
  <c r="H140" i="19"/>
  <c r="BL140" i="19" s="1"/>
  <c r="F140" i="30" s="1"/>
  <c r="BJ138" i="19"/>
  <c r="BS138" i="19" s="1"/>
  <c r="M138" i="30" s="1"/>
  <c r="AW138" i="19"/>
  <c r="BR138" i="19" s="1"/>
  <c r="L138" i="30" s="1"/>
  <c r="AR138" i="19"/>
  <c r="BQ138" i="19" s="1"/>
  <c r="K138" i="30" s="1"/>
  <c r="AO138" i="19"/>
  <c r="BP138" i="19" s="1"/>
  <c r="J138" i="30" s="1"/>
  <c r="AL138" i="19"/>
  <c r="BO138" i="19" s="1"/>
  <c r="I138" i="30" s="1"/>
  <c r="U138" i="19"/>
  <c r="BN138" i="19" s="1"/>
  <c r="H138" i="30" s="1"/>
  <c r="M138" i="19"/>
  <c r="BM138" i="19" s="1"/>
  <c r="G138" i="30" s="1"/>
  <c r="H138" i="19"/>
  <c r="BL138" i="19" s="1"/>
  <c r="F138" i="30" s="1"/>
  <c r="BJ137" i="19"/>
  <c r="BS137" i="19" s="1"/>
  <c r="M137" i="30" s="1"/>
  <c r="AW137" i="19"/>
  <c r="BR137" i="19" s="1"/>
  <c r="L137" i="30" s="1"/>
  <c r="AR137" i="19"/>
  <c r="BQ137" i="19" s="1"/>
  <c r="K137" i="30" s="1"/>
  <c r="AO137" i="19"/>
  <c r="BP137" i="19" s="1"/>
  <c r="J137" i="30" s="1"/>
  <c r="AL137" i="19"/>
  <c r="BO137" i="19" s="1"/>
  <c r="I137" i="30" s="1"/>
  <c r="U137" i="19"/>
  <c r="BN137" i="19" s="1"/>
  <c r="H137" i="30" s="1"/>
  <c r="M137" i="19"/>
  <c r="BM137" i="19" s="1"/>
  <c r="G137" i="30" s="1"/>
  <c r="H137" i="19"/>
  <c r="BL137" i="19" s="1"/>
  <c r="F137" i="30" s="1"/>
  <c r="BJ136" i="19"/>
  <c r="BS136" i="19" s="1"/>
  <c r="M136" i="30" s="1"/>
  <c r="AW136" i="19"/>
  <c r="BR136" i="19" s="1"/>
  <c r="L136" i="30" s="1"/>
  <c r="AR136" i="19"/>
  <c r="BQ136" i="19" s="1"/>
  <c r="K136" i="30" s="1"/>
  <c r="AO136" i="19"/>
  <c r="BP136" i="19" s="1"/>
  <c r="J136" i="30" s="1"/>
  <c r="AL136" i="19"/>
  <c r="BO136" i="19" s="1"/>
  <c r="I136" i="30" s="1"/>
  <c r="U136" i="19"/>
  <c r="BN136" i="19" s="1"/>
  <c r="H136" i="30" s="1"/>
  <c r="M136" i="19"/>
  <c r="BM136" i="19" s="1"/>
  <c r="G136" i="30" s="1"/>
  <c r="H136" i="19"/>
  <c r="BJ135" i="19"/>
  <c r="BS135" i="19" s="1"/>
  <c r="M135" i="30" s="1"/>
  <c r="AW135" i="19"/>
  <c r="BR135" i="19" s="1"/>
  <c r="L135" i="30" s="1"/>
  <c r="AR135" i="19"/>
  <c r="BQ135" i="19" s="1"/>
  <c r="K135" i="30" s="1"/>
  <c r="AO135" i="19"/>
  <c r="BP135" i="19" s="1"/>
  <c r="J135" i="30" s="1"/>
  <c r="AL135" i="19"/>
  <c r="BO135" i="19" s="1"/>
  <c r="I135" i="30" s="1"/>
  <c r="U135" i="19"/>
  <c r="BN135" i="19" s="1"/>
  <c r="H135" i="30" s="1"/>
  <c r="M135" i="19"/>
  <c r="BM135" i="19" s="1"/>
  <c r="G135" i="30" s="1"/>
  <c r="H135" i="19"/>
  <c r="BL135" i="19" s="1"/>
  <c r="F135" i="30" s="1"/>
  <c r="BJ133" i="19"/>
  <c r="BS133" i="19" s="1"/>
  <c r="M133" i="30" s="1"/>
  <c r="AW133" i="19"/>
  <c r="BR133" i="19" s="1"/>
  <c r="L133" i="30" s="1"/>
  <c r="AR133" i="19"/>
  <c r="BQ133" i="19" s="1"/>
  <c r="K133" i="30" s="1"/>
  <c r="AO133" i="19"/>
  <c r="BP133" i="19" s="1"/>
  <c r="J133" i="30" s="1"/>
  <c r="AL133" i="19"/>
  <c r="BO133" i="19" s="1"/>
  <c r="I133" i="30" s="1"/>
  <c r="U133" i="19"/>
  <c r="BN133" i="19" s="1"/>
  <c r="H133" i="30" s="1"/>
  <c r="M133" i="19"/>
  <c r="BM133" i="19" s="1"/>
  <c r="G133" i="30" s="1"/>
  <c r="H133" i="19"/>
  <c r="BL133" i="19" s="1"/>
  <c r="F133" i="30" s="1"/>
  <c r="BJ132" i="19"/>
  <c r="BS132" i="19" s="1"/>
  <c r="M132" i="30" s="1"/>
  <c r="AW132" i="19"/>
  <c r="BR132" i="19" s="1"/>
  <c r="L132" i="30" s="1"/>
  <c r="AR132" i="19"/>
  <c r="BQ132" i="19" s="1"/>
  <c r="K132" i="30" s="1"/>
  <c r="AO132" i="19"/>
  <c r="BP132" i="19" s="1"/>
  <c r="J132" i="30" s="1"/>
  <c r="AL132" i="19"/>
  <c r="BO132" i="19" s="1"/>
  <c r="I132" i="30" s="1"/>
  <c r="U132" i="19"/>
  <c r="BN132" i="19" s="1"/>
  <c r="H132" i="30" s="1"/>
  <c r="M132" i="19"/>
  <c r="BM132" i="19" s="1"/>
  <c r="G132" i="30" s="1"/>
  <c r="H132" i="19"/>
  <c r="BL132" i="19" s="1"/>
  <c r="F132" i="30" s="1"/>
  <c r="BJ131" i="19"/>
  <c r="BS131" i="19" s="1"/>
  <c r="M131" i="30" s="1"/>
  <c r="AW131" i="19"/>
  <c r="BR131" i="19" s="1"/>
  <c r="L131" i="30" s="1"/>
  <c r="AR131" i="19"/>
  <c r="BQ131" i="19" s="1"/>
  <c r="K131" i="30" s="1"/>
  <c r="AO131" i="19"/>
  <c r="BP131" i="19" s="1"/>
  <c r="J131" i="30" s="1"/>
  <c r="AL131" i="19"/>
  <c r="BO131" i="19" s="1"/>
  <c r="I131" i="30" s="1"/>
  <c r="U131" i="19"/>
  <c r="BN131" i="19" s="1"/>
  <c r="H131" i="30" s="1"/>
  <c r="M131" i="19"/>
  <c r="BM131" i="19" s="1"/>
  <c r="G131" i="30" s="1"/>
  <c r="H131" i="19"/>
  <c r="BL131" i="19" s="1"/>
  <c r="F131" i="30" s="1"/>
  <c r="BJ130" i="19"/>
  <c r="BS130" i="19" s="1"/>
  <c r="M130" i="30" s="1"/>
  <c r="AW130" i="19"/>
  <c r="BR130" i="19" s="1"/>
  <c r="L130" i="30" s="1"/>
  <c r="AR130" i="19"/>
  <c r="BQ130" i="19" s="1"/>
  <c r="K130" i="30" s="1"/>
  <c r="AO130" i="19"/>
  <c r="BP130" i="19" s="1"/>
  <c r="J130" i="30" s="1"/>
  <c r="AL130" i="19"/>
  <c r="BO130" i="19" s="1"/>
  <c r="I130" i="30" s="1"/>
  <c r="U130" i="19"/>
  <c r="BN130" i="19" s="1"/>
  <c r="H130" i="30" s="1"/>
  <c r="M130" i="19"/>
  <c r="BM130" i="19" s="1"/>
  <c r="G130" i="30" s="1"/>
  <c r="H130" i="19"/>
  <c r="BL130" i="19" s="1"/>
  <c r="F130" i="30" s="1"/>
  <c r="BJ128" i="19"/>
  <c r="BS128" i="19" s="1"/>
  <c r="M128" i="30" s="1"/>
  <c r="AW128" i="19"/>
  <c r="BR128" i="19" s="1"/>
  <c r="L128" i="30" s="1"/>
  <c r="AR128" i="19"/>
  <c r="BQ128" i="19" s="1"/>
  <c r="K128" i="30" s="1"/>
  <c r="AO128" i="19"/>
  <c r="BP128" i="19" s="1"/>
  <c r="J128" i="30" s="1"/>
  <c r="AL128" i="19"/>
  <c r="BO128" i="19" s="1"/>
  <c r="I128" i="30" s="1"/>
  <c r="U128" i="19"/>
  <c r="BN128" i="19" s="1"/>
  <c r="H128" i="30" s="1"/>
  <c r="M128" i="19"/>
  <c r="BM128" i="19" s="1"/>
  <c r="G128" i="30" s="1"/>
  <c r="H128" i="19"/>
  <c r="BL128" i="19" s="1"/>
  <c r="F128" i="30" s="1"/>
  <c r="BJ127" i="19"/>
  <c r="BS127" i="19" s="1"/>
  <c r="M127" i="30" s="1"/>
  <c r="AW127" i="19"/>
  <c r="BR127" i="19" s="1"/>
  <c r="L127" i="30" s="1"/>
  <c r="AR127" i="19"/>
  <c r="BQ127" i="19" s="1"/>
  <c r="K127" i="30" s="1"/>
  <c r="AO127" i="19"/>
  <c r="BP127" i="19" s="1"/>
  <c r="J127" i="30" s="1"/>
  <c r="AL127" i="19"/>
  <c r="BO127" i="19" s="1"/>
  <c r="I127" i="30" s="1"/>
  <c r="U127" i="19"/>
  <c r="BN127" i="19" s="1"/>
  <c r="H127" i="30" s="1"/>
  <c r="M127" i="19"/>
  <c r="BM127" i="19" s="1"/>
  <c r="G127" i="30" s="1"/>
  <c r="H127" i="19"/>
  <c r="BL127" i="19" s="1"/>
  <c r="F127" i="30" s="1"/>
  <c r="BJ126" i="19"/>
  <c r="BS126" i="19" s="1"/>
  <c r="M126" i="30" s="1"/>
  <c r="AW126" i="19"/>
  <c r="BR126" i="19" s="1"/>
  <c r="L126" i="30" s="1"/>
  <c r="AR126" i="19"/>
  <c r="BQ126" i="19" s="1"/>
  <c r="K126" i="30" s="1"/>
  <c r="AO126" i="19"/>
  <c r="BP126" i="19" s="1"/>
  <c r="J126" i="30" s="1"/>
  <c r="AL126" i="19"/>
  <c r="BO126" i="19" s="1"/>
  <c r="I126" i="30" s="1"/>
  <c r="U126" i="19"/>
  <c r="BN126" i="19" s="1"/>
  <c r="H126" i="30" s="1"/>
  <c r="M126" i="19"/>
  <c r="BM126" i="19" s="1"/>
  <c r="G126" i="30" s="1"/>
  <c r="H126" i="19"/>
  <c r="BL126" i="19" s="1"/>
  <c r="F126" i="30" s="1"/>
  <c r="BJ125" i="19"/>
  <c r="BS125" i="19" s="1"/>
  <c r="M125" i="30" s="1"/>
  <c r="AW125" i="19"/>
  <c r="BR125" i="19" s="1"/>
  <c r="L125" i="30" s="1"/>
  <c r="AR125" i="19"/>
  <c r="BQ125" i="19" s="1"/>
  <c r="K125" i="30" s="1"/>
  <c r="AO125" i="19"/>
  <c r="BP125" i="19" s="1"/>
  <c r="J125" i="30" s="1"/>
  <c r="AL125" i="19"/>
  <c r="BO125" i="19" s="1"/>
  <c r="I125" i="30" s="1"/>
  <c r="U125" i="19"/>
  <c r="BN125" i="19" s="1"/>
  <c r="H125" i="30" s="1"/>
  <c r="M125" i="19"/>
  <c r="BM125" i="19" s="1"/>
  <c r="G125" i="30" s="1"/>
  <c r="H125" i="19"/>
  <c r="BL125" i="19" s="1"/>
  <c r="F125" i="30" s="1"/>
  <c r="BJ123" i="19"/>
  <c r="BS123" i="19" s="1"/>
  <c r="M123" i="30" s="1"/>
  <c r="AW123" i="19"/>
  <c r="BR123" i="19" s="1"/>
  <c r="L123" i="30" s="1"/>
  <c r="AR123" i="19"/>
  <c r="BQ123" i="19" s="1"/>
  <c r="K123" i="30" s="1"/>
  <c r="AO123" i="19"/>
  <c r="BP123" i="19" s="1"/>
  <c r="J123" i="30" s="1"/>
  <c r="AL123" i="19"/>
  <c r="BO123" i="19" s="1"/>
  <c r="I123" i="30" s="1"/>
  <c r="U123" i="19"/>
  <c r="BN123" i="19" s="1"/>
  <c r="H123" i="30" s="1"/>
  <c r="M123" i="19"/>
  <c r="BM123" i="19" s="1"/>
  <c r="G123" i="30" s="1"/>
  <c r="H123" i="19"/>
  <c r="BL123" i="19" s="1"/>
  <c r="F123" i="30" s="1"/>
  <c r="BJ122" i="19"/>
  <c r="BS122" i="19" s="1"/>
  <c r="M122" i="30" s="1"/>
  <c r="AW122" i="19"/>
  <c r="BR122" i="19" s="1"/>
  <c r="L122" i="30" s="1"/>
  <c r="AR122" i="19"/>
  <c r="BQ122" i="19" s="1"/>
  <c r="K122" i="30" s="1"/>
  <c r="AO122" i="19"/>
  <c r="BP122" i="19" s="1"/>
  <c r="J122" i="30" s="1"/>
  <c r="AL122" i="19"/>
  <c r="BO122" i="19" s="1"/>
  <c r="I122" i="30" s="1"/>
  <c r="U122" i="19"/>
  <c r="BN122" i="19" s="1"/>
  <c r="H122" i="30" s="1"/>
  <c r="M122" i="19"/>
  <c r="BM122" i="19" s="1"/>
  <c r="G122" i="30" s="1"/>
  <c r="H122" i="19"/>
  <c r="BL122" i="19" s="1"/>
  <c r="F122" i="30" s="1"/>
  <c r="BJ121" i="19"/>
  <c r="BS121" i="19" s="1"/>
  <c r="M121" i="30" s="1"/>
  <c r="AW121" i="19"/>
  <c r="BR121" i="19" s="1"/>
  <c r="L121" i="30" s="1"/>
  <c r="AR121" i="19"/>
  <c r="BQ121" i="19" s="1"/>
  <c r="K121" i="30" s="1"/>
  <c r="AO121" i="19"/>
  <c r="BP121" i="19" s="1"/>
  <c r="J121" i="30" s="1"/>
  <c r="AL121" i="19"/>
  <c r="BO121" i="19" s="1"/>
  <c r="I121" i="30" s="1"/>
  <c r="U121" i="19"/>
  <c r="BN121" i="19" s="1"/>
  <c r="H121" i="30" s="1"/>
  <c r="M121" i="19"/>
  <c r="BM121" i="19" s="1"/>
  <c r="G121" i="30" s="1"/>
  <c r="H121" i="19"/>
  <c r="BL121" i="19" s="1"/>
  <c r="F121" i="30" s="1"/>
  <c r="BJ120" i="19"/>
  <c r="BS120" i="19" s="1"/>
  <c r="M120" i="30" s="1"/>
  <c r="AW120" i="19"/>
  <c r="BR120" i="19" s="1"/>
  <c r="L120" i="30" s="1"/>
  <c r="AR120" i="19"/>
  <c r="BQ120" i="19" s="1"/>
  <c r="K120" i="30" s="1"/>
  <c r="AO120" i="19"/>
  <c r="BP120" i="19" s="1"/>
  <c r="J120" i="30" s="1"/>
  <c r="AL120" i="19"/>
  <c r="BO120" i="19" s="1"/>
  <c r="I120" i="30" s="1"/>
  <c r="U120" i="19"/>
  <c r="BN120" i="19" s="1"/>
  <c r="H120" i="30" s="1"/>
  <c r="M120" i="19"/>
  <c r="BM120" i="19" s="1"/>
  <c r="G120" i="30" s="1"/>
  <c r="H120" i="19"/>
  <c r="BL120" i="19" s="1"/>
  <c r="F120" i="30" s="1"/>
  <c r="BJ119" i="19"/>
  <c r="BS119" i="19" s="1"/>
  <c r="M119" i="30" s="1"/>
  <c r="AW119" i="19"/>
  <c r="BR119" i="19" s="1"/>
  <c r="L119" i="30" s="1"/>
  <c r="AR119" i="19"/>
  <c r="BQ119" i="19" s="1"/>
  <c r="K119" i="30" s="1"/>
  <c r="AO119" i="19"/>
  <c r="BP119" i="19" s="1"/>
  <c r="J119" i="30" s="1"/>
  <c r="AL119" i="19"/>
  <c r="BO119" i="19" s="1"/>
  <c r="I119" i="30" s="1"/>
  <c r="U119" i="19"/>
  <c r="BN119" i="19" s="1"/>
  <c r="H119" i="30" s="1"/>
  <c r="M119" i="19"/>
  <c r="BM119" i="19" s="1"/>
  <c r="G119" i="30" s="1"/>
  <c r="H119" i="19"/>
  <c r="BL119" i="19" s="1"/>
  <c r="F119" i="30" s="1"/>
  <c r="BJ117" i="19"/>
  <c r="BS117" i="19" s="1"/>
  <c r="M117" i="30" s="1"/>
  <c r="AW117" i="19"/>
  <c r="BR117" i="19" s="1"/>
  <c r="L117" i="30" s="1"/>
  <c r="AR117" i="19"/>
  <c r="BQ117" i="19" s="1"/>
  <c r="K117" i="30" s="1"/>
  <c r="AO117" i="19"/>
  <c r="BP117" i="19" s="1"/>
  <c r="J117" i="30" s="1"/>
  <c r="AL117" i="19"/>
  <c r="BO117" i="19" s="1"/>
  <c r="I117" i="30" s="1"/>
  <c r="U117" i="19"/>
  <c r="BN117" i="19" s="1"/>
  <c r="H117" i="30" s="1"/>
  <c r="M117" i="19"/>
  <c r="BM117" i="19" s="1"/>
  <c r="G117" i="30" s="1"/>
  <c r="H117" i="19"/>
  <c r="BL117" i="19" s="1"/>
  <c r="F117" i="30" s="1"/>
  <c r="BJ116" i="19"/>
  <c r="BS116" i="19" s="1"/>
  <c r="M116" i="30" s="1"/>
  <c r="AW116" i="19"/>
  <c r="BR116" i="19" s="1"/>
  <c r="L116" i="30" s="1"/>
  <c r="AR116" i="19"/>
  <c r="BQ116" i="19" s="1"/>
  <c r="K116" i="30" s="1"/>
  <c r="AO116" i="19"/>
  <c r="BP116" i="19" s="1"/>
  <c r="J116" i="30" s="1"/>
  <c r="AL116" i="19"/>
  <c r="BO116" i="19" s="1"/>
  <c r="I116" i="30" s="1"/>
  <c r="U116" i="19"/>
  <c r="BN116" i="19" s="1"/>
  <c r="H116" i="30" s="1"/>
  <c r="M116" i="19"/>
  <c r="BM116" i="19" s="1"/>
  <c r="G116" i="30" s="1"/>
  <c r="H116" i="19"/>
  <c r="BL116" i="19" s="1"/>
  <c r="F116" i="30" s="1"/>
  <c r="BJ115" i="19"/>
  <c r="BS115" i="19" s="1"/>
  <c r="M115" i="30" s="1"/>
  <c r="AW115" i="19"/>
  <c r="BR115" i="19" s="1"/>
  <c r="L115" i="30" s="1"/>
  <c r="AR115" i="19"/>
  <c r="BQ115" i="19" s="1"/>
  <c r="K115" i="30" s="1"/>
  <c r="AO115" i="19"/>
  <c r="BP115" i="19" s="1"/>
  <c r="J115" i="30" s="1"/>
  <c r="AL115" i="19"/>
  <c r="BO115" i="19" s="1"/>
  <c r="I115" i="30" s="1"/>
  <c r="U115" i="19"/>
  <c r="BN115" i="19" s="1"/>
  <c r="H115" i="30" s="1"/>
  <c r="M115" i="19"/>
  <c r="BM115" i="19" s="1"/>
  <c r="G115" i="30" s="1"/>
  <c r="H115" i="19"/>
  <c r="BL115" i="19" s="1"/>
  <c r="F115" i="30" s="1"/>
  <c r="BJ113" i="19"/>
  <c r="BS113" i="19" s="1"/>
  <c r="M113" i="30" s="1"/>
  <c r="AW113" i="19"/>
  <c r="BR113" i="19" s="1"/>
  <c r="L113" i="30" s="1"/>
  <c r="AR113" i="19"/>
  <c r="BQ113" i="19" s="1"/>
  <c r="K113" i="30" s="1"/>
  <c r="AO113" i="19"/>
  <c r="BP113" i="19" s="1"/>
  <c r="J113" i="30" s="1"/>
  <c r="AL113" i="19"/>
  <c r="BO113" i="19" s="1"/>
  <c r="I113" i="30" s="1"/>
  <c r="U113" i="19"/>
  <c r="BN113" i="19" s="1"/>
  <c r="H113" i="30" s="1"/>
  <c r="M113" i="19"/>
  <c r="BM113" i="19" s="1"/>
  <c r="G113" i="30" s="1"/>
  <c r="H113" i="19"/>
  <c r="BL113" i="19" s="1"/>
  <c r="F113" i="30" s="1"/>
  <c r="BJ112" i="19"/>
  <c r="BS112" i="19" s="1"/>
  <c r="M112" i="30" s="1"/>
  <c r="AW112" i="19"/>
  <c r="BR112" i="19" s="1"/>
  <c r="L112" i="30" s="1"/>
  <c r="AR112" i="19"/>
  <c r="BQ112" i="19" s="1"/>
  <c r="K112" i="30" s="1"/>
  <c r="AO112" i="19"/>
  <c r="BP112" i="19" s="1"/>
  <c r="J112" i="30" s="1"/>
  <c r="AL112" i="19"/>
  <c r="BO112" i="19" s="1"/>
  <c r="I112" i="30" s="1"/>
  <c r="U112" i="19"/>
  <c r="BN112" i="19" s="1"/>
  <c r="H112" i="30" s="1"/>
  <c r="M112" i="19"/>
  <c r="BM112" i="19" s="1"/>
  <c r="G112" i="30" s="1"/>
  <c r="H112" i="19"/>
  <c r="BL112" i="19" s="1"/>
  <c r="F112" i="30" s="1"/>
  <c r="BJ111" i="19"/>
  <c r="BS111" i="19" s="1"/>
  <c r="M111" i="30" s="1"/>
  <c r="AW111" i="19"/>
  <c r="BR111" i="19" s="1"/>
  <c r="L111" i="30" s="1"/>
  <c r="AR111" i="19"/>
  <c r="BQ111" i="19" s="1"/>
  <c r="K111" i="30" s="1"/>
  <c r="AO111" i="19"/>
  <c r="BP111" i="19" s="1"/>
  <c r="J111" i="30" s="1"/>
  <c r="AL111" i="19"/>
  <c r="BO111" i="19" s="1"/>
  <c r="I111" i="30" s="1"/>
  <c r="U111" i="19"/>
  <c r="BN111" i="19" s="1"/>
  <c r="H111" i="30" s="1"/>
  <c r="M111" i="19"/>
  <c r="BM111" i="19" s="1"/>
  <c r="G111" i="30" s="1"/>
  <c r="H111" i="19"/>
  <c r="BL111" i="19" s="1"/>
  <c r="F111" i="30" s="1"/>
  <c r="BJ109" i="19"/>
  <c r="BS109" i="19" s="1"/>
  <c r="M109" i="30" s="1"/>
  <c r="AW109" i="19"/>
  <c r="BR109" i="19" s="1"/>
  <c r="L109" i="30" s="1"/>
  <c r="AR109" i="19"/>
  <c r="BQ109" i="19" s="1"/>
  <c r="K109" i="30" s="1"/>
  <c r="AO109" i="19"/>
  <c r="BP109" i="19" s="1"/>
  <c r="J109" i="30" s="1"/>
  <c r="AL109" i="19"/>
  <c r="BO109" i="19" s="1"/>
  <c r="I109" i="30" s="1"/>
  <c r="U109" i="19"/>
  <c r="BN109" i="19" s="1"/>
  <c r="H109" i="30" s="1"/>
  <c r="M109" i="19"/>
  <c r="BM109" i="19" s="1"/>
  <c r="G109" i="30" s="1"/>
  <c r="H109" i="19"/>
  <c r="BL109" i="19" s="1"/>
  <c r="F109" i="30" s="1"/>
  <c r="BJ108" i="19"/>
  <c r="BS108" i="19" s="1"/>
  <c r="M108" i="30" s="1"/>
  <c r="AW108" i="19"/>
  <c r="BR108" i="19" s="1"/>
  <c r="L108" i="30" s="1"/>
  <c r="AR108" i="19"/>
  <c r="BQ108" i="19" s="1"/>
  <c r="K108" i="30" s="1"/>
  <c r="AO108" i="19"/>
  <c r="BP108" i="19" s="1"/>
  <c r="J108" i="30" s="1"/>
  <c r="AL108" i="19"/>
  <c r="BO108" i="19" s="1"/>
  <c r="I108" i="30" s="1"/>
  <c r="U108" i="19"/>
  <c r="BN108" i="19" s="1"/>
  <c r="H108" i="30" s="1"/>
  <c r="M108" i="19"/>
  <c r="BM108" i="19" s="1"/>
  <c r="G108" i="30" s="1"/>
  <c r="H108" i="19"/>
  <c r="BL108" i="19" s="1"/>
  <c r="F108" i="30" s="1"/>
  <c r="BJ107" i="19"/>
  <c r="BS107" i="19" s="1"/>
  <c r="M107" i="30" s="1"/>
  <c r="AW107" i="19"/>
  <c r="BR107" i="19" s="1"/>
  <c r="L107" i="30" s="1"/>
  <c r="AR107" i="19"/>
  <c r="BQ107" i="19" s="1"/>
  <c r="K107" i="30" s="1"/>
  <c r="AO107" i="19"/>
  <c r="BP107" i="19" s="1"/>
  <c r="J107" i="30" s="1"/>
  <c r="AL107" i="19"/>
  <c r="BO107" i="19" s="1"/>
  <c r="I107" i="30" s="1"/>
  <c r="U107" i="19"/>
  <c r="BN107" i="19" s="1"/>
  <c r="H107" i="30" s="1"/>
  <c r="M107" i="19"/>
  <c r="BM107" i="19" s="1"/>
  <c r="G107" i="30" s="1"/>
  <c r="H107" i="19"/>
  <c r="BL107" i="19" s="1"/>
  <c r="F107" i="30" s="1"/>
  <c r="BJ106" i="19"/>
  <c r="BS106" i="19" s="1"/>
  <c r="M106" i="30" s="1"/>
  <c r="AW106" i="19"/>
  <c r="BR106" i="19" s="1"/>
  <c r="L106" i="30" s="1"/>
  <c r="AR106" i="19"/>
  <c r="BQ106" i="19" s="1"/>
  <c r="K106" i="30" s="1"/>
  <c r="AO106" i="19"/>
  <c r="BP106" i="19" s="1"/>
  <c r="J106" i="30" s="1"/>
  <c r="AL106" i="19"/>
  <c r="BO106" i="19" s="1"/>
  <c r="I106" i="30" s="1"/>
  <c r="U106" i="19"/>
  <c r="BN106" i="19" s="1"/>
  <c r="H106" i="30" s="1"/>
  <c r="M106" i="19"/>
  <c r="BM106" i="19" s="1"/>
  <c r="G106" i="30" s="1"/>
  <c r="H106" i="19"/>
  <c r="BL106" i="19" s="1"/>
  <c r="F106" i="30" s="1"/>
  <c r="BJ105" i="19"/>
  <c r="BS105" i="19" s="1"/>
  <c r="M105" i="30" s="1"/>
  <c r="AW105" i="19"/>
  <c r="BR105" i="19" s="1"/>
  <c r="L105" i="30" s="1"/>
  <c r="AR105" i="19"/>
  <c r="BQ105" i="19" s="1"/>
  <c r="K105" i="30" s="1"/>
  <c r="AO105" i="19"/>
  <c r="BP105" i="19" s="1"/>
  <c r="J105" i="30" s="1"/>
  <c r="AL105" i="19"/>
  <c r="BO105" i="19" s="1"/>
  <c r="I105" i="30" s="1"/>
  <c r="U105" i="19"/>
  <c r="BN105" i="19" s="1"/>
  <c r="H105" i="30" s="1"/>
  <c r="M105" i="19"/>
  <c r="BM105" i="19" s="1"/>
  <c r="G105" i="30" s="1"/>
  <c r="H105" i="19"/>
  <c r="BL105" i="19" s="1"/>
  <c r="F105" i="30" s="1"/>
  <c r="BJ103" i="19"/>
  <c r="BS103" i="19" s="1"/>
  <c r="M103" i="30" s="1"/>
  <c r="AW103" i="19"/>
  <c r="BR103" i="19" s="1"/>
  <c r="L103" i="30" s="1"/>
  <c r="AR103" i="19"/>
  <c r="BQ103" i="19" s="1"/>
  <c r="K103" i="30" s="1"/>
  <c r="AO103" i="19"/>
  <c r="BP103" i="19" s="1"/>
  <c r="J103" i="30" s="1"/>
  <c r="AL103" i="19"/>
  <c r="BO103" i="19" s="1"/>
  <c r="I103" i="30" s="1"/>
  <c r="U103" i="19"/>
  <c r="BN103" i="19" s="1"/>
  <c r="H103" i="30" s="1"/>
  <c r="M103" i="19"/>
  <c r="BM103" i="19" s="1"/>
  <c r="G103" i="30" s="1"/>
  <c r="H103" i="19"/>
  <c r="BL103" i="19" s="1"/>
  <c r="F103" i="30" s="1"/>
  <c r="BJ102" i="19"/>
  <c r="BS102" i="19" s="1"/>
  <c r="M102" i="30" s="1"/>
  <c r="AW102" i="19"/>
  <c r="BR102" i="19" s="1"/>
  <c r="L102" i="30" s="1"/>
  <c r="AR102" i="19"/>
  <c r="BQ102" i="19" s="1"/>
  <c r="K102" i="30" s="1"/>
  <c r="AO102" i="19"/>
  <c r="BP102" i="19" s="1"/>
  <c r="J102" i="30" s="1"/>
  <c r="AL102" i="19"/>
  <c r="BO102" i="19" s="1"/>
  <c r="I102" i="30" s="1"/>
  <c r="U102" i="19"/>
  <c r="BN102" i="19" s="1"/>
  <c r="H102" i="30" s="1"/>
  <c r="M102" i="19"/>
  <c r="BM102" i="19" s="1"/>
  <c r="G102" i="30" s="1"/>
  <c r="H102" i="19"/>
  <c r="BL102" i="19" s="1"/>
  <c r="F102" i="30" s="1"/>
  <c r="BJ101" i="19"/>
  <c r="BS101" i="19" s="1"/>
  <c r="M101" i="30" s="1"/>
  <c r="AW101" i="19"/>
  <c r="BR101" i="19" s="1"/>
  <c r="L101" i="30" s="1"/>
  <c r="AR101" i="19"/>
  <c r="BQ101" i="19" s="1"/>
  <c r="K101" i="30" s="1"/>
  <c r="AO101" i="19"/>
  <c r="BP101" i="19" s="1"/>
  <c r="J101" i="30" s="1"/>
  <c r="AL101" i="19"/>
  <c r="BO101" i="19" s="1"/>
  <c r="I101" i="30" s="1"/>
  <c r="U101" i="19"/>
  <c r="BN101" i="19" s="1"/>
  <c r="H101" i="30" s="1"/>
  <c r="M101" i="19"/>
  <c r="BM101" i="19" s="1"/>
  <c r="G101" i="30" s="1"/>
  <c r="H101" i="19"/>
  <c r="BL101" i="19" s="1"/>
  <c r="F101" i="30" s="1"/>
  <c r="BJ100" i="19"/>
  <c r="BS100" i="19" s="1"/>
  <c r="M100" i="30" s="1"/>
  <c r="AW100" i="19"/>
  <c r="BR100" i="19" s="1"/>
  <c r="L100" i="30" s="1"/>
  <c r="AR100" i="19"/>
  <c r="BQ100" i="19" s="1"/>
  <c r="K100" i="30" s="1"/>
  <c r="AO100" i="19"/>
  <c r="BP100" i="19" s="1"/>
  <c r="J100" i="30" s="1"/>
  <c r="AL100" i="19"/>
  <c r="BO100" i="19" s="1"/>
  <c r="I100" i="30" s="1"/>
  <c r="U100" i="19"/>
  <c r="BN100" i="19" s="1"/>
  <c r="H100" i="30" s="1"/>
  <c r="M100" i="19"/>
  <c r="BM100" i="19" s="1"/>
  <c r="G100" i="30" s="1"/>
  <c r="H100" i="19"/>
  <c r="BL100" i="19" s="1"/>
  <c r="F100" i="30" s="1"/>
  <c r="BJ99" i="19"/>
  <c r="BS99" i="19" s="1"/>
  <c r="M99" i="30" s="1"/>
  <c r="AW99" i="19"/>
  <c r="BR99" i="19" s="1"/>
  <c r="L99" i="30" s="1"/>
  <c r="AR99" i="19"/>
  <c r="BQ99" i="19" s="1"/>
  <c r="K99" i="30" s="1"/>
  <c r="AO99" i="19"/>
  <c r="BP99" i="19" s="1"/>
  <c r="J99" i="30" s="1"/>
  <c r="AL99" i="19"/>
  <c r="BO99" i="19" s="1"/>
  <c r="I99" i="30" s="1"/>
  <c r="U99" i="19"/>
  <c r="BN99" i="19" s="1"/>
  <c r="H99" i="30" s="1"/>
  <c r="M99" i="19"/>
  <c r="BM99" i="19" s="1"/>
  <c r="G99" i="30" s="1"/>
  <c r="H99" i="19"/>
  <c r="BL99" i="19" s="1"/>
  <c r="F99" i="30" s="1"/>
  <c r="BJ96" i="19"/>
  <c r="BS96" i="19" s="1"/>
  <c r="M96" i="30" s="1"/>
  <c r="AW96" i="19"/>
  <c r="BR96" i="19" s="1"/>
  <c r="L96" i="30" s="1"/>
  <c r="AR96" i="19"/>
  <c r="BQ96" i="19" s="1"/>
  <c r="K96" i="30" s="1"/>
  <c r="AO96" i="19"/>
  <c r="BP96" i="19" s="1"/>
  <c r="J96" i="30" s="1"/>
  <c r="AL96" i="19"/>
  <c r="BO96" i="19" s="1"/>
  <c r="I96" i="30" s="1"/>
  <c r="U96" i="19"/>
  <c r="BN96" i="19" s="1"/>
  <c r="H96" i="30" s="1"/>
  <c r="M96" i="19"/>
  <c r="BM96" i="19" s="1"/>
  <c r="G96" i="30" s="1"/>
  <c r="H96" i="19"/>
  <c r="BL96" i="19" s="1"/>
  <c r="F96" i="30" s="1"/>
  <c r="BJ95" i="19"/>
  <c r="BS95" i="19" s="1"/>
  <c r="M95" i="30" s="1"/>
  <c r="AW95" i="19"/>
  <c r="BR95" i="19" s="1"/>
  <c r="L95" i="30" s="1"/>
  <c r="AR95" i="19"/>
  <c r="BQ95" i="19" s="1"/>
  <c r="K95" i="30" s="1"/>
  <c r="AO95" i="19"/>
  <c r="BP95" i="19" s="1"/>
  <c r="J95" i="30" s="1"/>
  <c r="AL95" i="19"/>
  <c r="BO95" i="19" s="1"/>
  <c r="I95" i="30" s="1"/>
  <c r="U95" i="19"/>
  <c r="BN95" i="19" s="1"/>
  <c r="H95" i="30" s="1"/>
  <c r="M95" i="19"/>
  <c r="BM95" i="19" s="1"/>
  <c r="G95" i="30" s="1"/>
  <c r="H95" i="19"/>
  <c r="BL95" i="19" s="1"/>
  <c r="F95" i="30" s="1"/>
  <c r="BJ94" i="19"/>
  <c r="BS94" i="19" s="1"/>
  <c r="M94" i="30" s="1"/>
  <c r="AW94" i="19"/>
  <c r="BR94" i="19" s="1"/>
  <c r="L94" i="30" s="1"/>
  <c r="AR94" i="19"/>
  <c r="BQ94" i="19" s="1"/>
  <c r="K94" i="30" s="1"/>
  <c r="AO94" i="19"/>
  <c r="BP94" i="19" s="1"/>
  <c r="J94" i="30" s="1"/>
  <c r="AL94" i="19"/>
  <c r="BO94" i="19" s="1"/>
  <c r="I94" i="30" s="1"/>
  <c r="U94" i="19"/>
  <c r="BN94" i="19" s="1"/>
  <c r="H94" i="30" s="1"/>
  <c r="M94" i="19"/>
  <c r="BM94" i="19" s="1"/>
  <c r="G94" i="30" s="1"/>
  <c r="H94" i="19"/>
  <c r="BL94" i="19" s="1"/>
  <c r="F94" i="30" s="1"/>
  <c r="BJ93" i="19"/>
  <c r="BS93" i="19" s="1"/>
  <c r="M93" i="30" s="1"/>
  <c r="AW93" i="19"/>
  <c r="BR93" i="19" s="1"/>
  <c r="L93" i="30" s="1"/>
  <c r="AR93" i="19"/>
  <c r="BQ93" i="19" s="1"/>
  <c r="K93" i="30" s="1"/>
  <c r="AO93" i="19"/>
  <c r="BP93" i="19" s="1"/>
  <c r="J93" i="30" s="1"/>
  <c r="AL93" i="19"/>
  <c r="BO93" i="19" s="1"/>
  <c r="I93" i="30" s="1"/>
  <c r="U93" i="19"/>
  <c r="BN93" i="19" s="1"/>
  <c r="H93" i="30" s="1"/>
  <c r="M93" i="19"/>
  <c r="BM93" i="19" s="1"/>
  <c r="G93" i="30" s="1"/>
  <c r="H93" i="19"/>
  <c r="BL93" i="19" s="1"/>
  <c r="F93" i="30" s="1"/>
  <c r="BJ91" i="19"/>
  <c r="BS91" i="19" s="1"/>
  <c r="M91" i="30" s="1"/>
  <c r="AW91" i="19"/>
  <c r="BR91" i="19" s="1"/>
  <c r="L91" i="30" s="1"/>
  <c r="AR91" i="19"/>
  <c r="BQ91" i="19" s="1"/>
  <c r="K91" i="30" s="1"/>
  <c r="AO91" i="19"/>
  <c r="BP91" i="19" s="1"/>
  <c r="J91" i="30" s="1"/>
  <c r="AL91" i="19"/>
  <c r="BO91" i="19" s="1"/>
  <c r="I91" i="30" s="1"/>
  <c r="U91" i="19"/>
  <c r="BN91" i="19" s="1"/>
  <c r="H91" i="30" s="1"/>
  <c r="M91" i="19"/>
  <c r="BM91" i="19" s="1"/>
  <c r="G91" i="30" s="1"/>
  <c r="H91" i="19"/>
  <c r="BL91" i="19" s="1"/>
  <c r="F91" i="30" s="1"/>
  <c r="BJ90" i="19"/>
  <c r="BS90" i="19" s="1"/>
  <c r="M90" i="30" s="1"/>
  <c r="AW90" i="19"/>
  <c r="BR90" i="19" s="1"/>
  <c r="L90" i="30" s="1"/>
  <c r="AR90" i="19"/>
  <c r="BQ90" i="19" s="1"/>
  <c r="K90" i="30" s="1"/>
  <c r="AO90" i="19"/>
  <c r="BP90" i="19" s="1"/>
  <c r="J90" i="30" s="1"/>
  <c r="AL90" i="19"/>
  <c r="BO90" i="19" s="1"/>
  <c r="I90" i="30" s="1"/>
  <c r="U90" i="19"/>
  <c r="BN90" i="19" s="1"/>
  <c r="H90" i="30" s="1"/>
  <c r="M90" i="19"/>
  <c r="BM90" i="19" s="1"/>
  <c r="G90" i="30" s="1"/>
  <c r="H90" i="19"/>
  <c r="BL90" i="19" s="1"/>
  <c r="F90" i="30" s="1"/>
  <c r="BJ89" i="19"/>
  <c r="BS89" i="19" s="1"/>
  <c r="M89" i="30" s="1"/>
  <c r="AW89" i="19"/>
  <c r="BR89" i="19" s="1"/>
  <c r="L89" i="30" s="1"/>
  <c r="AR89" i="19"/>
  <c r="BQ89" i="19" s="1"/>
  <c r="K89" i="30" s="1"/>
  <c r="AO89" i="19"/>
  <c r="BP89" i="19" s="1"/>
  <c r="J89" i="30" s="1"/>
  <c r="AL89" i="19"/>
  <c r="BO89" i="19" s="1"/>
  <c r="I89" i="30" s="1"/>
  <c r="U89" i="19"/>
  <c r="BN89" i="19" s="1"/>
  <c r="H89" i="30" s="1"/>
  <c r="M89" i="19"/>
  <c r="BM89" i="19" s="1"/>
  <c r="G89" i="30" s="1"/>
  <c r="H89" i="19"/>
  <c r="BL89" i="19" s="1"/>
  <c r="F89" i="30" s="1"/>
  <c r="BJ88" i="19"/>
  <c r="BS88" i="19" s="1"/>
  <c r="M88" i="30" s="1"/>
  <c r="AW88" i="19"/>
  <c r="BR88" i="19" s="1"/>
  <c r="L88" i="30" s="1"/>
  <c r="AR88" i="19"/>
  <c r="BQ88" i="19" s="1"/>
  <c r="K88" i="30" s="1"/>
  <c r="AO88" i="19"/>
  <c r="BP88" i="19" s="1"/>
  <c r="J88" i="30" s="1"/>
  <c r="AL88" i="19"/>
  <c r="BO88" i="19" s="1"/>
  <c r="I88" i="30" s="1"/>
  <c r="U88" i="19"/>
  <c r="BN88" i="19" s="1"/>
  <c r="H88" i="30" s="1"/>
  <c r="M88" i="19"/>
  <c r="BM88" i="19" s="1"/>
  <c r="G88" i="30" s="1"/>
  <c r="H88" i="19"/>
  <c r="BL88" i="19" s="1"/>
  <c r="F88" i="30" s="1"/>
  <c r="BJ87" i="19"/>
  <c r="BS87" i="19" s="1"/>
  <c r="M87" i="30" s="1"/>
  <c r="AW87" i="19"/>
  <c r="BR87" i="19" s="1"/>
  <c r="L87" i="30" s="1"/>
  <c r="AR87" i="19"/>
  <c r="BQ87" i="19" s="1"/>
  <c r="K87" i="30" s="1"/>
  <c r="AO87" i="19"/>
  <c r="BP87" i="19" s="1"/>
  <c r="J87" i="30" s="1"/>
  <c r="AL87" i="19"/>
  <c r="BO87" i="19" s="1"/>
  <c r="I87" i="30" s="1"/>
  <c r="U87" i="19"/>
  <c r="BN87" i="19" s="1"/>
  <c r="H87" i="30" s="1"/>
  <c r="M87" i="19"/>
  <c r="BM87" i="19" s="1"/>
  <c r="G87" i="30" s="1"/>
  <c r="H87" i="19"/>
  <c r="BL87" i="19" s="1"/>
  <c r="F87" i="30" s="1"/>
  <c r="BJ84" i="19"/>
  <c r="BS84" i="19" s="1"/>
  <c r="M84" i="30" s="1"/>
  <c r="AW84" i="19"/>
  <c r="BR84" i="19" s="1"/>
  <c r="L84" i="30" s="1"/>
  <c r="AR84" i="19"/>
  <c r="BQ84" i="19" s="1"/>
  <c r="K84" i="30" s="1"/>
  <c r="AO84" i="19"/>
  <c r="BP84" i="19" s="1"/>
  <c r="J84" i="30" s="1"/>
  <c r="AL84" i="19"/>
  <c r="BO84" i="19" s="1"/>
  <c r="I84" i="30" s="1"/>
  <c r="U84" i="19"/>
  <c r="BN84" i="19" s="1"/>
  <c r="H84" i="30" s="1"/>
  <c r="M84" i="19"/>
  <c r="BM84" i="19" s="1"/>
  <c r="G84" i="30" s="1"/>
  <c r="H84" i="19"/>
  <c r="BL84" i="19" s="1"/>
  <c r="F84" i="30" s="1"/>
  <c r="BJ83" i="19"/>
  <c r="BS83" i="19" s="1"/>
  <c r="M83" i="30" s="1"/>
  <c r="AW83" i="19"/>
  <c r="BR83" i="19" s="1"/>
  <c r="L83" i="30" s="1"/>
  <c r="AR83" i="19"/>
  <c r="BQ83" i="19" s="1"/>
  <c r="K83" i="30" s="1"/>
  <c r="AO83" i="19"/>
  <c r="BP83" i="19" s="1"/>
  <c r="J83" i="30" s="1"/>
  <c r="AL83" i="19"/>
  <c r="BO83" i="19" s="1"/>
  <c r="I83" i="30" s="1"/>
  <c r="U83" i="19"/>
  <c r="BN83" i="19" s="1"/>
  <c r="H83" i="30" s="1"/>
  <c r="M83" i="19"/>
  <c r="BM83" i="19" s="1"/>
  <c r="G83" i="30" s="1"/>
  <c r="H83" i="19"/>
  <c r="BL83" i="19" s="1"/>
  <c r="F83" i="30" s="1"/>
  <c r="BJ82" i="19"/>
  <c r="BS82" i="19" s="1"/>
  <c r="M82" i="30" s="1"/>
  <c r="AW82" i="19"/>
  <c r="BR82" i="19" s="1"/>
  <c r="L82" i="30" s="1"/>
  <c r="AR82" i="19"/>
  <c r="BQ82" i="19" s="1"/>
  <c r="K82" i="30" s="1"/>
  <c r="AO82" i="19"/>
  <c r="BP82" i="19" s="1"/>
  <c r="J82" i="30" s="1"/>
  <c r="AL82" i="19"/>
  <c r="BO82" i="19" s="1"/>
  <c r="I82" i="30" s="1"/>
  <c r="U82" i="19"/>
  <c r="BN82" i="19" s="1"/>
  <c r="H82" i="30" s="1"/>
  <c r="M82" i="19"/>
  <c r="BM82" i="19" s="1"/>
  <c r="G82" i="30" s="1"/>
  <c r="H82" i="19"/>
  <c r="BL82" i="19" s="1"/>
  <c r="F82" i="30" s="1"/>
  <c r="BJ81" i="19"/>
  <c r="BS81" i="19" s="1"/>
  <c r="M81" i="30" s="1"/>
  <c r="AW81" i="19"/>
  <c r="BR81" i="19" s="1"/>
  <c r="L81" i="30" s="1"/>
  <c r="AR81" i="19"/>
  <c r="BQ81" i="19" s="1"/>
  <c r="K81" i="30" s="1"/>
  <c r="AO81" i="19"/>
  <c r="BP81" i="19" s="1"/>
  <c r="J81" i="30" s="1"/>
  <c r="AL81" i="19"/>
  <c r="BO81" i="19" s="1"/>
  <c r="I81" i="30" s="1"/>
  <c r="U81" i="19"/>
  <c r="BN81" i="19" s="1"/>
  <c r="H81" i="30" s="1"/>
  <c r="M81" i="19"/>
  <c r="BM81" i="19" s="1"/>
  <c r="G81" i="30" s="1"/>
  <c r="H81" i="19"/>
  <c r="BL81" i="19" s="1"/>
  <c r="F81" i="30" s="1"/>
  <c r="BJ79" i="19"/>
  <c r="BS79" i="19" s="1"/>
  <c r="M79" i="30" s="1"/>
  <c r="AW79" i="19"/>
  <c r="BR79" i="19" s="1"/>
  <c r="L79" i="30" s="1"/>
  <c r="AR79" i="19"/>
  <c r="BQ79" i="19" s="1"/>
  <c r="K79" i="30" s="1"/>
  <c r="AO79" i="19"/>
  <c r="BP79" i="19" s="1"/>
  <c r="J79" i="30" s="1"/>
  <c r="AL79" i="19"/>
  <c r="BO79" i="19" s="1"/>
  <c r="I79" i="30" s="1"/>
  <c r="U79" i="19"/>
  <c r="BN79" i="19" s="1"/>
  <c r="H79" i="30" s="1"/>
  <c r="M79" i="19"/>
  <c r="BM79" i="19" s="1"/>
  <c r="G79" i="30" s="1"/>
  <c r="H79" i="19"/>
  <c r="BL79" i="19" s="1"/>
  <c r="F79" i="30" s="1"/>
  <c r="BJ78" i="19"/>
  <c r="BS78" i="19" s="1"/>
  <c r="M78" i="30" s="1"/>
  <c r="AW78" i="19"/>
  <c r="BR78" i="19" s="1"/>
  <c r="L78" i="30" s="1"/>
  <c r="AR78" i="19"/>
  <c r="BQ78" i="19" s="1"/>
  <c r="K78" i="30" s="1"/>
  <c r="AO78" i="19"/>
  <c r="BP78" i="19" s="1"/>
  <c r="J78" i="30" s="1"/>
  <c r="AL78" i="19"/>
  <c r="BO78" i="19" s="1"/>
  <c r="I78" i="30" s="1"/>
  <c r="U78" i="19"/>
  <c r="BN78" i="19" s="1"/>
  <c r="H78" i="30" s="1"/>
  <c r="M78" i="19"/>
  <c r="BM78" i="19" s="1"/>
  <c r="G78" i="30" s="1"/>
  <c r="H78" i="19"/>
  <c r="BL78" i="19" s="1"/>
  <c r="F78" i="30" s="1"/>
  <c r="BJ77" i="19"/>
  <c r="BS77" i="19" s="1"/>
  <c r="M77" i="30" s="1"/>
  <c r="AW77" i="19"/>
  <c r="BR77" i="19" s="1"/>
  <c r="L77" i="30" s="1"/>
  <c r="AR77" i="19"/>
  <c r="BQ77" i="19" s="1"/>
  <c r="K77" i="30" s="1"/>
  <c r="AO77" i="19"/>
  <c r="BP77" i="19" s="1"/>
  <c r="J77" i="30" s="1"/>
  <c r="AL77" i="19"/>
  <c r="BO77" i="19" s="1"/>
  <c r="I77" i="30" s="1"/>
  <c r="U77" i="19"/>
  <c r="BN77" i="19" s="1"/>
  <c r="H77" i="30" s="1"/>
  <c r="M77" i="19"/>
  <c r="BM77" i="19" s="1"/>
  <c r="G77" i="30" s="1"/>
  <c r="H77" i="19"/>
  <c r="BL77" i="19" s="1"/>
  <c r="F77" i="30" s="1"/>
  <c r="BJ76" i="19"/>
  <c r="BS76" i="19" s="1"/>
  <c r="M76" i="30" s="1"/>
  <c r="AW76" i="19"/>
  <c r="BR76" i="19" s="1"/>
  <c r="L76" i="30" s="1"/>
  <c r="AR76" i="19"/>
  <c r="BQ76" i="19" s="1"/>
  <c r="K76" i="30" s="1"/>
  <c r="AO76" i="19"/>
  <c r="BP76" i="19" s="1"/>
  <c r="J76" i="30" s="1"/>
  <c r="AL76" i="19"/>
  <c r="BO76" i="19" s="1"/>
  <c r="I76" i="30" s="1"/>
  <c r="U76" i="19"/>
  <c r="BN76" i="19" s="1"/>
  <c r="H76" i="30" s="1"/>
  <c r="M76" i="19"/>
  <c r="BM76" i="19" s="1"/>
  <c r="G76" i="30" s="1"/>
  <c r="H76" i="19"/>
  <c r="BL76" i="19" s="1"/>
  <c r="F76" i="30" s="1"/>
  <c r="BJ75" i="19"/>
  <c r="BS75" i="19" s="1"/>
  <c r="M75" i="30" s="1"/>
  <c r="AW75" i="19"/>
  <c r="BR75" i="19" s="1"/>
  <c r="L75" i="30" s="1"/>
  <c r="AR75" i="19"/>
  <c r="BQ75" i="19" s="1"/>
  <c r="K75" i="30" s="1"/>
  <c r="AO75" i="19"/>
  <c r="BP75" i="19" s="1"/>
  <c r="J75" i="30" s="1"/>
  <c r="AL75" i="19"/>
  <c r="BO75" i="19" s="1"/>
  <c r="I75" i="30" s="1"/>
  <c r="U75" i="19"/>
  <c r="BN75" i="19" s="1"/>
  <c r="H75" i="30" s="1"/>
  <c r="M75" i="19"/>
  <c r="BM75" i="19" s="1"/>
  <c r="G75" i="30" s="1"/>
  <c r="H75" i="19"/>
  <c r="BL75" i="19" s="1"/>
  <c r="F75" i="30" s="1"/>
  <c r="BJ74" i="19"/>
  <c r="BS74" i="19" s="1"/>
  <c r="M74" i="30" s="1"/>
  <c r="AW74" i="19"/>
  <c r="BR74" i="19" s="1"/>
  <c r="L74" i="30" s="1"/>
  <c r="AR74" i="19"/>
  <c r="BQ74" i="19" s="1"/>
  <c r="K74" i="30" s="1"/>
  <c r="AO74" i="19"/>
  <c r="BP74" i="19" s="1"/>
  <c r="J74" i="30" s="1"/>
  <c r="AL74" i="19"/>
  <c r="BO74" i="19" s="1"/>
  <c r="I74" i="30" s="1"/>
  <c r="U74" i="19"/>
  <c r="BN74" i="19" s="1"/>
  <c r="H74" i="30" s="1"/>
  <c r="M74" i="19"/>
  <c r="BM74" i="19" s="1"/>
  <c r="G74" i="30" s="1"/>
  <c r="H74" i="19"/>
  <c r="BL74" i="19" s="1"/>
  <c r="F74" i="30" s="1"/>
  <c r="BJ72" i="19"/>
  <c r="BS72" i="19" s="1"/>
  <c r="M72" i="30" s="1"/>
  <c r="AW72" i="19"/>
  <c r="BR72" i="19" s="1"/>
  <c r="L72" i="30" s="1"/>
  <c r="AR72" i="19"/>
  <c r="BQ72" i="19" s="1"/>
  <c r="K72" i="30" s="1"/>
  <c r="AO72" i="19"/>
  <c r="BP72" i="19" s="1"/>
  <c r="J72" i="30" s="1"/>
  <c r="AL72" i="19"/>
  <c r="BO72" i="19" s="1"/>
  <c r="I72" i="30" s="1"/>
  <c r="U72" i="19"/>
  <c r="BN72" i="19" s="1"/>
  <c r="H72" i="30" s="1"/>
  <c r="M72" i="19"/>
  <c r="BM72" i="19" s="1"/>
  <c r="G72" i="30" s="1"/>
  <c r="H72" i="19"/>
  <c r="BL72" i="19" s="1"/>
  <c r="F72" i="30" s="1"/>
  <c r="BJ71" i="19"/>
  <c r="BS71" i="19" s="1"/>
  <c r="M71" i="30" s="1"/>
  <c r="AW71" i="19"/>
  <c r="BR71" i="19" s="1"/>
  <c r="L71" i="30" s="1"/>
  <c r="AR71" i="19"/>
  <c r="BQ71" i="19" s="1"/>
  <c r="K71" i="30" s="1"/>
  <c r="AO71" i="19"/>
  <c r="BP71" i="19" s="1"/>
  <c r="J71" i="30" s="1"/>
  <c r="AL71" i="19"/>
  <c r="BO71" i="19" s="1"/>
  <c r="I71" i="30" s="1"/>
  <c r="U71" i="19"/>
  <c r="BN71" i="19" s="1"/>
  <c r="H71" i="30" s="1"/>
  <c r="M71" i="19"/>
  <c r="BM71" i="19" s="1"/>
  <c r="G71" i="30" s="1"/>
  <c r="H71" i="19"/>
  <c r="BL71" i="19" s="1"/>
  <c r="F71" i="30" s="1"/>
  <c r="BJ70" i="19"/>
  <c r="BS70" i="19" s="1"/>
  <c r="M70" i="30" s="1"/>
  <c r="AW70" i="19"/>
  <c r="BR70" i="19" s="1"/>
  <c r="L70" i="30" s="1"/>
  <c r="AR70" i="19"/>
  <c r="BQ70" i="19" s="1"/>
  <c r="K70" i="30" s="1"/>
  <c r="AO70" i="19"/>
  <c r="BP70" i="19" s="1"/>
  <c r="J70" i="30" s="1"/>
  <c r="AL70" i="19"/>
  <c r="BO70" i="19" s="1"/>
  <c r="I70" i="30" s="1"/>
  <c r="U70" i="19"/>
  <c r="BN70" i="19" s="1"/>
  <c r="H70" i="30" s="1"/>
  <c r="M70" i="19"/>
  <c r="BM70" i="19" s="1"/>
  <c r="G70" i="30" s="1"/>
  <c r="H70" i="19"/>
  <c r="BL70" i="19" s="1"/>
  <c r="F70" i="30" s="1"/>
  <c r="BJ69" i="19"/>
  <c r="BS69" i="19" s="1"/>
  <c r="M69" i="30" s="1"/>
  <c r="AW69" i="19"/>
  <c r="BR69" i="19" s="1"/>
  <c r="L69" i="30" s="1"/>
  <c r="AR69" i="19"/>
  <c r="BQ69" i="19" s="1"/>
  <c r="K69" i="30" s="1"/>
  <c r="AO69" i="19"/>
  <c r="BP69" i="19" s="1"/>
  <c r="J69" i="30" s="1"/>
  <c r="AL69" i="19"/>
  <c r="BO69" i="19" s="1"/>
  <c r="I69" i="30" s="1"/>
  <c r="U69" i="19"/>
  <c r="BN69" i="19" s="1"/>
  <c r="H69" i="30" s="1"/>
  <c r="M69" i="19"/>
  <c r="BM69" i="19" s="1"/>
  <c r="G69" i="30" s="1"/>
  <c r="H69" i="19"/>
  <c r="BL69" i="19" s="1"/>
  <c r="F69" i="30" s="1"/>
  <c r="BJ68" i="19"/>
  <c r="BS68" i="19" s="1"/>
  <c r="M68" i="30" s="1"/>
  <c r="AW68" i="19"/>
  <c r="BR68" i="19" s="1"/>
  <c r="L68" i="30" s="1"/>
  <c r="AR68" i="19"/>
  <c r="BQ68" i="19" s="1"/>
  <c r="K68" i="30" s="1"/>
  <c r="AO68" i="19"/>
  <c r="BP68" i="19" s="1"/>
  <c r="J68" i="30" s="1"/>
  <c r="AL68" i="19"/>
  <c r="BO68" i="19" s="1"/>
  <c r="I68" i="30" s="1"/>
  <c r="U68" i="19"/>
  <c r="BN68" i="19" s="1"/>
  <c r="H68" i="30" s="1"/>
  <c r="M68" i="19"/>
  <c r="BM68" i="19" s="1"/>
  <c r="G68" i="30" s="1"/>
  <c r="H68" i="19"/>
  <c r="BL68" i="19" s="1"/>
  <c r="F68" i="30" s="1"/>
  <c r="BJ66" i="19"/>
  <c r="BS66" i="19" s="1"/>
  <c r="M66" i="30" s="1"/>
  <c r="AW66" i="19"/>
  <c r="BR66" i="19" s="1"/>
  <c r="L66" i="30" s="1"/>
  <c r="AR66" i="19"/>
  <c r="BQ66" i="19" s="1"/>
  <c r="K66" i="30" s="1"/>
  <c r="AO66" i="19"/>
  <c r="BP66" i="19" s="1"/>
  <c r="J66" i="30" s="1"/>
  <c r="AL66" i="19"/>
  <c r="BO66" i="19" s="1"/>
  <c r="I66" i="30" s="1"/>
  <c r="U66" i="19"/>
  <c r="BN66" i="19" s="1"/>
  <c r="H66" i="30" s="1"/>
  <c r="M66" i="19"/>
  <c r="BM66" i="19" s="1"/>
  <c r="G66" i="30" s="1"/>
  <c r="H66" i="19"/>
  <c r="BL66" i="19" s="1"/>
  <c r="F66" i="30" s="1"/>
  <c r="BJ65" i="19"/>
  <c r="BS65" i="19" s="1"/>
  <c r="M65" i="30" s="1"/>
  <c r="AW65" i="19"/>
  <c r="BR65" i="19" s="1"/>
  <c r="L65" i="30" s="1"/>
  <c r="AR65" i="19"/>
  <c r="BQ65" i="19" s="1"/>
  <c r="K65" i="30" s="1"/>
  <c r="AO65" i="19"/>
  <c r="BP65" i="19" s="1"/>
  <c r="J65" i="30" s="1"/>
  <c r="AL65" i="19"/>
  <c r="BO65" i="19" s="1"/>
  <c r="I65" i="30" s="1"/>
  <c r="U65" i="19"/>
  <c r="BN65" i="19" s="1"/>
  <c r="H65" i="30" s="1"/>
  <c r="M65" i="19"/>
  <c r="BM65" i="19" s="1"/>
  <c r="G65" i="30" s="1"/>
  <c r="H65" i="19"/>
  <c r="BL65" i="19" s="1"/>
  <c r="F65" i="30" s="1"/>
  <c r="BJ64" i="19"/>
  <c r="BS64" i="19" s="1"/>
  <c r="M64" i="30" s="1"/>
  <c r="AW64" i="19"/>
  <c r="BR64" i="19" s="1"/>
  <c r="L64" i="30" s="1"/>
  <c r="AR64" i="19"/>
  <c r="BQ64" i="19" s="1"/>
  <c r="K64" i="30" s="1"/>
  <c r="AO64" i="19"/>
  <c r="BP64" i="19" s="1"/>
  <c r="J64" i="30" s="1"/>
  <c r="AL64" i="19"/>
  <c r="BO64" i="19" s="1"/>
  <c r="I64" i="30" s="1"/>
  <c r="U64" i="19"/>
  <c r="BN64" i="19" s="1"/>
  <c r="H64" i="30" s="1"/>
  <c r="M64" i="19"/>
  <c r="BM64" i="19" s="1"/>
  <c r="G64" i="30" s="1"/>
  <c r="H64" i="19"/>
  <c r="BL64" i="19" s="1"/>
  <c r="F64" i="30" s="1"/>
  <c r="BJ62" i="19"/>
  <c r="BS62" i="19" s="1"/>
  <c r="M62" i="30" s="1"/>
  <c r="AW62" i="19"/>
  <c r="BR62" i="19" s="1"/>
  <c r="L62" i="30" s="1"/>
  <c r="AR62" i="19"/>
  <c r="BQ62" i="19" s="1"/>
  <c r="K62" i="30" s="1"/>
  <c r="AO62" i="19"/>
  <c r="BP62" i="19" s="1"/>
  <c r="J62" i="30" s="1"/>
  <c r="AL62" i="19"/>
  <c r="BO62" i="19" s="1"/>
  <c r="I62" i="30" s="1"/>
  <c r="U62" i="19"/>
  <c r="BN62" i="19" s="1"/>
  <c r="H62" i="30" s="1"/>
  <c r="M62" i="19"/>
  <c r="BM62" i="19" s="1"/>
  <c r="G62" i="30" s="1"/>
  <c r="H62" i="19"/>
  <c r="BL62" i="19" s="1"/>
  <c r="F62" i="30" s="1"/>
  <c r="BJ61" i="19"/>
  <c r="BS61" i="19" s="1"/>
  <c r="M61" i="30" s="1"/>
  <c r="AW61" i="19"/>
  <c r="BR61" i="19" s="1"/>
  <c r="L61" i="30" s="1"/>
  <c r="AR61" i="19"/>
  <c r="BQ61" i="19" s="1"/>
  <c r="K61" i="30" s="1"/>
  <c r="AO61" i="19"/>
  <c r="BP61" i="19" s="1"/>
  <c r="J61" i="30" s="1"/>
  <c r="AL61" i="19"/>
  <c r="BO61" i="19" s="1"/>
  <c r="I61" i="30" s="1"/>
  <c r="U61" i="19"/>
  <c r="BN61" i="19" s="1"/>
  <c r="H61" i="30" s="1"/>
  <c r="M61" i="19"/>
  <c r="BM61" i="19" s="1"/>
  <c r="G61" i="30" s="1"/>
  <c r="H61" i="19"/>
  <c r="BL61" i="19" s="1"/>
  <c r="F61" i="30" s="1"/>
  <c r="BJ60" i="19"/>
  <c r="BS60" i="19" s="1"/>
  <c r="M60" i="30" s="1"/>
  <c r="AW60" i="19"/>
  <c r="BR60" i="19" s="1"/>
  <c r="L60" i="30" s="1"/>
  <c r="AR60" i="19"/>
  <c r="BQ60" i="19" s="1"/>
  <c r="K60" i="30" s="1"/>
  <c r="AO60" i="19"/>
  <c r="BP60" i="19" s="1"/>
  <c r="J60" i="30" s="1"/>
  <c r="AL60" i="19"/>
  <c r="BO60" i="19" s="1"/>
  <c r="I60" i="30" s="1"/>
  <c r="U60" i="19"/>
  <c r="BN60" i="19" s="1"/>
  <c r="H60" i="30" s="1"/>
  <c r="M60" i="19"/>
  <c r="BM60" i="19" s="1"/>
  <c r="G60" i="30" s="1"/>
  <c r="H60" i="19"/>
  <c r="BL60" i="19" s="1"/>
  <c r="F60" i="30" s="1"/>
  <c r="BJ59" i="19"/>
  <c r="BS59" i="19" s="1"/>
  <c r="M59" i="30" s="1"/>
  <c r="AW59" i="19"/>
  <c r="BR59" i="19" s="1"/>
  <c r="L59" i="30" s="1"/>
  <c r="AR59" i="19"/>
  <c r="BQ59" i="19" s="1"/>
  <c r="K59" i="30" s="1"/>
  <c r="AO59" i="19"/>
  <c r="BP59" i="19" s="1"/>
  <c r="J59" i="30" s="1"/>
  <c r="AL59" i="19"/>
  <c r="BO59" i="19" s="1"/>
  <c r="I59" i="30" s="1"/>
  <c r="U59" i="19"/>
  <c r="BN59" i="19" s="1"/>
  <c r="H59" i="30" s="1"/>
  <c r="M59" i="19"/>
  <c r="BM59" i="19" s="1"/>
  <c r="G59" i="30" s="1"/>
  <c r="H59" i="19"/>
  <c r="BL59" i="19" s="1"/>
  <c r="F59" i="30" s="1"/>
  <c r="BJ58" i="19"/>
  <c r="BS58" i="19" s="1"/>
  <c r="M58" i="30" s="1"/>
  <c r="AW58" i="19"/>
  <c r="BR58" i="19" s="1"/>
  <c r="L58" i="30" s="1"/>
  <c r="AR58" i="19"/>
  <c r="BQ58" i="19" s="1"/>
  <c r="K58" i="30" s="1"/>
  <c r="AO58" i="19"/>
  <c r="BP58" i="19" s="1"/>
  <c r="J58" i="30" s="1"/>
  <c r="AL58" i="19"/>
  <c r="BO58" i="19" s="1"/>
  <c r="I58" i="30" s="1"/>
  <c r="U58" i="19"/>
  <c r="BN58" i="19" s="1"/>
  <c r="H58" i="30" s="1"/>
  <c r="M58" i="19"/>
  <c r="BM58" i="19" s="1"/>
  <c r="G58" i="30" s="1"/>
  <c r="H58" i="19"/>
  <c r="BL58" i="19" s="1"/>
  <c r="F58" i="30" s="1"/>
  <c r="BJ56" i="19"/>
  <c r="BS56" i="19" s="1"/>
  <c r="M56" i="30" s="1"/>
  <c r="AW56" i="19"/>
  <c r="BR56" i="19" s="1"/>
  <c r="L56" i="30" s="1"/>
  <c r="AR56" i="19"/>
  <c r="BQ56" i="19" s="1"/>
  <c r="K56" i="30" s="1"/>
  <c r="AO56" i="19"/>
  <c r="BP56" i="19" s="1"/>
  <c r="J56" i="30" s="1"/>
  <c r="AL56" i="19"/>
  <c r="BO56" i="19" s="1"/>
  <c r="I56" i="30" s="1"/>
  <c r="U56" i="19"/>
  <c r="BN56" i="19" s="1"/>
  <c r="H56" i="30" s="1"/>
  <c r="M56" i="19"/>
  <c r="BM56" i="19" s="1"/>
  <c r="G56" i="30" s="1"/>
  <c r="H56" i="19"/>
  <c r="BL56" i="19" s="1"/>
  <c r="F56" i="30" s="1"/>
  <c r="BJ55" i="19"/>
  <c r="BS55" i="19" s="1"/>
  <c r="M55" i="30" s="1"/>
  <c r="AW55" i="19"/>
  <c r="BR55" i="19" s="1"/>
  <c r="L55" i="30" s="1"/>
  <c r="AR55" i="19"/>
  <c r="BQ55" i="19" s="1"/>
  <c r="K55" i="30" s="1"/>
  <c r="AO55" i="19"/>
  <c r="BP55" i="19" s="1"/>
  <c r="J55" i="30" s="1"/>
  <c r="AL55" i="19"/>
  <c r="BO55" i="19" s="1"/>
  <c r="I55" i="30" s="1"/>
  <c r="U55" i="19"/>
  <c r="BN55" i="19" s="1"/>
  <c r="H55" i="30" s="1"/>
  <c r="M55" i="19"/>
  <c r="BM55" i="19" s="1"/>
  <c r="G55" i="30" s="1"/>
  <c r="H55" i="19"/>
  <c r="BL55" i="19" s="1"/>
  <c r="F55" i="30" s="1"/>
  <c r="BJ54" i="19"/>
  <c r="BS54" i="19" s="1"/>
  <c r="M54" i="30" s="1"/>
  <c r="AW54" i="19"/>
  <c r="BR54" i="19" s="1"/>
  <c r="L54" i="30" s="1"/>
  <c r="AR54" i="19"/>
  <c r="BQ54" i="19" s="1"/>
  <c r="K54" i="30" s="1"/>
  <c r="AO54" i="19"/>
  <c r="BP54" i="19" s="1"/>
  <c r="J54" i="30" s="1"/>
  <c r="AL54" i="19"/>
  <c r="BO54" i="19" s="1"/>
  <c r="I54" i="30" s="1"/>
  <c r="U54" i="19"/>
  <c r="BN54" i="19" s="1"/>
  <c r="H54" i="30" s="1"/>
  <c r="M54" i="19"/>
  <c r="BM54" i="19" s="1"/>
  <c r="G54" i="30" s="1"/>
  <c r="H54" i="19"/>
  <c r="BL54" i="19" s="1"/>
  <c r="F54" i="30" s="1"/>
  <c r="BJ52" i="19"/>
  <c r="BS52" i="19" s="1"/>
  <c r="M52" i="30" s="1"/>
  <c r="AW52" i="19"/>
  <c r="BR52" i="19" s="1"/>
  <c r="L52" i="30" s="1"/>
  <c r="AR52" i="19"/>
  <c r="BQ52" i="19" s="1"/>
  <c r="K52" i="30" s="1"/>
  <c r="AO52" i="19"/>
  <c r="BP52" i="19" s="1"/>
  <c r="J52" i="30" s="1"/>
  <c r="AL52" i="19"/>
  <c r="BO52" i="19" s="1"/>
  <c r="I52" i="30" s="1"/>
  <c r="U52" i="19"/>
  <c r="BN52" i="19" s="1"/>
  <c r="H52" i="30" s="1"/>
  <c r="M52" i="19"/>
  <c r="BM52" i="19" s="1"/>
  <c r="G52" i="30" s="1"/>
  <c r="H52" i="19"/>
  <c r="BL52" i="19" s="1"/>
  <c r="F52" i="30" s="1"/>
  <c r="BJ51" i="19"/>
  <c r="BS51" i="19" s="1"/>
  <c r="M51" i="30" s="1"/>
  <c r="AW51" i="19"/>
  <c r="BR51" i="19" s="1"/>
  <c r="L51" i="30" s="1"/>
  <c r="AR51" i="19"/>
  <c r="BQ51" i="19" s="1"/>
  <c r="K51" i="30" s="1"/>
  <c r="AO51" i="19"/>
  <c r="BP51" i="19" s="1"/>
  <c r="J51" i="30" s="1"/>
  <c r="AL51" i="19"/>
  <c r="BO51" i="19" s="1"/>
  <c r="I51" i="30" s="1"/>
  <c r="U51" i="19"/>
  <c r="BN51" i="19" s="1"/>
  <c r="H51" i="30" s="1"/>
  <c r="M51" i="19"/>
  <c r="BM51" i="19" s="1"/>
  <c r="G51" i="30" s="1"/>
  <c r="H51" i="19"/>
  <c r="BL51" i="19" s="1"/>
  <c r="F51" i="30" s="1"/>
  <c r="BJ50" i="19"/>
  <c r="BS50" i="19" s="1"/>
  <c r="M50" i="30" s="1"/>
  <c r="AW50" i="19"/>
  <c r="BR50" i="19" s="1"/>
  <c r="L50" i="30" s="1"/>
  <c r="AR50" i="19"/>
  <c r="BQ50" i="19" s="1"/>
  <c r="K50" i="30" s="1"/>
  <c r="AO50" i="19"/>
  <c r="BP50" i="19" s="1"/>
  <c r="J50" i="30" s="1"/>
  <c r="AL50" i="19"/>
  <c r="BO50" i="19" s="1"/>
  <c r="I50" i="30" s="1"/>
  <c r="U50" i="19"/>
  <c r="BN50" i="19" s="1"/>
  <c r="H50" i="30" s="1"/>
  <c r="M50" i="19"/>
  <c r="BM50" i="19" s="1"/>
  <c r="G50" i="30" s="1"/>
  <c r="H50" i="19"/>
  <c r="BL50" i="19" s="1"/>
  <c r="F50" i="30" s="1"/>
  <c r="BJ49" i="19"/>
  <c r="BS49" i="19" s="1"/>
  <c r="M49" i="30" s="1"/>
  <c r="AW49" i="19"/>
  <c r="BR49" i="19" s="1"/>
  <c r="L49" i="30" s="1"/>
  <c r="AR49" i="19"/>
  <c r="BQ49" i="19" s="1"/>
  <c r="K49" i="30" s="1"/>
  <c r="AO49" i="19"/>
  <c r="BP49" i="19" s="1"/>
  <c r="J49" i="30" s="1"/>
  <c r="AL49" i="19"/>
  <c r="BO49" i="19" s="1"/>
  <c r="I49" i="30" s="1"/>
  <c r="U49" i="19"/>
  <c r="BN49" i="19" s="1"/>
  <c r="H49" i="30" s="1"/>
  <c r="M49" i="19"/>
  <c r="BM49" i="19" s="1"/>
  <c r="G49" i="30" s="1"/>
  <c r="H49" i="19"/>
  <c r="BL49" i="19" s="1"/>
  <c r="F49" i="30" s="1"/>
  <c r="BJ46" i="19"/>
  <c r="BS46" i="19" s="1"/>
  <c r="M46" i="30" s="1"/>
  <c r="AW46" i="19"/>
  <c r="BR46" i="19" s="1"/>
  <c r="L46" i="30" s="1"/>
  <c r="AR46" i="19"/>
  <c r="BQ46" i="19" s="1"/>
  <c r="K46" i="30" s="1"/>
  <c r="AO46" i="19"/>
  <c r="BP46" i="19" s="1"/>
  <c r="J46" i="30" s="1"/>
  <c r="AL46" i="19"/>
  <c r="BO46" i="19" s="1"/>
  <c r="I46" i="30" s="1"/>
  <c r="U46" i="19"/>
  <c r="BN46" i="19" s="1"/>
  <c r="H46" i="30" s="1"/>
  <c r="M46" i="19"/>
  <c r="BM46" i="19" s="1"/>
  <c r="G46" i="30" s="1"/>
  <c r="H46" i="19"/>
  <c r="BL46" i="19" s="1"/>
  <c r="F46" i="30" s="1"/>
  <c r="BJ45" i="19"/>
  <c r="BS45" i="19" s="1"/>
  <c r="M45" i="30" s="1"/>
  <c r="AW45" i="19"/>
  <c r="BR45" i="19" s="1"/>
  <c r="L45" i="30" s="1"/>
  <c r="AR45" i="19"/>
  <c r="BQ45" i="19" s="1"/>
  <c r="K45" i="30" s="1"/>
  <c r="AO45" i="19"/>
  <c r="BP45" i="19" s="1"/>
  <c r="J45" i="30" s="1"/>
  <c r="AL45" i="19"/>
  <c r="BO45" i="19" s="1"/>
  <c r="I45" i="30" s="1"/>
  <c r="U45" i="19"/>
  <c r="BN45" i="19" s="1"/>
  <c r="H45" i="30" s="1"/>
  <c r="M45" i="19"/>
  <c r="BM45" i="19" s="1"/>
  <c r="G45" i="30" s="1"/>
  <c r="H45" i="19"/>
  <c r="BL45" i="19" s="1"/>
  <c r="F45" i="30" s="1"/>
  <c r="BJ44" i="19"/>
  <c r="BS44" i="19" s="1"/>
  <c r="M44" i="30" s="1"/>
  <c r="AW44" i="19"/>
  <c r="BR44" i="19" s="1"/>
  <c r="L44" i="30" s="1"/>
  <c r="AR44" i="19"/>
  <c r="BQ44" i="19" s="1"/>
  <c r="K44" i="30" s="1"/>
  <c r="AO44" i="19"/>
  <c r="BP44" i="19" s="1"/>
  <c r="J44" i="30" s="1"/>
  <c r="AL44" i="19"/>
  <c r="BO44" i="19" s="1"/>
  <c r="I44" i="30" s="1"/>
  <c r="U44" i="19"/>
  <c r="BN44" i="19" s="1"/>
  <c r="H44" i="30" s="1"/>
  <c r="M44" i="19"/>
  <c r="BM44" i="19" s="1"/>
  <c r="G44" i="30" s="1"/>
  <c r="H44" i="19"/>
  <c r="BL44" i="19" s="1"/>
  <c r="F44" i="30" s="1"/>
  <c r="BJ43" i="19"/>
  <c r="BS43" i="19" s="1"/>
  <c r="M43" i="30" s="1"/>
  <c r="AW43" i="19"/>
  <c r="BR43" i="19" s="1"/>
  <c r="L43" i="30" s="1"/>
  <c r="AR43" i="19"/>
  <c r="BQ43" i="19" s="1"/>
  <c r="K43" i="30" s="1"/>
  <c r="AO43" i="19"/>
  <c r="BP43" i="19" s="1"/>
  <c r="J43" i="30" s="1"/>
  <c r="AL43" i="19"/>
  <c r="BO43" i="19" s="1"/>
  <c r="I43" i="30" s="1"/>
  <c r="U43" i="19"/>
  <c r="BN43" i="19" s="1"/>
  <c r="H43" i="30" s="1"/>
  <c r="M43" i="19"/>
  <c r="BM43" i="19" s="1"/>
  <c r="G43" i="30" s="1"/>
  <c r="H43" i="19"/>
  <c r="BL43" i="19" s="1"/>
  <c r="F43" i="30" s="1"/>
  <c r="BJ42" i="19"/>
  <c r="BS42" i="19" s="1"/>
  <c r="M42" i="30" s="1"/>
  <c r="AW42" i="19"/>
  <c r="BR42" i="19" s="1"/>
  <c r="L42" i="30" s="1"/>
  <c r="AR42" i="19"/>
  <c r="BQ42" i="19" s="1"/>
  <c r="K42" i="30" s="1"/>
  <c r="AO42" i="19"/>
  <c r="BP42" i="19" s="1"/>
  <c r="J42" i="30" s="1"/>
  <c r="AL42" i="19"/>
  <c r="BO42" i="19" s="1"/>
  <c r="I42" i="30" s="1"/>
  <c r="U42" i="19"/>
  <c r="BN42" i="19" s="1"/>
  <c r="H42" i="30" s="1"/>
  <c r="M42" i="19"/>
  <c r="BM42" i="19" s="1"/>
  <c r="G42" i="30" s="1"/>
  <c r="H42" i="19"/>
  <c r="BL42" i="19" s="1"/>
  <c r="F42" i="30" s="1"/>
  <c r="BJ41" i="19"/>
  <c r="BS41" i="19" s="1"/>
  <c r="M41" i="30" s="1"/>
  <c r="AW41" i="19"/>
  <c r="BR41" i="19" s="1"/>
  <c r="L41" i="30" s="1"/>
  <c r="AR41" i="19"/>
  <c r="BQ41" i="19" s="1"/>
  <c r="K41" i="30" s="1"/>
  <c r="AO41" i="19"/>
  <c r="BP41" i="19" s="1"/>
  <c r="J41" i="30" s="1"/>
  <c r="AL41" i="19"/>
  <c r="BO41" i="19" s="1"/>
  <c r="I41" i="30" s="1"/>
  <c r="U41" i="19"/>
  <c r="BN41" i="19" s="1"/>
  <c r="H41" i="30" s="1"/>
  <c r="M41" i="19"/>
  <c r="BM41" i="19" s="1"/>
  <c r="G41" i="30" s="1"/>
  <c r="H41" i="19"/>
  <c r="BL41" i="19" s="1"/>
  <c r="F41" i="30" s="1"/>
  <c r="BJ39" i="19"/>
  <c r="BS39" i="19" s="1"/>
  <c r="M39" i="30" s="1"/>
  <c r="AW39" i="19"/>
  <c r="BR39" i="19" s="1"/>
  <c r="L39" i="30" s="1"/>
  <c r="AR39" i="19"/>
  <c r="BQ39" i="19" s="1"/>
  <c r="K39" i="30" s="1"/>
  <c r="AO39" i="19"/>
  <c r="BP39" i="19" s="1"/>
  <c r="J39" i="30" s="1"/>
  <c r="AL39" i="19"/>
  <c r="BO39" i="19" s="1"/>
  <c r="I39" i="30" s="1"/>
  <c r="U39" i="19"/>
  <c r="BN39" i="19" s="1"/>
  <c r="H39" i="30" s="1"/>
  <c r="M39" i="19"/>
  <c r="BM39" i="19" s="1"/>
  <c r="G39" i="30" s="1"/>
  <c r="H39" i="19"/>
  <c r="BL39" i="19" s="1"/>
  <c r="F39" i="30" s="1"/>
  <c r="BJ38" i="19"/>
  <c r="BS38" i="19" s="1"/>
  <c r="M38" i="30" s="1"/>
  <c r="AW38" i="19"/>
  <c r="BR38" i="19" s="1"/>
  <c r="L38" i="30" s="1"/>
  <c r="AR38" i="19"/>
  <c r="BQ38" i="19" s="1"/>
  <c r="K38" i="30" s="1"/>
  <c r="AO38" i="19"/>
  <c r="BP38" i="19" s="1"/>
  <c r="J38" i="30" s="1"/>
  <c r="AL38" i="19"/>
  <c r="BO38" i="19" s="1"/>
  <c r="I38" i="30" s="1"/>
  <c r="U38" i="19"/>
  <c r="BN38" i="19" s="1"/>
  <c r="H38" i="30" s="1"/>
  <c r="M38" i="19"/>
  <c r="BM38" i="19" s="1"/>
  <c r="G38" i="30" s="1"/>
  <c r="H38" i="19"/>
  <c r="BL38" i="19" s="1"/>
  <c r="F38" i="30" s="1"/>
  <c r="BJ37" i="19"/>
  <c r="BS37" i="19" s="1"/>
  <c r="M37" i="30" s="1"/>
  <c r="AW37" i="19"/>
  <c r="BR37" i="19" s="1"/>
  <c r="L37" i="30" s="1"/>
  <c r="AR37" i="19"/>
  <c r="BQ37" i="19" s="1"/>
  <c r="K37" i="30" s="1"/>
  <c r="AO37" i="19"/>
  <c r="BP37" i="19" s="1"/>
  <c r="J37" i="30" s="1"/>
  <c r="AL37" i="19"/>
  <c r="BO37" i="19" s="1"/>
  <c r="I37" i="30" s="1"/>
  <c r="U37" i="19"/>
  <c r="BN37" i="19" s="1"/>
  <c r="H37" i="30" s="1"/>
  <c r="M37" i="19"/>
  <c r="BM37" i="19" s="1"/>
  <c r="G37" i="30" s="1"/>
  <c r="H37" i="19"/>
  <c r="BL37" i="19" s="1"/>
  <c r="F37" i="30" s="1"/>
  <c r="BJ36" i="19"/>
  <c r="BS36" i="19" s="1"/>
  <c r="M36" i="30" s="1"/>
  <c r="AW36" i="19"/>
  <c r="BR36" i="19" s="1"/>
  <c r="L36" i="30" s="1"/>
  <c r="AR36" i="19"/>
  <c r="BQ36" i="19" s="1"/>
  <c r="K36" i="30" s="1"/>
  <c r="AO36" i="19"/>
  <c r="BP36" i="19" s="1"/>
  <c r="J36" i="30" s="1"/>
  <c r="AL36" i="19"/>
  <c r="BO36" i="19" s="1"/>
  <c r="I36" i="30" s="1"/>
  <c r="U36" i="19"/>
  <c r="BN36" i="19" s="1"/>
  <c r="H36" i="30" s="1"/>
  <c r="M36" i="19"/>
  <c r="BM36" i="19" s="1"/>
  <c r="G36" i="30" s="1"/>
  <c r="H36" i="19"/>
  <c r="BL36" i="19" s="1"/>
  <c r="F36" i="30" s="1"/>
  <c r="BJ35" i="19"/>
  <c r="BS35" i="19" s="1"/>
  <c r="M35" i="30" s="1"/>
  <c r="AW35" i="19"/>
  <c r="BR35" i="19" s="1"/>
  <c r="L35" i="30" s="1"/>
  <c r="AR35" i="19"/>
  <c r="BQ35" i="19" s="1"/>
  <c r="K35" i="30" s="1"/>
  <c r="AO35" i="19"/>
  <c r="BP35" i="19" s="1"/>
  <c r="J35" i="30" s="1"/>
  <c r="AL35" i="19"/>
  <c r="BO35" i="19" s="1"/>
  <c r="I35" i="30" s="1"/>
  <c r="U35" i="19"/>
  <c r="BN35" i="19" s="1"/>
  <c r="H35" i="30" s="1"/>
  <c r="M35" i="19"/>
  <c r="BM35" i="19" s="1"/>
  <c r="G35" i="30" s="1"/>
  <c r="H35" i="19"/>
  <c r="BL35" i="19" s="1"/>
  <c r="F35" i="30" s="1"/>
  <c r="BJ34" i="19"/>
  <c r="BS34" i="19" s="1"/>
  <c r="M34" i="30" s="1"/>
  <c r="AW34" i="19"/>
  <c r="BR34" i="19" s="1"/>
  <c r="L34" i="30" s="1"/>
  <c r="AR34" i="19"/>
  <c r="BQ34" i="19" s="1"/>
  <c r="K34" i="30" s="1"/>
  <c r="AO34" i="19"/>
  <c r="BP34" i="19" s="1"/>
  <c r="J34" i="30" s="1"/>
  <c r="AL34" i="19"/>
  <c r="BO34" i="19" s="1"/>
  <c r="I34" i="30" s="1"/>
  <c r="U34" i="19"/>
  <c r="BN34" i="19" s="1"/>
  <c r="H34" i="30" s="1"/>
  <c r="M34" i="19"/>
  <c r="BM34" i="19" s="1"/>
  <c r="G34" i="30" s="1"/>
  <c r="H34" i="19"/>
  <c r="BL34" i="19" s="1"/>
  <c r="F34" i="30" s="1"/>
  <c r="BJ33" i="19"/>
  <c r="BS33" i="19" s="1"/>
  <c r="M33" i="30" s="1"/>
  <c r="AW33" i="19"/>
  <c r="BR33" i="19" s="1"/>
  <c r="L33" i="30" s="1"/>
  <c r="AR33" i="19"/>
  <c r="BQ33" i="19" s="1"/>
  <c r="K33" i="30" s="1"/>
  <c r="AO33" i="19"/>
  <c r="BP33" i="19" s="1"/>
  <c r="J33" i="30" s="1"/>
  <c r="AL33" i="19"/>
  <c r="BO33" i="19" s="1"/>
  <c r="I33" i="30" s="1"/>
  <c r="U33" i="19"/>
  <c r="BN33" i="19" s="1"/>
  <c r="H33" i="30" s="1"/>
  <c r="M33" i="19"/>
  <c r="BM33" i="19" s="1"/>
  <c r="G33" i="30" s="1"/>
  <c r="H33" i="19"/>
  <c r="BL33" i="19" s="1"/>
  <c r="F33" i="30" s="1"/>
  <c r="BJ31" i="19"/>
  <c r="BS31" i="19" s="1"/>
  <c r="M31" i="30" s="1"/>
  <c r="AW31" i="19"/>
  <c r="BR31" i="19" s="1"/>
  <c r="L31" i="30" s="1"/>
  <c r="AR31" i="19"/>
  <c r="BQ31" i="19" s="1"/>
  <c r="K31" i="30" s="1"/>
  <c r="AO31" i="19"/>
  <c r="BP31" i="19" s="1"/>
  <c r="J31" i="30" s="1"/>
  <c r="AL31" i="19"/>
  <c r="BO31" i="19" s="1"/>
  <c r="I31" i="30" s="1"/>
  <c r="U31" i="19"/>
  <c r="BN31" i="19" s="1"/>
  <c r="H31" i="30" s="1"/>
  <c r="M31" i="19"/>
  <c r="BM31" i="19" s="1"/>
  <c r="G31" i="30" s="1"/>
  <c r="H31" i="19"/>
  <c r="BL31" i="19" s="1"/>
  <c r="F31" i="30" s="1"/>
  <c r="BJ30" i="19"/>
  <c r="BS30" i="19" s="1"/>
  <c r="M30" i="30" s="1"/>
  <c r="AW30" i="19"/>
  <c r="BR30" i="19" s="1"/>
  <c r="L30" i="30" s="1"/>
  <c r="AR30" i="19"/>
  <c r="BQ30" i="19" s="1"/>
  <c r="K30" i="30" s="1"/>
  <c r="AO30" i="19"/>
  <c r="BP30" i="19" s="1"/>
  <c r="J30" i="30" s="1"/>
  <c r="AL30" i="19"/>
  <c r="BO30" i="19" s="1"/>
  <c r="I30" i="30" s="1"/>
  <c r="U30" i="19"/>
  <c r="BN30" i="19" s="1"/>
  <c r="H30" i="30" s="1"/>
  <c r="M30" i="19"/>
  <c r="BM30" i="19" s="1"/>
  <c r="G30" i="30" s="1"/>
  <c r="H30" i="19"/>
  <c r="BL30" i="19" s="1"/>
  <c r="F30" i="30" s="1"/>
  <c r="BJ29" i="19"/>
  <c r="BS29" i="19" s="1"/>
  <c r="M29" i="30" s="1"/>
  <c r="AW29" i="19"/>
  <c r="BR29" i="19" s="1"/>
  <c r="L29" i="30" s="1"/>
  <c r="AR29" i="19"/>
  <c r="BQ29" i="19" s="1"/>
  <c r="K29" i="30" s="1"/>
  <c r="AO29" i="19"/>
  <c r="BP29" i="19" s="1"/>
  <c r="J29" i="30" s="1"/>
  <c r="AL29" i="19"/>
  <c r="BO29" i="19" s="1"/>
  <c r="I29" i="30" s="1"/>
  <c r="U29" i="19"/>
  <c r="BN29" i="19" s="1"/>
  <c r="H29" i="30" s="1"/>
  <c r="M29" i="19"/>
  <c r="BM29" i="19" s="1"/>
  <c r="G29" i="30" s="1"/>
  <c r="H29" i="19"/>
  <c r="BL29" i="19" s="1"/>
  <c r="F29" i="30" s="1"/>
  <c r="BJ28" i="19"/>
  <c r="BS28" i="19" s="1"/>
  <c r="M28" i="30" s="1"/>
  <c r="AW28" i="19"/>
  <c r="BR28" i="19" s="1"/>
  <c r="L28" i="30" s="1"/>
  <c r="AR28" i="19"/>
  <c r="BQ28" i="19" s="1"/>
  <c r="K28" i="30" s="1"/>
  <c r="AO28" i="19"/>
  <c r="BP28" i="19" s="1"/>
  <c r="J28" i="30" s="1"/>
  <c r="AL28" i="19"/>
  <c r="BO28" i="19" s="1"/>
  <c r="I28" i="30" s="1"/>
  <c r="U28" i="19"/>
  <c r="BN28" i="19" s="1"/>
  <c r="H28" i="30" s="1"/>
  <c r="M28" i="19"/>
  <c r="BM28" i="19" s="1"/>
  <c r="G28" i="30" s="1"/>
  <c r="H28" i="19"/>
  <c r="BL28" i="19" s="1"/>
  <c r="F28" i="30" s="1"/>
  <c r="BJ27" i="19"/>
  <c r="BS27" i="19" s="1"/>
  <c r="M27" i="30" s="1"/>
  <c r="AW27" i="19"/>
  <c r="BR27" i="19" s="1"/>
  <c r="L27" i="30" s="1"/>
  <c r="AR27" i="19"/>
  <c r="BQ27" i="19" s="1"/>
  <c r="K27" i="30" s="1"/>
  <c r="AO27" i="19"/>
  <c r="BP27" i="19" s="1"/>
  <c r="J27" i="30" s="1"/>
  <c r="AL27" i="19"/>
  <c r="BO27" i="19" s="1"/>
  <c r="I27" i="30" s="1"/>
  <c r="U27" i="19"/>
  <c r="BN27" i="19" s="1"/>
  <c r="H27" i="30" s="1"/>
  <c r="M27" i="19"/>
  <c r="BM27" i="19" s="1"/>
  <c r="G27" i="30" s="1"/>
  <c r="H27" i="19"/>
  <c r="BL27" i="19" s="1"/>
  <c r="F27" i="30" s="1"/>
  <c r="BJ26" i="19"/>
  <c r="BS26" i="19" s="1"/>
  <c r="M26" i="30" s="1"/>
  <c r="AW26" i="19"/>
  <c r="BR26" i="19" s="1"/>
  <c r="L26" i="30" s="1"/>
  <c r="AR26" i="19"/>
  <c r="BQ26" i="19" s="1"/>
  <c r="K26" i="30" s="1"/>
  <c r="AO26" i="19"/>
  <c r="BP26" i="19" s="1"/>
  <c r="J26" i="30" s="1"/>
  <c r="AL26" i="19"/>
  <c r="BO26" i="19" s="1"/>
  <c r="I26" i="30" s="1"/>
  <c r="U26" i="19"/>
  <c r="BN26" i="19" s="1"/>
  <c r="H26" i="30" s="1"/>
  <c r="M26" i="19"/>
  <c r="BM26" i="19" s="1"/>
  <c r="G26" i="30" s="1"/>
  <c r="H26" i="19"/>
  <c r="BL26" i="19" s="1"/>
  <c r="F26" i="30" s="1"/>
  <c r="BJ25" i="19"/>
  <c r="BS25" i="19" s="1"/>
  <c r="M25" i="30" s="1"/>
  <c r="AW25" i="19"/>
  <c r="BR25" i="19" s="1"/>
  <c r="L25" i="30" s="1"/>
  <c r="AR25" i="19"/>
  <c r="BQ25" i="19" s="1"/>
  <c r="K25" i="30" s="1"/>
  <c r="AO25" i="19"/>
  <c r="BP25" i="19" s="1"/>
  <c r="J25" i="30" s="1"/>
  <c r="AL25" i="19"/>
  <c r="BO25" i="19" s="1"/>
  <c r="I25" i="30" s="1"/>
  <c r="U25" i="19"/>
  <c r="BN25" i="19" s="1"/>
  <c r="H25" i="30" s="1"/>
  <c r="M25" i="19"/>
  <c r="BM25" i="19" s="1"/>
  <c r="G25" i="30" s="1"/>
  <c r="H25" i="19"/>
  <c r="BL25" i="19" s="1"/>
  <c r="F25" i="30" s="1"/>
  <c r="BJ22" i="19"/>
  <c r="BS22" i="19" s="1"/>
  <c r="M22" i="30" s="1"/>
  <c r="AW22" i="19"/>
  <c r="BR22" i="19" s="1"/>
  <c r="L22" i="30" s="1"/>
  <c r="AR22" i="19"/>
  <c r="BQ22" i="19" s="1"/>
  <c r="K22" i="30" s="1"/>
  <c r="AO22" i="19"/>
  <c r="BP22" i="19" s="1"/>
  <c r="J22" i="30" s="1"/>
  <c r="AL22" i="19"/>
  <c r="BO22" i="19" s="1"/>
  <c r="I22" i="30" s="1"/>
  <c r="U22" i="19"/>
  <c r="BN22" i="19" s="1"/>
  <c r="H22" i="30" s="1"/>
  <c r="M22" i="19"/>
  <c r="BM22" i="19" s="1"/>
  <c r="G22" i="30" s="1"/>
  <c r="H22" i="19"/>
  <c r="BL22" i="19" s="1"/>
  <c r="F22" i="30" s="1"/>
  <c r="BJ21" i="19"/>
  <c r="BS21" i="19" s="1"/>
  <c r="M21" i="30" s="1"/>
  <c r="AW21" i="19"/>
  <c r="BR21" i="19" s="1"/>
  <c r="L21" i="30" s="1"/>
  <c r="AR21" i="19"/>
  <c r="BQ21" i="19" s="1"/>
  <c r="K21" i="30" s="1"/>
  <c r="AO21" i="19"/>
  <c r="BP21" i="19" s="1"/>
  <c r="J21" i="30" s="1"/>
  <c r="AL21" i="19"/>
  <c r="BO21" i="19" s="1"/>
  <c r="I21" i="30" s="1"/>
  <c r="U21" i="19"/>
  <c r="BN21" i="19" s="1"/>
  <c r="H21" i="30" s="1"/>
  <c r="M21" i="19"/>
  <c r="BM21" i="19" s="1"/>
  <c r="G21" i="30" s="1"/>
  <c r="H21" i="19"/>
  <c r="BL21" i="19" s="1"/>
  <c r="F21" i="30" s="1"/>
  <c r="BJ20" i="19"/>
  <c r="BS20" i="19" s="1"/>
  <c r="M20" i="30" s="1"/>
  <c r="AW20" i="19"/>
  <c r="BR20" i="19" s="1"/>
  <c r="L20" i="30" s="1"/>
  <c r="AR20" i="19"/>
  <c r="BQ20" i="19" s="1"/>
  <c r="K20" i="30" s="1"/>
  <c r="AO20" i="19"/>
  <c r="BP20" i="19" s="1"/>
  <c r="J20" i="30" s="1"/>
  <c r="AL20" i="19"/>
  <c r="BO20" i="19" s="1"/>
  <c r="I20" i="30" s="1"/>
  <c r="U20" i="19"/>
  <c r="BN20" i="19" s="1"/>
  <c r="H20" i="30" s="1"/>
  <c r="M20" i="19"/>
  <c r="BM20" i="19" s="1"/>
  <c r="G20" i="30" s="1"/>
  <c r="H20" i="19"/>
  <c r="BL20" i="19" s="1"/>
  <c r="F20" i="30" s="1"/>
  <c r="BJ19" i="19"/>
  <c r="BS19" i="19" s="1"/>
  <c r="M19" i="30" s="1"/>
  <c r="AW19" i="19"/>
  <c r="BR19" i="19" s="1"/>
  <c r="L19" i="30" s="1"/>
  <c r="AR19" i="19"/>
  <c r="BQ19" i="19" s="1"/>
  <c r="K19" i="30" s="1"/>
  <c r="AO19" i="19"/>
  <c r="BP19" i="19" s="1"/>
  <c r="J19" i="30" s="1"/>
  <c r="AL19" i="19"/>
  <c r="BO19" i="19" s="1"/>
  <c r="I19" i="30" s="1"/>
  <c r="U19" i="19"/>
  <c r="BN19" i="19" s="1"/>
  <c r="H19" i="30" s="1"/>
  <c r="M19" i="19"/>
  <c r="BM19" i="19" s="1"/>
  <c r="G19" i="30" s="1"/>
  <c r="H19" i="19"/>
  <c r="BL19" i="19" s="1"/>
  <c r="F19" i="30" s="1"/>
  <c r="BJ18" i="19"/>
  <c r="BS18" i="19" s="1"/>
  <c r="M18" i="30" s="1"/>
  <c r="AW18" i="19"/>
  <c r="BR18" i="19" s="1"/>
  <c r="L18" i="30" s="1"/>
  <c r="AR18" i="19"/>
  <c r="BQ18" i="19" s="1"/>
  <c r="K18" i="30" s="1"/>
  <c r="AO18" i="19"/>
  <c r="BP18" i="19" s="1"/>
  <c r="J18" i="30" s="1"/>
  <c r="AL18" i="19"/>
  <c r="BO18" i="19" s="1"/>
  <c r="I18" i="30" s="1"/>
  <c r="U18" i="19"/>
  <c r="BN18" i="19" s="1"/>
  <c r="H18" i="30" s="1"/>
  <c r="M18" i="19"/>
  <c r="BM18" i="19" s="1"/>
  <c r="G18" i="30" s="1"/>
  <c r="H18" i="19"/>
  <c r="BL18" i="19" s="1"/>
  <c r="F18" i="30" s="1"/>
  <c r="BJ17" i="19"/>
  <c r="BS17" i="19" s="1"/>
  <c r="M17" i="30" s="1"/>
  <c r="AW17" i="19"/>
  <c r="BR17" i="19" s="1"/>
  <c r="L17" i="30" s="1"/>
  <c r="AR17" i="19"/>
  <c r="BQ17" i="19" s="1"/>
  <c r="K17" i="30" s="1"/>
  <c r="AO17" i="19"/>
  <c r="BP17" i="19" s="1"/>
  <c r="J17" i="30" s="1"/>
  <c r="AL17" i="19"/>
  <c r="BO17" i="19" s="1"/>
  <c r="I17" i="30" s="1"/>
  <c r="U17" i="19"/>
  <c r="BN17" i="19" s="1"/>
  <c r="H17" i="30" s="1"/>
  <c r="M17" i="19"/>
  <c r="BM17" i="19" s="1"/>
  <c r="G17" i="30" s="1"/>
  <c r="H17" i="19"/>
  <c r="BL17" i="19" s="1"/>
  <c r="F17" i="30" s="1"/>
  <c r="BJ16" i="19"/>
  <c r="BS16" i="19" s="1"/>
  <c r="M16" i="30" s="1"/>
  <c r="AW16" i="19"/>
  <c r="BR16" i="19" s="1"/>
  <c r="L16" i="30" s="1"/>
  <c r="AR16" i="19"/>
  <c r="BQ16" i="19" s="1"/>
  <c r="K16" i="30" s="1"/>
  <c r="AO16" i="19"/>
  <c r="BP16" i="19" s="1"/>
  <c r="J16" i="30" s="1"/>
  <c r="AL16" i="19"/>
  <c r="BO16" i="19" s="1"/>
  <c r="I16" i="30" s="1"/>
  <c r="U16" i="19"/>
  <c r="BN16" i="19" s="1"/>
  <c r="H16" i="30" s="1"/>
  <c r="M16" i="19"/>
  <c r="BM16" i="19" s="1"/>
  <c r="G16" i="30" s="1"/>
  <c r="H16" i="19"/>
  <c r="BL16" i="19" s="1"/>
  <c r="F16" i="30" s="1"/>
  <c r="BJ15" i="19"/>
  <c r="BS15" i="19" s="1"/>
  <c r="M15" i="30" s="1"/>
  <c r="AW15" i="19"/>
  <c r="BR15" i="19" s="1"/>
  <c r="L15" i="30" s="1"/>
  <c r="AR15" i="19"/>
  <c r="BQ15" i="19" s="1"/>
  <c r="K15" i="30" s="1"/>
  <c r="AO15" i="19"/>
  <c r="BP15" i="19" s="1"/>
  <c r="J15" i="30" s="1"/>
  <c r="AL15" i="19"/>
  <c r="BO15" i="19" s="1"/>
  <c r="I15" i="30" s="1"/>
  <c r="U15" i="19"/>
  <c r="BN15" i="19" s="1"/>
  <c r="H15" i="30" s="1"/>
  <c r="M15" i="19"/>
  <c r="BM15" i="19" s="1"/>
  <c r="G15" i="30" s="1"/>
  <c r="H15" i="19"/>
  <c r="BL15" i="19" s="1"/>
  <c r="F15" i="30" s="1"/>
  <c r="H114" i="25" l="1"/>
  <c r="BL114" i="25" s="1"/>
  <c r="U114" i="30" s="1"/>
  <c r="BJ174" i="26"/>
  <c r="BS174" i="26" s="1"/>
  <c r="AB174" i="31" s="1"/>
  <c r="H305" i="26"/>
  <c r="BL305" i="26" s="1"/>
  <c r="U305" i="31" s="1"/>
  <c r="AO129" i="25"/>
  <c r="BP129" i="25" s="1"/>
  <c r="Y129" i="30" s="1"/>
  <c r="AL231" i="25"/>
  <c r="BO231" i="25" s="1"/>
  <c r="X231" i="30" s="1"/>
  <c r="AL104" i="19"/>
  <c r="BO104" i="19" s="1"/>
  <c r="I104" i="30" s="1"/>
  <c r="AO231" i="25"/>
  <c r="BP231" i="25" s="1"/>
  <c r="Y231" i="30" s="1"/>
  <c r="AO104" i="19"/>
  <c r="BP104" i="19" s="1"/>
  <c r="J104" i="30" s="1"/>
  <c r="AO92" i="25"/>
  <c r="BP92" i="25" s="1"/>
  <c r="Y92" i="30" s="1"/>
  <c r="AR186" i="25"/>
  <c r="BQ186" i="25" s="1"/>
  <c r="Z186" i="30" s="1"/>
  <c r="U110" i="19"/>
  <c r="BN110" i="19" s="1"/>
  <c r="H110" i="30" s="1"/>
  <c r="AR92" i="25"/>
  <c r="BQ92" i="25" s="1"/>
  <c r="Z92" i="30" s="1"/>
  <c r="U192" i="25"/>
  <c r="BN192" i="25" s="1"/>
  <c r="W192" i="30" s="1"/>
  <c r="AO383" i="19"/>
  <c r="BP383" i="19" s="1"/>
  <c r="J383" i="30" s="1"/>
  <c r="AL192" i="25"/>
  <c r="BO192" i="25" s="1"/>
  <c r="X192" i="30" s="1"/>
  <c r="AR271" i="26"/>
  <c r="BQ271" i="26" s="1"/>
  <c r="Z271" i="31" s="1"/>
  <c r="BJ118" i="20"/>
  <c r="BS118" i="20" s="1"/>
  <c r="M118" i="31" s="1"/>
  <c r="M373" i="25"/>
  <c r="BM373" i="25" s="1"/>
  <c r="V373" i="30" s="1"/>
  <c r="AR196" i="20"/>
  <c r="BQ196" i="20" s="1"/>
  <c r="K196" i="31" s="1"/>
  <c r="AW264" i="25"/>
  <c r="BR264" i="25" s="1"/>
  <c r="AA264" i="30" s="1"/>
  <c r="AO86" i="19"/>
  <c r="BP86" i="19" s="1"/>
  <c r="J86" i="30" s="1"/>
  <c r="M325" i="25"/>
  <c r="BM325" i="25" s="1"/>
  <c r="V325" i="30" s="1"/>
  <c r="U48" i="26"/>
  <c r="BN48" i="26" s="1"/>
  <c r="W48" i="31" s="1"/>
  <c r="U192" i="26"/>
  <c r="BN192" i="26" s="1"/>
  <c r="W192" i="31" s="1"/>
  <c r="U104" i="19"/>
  <c r="BN104" i="19" s="1"/>
  <c r="H104" i="30" s="1"/>
  <c r="AO356" i="19"/>
  <c r="BP356" i="19" s="1"/>
  <c r="J356" i="30" s="1"/>
  <c r="AO86" i="25"/>
  <c r="BP86" i="25" s="1"/>
  <c r="Y86" i="30" s="1"/>
  <c r="AO244" i="25"/>
  <c r="BP244" i="25" s="1"/>
  <c r="Y244" i="30" s="1"/>
  <c r="U118" i="26"/>
  <c r="BN118" i="26" s="1"/>
  <c r="W118" i="31" s="1"/>
  <c r="AL239" i="26"/>
  <c r="BO239" i="26" s="1"/>
  <c r="X239" i="31" s="1"/>
  <c r="H205" i="25"/>
  <c r="BL205" i="25" s="1"/>
  <c r="U205" i="30" s="1"/>
  <c r="AL196" i="20"/>
  <c r="BO196" i="20" s="1"/>
  <c r="I196" i="31" s="1"/>
  <c r="AL165" i="26"/>
  <c r="BO165" i="26" s="1"/>
  <c r="X165" i="31" s="1"/>
  <c r="AW239" i="26"/>
  <c r="BR239" i="26" s="1"/>
  <c r="AA239" i="31" s="1"/>
  <c r="AL377" i="19"/>
  <c r="BO377" i="19" s="1"/>
  <c r="I377" i="30" s="1"/>
  <c r="AL295" i="25"/>
  <c r="BO295" i="25" s="1"/>
  <c r="X295" i="30" s="1"/>
  <c r="AR387" i="26"/>
  <c r="BQ387" i="26" s="1"/>
  <c r="Z387" i="31" s="1"/>
  <c r="AO301" i="25"/>
  <c r="BP301" i="25" s="1"/>
  <c r="Y301" i="30" s="1"/>
  <c r="AL110" i="19"/>
  <c r="BO110" i="19" s="1"/>
  <c r="I110" i="30" s="1"/>
  <c r="BJ271" i="20"/>
  <c r="BS271" i="20" s="1"/>
  <c r="M271" i="31" s="1"/>
  <c r="AL124" i="20"/>
  <c r="BO124" i="20" s="1"/>
  <c r="I124" i="31" s="1"/>
  <c r="AR73" i="19"/>
  <c r="BQ73" i="19" s="1"/>
  <c r="K73" i="30" s="1"/>
  <c r="M301" i="19"/>
  <c r="BM301" i="19" s="1"/>
  <c r="G301" i="30" s="1"/>
  <c r="AO295" i="25"/>
  <c r="BP295" i="25" s="1"/>
  <c r="Y295" i="30" s="1"/>
  <c r="U161" i="19"/>
  <c r="BN161" i="19" s="1"/>
  <c r="H161" i="30" s="1"/>
  <c r="AR320" i="19"/>
  <c r="BQ320" i="19" s="1"/>
  <c r="K320" i="30" s="1"/>
  <c r="AO40" i="25"/>
  <c r="BP40" i="25" s="1"/>
  <c r="Y40" i="30" s="1"/>
  <c r="AL277" i="25"/>
  <c r="BO277" i="25" s="1"/>
  <c r="X277" i="30" s="1"/>
  <c r="AL67" i="19"/>
  <c r="BO67" i="19" s="1"/>
  <c r="I67" i="30" s="1"/>
  <c r="AR373" i="25"/>
  <c r="BQ373" i="25" s="1"/>
  <c r="Z373" i="30" s="1"/>
  <c r="M352" i="25"/>
  <c r="BM352" i="25" s="1"/>
  <c r="V352" i="30" s="1"/>
  <c r="H182" i="19"/>
  <c r="BL182" i="19" s="1"/>
  <c r="F182" i="30" s="1"/>
  <c r="M277" i="25"/>
  <c r="BM277" i="25" s="1"/>
  <c r="V277" i="30" s="1"/>
  <c r="AO161" i="19"/>
  <c r="BP161" i="19" s="1"/>
  <c r="J161" i="30" s="1"/>
  <c r="H320" i="20"/>
  <c r="BL320" i="20" s="1"/>
  <c r="F320" i="31" s="1"/>
  <c r="U320" i="19"/>
  <c r="BN320" i="19" s="1"/>
  <c r="H320" i="30" s="1"/>
  <c r="M264" i="19"/>
  <c r="BM264" i="19" s="1"/>
  <c r="G264" i="30" s="1"/>
  <c r="M48" i="26"/>
  <c r="BM48" i="26" s="1"/>
  <c r="V48" i="31" s="1"/>
  <c r="AW124" i="19"/>
  <c r="BR124" i="19" s="1"/>
  <c r="L124" i="30" s="1"/>
  <c r="AO264" i="19"/>
  <c r="BP264" i="19" s="1"/>
  <c r="J264" i="30" s="1"/>
  <c r="H67" i="20"/>
  <c r="BL67" i="20" s="1"/>
  <c r="F67" i="31" s="1"/>
  <c r="H139" i="20"/>
  <c r="BL139" i="20" s="1"/>
  <c r="F139" i="31" s="1"/>
  <c r="AR110" i="19"/>
  <c r="BQ110" i="19" s="1"/>
  <c r="K110" i="30" s="1"/>
  <c r="AL320" i="19"/>
  <c r="BO320" i="19" s="1"/>
  <c r="I320" i="30" s="1"/>
  <c r="M129" i="25"/>
  <c r="BM129" i="25" s="1"/>
  <c r="V129" i="30" s="1"/>
  <c r="AR118" i="20"/>
  <c r="BQ118" i="20" s="1"/>
  <c r="K118" i="31" s="1"/>
  <c r="AL161" i="20"/>
  <c r="BO161" i="20" s="1"/>
  <c r="I161" i="31" s="1"/>
  <c r="BJ305" i="20"/>
  <c r="BS305" i="20" s="1"/>
  <c r="M305" i="31" s="1"/>
  <c r="U387" i="20"/>
  <c r="BN387" i="20" s="1"/>
  <c r="H387" i="31" s="1"/>
  <c r="BJ114" i="26"/>
  <c r="BS114" i="26" s="1"/>
  <c r="AB114" i="31" s="1"/>
  <c r="AR174" i="26"/>
  <c r="BQ174" i="26" s="1"/>
  <c r="Z174" i="31" s="1"/>
  <c r="U182" i="26"/>
  <c r="BN182" i="26" s="1"/>
  <c r="W182" i="31" s="1"/>
  <c r="BJ244" i="26"/>
  <c r="BS244" i="26" s="1"/>
  <c r="AB244" i="31" s="1"/>
  <c r="AW277" i="26"/>
  <c r="BR277" i="26" s="1"/>
  <c r="AA277" i="31" s="1"/>
  <c r="BJ377" i="26"/>
  <c r="BS377" i="26" s="1"/>
  <c r="AB377" i="31" s="1"/>
  <c r="BJ320" i="20"/>
  <c r="BS320" i="20" s="1"/>
  <c r="M320" i="31" s="1"/>
  <c r="AO387" i="20"/>
  <c r="BP387" i="20" s="1"/>
  <c r="J387" i="31" s="1"/>
  <c r="H48" i="26"/>
  <c r="BL48" i="26" s="1"/>
  <c r="U48" i="31" s="1"/>
  <c r="H129" i="26"/>
  <c r="BL129" i="26" s="1"/>
  <c r="U129" i="31" s="1"/>
  <c r="AW174" i="26"/>
  <c r="BR174" i="26" s="1"/>
  <c r="AA174" i="31" s="1"/>
  <c r="AL182" i="26"/>
  <c r="BO182" i="26" s="1"/>
  <c r="X182" i="31" s="1"/>
  <c r="M129" i="26"/>
  <c r="BM129" i="26" s="1"/>
  <c r="V129" i="31" s="1"/>
  <c r="AO271" i="26"/>
  <c r="BP271" i="26" s="1"/>
  <c r="Y271" i="31" s="1"/>
  <c r="H335" i="26"/>
  <c r="BL335" i="26" s="1"/>
  <c r="U335" i="31" s="1"/>
  <c r="AO14" i="19"/>
  <c r="BP14" i="19" s="1"/>
  <c r="J14" i="30" s="1"/>
  <c r="M305" i="26"/>
  <c r="BM305" i="26" s="1"/>
  <c r="V305" i="31" s="1"/>
  <c r="AR14" i="19"/>
  <c r="BQ14" i="19" s="1"/>
  <c r="K14" i="30" s="1"/>
  <c r="M40" i="19"/>
  <c r="BM40" i="19" s="1"/>
  <c r="G40" i="30" s="1"/>
  <c r="U32" i="25"/>
  <c r="BN32" i="25" s="1"/>
  <c r="W32" i="30" s="1"/>
  <c r="AW67" i="20"/>
  <c r="BR67" i="20" s="1"/>
  <c r="L67" i="31" s="1"/>
  <c r="AL24" i="25"/>
  <c r="BO24" i="25" s="1"/>
  <c r="X24" i="30" s="1"/>
  <c r="U325" i="25"/>
  <c r="BN325" i="25" s="1"/>
  <c r="W325" i="30" s="1"/>
  <c r="U144" i="26"/>
  <c r="BN144" i="26" s="1"/>
  <c r="W144" i="31" s="1"/>
  <c r="AO248" i="26"/>
  <c r="BP248" i="26" s="1"/>
  <c r="Y248" i="31" s="1"/>
  <c r="U305" i="26"/>
  <c r="BN305" i="26" s="1"/>
  <c r="W305" i="31" s="1"/>
  <c r="H387" i="26"/>
  <c r="BL387" i="26" s="1"/>
  <c r="U387" i="31" s="1"/>
  <c r="AL14" i="19"/>
  <c r="BO14" i="19" s="1"/>
  <c r="I14" i="30" s="1"/>
  <c r="U129" i="25"/>
  <c r="BN129" i="25" s="1"/>
  <c r="W129" i="30" s="1"/>
  <c r="AR144" i="25"/>
  <c r="BQ144" i="25" s="1"/>
  <c r="Z144" i="30" s="1"/>
  <c r="U335" i="19"/>
  <c r="BN335" i="19" s="1"/>
  <c r="H335" i="30" s="1"/>
  <c r="M98" i="20"/>
  <c r="BM98" i="20" s="1"/>
  <c r="G98" i="31" s="1"/>
  <c r="AO161" i="20"/>
  <c r="BP161" i="20" s="1"/>
  <c r="J161" i="31" s="1"/>
  <c r="BJ118" i="26"/>
  <c r="BS118" i="26" s="1"/>
  <c r="AB118" i="31" s="1"/>
  <c r="AL144" i="26"/>
  <c r="BO144" i="26" s="1"/>
  <c r="X144" i="31" s="1"/>
  <c r="AR248" i="26"/>
  <c r="BQ248" i="26" s="1"/>
  <c r="Z248" i="31" s="1"/>
  <c r="H301" i="25"/>
  <c r="BL301" i="25" s="1"/>
  <c r="U301" i="30" s="1"/>
  <c r="AR223" i="25"/>
  <c r="BQ223" i="25" s="1"/>
  <c r="Z223" i="30" s="1"/>
  <c r="AW86" i="19"/>
  <c r="BR86" i="19" s="1"/>
  <c r="L86" i="30" s="1"/>
  <c r="U205" i="19"/>
  <c r="BN205" i="19" s="1"/>
  <c r="H205" i="30" s="1"/>
  <c r="H315" i="20"/>
  <c r="BL315" i="20" s="1"/>
  <c r="F315" i="31" s="1"/>
  <c r="M14" i="20"/>
  <c r="BM14" i="20" s="1"/>
  <c r="G14" i="31" s="1"/>
  <c r="H124" i="26"/>
  <c r="BL124" i="26" s="1"/>
  <c r="U124" i="31" s="1"/>
  <c r="BJ387" i="26"/>
  <c r="BS387" i="26" s="1"/>
  <c r="AB387" i="31" s="1"/>
  <c r="AL301" i="19"/>
  <c r="BO301" i="19" s="1"/>
  <c r="I301" i="30" s="1"/>
  <c r="M161" i="19"/>
  <c r="BM161" i="19" s="1"/>
  <c r="G161" i="30" s="1"/>
  <c r="M32" i="25"/>
  <c r="BM32" i="25" s="1"/>
  <c r="V32" i="30" s="1"/>
  <c r="U139" i="20"/>
  <c r="BN139" i="20" s="1"/>
  <c r="H139" i="31" s="1"/>
  <c r="M248" i="20"/>
  <c r="BM248" i="20" s="1"/>
  <c r="G248" i="31" s="1"/>
  <c r="AR215" i="25"/>
  <c r="BQ215" i="25" s="1"/>
  <c r="Z215" i="30" s="1"/>
  <c r="BJ32" i="19"/>
  <c r="BS32" i="19" s="1"/>
  <c r="M32" i="30" s="1"/>
  <c r="H192" i="19"/>
  <c r="BL192" i="19" s="1"/>
  <c r="F192" i="30" s="1"/>
  <c r="AL192" i="26"/>
  <c r="BO192" i="26" s="1"/>
  <c r="X192" i="31" s="1"/>
  <c r="AL223" i="19"/>
  <c r="BO223" i="19" s="1"/>
  <c r="I223" i="30" s="1"/>
  <c r="M53" i="19"/>
  <c r="BM53" i="19" s="1"/>
  <c r="G53" i="30" s="1"/>
  <c r="U244" i="25"/>
  <c r="BN244" i="25" s="1"/>
  <c r="W244" i="30" s="1"/>
  <c r="BJ239" i="20"/>
  <c r="BS239" i="20" s="1"/>
  <c r="M239" i="31" s="1"/>
  <c r="AR248" i="20"/>
  <c r="BQ248" i="20" s="1"/>
  <c r="K248" i="31" s="1"/>
  <c r="AO32" i="19"/>
  <c r="BP32" i="19" s="1"/>
  <c r="J32" i="30" s="1"/>
  <c r="AR325" i="25"/>
  <c r="BQ325" i="25" s="1"/>
  <c r="Z325" i="30" s="1"/>
  <c r="U387" i="19"/>
  <c r="BN387" i="19" s="1"/>
  <c r="H387" i="30" s="1"/>
  <c r="M196" i="25"/>
  <c r="BM196" i="25" s="1"/>
  <c r="V196" i="30" s="1"/>
  <c r="M283" i="25"/>
  <c r="BM283" i="25" s="1"/>
  <c r="V283" i="30" s="1"/>
  <c r="U356" i="25"/>
  <c r="BN356" i="25" s="1"/>
  <c r="W356" i="30" s="1"/>
  <c r="BJ134" i="19"/>
  <c r="BS134" i="19" s="1"/>
  <c r="M134" i="30" s="1"/>
  <c r="U124" i="25"/>
  <c r="BN124" i="25" s="1"/>
  <c r="W124" i="30" s="1"/>
  <c r="AR305" i="25"/>
  <c r="BQ305" i="25" s="1"/>
  <c r="Z305" i="30" s="1"/>
  <c r="M40" i="20"/>
  <c r="BM40" i="20" s="1"/>
  <c r="G40" i="31" s="1"/>
  <c r="U86" i="20"/>
  <c r="BJ182" i="20"/>
  <c r="BS182" i="20" s="1"/>
  <c r="M182" i="31" s="1"/>
  <c r="AO53" i="19"/>
  <c r="BP53" i="19" s="1"/>
  <c r="J53" i="30" s="1"/>
  <c r="U80" i="19"/>
  <c r="BN80" i="19" s="1"/>
  <c r="H80" i="30" s="1"/>
  <c r="AO114" i="19"/>
  <c r="BP114" i="19" s="1"/>
  <c r="J114" i="30" s="1"/>
  <c r="AL271" i="19"/>
  <c r="BO271" i="19" s="1"/>
  <c r="I271" i="30" s="1"/>
  <c r="BJ315" i="19"/>
  <c r="BS315" i="19" s="1"/>
  <c r="M315" i="30" s="1"/>
  <c r="AO48" i="25"/>
  <c r="BP48" i="25" s="1"/>
  <c r="Y48" i="30" s="1"/>
  <c r="U57" i="25"/>
  <c r="BN57" i="25" s="1"/>
  <c r="W57" i="30" s="1"/>
  <c r="AO124" i="25"/>
  <c r="BP124" i="25" s="1"/>
  <c r="Y124" i="30" s="1"/>
  <c r="U248" i="25"/>
  <c r="BN248" i="25" s="1"/>
  <c r="W248" i="30" s="1"/>
  <c r="AO271" i="25"/>
  <c r="BP271" i="25" s="1"/>
  <c r="Y271" i="30" s="1"/>
  <c r="BJ305" i="25"/>
  <c r="BS305" i="25" s="1"/>
  <c r="AB305" i="30" s="1"/>
  <c r="U92" i="20"/>
  <c r="BN92" i="20" s="1"/>
  <c r="H92" i="31" s="1"/>
  <c r="AR134" i="20"/>
  <c r="BQ134" i="20" s="1"/>
  <c r="K134" i="31" s="1"/>
  <c r="M174" i="20"/>
  <c r="BM174" i="20" s="1"/>
  <c r="G174" i="31" s="1"/>
  <c r="H258" i="20"/>
  <c r="BL258" i="20" s="1"/>
  <c r="F258" i="31" s="1"/>
  <c r="AW73" i="26"/>
  <c r="BR73" i="26" s="1"/>
  <c r="AA73" i="31" s="1"/>
  <c r="BJ98" i="26"/>
  <c r="BS98" i="26" s="1"/>
  <c r="AB98" i="31" s="1"/>
  <c r="M139" i="26"/>
  <c r="BM139" i="26" s="1"/>
  <c r="V139" i="31" s="1"/>
  <c r="AW205" i="26"/>
  <c r="BR205" i="26" s="1"/>
  <c r="AA205" i="31" s="1"/>
  <c r="H309" i="26"/>
  <c r="BL309" i="26" s="1"/>
  <c r="U309" i="31" s="1"/>
  <c r="H98" i="20"/>
  <c r="BL98" i="20" s="1"/>
  <c r="F98" i="31" s="1"/>
  <c r="BJ86" i="19"/>
  <c r="BS86" i="19" s="1"/>
  <c r="M86" i="30" s="1"/>
  <c r="AR24" i="25"/>
  <c r="BQ24" i="25" s="1"/>
  <c r="Z24" i="30" s="1"/>
  <c r="M124" i="25"/>
  <c r="BM124" i="25" s="1"/>
  <c r="V124" i="30" s="1"/>
  <c r="AO352" i="20"/>
  <c r="BP352" i="20" s="1"/>
  <c r="J352" i="31" s="1"/>
  <c r="AL271" i="25"/>
  <c r="BO271" i="25" s="1"/>
  <c r="X271" i="30" s="1"/>
  <c r="BJ110" i="20"/>
  <c r="BS110" i="20" s="1"/>
  <c r="M110" i="31" s="1"/>
  <c r="M134" i="20"/>
  <c r="BM134" i="20" s="1"/>
  <c r="G134" i="31" s="1"/>
  <c r="H174" i="20"/>
  <c r="BL174" i="20" s="1"/>
  <c r="F174" i="31" s="1"/>
  <c r="AO73" i="26"/>
  <c r="BP73" i="26" s="1"/>
  <c r="Y73" i="31" s="1"/>
  <c r="U98" i="26"/>
  <c r="BN98" i="26" s="1"/>
  <c r="W98" i="31" s="1"/>
  <c r="AR205" i="26"/>
  <c r="BQ205" i="26" s="1"/>
  <c r="Z205" i="31" s="1"/>
  <c r="AR114" i="19"/>
  <c r="BQ114" i="19" s="1"/>
  <c r="K114" i="30" s="1"/>
  <c r="AW215" i="19"/>
  <c r="BR215" i="19" s="1"/>
  <c r="L215" i="30" s="1"/>
  <c r="AR271" i="19"/>
  <c r="BQ271" i="19" s="1"/>
  <c r="K271" i="30" s="1"/>
  <c r="AR48" i="25"/>
  <c r="BQ48" i="25" s="1"/>
  <c r="Z48" i="30" s="1"/>
  <c r="H239" i="25"/>
  <c r="BL239" i="25" s="1"/>
  <c r="U239" i="30" s="1"/>
  <c r="AR248" i="25"/>
  <c r="BQ248" i="25" s="1"/>
  <c r="Z248" i="30" s="1"/>
  <c r="AW271" i="25"/>
  <c r="BR271" i="25" s="1"/>
  <c r="AA271" i="30" s="1"/>
  <c r="BJ320" i="25"/>
  <c r="BS320" i="25" s="1"/>
  <c r="AB320" i="30" s="1"/>
  <c r="H32" i="20"/>
  <c r="BL32" i="20" s="1"/>
  <c r="F32" i="31" s="1"/>
  <c r="AL53" i="20"/>
  <c r="BO53" i="20" s="1"/>
  <c r="I53" i="31" s="1"/>
  <c r="AR92" i="20"/>
  <c r="BQ92" i="20" s="1"/>
  <c r="K92" i="31" s="1"/>
  <c r="AL258" i="20"/>
  <c r="BO258" i="20" s="1"/>
  <c r="I258" i="31" s="1"/>
  <c r="U289" i="20"/>
  <c r="BN289" i="20" s="1"/>
  <c r="H289" i="31" s="1"/>
  <c r="AL40" i="26"/>
  <c r="BO40" i="26" s="1"/>
  <c r="X40" i="31" s="1"/>
  <c r="H104" i="26"/>
  <c r="BL104" i="26" s="1"/>
  <c r="U104" i="31" s="1"/>
  <c r="U139" i="26"/>
  <c r="BN139" i="26" s="1"/>
  <c r="W139" i="31" s="1"/>
  <c r="M309" i="26"/>
  <c r="BM309" i="26" s="1"/>
  <c r="V309" i="31" s="1"/>
  <c r="AO352" i="26"/>
  <c r="BP352" i="26" s="1"/>
  <c r="Y352" i="31" s="1"/>
  <c r="AW53" i="25"/>
  <c r="BR53" i="25" s="1"/>
  <c r="AA53" i="30" s="1"/>
  <c r="AO305" i="25"/>
  <c r="BP305" i="25" s="1"/>
  <c r="Y305" i="30" s="1"/>
  <c r="BJ67" i="26"/>
  <c r="BS67" i="26" s="1"/>
  <c r="AB67" i="31" s="1"/>
  <c r="M165" i="19"/>
  <c r="BM165" i="19" s="1"/>
  <c r="G165" i="30" s="1"/>
  <c r="AR196" i="19"/>
  <c r="BQ196" i="19" s="1"/>
  <c r="K196" i="30" s="1"/>
  <c r="AR248" i="19"/>
  <c r="BQ248" i="19" s="1"/>
  <c r="K248" i="30" s="1"/>
  <c r="AL330" i="19"/>
  <c r="BO330" i="19" s="1"/>
  <c r="I330" i="30" s="1"/>
  <c r="BJ165" i="20"/>
  <c r="BS165" i="20" s="1"/>
  <c r="M165" i="31" s="1"/>
  <c r="U377" i="20"/>
  <c r="BN377" i="20" s="1"/>
  <c r="H377" i="31" s="1"/>
  <c r="AR40" i="26"/>
  <c r="BQ40" i="26" s="1"/>
  <c r="Z40" i="31" s="1"/>
  <c r="M86" i="26"/>
  <c r="BM86" i="26" s="1"/>
  <c r="V86" i="31" s="1"/>
  <c r="M104" i="26"/>
  <c r="BM104" i="26" s="1"/>
  <c r="V104" i="31" s="1"/>
  <c r="AL139" i="26"/>
  <c r="BO139" i="26" s="1"/>
  <c r="X139" i="31" s="1"/>
  <c r="H231" i="26"/>
  <c r="BL231" i="26" s="1"/>
  <c r="U231" i="31" s="1"/>
  <c r="M264" i="26"/>
  <c r="BM264" i="26" s="1"/>
  <c r="V264" i="31" s="1"/>
  <c r="U309" i="26"/>
  <c r="BN309" i="26" s="1"/>
  <c r="W309" i="31" s="1"/>
  <c r="AR352" i="26"/>
  <c r="BQ352" i="26" s="1"/>
  <c r="Z352" i="31" s="1"/>
  <c r="H48" i="19"/>
  <c r="BL48" i="19" s="1"/>
  <c r="F48" i="30" s="1"/>
  <c r="AO129" i="19"/>
  <c r="BP129" i="19" s="1"/>
  <c r="J129" i="30" s="1"/>
  <c r="AW196" i="19"/>
  <c r="BR196" i="19" s="1"/>
  <c r="L196" i="30" s="1"/>
  <c r="BJ248" i="19"/>
  <c r="BS248" i="19" s="1"/>
  <c r="M248" i="30" s="1"/>
  <c r="AR330" i="19"/>
  <c r="BQ330" i="19" s="1"/>
  <c r="K330" i="30" s="1"/>
  <c r="M161" i="25"/>
  <c r="BM161" i="25" s="1"/>
  <c r="V161" i="30" s="1"/>
  <c r="H182" i="25"/>
  <c r="BL182" i="25" s="1"/>
  <c r="U182" i="30" s="1"/>
  <c r="H387" i="25"/>
  <c r="BL387" i="25" s="1"/>
  <c r="U387" i="30" s="1"/>
  <c r="U24" i="20"/>
  <c r="BN24" i="20" s="1"/>
  <c r="H24" i="31" s="1"/>
  <c r="M80" i="20"/>
  <c r="BM80" i="20" s="1"/>
  <c r="G80" i="31" s="1"/>
  <c r="BJ295" i="20"/>
  <c r="BS295" i="20" s="1"/>
  <c r="M295" i="31" s="1"/>
  <c r="AL356" i="20"/>
  <c r="BO356" i="20" s="1"/>
  <c r="I356" i="31" s="1"/>
  <c r="BJ383" i="20"/>
  <c r="BS383" i="20" s="1"/>
  <c r="M383" i="31" s="1"/>
  <c r="U86" i="26"/>
  <c r="BN86" i="26" s="1"/>
  <c r="W86" i="31" s="1"/>
  <c r="M110" i="26"/>
  <c r="BM110" i="26" s="1"/>
  <c r="V110" i="31" s="1"/>
  <c r="H196" i="26"/>
  <c r="BL196" i="26" s="1"/>
  <c r="U196" i="31" s="1"/>
  <c r="M231" i="26"/>
  <c r="BM231" i="26" s="1"/>
  <c r="V231" i="31" s="1"/>
  <c r="BJ264" i="26"/>
  <c r="BS264" i="26" s="1"/>
  <c r="AB264" i="31" s="1"/>
  <c r="M289" i="26"/>
  <c r="BM289" i="26" s="1"/>
  <c r="V289" i="31" s="1"/>
  <c r="BJ309" i="26"/>
  <c r="BS309" i="26" s="1"/>
  <c r="AB309" i="31" s="1"/>
  <c r="BJ352" i="26"/>
  <c r="BS352" i="26" s="1"/>
  <c r="AB352" i="31" s="1"/>
  <c r="AL14" i="25"/>
  <c r="BO14" i="25" s="1"/>
  <c r="X14" i="30" s="1"/>
  <c r="AL67" i="20"/>
  <c r="BO67" i="20" s="1"/>
  <c r="I67" i="31" s="1"/>
  <c r="BJ196" i="20"/>
  <c r="BS196" i="20" s="1"/>
  <c r="M196" i="31" s="1"/>
  <c r="AR277" i="25"/>
  <c r="BQ277" i="25" s="1"/>
  <c r="Z277" i="30" s="1"/>
  <c r="U53" i="19"/>
  <c r="BN53" i="19" s="1"/>
  <c r="H53" i="30" s="1"/>
  <c r="AR134" i="19"/>
  <c r="BQ134" i="19" s="1"/>
  <c r="K134" i="30" s="1"/>
  <c r="AR110" i="20"/>
  <c r="BQ110" i="20" s="1"/>
  <c r="K110" i="31" s="1"/>
  <c r="AR182" i="20"/>
  <c r="BQ182" i="20" s="1"/>
  <c r="K182" i="31" s="1"/>
  <c r="BJ248" i="25"/>
  <c r="BS248" i="25" s="1"/>
  <c r="AB248" i="30" s="1"/>
  <c r="AO335" i="25"/>
  <c r="BP335" i="25" s="1"/>
  <c r="Y335" i="30" s="1"/>
  <c r="AO32" i="20"/>
  <c r="BP32" i="20" s="1"/>
  <c r="J32" i="31" s="1"/>
  <c r="BJ92" i="20"/>
  <c r="BS92" i="20" s="1"/>
  <c r="M92" i="31" s="1"/>
  <c r="AL264" i="20"/>
  <c r="BO264" i="20" s="1"/>
  <c r="I264" i="31" s="1"/>
  <c r="AR295" i="20"/>
  <c r="BQ295" i="20" s="1"/>
  <c r="K295" i="31" s="1"/>
  <c r="AL48" i="19"/>
  <c r="BO48" i="19" s="1"/>
  <c r="I48" i="30" s="1"/>
  <c r="AR129" i="19"/>
  <c r="BQ129" i="19" s="1"/>
  <c r="K129" i="30" s="1"/>
  <c r="U239" i="19"/>
  <c r="AO182" i="25"/>
  <c r="BP182" i="25" s="1"/>
  <c r="Y182" i="30" s="1"/>
  <c r="AO387" i="25"/>
  <c r="BP387" i="25" s="1"/>
  <c r="Y387" i="30" s="1"/>
  <c r="AR24" i="20"/>
  <c r="BQ24" i="20" s="1"/>
  <c r="K24" i="31" s="1"/>
  <c r="U80" i="20"/>
  <c r="BN80" i="20" s="1"/>
  <c r="H80" i="31" s="1"/>
  <c r="U114" i="20"/>
  <c r="BN114" i="20" s="1"/>
  <c r="H114" i="31" s="1"/>
  <c r="U186" i="20"/>
  <c r="BN186" i="20" s="1"/>
  <c r="H186" i="31" s="1"/>
  <c r="H301" i="20"/>
  <c r="BL301" i="20" s="1"/>
  <c r="F301" i="31" s="1"/>
  <c r="AO356" i="20"/>
  <c r="BP356" i="20" s="1"/>
  <c r="J356" i="31" s="1"/>
  <c r="BJ32" i="26"/>
  <c r="BS32" i="26" s="1"/>
  <c r="AB32" i="31" s="1"/>
  <c r="AL86" i="26"/>
  <c r="BO86" i="26" s="1"/>
  <c r="X86" i="31" s="1"/>
  <c r="AW110" i="26"/>
  <c r="BR110" i="26" s="1"/>
  <c r="AA110" i="31" s="1"/>
  <c r="M196" i="26"/>
  <c r="BM196" i="26" s="1"/>
  <c r="V196" i="31" s="1"/>
  <c r="M223" i="26"/>
  <c r="BM223" i="26" s="1"/>
  <c r="V223" i="31" s="1"/>
  <c r="AW231" i="26"/>
  <c r="BR231" i="26" s="1"/>
  <c r="AA231" i="31" s="1"/>
  <c r="U289" i="26"/>
  <c r="BN289" i="26" s="1"/>
  <c r="W289" i="31" s="1"/>
  <c r="H373" i="26"/>
  <c r="BL373" i="26" s="1"/>
  <c r="U373" i="31" s="1"/>
  <c r="AL223" i="25"/>
  <c r="BO223" i="25" s="1"/>
  <c r="X223" i="30" s="1"/>
  <c r="BJ248" i="26"/>
  <c r="BS248" i="26" s="1"/>
  <c r="AB248" i="31" s="1"/>
  <c r="BJ277" i="19"/>
  <c r="BS277" i="19" s="1"/>
  <c r="M277" i="30" s="1"/>
  <c r="BJ315" i="20"/>
  <c r="BS315" i="20" s="1"/>
  <c r="M315" i="31" s="1"/>
  <c r="BJ373" i="20"/>
  <c r="BS373" i="20" s="1"/>
  <c r="M373" i="31" s="1"/>
  <c r="AL383" i="25"/>
  <c r="BO383" i="25" s="1"/>
  <c r="X383" i="30" s="1"/>
  <c r="M124" i="26"/>
  <c r="BM124" i="26" s="1"/>
  <c r="V124" i="31" s="1"/>
  <c r="M57" i="19"/>
  <c r="BM57" i="19" s="1"/>
  <c r="G57" i="30" s="1"/>
  <c r="BJ309" i="25"/>
  <c r="BS309" i="25" s="1"/>
  <c r="AB309" i="30" s="1"/>
  <c r="H134" i="26"/>
  <c r="BL134" i="26" s="1"/>
  <c r="U134" i="31" s="1"/>
  <c r="U196" i="26"/>
  <c r="BN196" i="26" s="1"/>
  <c r="W196" i="31" s="1"/>
  <c r="AR215" i="26"/>
  <c r="BQ215" i="26" s="1"/>
  <c r="Z215" i="31" s="1"/>
  <c r="AR73" i="25"/>
  <c r="BQ73" i="25" s="1"/>
  <c r="Z73" i="30" s="1"/>
  <c r="AL98" i="25"/>
  <c r="BO98" i="25" s="1"/>
  <c r="X98" i="30" s="1"/>
  <c r="AL174" i="25"/>
  <c r="BO174" i="25" s="1"/>
  <c r="X174" i="30" s="1"/>
  <c r="M315" i="25"/>
  <c r="BM315" i="25" s="1"/>
  <c r="V315" i="30" s="1"/>
  <c r="AO57" i="20"/>
  <c r="BP57" i="20" s="1"/>
  <c r="J57" i="31" s="1"/>
  <c r="AO129" i="20"/>
  <c r="BP129" i="20" s="1"/>
  <c r="J129" i="31" s="1"/>
  <c r="H192" i="20"/>
  <c r="BL192" i="20" s="1"/>
  <c r="F192" i="31" s="1"/>
  <c r="AW231" i="20"/>
  <c r="BR231" i="20" s="1"/>
  <c r="L231" i="31" s="1"/>
  <c r="BJ277" i="20"/>
  <c r="BS277" i="20" s="1"/>
  <c r="M277" i="31" s="1"/>
  <c r="AL301" i="20"/>
  <c r="BO301" i="20" s="1"/>
  <c r="I301" i="31" s="1"/>
  <c r="H53" i="26"/>
  <c r="BL53" i="26" s="1"/>
  <c r="U53" i="31" s="1"/>
  <c r="U92" i="26"/>
  <c r="BN92" i="26" s="1"/>
  <c r="W92" i="31" s="1"/>
  <c r="M134" i="26"/>
  <c r="BM134" i="26" s="1"/>
  <c r="V134" i="31" s="1"/>
  <c r="M161" i="26"/>
  <c r="BM161" i="26" s="1"/>
  <c r="V161" i="31" s="1"/>
  <c r="AW215" i="26"/>
  <c r="BR215" i="26" s="1"/>
  <c r="AA215" i="31" s="1"/>
  <c r="AO301" i="26"/>
  <c r="BP301" i="26" s="1"/>
  <c r="Y301" i="31" s="1"/>
  <c r="M365" i="26"/>
  <c r="BM365" i="26" s="1"/>
  <c r="V365" i="31" s="1"/>
  <c r="M383" i="19"/>
  <c r="BM383" i="19" s="1"/>
  <c r="G383" i="30" s="1"/>
  <c r="M53" i="25"/>
  <c r="BM53" i="25" s="1"/>
  <c r="V53" i="30" s="1"/>
  <c r="AO365" i="25"/>
  <c r="BP365" i="25" s="1"/>
  <c r="Y365" i="30" s="1"/>
  <c r="U244" i="19"/>
  <c r="BN244" i="19" s="1"/>
  <c r="H244" i="30" s="1"/>
  <c r="U118" i="25"/>
  <c r="BN118" i="25" s="1"/>
  <c r="W118" i="30" s="1"/>
  <c r="AL352" i="20"/>
  <c r="BO352" i="20" s="1"/>
  <c r="I352" i="31" s="1"/>
  <c r="BJ24" i="19"/>
  <c r="BS24" i="19" s="1"/>
  <c r="M24" i="30" s="1"/>
  <c r="AL73" i="25"/>
  <c r="BO73" i="25" s="1"/>
  <c r="X73" i="30" s="1"/>
  <c r="H98" i="25"/>
  <c r="BL98" i="25" s="1"/>
  <c r="U98" i="30" s="1"/>
  <c r="AO186" i="20"/>
  <c r="BP186" i="20" s="1"/>
  <c r="J186" i="31" s="1"/>
  <c r="U231" i="20"/>
  <c r="BN231" i="20" s="1"/>
  <c r="H231" i="31" s="1"/>
  <c r="M301" i="20"/>
  <c r="BM301" i="20" s="1"/>
  <c r="G301" i="31" s="1"/>
  <c r="AR86" i="26"/>
  <c r="BQ86" i="26" s="1"/>
  <c r="Z86" i="31" s="1"/>
  <c r="U223" i="26"/>
  <c r="BN223" i="26" s="1"/>
  <c r="W223" i="31" s="1"/>
  <c r="BJ289" i="26"/>
  <c r="BS289" i="26" s="1"/>
  <c r="AB289" i="31" s="1"/>
  <c r="AL118" i="19"/>
  <c r="BO118" i="19" s="1"/>
  <c r="I118" i="30" s="1"/>
  <c r="M365" i="19"/>
  <c r="BM365" i="19" s="1"/>
  <c r="G365" i="30" s="1"/>
  <c r="AW73" i="25"/>
  <c r="BR73" i="25" s="1"/>
  <c r="AA73" i="30" s="1"/>
  <c r="AL110" i="25"/>
  <c r="BO110" i="25" s="1"/>
  <c r="X110" i="30" s="1"/>
  <c r="M258" i="25"/>
  <c r="BM258" i="25" s="1"/>
  <c r="V258" i="30" s="1"/>
  <c r="AW315" i="25"/>
  <c r="BR315" i="25" s="1"/>
  <c r="AA315" i="30" s="1"/>
  <c r="AR57" i="20"/>
  <c r="BQ57" i="20" s="1"/>
  <c r="K57" i="31" s="1"/>
  <c r="AO192" i="20"/>
  <c r="BP192" i="20" s="1"/>
  <c r="J192" i="31" s="1"/>
  <c r="H205" i="20"/>
  <c r="BL205" i="20" s="1"/>
  <c r="F205" i="31" s="1"/>
  <c r="M283" i="20"/>
  <c r="BM283" i="20" s="1"/>
  <c r="G283" i="31" s="1"/>
  <c r="M53" i="26"/>
  <c r="BM53" i="26" s="1"/>
  <c r="V53" i="31" s="1"/>
  <c r="U134" i="26"/>
  <c r="BN134" i="26" s="1"/>
  <c r="W134" i="31" s="1"/>
  <c r="BJ161" i="26"/>
  <c r="BS161" i="26" s="1"/>
  <c r="AB161" i="31" s="1"/>
  <c r="BJ215" i="26"/>
  <c r="BS215" i="26" s="1"/>
  <c r="AB215" i="31" s="1"/>
  <c r="AL277" i="26"/>
  <c r="BO277" i="26" s="1"/>
  <c r="X277" i="31" s="1"/>
  <c r="AR301" i="26"/>
  <c r="BQ301" i="26" s="1"/>
  <c r="Z301" i="31" s="1"/>
  <c r="AL365" i="26"/>
  <c r="BO365" i="26" s="1"/>
  <c r="X365" i="31" s="1"/>
  <c r="M356" i="25"/>
  <c r="BM356" i="25" s="1"/>
  <c r="V356" i="30" s="1"/>
  <c r="AR161" i="20"/>
  <c r="BQ161" i="20" s="1"/>
  <c r="K161" i="31" s="1"/>
  <c r="AO182" i="20"/>
  <c r="BP182" i="20" s="1"/>
  <c r="J182" i="31" s="1"/>
  <c r="AL53" i="19"/>
  <c r="BO53" i="19" s="1"/>
  <c r="I53" i="30" s="1"/>
  <c r="U352" i="19"/>
  <c r="BN352" i="19" s="1"/>
  <c r="H352" i="30" s="1"/>
  <c r="U373" i="19"/>
  <c r="BN373" i="19" s="1"/>
  <c r="H373" i="30" s="1"/>
  <c r="H129" i="20"/>
  <c r="BL129" i="20" s="1"/>
  <c r="F129" i="31" s="1"/>
  <c r="AO124" i="19"/>
  <c r="BP124" i="19" s="1"/>
  <c r="J124" i="30" s="1"/>
  <c r="AR258" i="19"/>
  <c r="BQ258" i="19" s="1"/>
  <c r="K258" i="30" s="1"/>
  <c r="U289" i="19"/>
  <c r="BN289" i="19" s="1"/>
  <c r="H289" i="30" s="1"/>
  <c r="AL325" i="19"/>
  <c r="BO325" i="19" s="1"/>
  <c r="I325" i="30" s="1"/>
  <c r="AO365" i="19"/>
  <c r="BP365" i="19" s="1"/>
  <c r="J365" i="30" s="1"/>
  <c r="M86" i="25"/>
  <c r="BM86" i="25" s="1"/>
  <c r="V86" i="30" s="1"/>
  <c r="U134" i="25"/>
  <c r="BN134" i="25" s="1"/>
  <c r="W134" i="30" s="1"/>
  <c r="AL165" i="25"/>
  <c r="BO165" i="25" s="1"/>
  <c r="X165" i="30" s="1"/>
  <c r="AL264" i="25"/>
  <c r="BO264" i="25" s="1"/>
  <c r="X264" i="30" s="1"/>
  <c r="BJ315" i="25"/>
  <c r="BS315" i="25" s="1"/>
  <c r="AB315" i="30" s="1"/>
  <c r="U48" i="20"/>
  <c r="BN48" i="20" s="1"/>
  <c r="H48" i="31" s="1"/>
  <c r="AW223" i="20"/>
  <c r="BR223" i="20" s="1"/>
  <c r="L223" i="31" s="1"/>
  <c r="H244" i="20"/>
  <c r="BL244" i="20" s="1"/>
  <c r="F244" i="31" s="1"/>
  <c r="U283" i="20"/>
  <c r="BN283" i="20" s="1"/>
  <c r="H283" i="31" s="1"/>
  <c r="U335" i="20"/>
  <c r="BN335" i="20" s="1"/>
  <c r="H335" i="31" s="1"/>
  <c r="H387" i="20"/>
  <c r="BL387" i="20" s="1"/>
  <c r="F387" i="31" s="1"/>
  <c r="U53" i="26"/>
  <c r="BN53" i="26" s="1"/>
  <c r="W53" i="31" s="1"/>
  <c r="AL244" i="26"/>
  <c r="AO277" i="26"/>
  <c r="BP277" i="26" s="1"/>
  <c r="Y277" i="31" s="1"/>
  <c r="AW301" i="26"/>
  <c r="BR301" i="26" s="1"/>
  <c r="AA301" i="31" s="1"/>
  <c r="AW356" i="26"/>
  <c r="BR356" i="26" s="1"/>
  <c r="AA356" i="31" s="1"/>
  <c r="AR86" i="19"/>
  <c r="BQ86" i="19" s="1"/>
  <c r="K86" i="30" s="1"/>
  <c r="M277" i="19"/>
  <c r="BM277" i="19" s="1"/>
  <c r="G277" i="30" s="1"/>
  <c r="AW223" i="25"/>
  <c r="BR223" i="25" s="1"/>
  <c r="AA223" i="30" s="1"/>
  <c r="AO98" i="20"/>
  <c r="BP98" i="20" s="1"/>
  <c r="J98" i="31" s="1"/>
  <c r="AO144" i="26"/>
  <c r="BP144" i="26" s="1"/>
  <c r="Y144" i="31" s="1"/>
  <c r="AR356" i="25"/>
  <c r="BQ356" i="25" s="1"/>
  <c r="Z356" i="30" s="1"/>
  <c r="AR14" i="20"/>
  <c r="BQ14" i="20" s="1"/>
  <c r="K14" i="31" s="1"/>
  <c r="AO192" i="26"/>
  <c r="BP192" i="26" s="1"/>
  <c r="Y192" i="31" s="1"/>
  <c r="AO205" i="26"/>
  <c r="BP205" i="26" s="1"/>
  <c r="Y205" i="31" s="1"/>
  <c r="AW114" i="19"/>
  <c r="BR114" i="19" s="1"/>
  <c r="L114" i="30" s="1"/>
  <c r="AW129" i="19"/>
  <c r="BR129" i="19" s="1"/>
  <c r="L129" i="30" s="1"/>
  <c r="M174" i="25"/>
  <c r="BM174" i="25" s="1"/>
  <c r="V174" i="30" s="1"/>
  <c r="AR80" i="20"/>
  <c r="BQ80" i="20" s="1"/>
  <c r="K80" i="31" s="1"/>
  <c r="H277" i="20"/>
  <c r="M98" i="19"/>
  <c r="BM98" i="19" s="1"/>
  <c r="G98" i="30" s="1"/>
  <c r="AR124" i="19"/>
  <c r="BQ124" i="19" s="1"/>
  <c r="K124" i="30" s="1"/>
  <c r="BJ258" i="19"/>
  <c r="BS258" i="19" s="1"/>
  <c r="M258" i="30" s="1"/>
  <c r="AR289" i="19"/>
  <c r="BQ289" i="19" s="1"/>
  <c r="K289" i="30" s="1"/>
  <c r="AR325" i="19"/>
  <c r="BQ325" i="19" s="1"/>
  <c r="K325" i="30" s="1"/>
  <c r="U86" i="25"/>
  <c r="BN86" i="25" s="1"/>
  <c r="W86" i="30" s="1"/>
  <c r="AR134" i="25"/>
  <c r="BQ134" i="25" s="1"/>
  <c r="Z134" i="30" s="1"/>
  <c r="AO186" i="25"/>
  <c r="BP186" i="25" s="1"/>
  <c r="Y186" i="30" s="1"/>
  <c r="AR264" i="25"/>
  <c r="BQ264" i="25" s="1"/>
  <c r="Z264" i="30" s="1"/>
  <c r="AL330" i="25"/>
  <c r="BO330" i="25" s="1"/>
  <c r="X330" i="30" s="1"/>
  <c r="AO118" i="20"/>
  <c r="BP118" i="20" s="1"/>
  <c r="J118" i="31" s="1"/>
  <c r="BJ244" i="20"/>
  <c r="BS244" i="20" s="1"/>
  <c r="M244" i="31" s="1"/>
  <c r="M387" i="20"/>
  <c r="BM387" i="20" s="1"/>
  <c r="G387" i="31" s="1"/>
  <c r="AO53" i="26"/>
  <c r="BP53" i="26" s="1"/>
  <c r="Y53" i="31" s="1"/>
  <c r="AL80" i="26"/>
  <c r="BO80" i="26" s="1"/>
  <c r="X80" i="31" s="1"/>
  <c r="H114" i="26"/>
  <c r="BL114" i="26" s="1"/>
  <c r="U114" i="31" s="1"/>
  <c r="H174" i="26"/>
  <c r="BL174" i="26" s="1"/>
  <c r="U174" i="31" s="1"/>
  <c r="M182" i="26"/>
  <c r="BM182" i="26" s="1"/>
  <c r="V182" i="31" s="1"/>
  <c r="AO244" i="26"/>
  <c r="BP244" i="26" s="1"/>
  <c r="Y244" i="31" s="1"/>
  <c r="AR277" i="26"/>
  <c r="BJ356" i="26"/>
  <c r="BS356" i="26" s="1"/>
  <c r="AB356" i="31" s="1"/>
  <c r="AR377" i="26"/>
  <c r="BQ377" i="26" s="1"/>
  <c r="Z377" i="31" s="1"/>
  <c r="BJ104" i="25"/>
  <c r="BS104" i="25" s="1"/>
  <c r="AB104" i="30" s="1"/>
  <c r="BS175" i="25"/>
  <c r="AB175" i="30" s="1"/>
  <c r="BJ174" i="25"/>
  <c r="BP206" i="25"/>
  <c r="Y206" i="30" s="1"/>
  <c r="AO205" i="25"/>
  <c r="BO255" i="25"/>
  <c r="X255" i="30" s="1"/>
  <c r="BL274" i="25"/>
  <c r="U274" i="30" s="1"/>
  <c r="H271" i="25"/>
  <c r="BL271" i="25" s="1"/>
  <c r="U271" i="30" s="1"/>
  <c r="BR302" i="25"/>
  <c r="AA302" i="30" s="1"/>
  <c r="AW301" i="25"/>
  <c r="BR301" i="25" s="1"/>
  <c r="AA301" i="30" s="1"/>
  <c r="BM331" i="25"/>
  <c r="V331" i="30" s="1"/>
  <c r="M330" i="25"/>
  <c r="BM330" i="25" s="1"/>
  <c r="V330" i="30" s="1"/>
  <c r="BS366" i="25"/>
  <c r="AB366" i="30" s="1"/>
  <c r="BJ365" i="25"/>
  <c r="BL384" i="25"/>
  <c r="U384" i="30" s="1"/>
  <c r="H383" i="25"/>
  <c r="BL383" i="25" s="1"/>
  <c r="U383" i="30" s="1"/>
  <c r="BP255" i="20"/>
  <c r="J255" i="31" s="1"/>
  <c r="U165" i="19"/>
  <c r="BN165" i="19" s="1"/>
  <c r="H165" i="30" s="1"/>
  <c r="H283" i="19"/>
  <c r="BL283" i="19" s="1"/>
  <c r="F283" i="30" s="1"/>
  <c r="U301" i="19"/>
  <c r="BN301" i="19" s="1"/>
  <c r="H301" i="30" s="1"/>
  <c r="M352" i="19"/>
  <c r="BM352" i="19" s="1"/>
  <c r="G352" i="30" s="1"/>
  <c r="U365" i="19"/>
  <c r="U383" i="19"/>
  <c r="BN383" i="19" s="1"/>
  <c r="H383" i="30" s="1"/>
  <c r="M14" i="25"/>
  <c r="AO24" i="25"/>
  <c r="H32" i="25"/>
  <c r="BL32" i="25" s="1"/>
  <c r="U32" i="30" s="1"/>
  <c r="AO73" i="25"/>
  <c r="BP73" i="25" s="1"/>
  <c r="Y73" i="30" s="1"/>
  <c r="M110" i="25"/>
  <c r="BM110" i="25" s="1"/>
  <c r="V110" i="30" s="1"/>
  <c r="U144" i="25"/>
  <c r="BN144" i="25" s="1"/>
  <c r="W144" i="30" s="1"/>
  <c r="BP162" i="25"/>
  <c r="Y162" i="30" s="1"/>
  <c r="AO161" i="25"/>
  <c r="BP161" i="25" s="1"/>
  <c r="Y161" i="30" s="1"/>
  <c r="H165" i="25"/>
  <c r="BL165" i="25" s="1"/>
  <c r="U165" i="30" s="1"/>
  <c r="BP217" i="25"/>
  <c r="Y217" i="30" s="1"/>
  <c r="AO215" i="25"/>
  <c r="BQ241" i="25"/>
  <c r="Z241" i="30" s="1"/>
  <c r="AR239" i="25"/>
  <c r="AL244" i="25"/>
  <c r="BO244" i="25" s="1"/>
  <c r="X244" i="30" s="1"/>
  <c r="BM384" i="25"/>
  <c r="V384" i="30" s="1"/>
  <c r="M383" i="25"/>
  <c r="BM383" i="25" s="1"/>
  <c r="V383" i="30" s="1"/>
  <c r="AL14" i="20"/>
  <c r="U57" i="20"/>
  <c r="BN57" i="20" s="1"/>
  <c r="H57" i="31" s="1"/>
  <c r="BS115" i="20"/>
  <c r="M115" i="31" s="1"/>
  <c r="BJ114" i="20"/>
  <c r="BS114" i="20" s="1"/>
  <c r="M114" i="31" s="1"/>
  <c r="BM217" i="20"/>
  <c r="G217" i="31" s="1"/>
  <c r="M215" i="20"/>
  <c r="BQ275" i="20"/>
  <c r="K275" i="31" s="1"/>
  <c r="AR271" i="20"/>
  <c r="BQ271" i="20" s="1"/>
  <c r="K271" i="31" s="1"/>
  <c r="BN316" i="20"/>
  <c r="H316" i="31" s="1"/>
  <c r="U315" i="20"/>
  <c r="BN315" i="20" s="1"/>
  <c r="H315" i="31" s="1"/>
  <c r="BR318" i="20"/>
  <c r="L318" i="31" s="1"/>
  <c r="AW315" i="20"/>
  <c r="BR315" i="20" s="1"/>
  <c r="L315" i="31" s="1"/>
  <c r="BP331" i="20"/>
  <c r="J331" i="31" s="1"/>
  <c r="AO330" i="20"/>
  <c r="BP330" i="20" s="1"/>
  <c r="J330" i="31" s="1"/>
  <c r="BO58" i="26"/>
  <c r="X58" i="31" s="1"/>
  <c r="AL57" i="26"/>
  <c r="BO57" i="26" s="1"/>
  <c r="X57" i="31" s="1"/>
  <c r="BS60" i="26"/>
  <c r="AB60" i="31" s="1"/>
  <c r="BJ57" i="26"/>
  <c r="BS57" i="26" s="1"/>
  <c r="AB57" i="31" s="1"/>
  <c r="BP326" i="26"/>
  <c r="Y326" i="31" s="1"/>
  <c r="AO325" i="26"/>
  <c r="BP325" i="26" s="1"/>
  <c r="Y325" i="31" s="1"/>
  <c r="BL329" i="26"/>
  <c r="U329" i="31" s="1"/>
  <c r="H325" i="26"/>
  <c r="BL325" i="26" s="1"/>
  <c r="U325" i="31" s="1"/>
  <c r="AL165" i="19"/>
  <c r="BO165" i="19" s="1"/>
  <c r="I165" i="30" s="1"/>
  <c r="M283" i="19"/>
  <c r="BM283" i="19" s="1"/>
  <c r="G283" i="30" s="1"/>
  <c r="H309" i="19"/>
  <c r="BL309" i="19" s="1"/>
  <c r="F309" i="30" s="1"/>
  <c r="AL365" i="19"/>
  <c r="M373" i="19"/>
  <c r="BM373" i="19" s="1"/>
  <c r="G373" i="30" s="1"/>
  <c r="AL383" i="19"/>
  <c r="BO383" i="19" s="1"/>
  <c r="I383" i="30" s="1"/>
  <c r="U14" i="25"/>
  <c r="H53" i="25"/>
  <c r="BL53" i="25" s="1"/>
  <c r="U53" i="30" s="1"/>
  <c r="AL86" i="25"/>
  <c r="U110" i="25"/>
  <c r="BN110" i="25" s="1"/>
  <c r="W110" i="30" s="1"/>
  <c r="M118" i="25"/>
  <c r="BM118" i="25" s="1"/>
  <c r="V118" i="30" s="1"/>
  <c r="AO144" i="25"/>
  <c r="BP144" i="25" s="1"/>
  <c r="Y144" i="30" s="1"/>
  <c r="M165" i="25"/>
  <c r="BM165" i="25" s="1"/>
  <c r="V165" i="30" s="1"/>
  <c r="M192" i="25"/>
  <c r="BM192" i="25" s="1"/>
  <c r="V192" i="30" s="1"/>
  <c r="BS197" i="25"/>
  <c r="AB197" i="30" s="1"/>
  <c r="BJ196" i="25"/>
  <c r="BS196" i="25" s="1"/>
  <c r="AB196" i="30" s="1"/>
  <c r="AL258" i="25"/>
  <c r="BO258" i="25" s="1"/>
  <c r="X258" i="30" s="1"/>
  <c r="AO277" i="25"/>
  <c r="AO14" i="20"/>
  <c r="BQ166" i="20"/>
  <c r="K166" i="31" s="1"/>
  <c r="AR165" i="20"/>
  <c r="BQ165" i="20" s="1"/>
  <c r="K165" i="31" s="1"/>
  <c r="BM169" i="20"/>
  <c r="G169" i="31" s="1"/>
  <c r="M165" i="20"/>
  <c r="BM165" i="20" s="1"/>
  <c r="G165" i="31" s="1"/>
  <c r="BR183" i="20"/>
  <c r="L183" i="31" s="1"/>
  <c r="AW182" i="20"/>
  <c r="BR182" i="20" s="1"/>
  <c r="L182" i="31" s="1"/>
  <c r="AR186" i="20"/>
  <c r="BQ186" i="20" s="1"/>
  <c r="K186" i="31" s="1"/>
  <c r="BS235" i="26"/>
  <c r="AB235" i="31" s="1"/>
  <c r="BJ231" i="26"/>
  <c r="BS231" i="26" s="1"/>
  <c r="AB231" i="31" s="1"/>
  <c r="AR32" i="19"/>
  <c r="BQ32" i="19" s="1"/>
  <c r="K32" i="30" s="1"/>
  <c r="U40" i="19"/>
  <c r="BN40" i="19" s="1"/>
  <c r="H40" i="30" s="1"/>
  <c r="M48" i="19"/>
  <c r="H258" i="19"/>
  <c r="U283" i="19"/>
  <c r="BN283" i="19" s="1"/>
  <c r="H283" i="30" s="1"/>
  <c r="AO301" i="19"/>
  <c r="BP301" i="19" s="1"/>
  <c r="J301" i="30" s="1"/>
  <c r="M309" i="19"/>
  <c r="BM309" i="19" s="1"/>
  <c r="G309" i="30" s="1"/>
  <c r="AL352" i="19"/>
  <c r="BO352" i="19" s="1"/>
  <c r="I352" i="30" s="1"/>
  <c r="AW24" i="25"/>
  <c r="BJ244" i="25"/>
  <c r="BS244" i="25" s="1"/>
  <c r="AB244" i="30" s="1"/>
  <c r="AW258" i="25"/>
  <c r="BR258" i="25" s="1"/>
  <c r="AA258" i="30" s="1"/>
  <c r="BJ271" i="25"/>
  <c r="BS271" i="25" s="1"/>
  <c r="AB271" i="30" s="1"/>
  <c r="M289" i="25"/>
  <c r="BM306" i="25"/>
  <c r="V306" i="30" s="1"/>
  <c r="M305" i="25"/>
  <c r="BM305" i="25" s="1"/>
  <c r="V305" i="30" s="1"/>
  <c r="BP331" i="25"/>
  <c r="Y331" i="30" s="1"/>
  <c r="AO330" i="25"/>
  <c r="BP330" i="25" s="1"/>
  <c r="Y330" i="30" s="1"/>
  <c r="BJ352" i="25"/>
  <c r="BS352" i="25" s="1"/>
  <c r="AB352" i="30" s="1"/>
  <c r="BR378" i="25"/>
  <c r="AA378" i="30" s="1"/>
  <c r="AW377" i="25"/>
  <c r="BR377" i="25" s="1"/>
  <c r="AA377" i="30" s="1"/>
  <c r="BR166" i="20"/>
  <c r="L166" i="31" s="1"/>
  <c r="AW165" i="20"/>
  <c r="BR165" i="20" s="1"/>
  <c r="L165" i="31" s="1"/>
  <c r="BM359" i="20"/>
  <c r="G359" i="31" s="1"/>
  <c r="M356" i="20"/>
  <c r="BM356" i="20" s="1"/>
  <c r="G356" i="31" s="1"/>
  <c r="BQ361" i="20"/>
  <c r="K361" i="31" s="1"/>
  <c r="AR356" i="20"/>
  <c r="BQ356" i="20" s="1"/>
  <c r="K356" i="31" s="1"/>
  <c r="BO374" i="20"/>
  <c r="I374" i="31" s="1"/>
  <c r="AL373" i="20"/>
  <c r="BO373" i="20" s="1"/>
  <c r="I373" i="31" s="1"/>
  <c r="BL43" i="26"/>
  <c r="U43" i="31" s="1"/>
  <c r="H40" i="26"/>
  <c r="BL40" i="26" s="1"/>
  <c r="U40" i="31" s="1"/>
  <c r="BL119" i="26"/>
  <c r="U119" i="31" s="1"/>
  <c r="H118" i="26"/>
  <c r="BL118" i="26" s="1"/>
  <c r="U118" i="31" s="1"/>
  <c r="BP121" i="26"/>
  <c r="Y121" i="31" s="1"/>
  <c r="AO118" i="26"/>
  <c r="BP118" i="26" s="1"/>
  <c r="Y118" i="31" s="1"/>
  <c r="BN384" i="26"/>
  <c r="W384" i="31" s="1"/>
  <c r="U383" i="26"/>
  <c r="BN383" i="26" s="1"/>
  <c r="W383" i="31" s="1"/>
  <c r="H92" i="19"/>
  <c r="BL92" i="19" s="1"/>
  <c r="F92" i="30" s="1"/>
  <c r="BJ14" i="19"/>
  <c r="AR40" i="19"/>
  <c r="BQ40" i="19" s="1"/>
  <c r="K40" i="30" s="1"/>
  <c r="AR165" i="19"/>
  <c r="BQ165" i="19" s="1"/>
  <c r="K165" i="30" s="1"/>
  <c r="M186" i="19"/>
  <c r="BM186" i="19" s="1"/>
  <c r="G186" i="30" s="1"/>
  <c r="M196" i="19"/>
  <c r="BM196" i="19" s="1"/>
  <c r="G196" i="30" s="1"/>
  <c r="H248" i="19"/>
  <c r="BL248" i="19" s="1"/>
  <c r="F248" i="30" s="1"/>
  <c r="M258" i="19"/>
  <c r="BM258" i="19" s="1"/>
  <c r="G258" i="30" s="1"/>
  <c r="AL283" i="19"/>
  <c r="BO283" i="19" s="1"/>
  <c r="I283" i="30" s="1"/>
  <c r="AR301" i="19"/>
  <c r="BQ301" i="19" s="1"/>
  <c r="K301" i="30" s="1"/>
  <c r="U309" i="19"/>
  <c r="BN309" i="19" s="1"/>
  <c r="H309" i="30" s="1"/>
  <c r="AO352" i="19"/>
  <c r="BP352" i="19" s="1"/>
  <c r="J352" i="30" s="1"/>
  <c r="AR365" i="19"/>
  <c r="AL373" i="19"/>
  <c r="BO373" i="19" s="1"/>
  <c r="I373" i="30" s="1"/>
  <c r="AR383" i="19"/>
  <c r="BQ383" i="19" s="1"/>
  <c r="K383" i="30" s="1"/>
  <c r="AO14" i="25"/>
  <c r="BJ24" i="25"/>
  <c r="AL32" i="25"/>
  <c r="BO32" i="25" s="1"/>
  <c r="X32" i="30" s="1"/>
  <c r="U53" i="25"/>
  <c r="BN53" i="25" s="1"/>
  <c r="W53" i="30" s="1"/>
  <c r="BJ73" i="25"/>
  <c r="BS73" i="25" s="1"/>
  <c r="AB73" i="30" s="1"/>
  <c r="AR86" i="25"/>
  <c r="AO110" i="25"/>
  <c r="BP110" i="25" s="1"/>
  <c r="Y110" i="30" s="1"/>
  <c r="AL118" i="25"/>
  <c r="BO118" i="25" s="1"/>
  <c r="X118" i="30" s="1"/>
  <c r="BJ144" i="25"/>
  <c r="BS144" i="25" s="1"/>
  <c r="AB144" i="30" s="1"/>
  <c r="BS162" i="25"/>
  <c r="AB162" i="30" s="1"/>
  <c r="BJ161" i="25"/>
  <c r="BS161" i="25" s="1"/>
  <c r="AB161" i="30" s="1"/>
  <c r="AO165" i="25"/>
  <c r="BP165" i="25" s="1"/>
  <c r="Y165" i="30" s="1"/>
  <c r="BO184" i="25"/>
  <c r="X184" i="30" s="1"/>
  <c r="AL182" i="25"/>
  <c r="BO182" i="25" s="1"/>
  <c r="X182" i="30" s="1"/>
  <c r="M215" i="25"/>
  <c r="M239" i="25"/>
  <c r="BJ258" i="25"/>
  <c r="BS258" i="25" s="1"/>
  <c r="AB258" i="30" s="1"/>
  <c r="AO289" i="25"/>
  <c r="BL326" i="25"/>
  <c r="U326" i="30" s="1"/>
  <c r="H325" i="25"/>
  <c r="BL325" i="25" s="1"/>
  <c r="U325" i="30" s="1"/>
  <c r="BP384" i="25"/>
  <c r="Y384" i="30" s="1"/>
  <c r="AO383" i="25"/>
  <c r="BP383" i="25" s="1"/>
  <c r="Y383" i="30" s="1"/>
  <c r="BJ14" i="20"/>
  <c r="BJ57" i="20"/>
  <c r="BS57" i="20" s="1"/>
  <c r="M57" i="31" s="1"/>
  <c r="BS74" i="20"/>
  <c r="M74" i="31" s="1"/>
  <c r="BJ73" i="20"/>
  <c r="BS73" i="20" s="1"/>
  <c r="M73" i="31" s="1"/>
  <c r="U98" i="20"/>
  <c r="BM76" i="26"/>
  <c r="V76" i="31" s="1"/>
  <c r="M73" i="26"/>
  <c r="BM73" i="26" s="1"/>
  <c r="V73" i="31" s="1"/>
  <c r="BR366" i="26"/>
  <c r="AA366" i="31" s="1"/>
  <c r="AW365" i="26"/>
  <c r="BN369" i="26"/>
  <c r="W369" i="31" s="1"/>
  <c r="U365" i="26"/>
  <c r="AL40" i="19"/>
  <c r="BO40" i="19" s="1"/>
  <c r="I40" i="30" s="1"/>
  <c r="U48" i="19"/>
  <c r="AW14" i="19"/>
  <c r="BR14" i="19" s="1"/>
  <c r="L14" i="30" s="1"/>
  <c r="AO40" i="19"/>
  <c r="BP40" i="19" s="1"/>
  <c r="J40" i="30" s="1"/>
  <c r="AR53" i="19"/>
  <c r="BQ53" i="19" s="1"/>
  <c r="K53" i="30" s="1"/>
  <c r="AR104" i="19"/>
  <c r="BQ104" i="19" s="1"/>
  <c r="K104" i="30" s="1"/>
  <c r="BJ124" i="19"/>
  <c r="BS124" i="19" s="1"/>
  <c r="M124" i="30" s="1"/>
  <c r="U92" i="19"/>
  <c r="BN92" i="19" s="1"/>
  <c r="H92" i="30" s="1"/>
  <c r="BJ104" i="19"/>
  <c r="BS104" i="19" s="1"/>
  <c r="M104" i="30" s="1"/>
  <c r="BJ165" i="19"/>
  <c r="BS165" i="19" s="1"/>
  <c r="M165" i="30" s="1"/>
  <c r="U186" i="19"/>
  <c r="BN186" i="19" s="1"/>
  <c r="H186" i="30" s="1"/>
  <c r="U196" i="19"/>
  <c r="BN196" i="19" s="1"/>
  <c r="H196" i="30" s="1"/>
  <c r="M248" i="19"/>
  <c r="BM248" i="19" s="1"/>
  <c r="G248" i="30" s="1"/>
  <c r="U258" i="19"/>
  <c r="BN258" i="19" s="1"/>
  <c r="H258" i="30" s="1"/>
  <c r="AO283" i="19"/>
  <c r="BP283" i="19" s="1"/>
  <c r="J283" i="30" s="1"/>
  <c r="AW301" i="19"/>
  <c r="BR301" i="19" s="1"/>
  <c r="L301" i="30" s="1"/>
  <c r="AL309" i="19"/>
  <c r="BO309" i="19" s="1"/>
  <c r="I309" i="30" s="1"/>
  <c r="AR352" i="19"/>
  <c r="BQ352" i="19" s="1"/>
  <c r="K352" i="30" s="1"/>
  <c r="BJ365" i="19"/>
  <c r="AO373" i="19"/>
  <c r="BP373" i="19" s="1"/>
  <c r="J373" i="30" s="1"/>
  <c r="BJ383" i="19"/>
  <c r="BS383" i="19" s="1"/>
  <c r="M383" i="30" s="1"/>
  <c r="AR14" i="25"/>
  <c r="AO32" i="25"/>
  <c r="BP32" i="25" s="1"/>
  <c r="Y32" i="30" s="1"/>
  <c r="M40" i="25"/>
  <c r="BM40" i="25" s="1"/>
  <c r="V40" i="30" s="1"/>
  <c r="M48" i="25"/>
  <c r="AL53" i="25"/>
  <c r="BO53" i="25" s="1"/>
  <c r="X53" i="30" s="1"/>
  <c r="BJ86" i="25"/>
  <c r="AR110" i="25"/>
  <c r="BQ110" i="25" s="1"/>
  <c r="Z110" i="30" s="1"/>
  <c r="AR118" i="25"/>
  <c r="BQ118" i="25" s="1"/>
  <c r="Z118" i="30" s="1"/>
  <c r="U139" i="25"/>
  <c r="BN139" i="25" s="1"/>
  <c r="W139" i="30" s="1"/>
  <c r="AR165" i="25"/>
  <c r="BQ165" i="25" s="1"/>
  <c r="Z165" i="30" s="1"/>
  <c r="AR192" i="25"/>
  <c r="BQ192" i="25" s="1"/>
  <c r="Z192" i="30" s="1"/>
  <c r="BM207" i="25"/>
  <c r="V207" i="30" s="1"/>
  <c r="M205" i="25"/>
  <c r="U215" i="25"/>
  <c r="H223" i="25"/>
  <c r="BL223" i="25" s="1"/>
  <c r="U223" i="30" s="1"/>
  <c r="U239" i="25"/>
  <c r="BM245" i="25"/>
  <c r="V245" i="30" s="1"/>
  <c r="M244" i="25"/>
  <c r="BM244" i="25" s="1"/>
  <c r="V244" i="30" s="1"/>
  <c r="BL259" i="25"/>
  <c r="U259" i="30" s="1"/>
  <c r="H258" i="25"/>
  <c r="BL258" i="25" s="1"/>
  <c r="U258" i="30" s="1"/>
  <c r="BP261" i="25"/>
  <c r="Y261" i="30" s="1"/>
  <c r="AO258" i="25"/>
  <c r="BP258" i="25" s="1"/>
  <c r="Y258" i="30" s="1"/>
  <c r="H264" i="25"/>
  <c r="BL264" i="25" s="1"/>
  <c r="U264" i="30" s="1"/>
  <c r="BM272" i="25"/>
  <c r="V272" i="30" s="1"/>
  <c r="M271" i="25"/>
  <c r="BM271" i="25" s="1"/>
  <c r="V271" i="30" s="1"/>
  <c r="AL283" i="25"/>
  <c r="BO283" i="25" s="1"/>
  <c r="X283" i="30" s="1"/>
  <c r="AR289" i="25"/>
  <c r="BN292" i="25"/>
  <c r="W292" i="30" s="1"/>
  <c r="U289" i="25"/>
  <c r="BO306" i="25"/>
  <c r="X306" i="30" s="1"/>
  <c r="AL305" i="25"/>
  <c r="BO305" i="25" s="1"/>
  <c r="X305" i="30" s="1"/>
  <c r="H320" i="25"/>
  <c r="BL320" i="25" s="1"/>
  <c r="U320" i="30" s="1"/>
  <c r="BO116" i="20"/>
  <c r="I116" i="31" s="1"/>
  <c r="AL114" i="20"/>
  <c r="BO114" i="20" s="1"/>
  <c r="I114" i="31" s="1"/>
  <c r="BS130" i="20"/>
  <c r="M130" i="31" s="1"/>
  <c r="BJ129" i="20"/>
  <c r="BS129" i="20" s="1"/>
  <c r="M129" i="31" s="1"/>
  <c r="BN265" i="20"/>
  <c r="H265" i="31" s="1"/>
  <c r="U264" i="20"/>
  <c r="BN264" i="20" s="1"/>
  <c r="H264" i="31" s="1"/>
  <c r="BL296" i="20"/>
  <c r="F296" i="31" s="1"/>
  <c r="H295" i="20"/>
  <c r="BL295" i="20" s="1"/>
  <c r="F295" i="31" s="1"/>
  <c r="BP298" i="20"/>
  <c r="J298" i="31" s="1"/>
  <c r="AO295" i="20"/>
  <c r="BP295" i="20" s="1"/>
  <c r="J295" i="31" s="1"/>
  <c r="AO40" i="26"/>
  <c r="BP40" i="26" s="1"/>
  <c r="Y40" i="31" s="1"/>
  <c r="AR73" i="26"/>
  <c r="BQ73" i="26" s="1"/>
  <c r="Z73" i="31" s="1"/>
  <c r="BO187" i="26"/>
  <c r="X187" i="31" s="1"/>
  <c r="AL186" i="26"/>
  <c r="BO186" i="26" s="1"/>
  <c r="X186" i="31" s="1"/>
  <c r="BS189" i="26"/>
  <c r="AB189" i="31" s="1"/>
  <c r="BJ186" i="26"/>
  <c r="BS186" i="26" s="1"/>
  <c r="AB186" i="31" s="1"/>
  <c r="AO165" i="19"/>
  <c r="BP165" i="19" s="1"/>
  <c r="J165" i="30" s="1"/>
  <c r="AO48" i="19"/>
  <c r="AW53" i="19"/>
  <c r="BR53" i="19" s="1"/>
  <c r="L53" i="30" s="1"/>
  <c r="M92" i="19"/>
  <c r="BM92" i="19" s="1"/>
  <c r="G92" i="30" s="1"/>
  <c r="AW104" i="19"/>
  <c r="BR104" i="19" s="1"/>
  <c r="L104" i="30" s="1"/>
  <c r="BJ40" i="19"/>
  <c r="BS40" i="19" s="1"/>
  <c r="M40" i="30" s="1"/>
  <c r="AR48" i="19"/>
  <c r="BJ53" i="19"/>
  <c r="BS53" i="19" s="1"/>
  <c r="M53" i="30" s="1"/>
  <c r="BJ48" i="19"/>
  <c r="AL92" i="19"/>
  <c r="BO92" i="19" s="1"/>
  <c r="I92" i="30" s="1"/>
  <c r="H110" i="19"/>
  <c r="BL110" i="19" s="1"/>
  <c r="F110" i="30" s="1"/>
  <c r="AL186" i="19"/>
  <c r="BO186" i="19" s="1"/>
  <c r="I186" i="30" s="1"/>
  <c r="AL196" i="19"/>
  <c r="BO196" i="19" s="1"/>
  <c r="I196" i="30" s="1"/>
  <c r="M215" i="19"/>
  <c r="U248" i="19"/>
  <c r="BN248" i="19" s="1"/>
  <c r="H248" i="30" s="1"/>
  <c r="AL258" i="19"/>
  <c r="H271" i="19"/>
  <c r="BL271" i="19" s="1"/>
  <c r="F271" i="30" s="1"/>
  <c r="AR283" i="19"/>
  <c r="BQ283" i="19" s="1"/>
  <c r="K283" i="30" s="1"/>
  <c r="H289" i="19"/>
  <c r="BL289" i="19" s="1"/>
  <c r="F289" i="30" s="1"/>
  <c r="BJ301" i="19"/>
  <c r="BS301" i="19" s="1"/>
  <c r="M301" i="30" s="1"/>
  <c r="AO309" i="19"/>
  <c r="BP309" i="19" s="1"/>
  <c r="J309" i="30" s="1"/>
  <c r="H325" i="19"/>
  <c r="BL325" i="19" s="1"/>
  <c r="F325" i="30" s="1"/>
  <c r="H330" i="19"/>
  <c r="BL330" i="19" s="1"/>
  <c r="F330" i="30" s="1"/>
  <c r="H335" i="19"/>
  <c r="BL335" i="19" s="1"/>
  <c r="F335" i="30" s="1"/>
  <c r="AW352" i="19"/>
  <c r="BR352" i="19" s="1"/>
  <c r="L352" i="30" s="1"/>
  <c r="AR373" i="19"/>
  <c r="BQ373" i="19" s="1"/>
  <c r="K373" i="30" s="1"/>
  <c r="BJ14" i="25"/>
  <c r="AR32" i="25"/>
  <c r="BQ32" i="25" s="1"/>
  <c r="Z32" i="30" s="1"/>
  <c r="U40" i="25"/>
  <c r="BN40" i="25" s="1"/>
  <c r="W40" i="30" s="1"/>
  <c r="U48" i="25"/>
  <c r="AO53" i="25"/>
  <c r="BP53" i="25" s="1"/>
  <c r="Y53" i="30" s="1"/>
  <c r="M92" i="25"/>
  <c r="BM92" i="25" s="1"/>
  <c r="V92" i="30" s="1"/>
  <c r="BJ110" i="25"/>
  <c r="BS110" i="25" s="1"/>
  <c r="AB110" i="30" s="1"/>
  <c r="AW118" i="25"/>
  <c r="BR118" i="25" s="1"/>
  <c r="AA118" i="30" s="1"/>
  <c r="AL139" i="25"/>
  <c r="BO139" i="25" s="1"/>
  <c r="X139" i="30" s="1"/>
  <c r="BJ165" i="25"/>
  <c r="BS165" i="25" s="1"/>
  <c r="AB165" i="30" s="1"/>
  <c r="AL215" i="25"/>
  <c r="U223" i="25"/>
  <c r="BN223" i="25" s="1"/>
  <c r="W223" i="30" s="1"/>
  <c r="AO239" i="25"/>
  <c r="U264" i="25"/>
  <c r="BN264" i="25" s="1"/>
  <c r="W264" i="30" s="1"/>
  <c r="BN278" i="25"/>
  <c r="W278" i="30" s="1"/>
  <c r="U277" i="25"/>
  <c r="AR283" i="25"/>
  <c r="BQ283" i="25" s="1"/>
  <c r="Z283" i="30" s="1"/>
  <c r="AW289" i="25"/>
  <c r="BR289" i="25" s="1"/>
  <c r="AA289" i="30" s="1"/>
  <c r="M309" i="25"/>
  <c r="BM309" i="25" s="1"/>
  <c r="V309" i="30" s="1"/>
  <c r="M320" i="25"/>
  <c r="BM320" i="25" s="1"/>
  <c r="V320" i="30" s="1"/>
  <c r="BM55" i="20"/>
  <c r="G55" i="31" s="1"/>
  <c r="M53" i="20"/>
  <c r="BM53" i="20" s="1"/>
  <c r="G53" i="31" s="1"/>
  <c r="BM58" i="20"/>
  <c r="G58" i="31" s="1"/>
  <c r="M57" i="20"/>
  <c r="BM57" i="20" s="1"/>
  <c r="G57" i="31" s="1"/>
  <c r="AL110" i="20"/>
  <c r="BO110" i="20" s="1"/>
  <c r="I110" i="31" s="1"/>
  <c r="BJ73" i="19"/>
  <c r="BS73" i="19" s="1"/>
  <c r="M73" i="30" s="1"/>
  <c r="BJ114" i="19"/>
  <c r="BS114" i="19" s="1"/>
  <c r="M114" i="30" s="1"/>
  <c r="BJ129" i="19"/>
  <c r="BS129" i="19" s="1"/>
  <c r="M129" i="30" s="1"/>
  <c r="H186" i="19"/>
  <c r="BL186" i="19" s="1"/>
  <c r="F186" i="30" s="1"/>
  <c r="H196" i="19"/>
  <c r="BL196" i="19" s="1"/>
  <c r="F196" i="30" s="1"/>
  <c r="AO92" i="19"/>
  <c r="BP92" i="19" s="1"/>
  <c r="J92" i="30" s="1"/>
  <c r="M110" i="19"/>
  <c r="BM110" i="19" s="1"/>
  <c r="G110" i="30" s="1"/>
  <c r="H161" i="19"/>
  <c r="BL161" i="19" s="1"/>
  <c r="F161" i="30" s="1"/>
  <c r="AO186" i="19"/>
  <c r="BP186" i="19" s="1"/>
  <c r="J186" i="30" s="1"/>
  <c r="AO196" i="19"/>
  <c r="BP196" i="19" s="1"/>
  <c r="J196" i="30" s="1"/>
  <c r="U215" i="19"/>
  <c r="AL248" i="19"/>
  <c r="BO248" i="19" s="1"/>
  <c r="I248" i="30" s="1"/>
  <c r="AO258" i="19"/>
  <c r="BP258" i="19" s="1"/>
  <c r="J258" i="30" s="1"/>
  <c r="M271" i="19"/>
  <c r="BM271" i="19" s="1"/>
  <c r="G271" i="30" s="1"/>
  <c r="BJ283" i="19"/>
  <c r="BS283" i="19" s="1"/>
  <c r="M283" i="30" s="1"/>
  <c r="M289" i="19"/>
  <c r="AR309" i="19"/>
  <c r="BQ309" i="19" s="1"/>
  <c r="K309" i="30" s="1"/>
  <c r="M320" i="19"/>
  <c r="BM320" i="19" s="1"/>
  <c r="G320" i="30" s="1"/>
  <c r="M325" i="19"/>
  <c r="BM325" i="19" s="1"/>
  <c r="G325" i="30" s="1"/>
  <c r="M330" i="19"/>
  <c r="BM330" i="19" s="1"/>
  <c r="G330" i="30" s="1"/>
  <c r="M335" i="19"/>
  <c r="BM335" i="19" s="1"/>
  <c r="G335" i="30" s="1"/>
  <c r="BJ352" i="19"/>
  <c r="BS352" i="19" s="1"/>
  <c r="M352" i="30" s="1"/>
  <c r="BJ373" i="19"/>
  <c r="BS373" i="19" s="1"/>
  <c r="M373" i="30" s="1"/>
  <c r="AW32" i="25"/>
  <c r="BR32" i="25" s="1"/>
  <c r="AA32" i="30" s="1"/>
  <c r="AL40" i="25"/>
  <c r="BO40" i="25" s="1"/>
  <c r="X40" i="30" s="1"/>
  <c r="AL48" i="25"/>
  <c r="AR53" i="25"/>
  <c r="BQ53" i="25" s="1"/>
  <c r="Z53" i="30" s="1"/>
  <c r="U92" i="25"/>
  <c r="BN92" i="25" s="1"/>
  <c r="W92" i="30" s="1"/>
  <c r="BJ118" i="25"/>
  <c r="BS118" i="25" s="1"/>
  <c r="AB118" i="30" s="1"/>
  <c r="H129" i="25"/>
  <c r="BL129" i="25" s="1"/>
  <c r="U129" i="30" s="1"/>
  <c r="H134" i="25"/>
  <c r="BL134" i="25" s="1"/>
  <c r="U134" i="30" s="1"/>
  <c r="AO139" i="25"/>
  <c r="BP139" i="25" s="1"/>
  <c r="Y139" i="30" s="1"/>
  <c r="U231" i="25"/>
  <c r="BN231" i="25" s="1"/>
  <c r="W231" i="30" s="1"/>
  <c r="BJ239" i="25"/>
  <c r="BN259" i="25"/>
  <c r="W259" i="30" s="1"/>
  <c r="U258" i="25"/>
  <c r="BN258" i="25" s="1"/>
  <c r="W258" i="30" s="1"/>
  <c r="BJ283" i="25"/>
  <c r="BS283" i="25" s="1"/>
  <c r="AB283" i="30" s="1"/>
  <c r="M295" i="25"/>
  <c r="BM295" i="25" s="1"/>
  <c r="V295" i="30" s="1"/>
  <c r="AO320" i="25"/>
  <c r="BP320" i="25" s="1"/>
  <c r="Y320" i="30" s="1"/>
  <c r="BO353" i="25"/>
  <c r="X353" i="30" s="1"/>
  <c r="AL352" i="25"/>
  <c r="BO352" i="25" s="1"/>
  <c r="X352" i="30" s="1"/>
  <c r="AL80" i="20"/>
  <c r="BO80" i="20" s="1"/>
  <c r="I80" i="31" s="1"/>
  <c r="BS252" i="20"/>
  <c r="M252" i="31" s="1"/>
  <c r="BJ248" i="20"/>
  <c r="BS248" i="20" s="1"/>
  <c r="M248" i="31" s="1"/>
  <c r="BR313" i="20"/>
  <c r="L313" i="31" s="1"/>
  <c r="AW309" i="20"/>
  <c r="BR309" i="20" s="1"/>
  <c r="L309" i="31" s="1"/>
  <c r="BL99" i="26"/>
  <c r="U99" i="31" s="1"/>
  <c r="H98" i="26"/>
  <c r="BP101" i="26"/>
  <c r="Y101" i="31" s="1"/>
  <c r="AO98" i="26"/>
  <c r="BQ336" i="26"/>
  <c r="Z336" i="31" s="1"/>
  <c r="AR335" i="26"/>
  <c r="BQ335" i="26" s="1"/>
  <c r="Z335" i="31" s="1"/>
  <c r="BM339" i="26"/>
  <c r="V339" i="31" s="1"/>
  <c r="M335" i="26"/>
  <c r="BM335" i="26" s="1"/>
  <c r="V335" i="31" s="1"/>
  <c r="H118" i="19"/>
  <c r="BL118" i="19" s="1"/>
  <c r="F118" i="30" s="1"/>
  <c r="AR186" i="19"/>
  <c r="BQ186" i="19" s="1"/>
  <c r="K186" i="30" s="1"/>
  <c r="BJ32" i="25"/>
  <c r="BS32" i="25" s="1"/>
  <c r="AB32" i="30" s="1"/>
  <c r="M134" i="25"/>
  <c r="BM134" i="25" s="1"/>
  <c r="V134" i="30" s="1"/>
  <c r="AR139" i="25"/>
  <c r="BQ139" i="25" s="1"/>
  <c r="Z139" i="30" s="1"/>
  <c r="BO145" i="25"/>
  <c r="X145" i="30" s="1"/>
  <c r="AL144" i="25"/>
  <c r="BO144" i="25" s="1"/>
  <c r="X144" i="30" s="1"/>
  <c r="BJ215" i="25"/>
  <c r="BL310" i="25"/>
  <c r="U310" i="30" s="1"/>
  <c r="H309" i="25"/>
  <c r="BL309" i="25" s="1"/>
  <c r="U309" i="30" s="1"/>
  <c r="H315" i="25"/>
  <c r="BL315" i="25" s="1"/>
  <c r="U315" i="30" s="1"/>
  <c r="BP326" i="25"/>
  <c r="Y326" i="30" s="1"/>
  <c r="AO325" i="25"/>
  <c r="BP325" i="25" s="1"/>
  <c r="Y325" i="30" s="1"/>
  <c r="M161" i="20"/>
  <c r="BM161" i="20" s="1"/>
  <c r="G161" i="31" s="1"/>
  <c r="BM232" i="20"/>
  <c r="G232" i="31" s="1"/>
  <c r="M231" i="20"/>
  <c r="BM231" i="20" s="1"/>
  <c r="G231" i="31" s="1"/>
  <c r="BQ265" i="20"/>
  <c r="K265" i="31" s="1"/>
  <c r="AR264" i="20"/>
  <c r="BQ264" i="20" s="1"/>
  <c r="K264" i="31" s="1"/>
  <c r="BM268" i="20"/>
  <c r="G268" i="31" s="1"/>
  <c r="M264" i="20"/>
  <c r="BM264" i="20" s="1"/>
  <c r="G264" i="31" s="1"/>
  <c r="BO326" i="20"/>
  <c r="I326" i="31" s="1"/>
  <c r="AL325" i="20"/>
  <c r="BO325" i="20" s="1"/>
  <c r="I325" i="31" s="1"/>
  <c r="BS328" i="20"/>
  <c r="M328" i="31" s="1"/>
  <c r="BJ325" i="20"/>
  <c r="BS325" i="20" s="1"/>
  <c r="M325" i="31" s="1"/>
  <c r="BM15" i="26"/>
  <c r="V15" i="31" s="1"/>
  <c r="M14" i="26"/>
  <c r="BQ17" i="26"/>
  <c r="Z17" i="31" s="1"/>
  <c r="AR14" i="26"/>
  <c r="BL33" i="26"/>
  <c r="U33" i="31" s="1"/>
  <c r="H32" i="26"/>
  <c r="BL32" i="26" s="1"/>
  <c r="U32" i="31" s="1"/>
  <c r="BP35" i="26"/>
  <c r="Y35" i="31" s="1"/>
  <c r="AO32" i="26"/>
  <c r="BP32" i="26" s="1"/>
  <c r="Y32" i="31" s="1"/>
  <c r="BL259" i="26"/>
  <c r="U259" i="31" s="1"/>
  <c r="H258" i="26"/>
  <c r="BL258" i="26" s="1"/>
  <c r="U258" i="31" s="1"/>
  <c r="H264" i="26"/>
  <c r="BL264" i="26" s="1"/>
  <c r="U264" i="31" s="1"/>
  <c r="M67" i="19"/>
  <c r="BM67" i="19" s="1"/>
  <c r="G67" i="30" s="1"/>
  <c r="H205" i="19"/>
  <c r="BL205" i="19" s="1"/>
  <c r="F205" i="30" s="1"/>
  <c r="AL289" i="19"/>
  <c r="M315" i="19"/>
  <c r="BM315" i="19" s="1"/>
  <c r="G315" i="30" s="1"/>
  <c r="AR40" i="25"/>
  <c r="BQ40" i="25" s="1"/>
  <c r="Z40" i="30" s="1"/>
  <c r="BQ245" i="25"/>
  <c r="Z245" i="30" s="1"/>
  <c r="AR244" i="25"/>
  <c r="BQ244" i="25" s="1"/>
  <c r="Z244" i="30" s="1"/>
  <c r="BQ272" i="25"/>
  <c r="Z272" i="30" s="1"/>
  <c r="AR271" i="25"/>
  <c r="BQ271" i="25" s="1"/>
  <c r="Z271" i="30" s="1"/>
  <c r="BQ353" i="25"/>
  <c r="Z353" i="30" s="1"/>
  <c r="AR352" i="25"/>
  <c r="BQ352" i="25" s="1"/>
  <c r="Z352" i="30" s="1"/>
  <c r="BQ49" i="20"/>
  <c r="K49" i="31" s="1"/>
  <c r="AR48" i="20"/>
  <c r="BP55" i="20"/>
  <c r="J55" i="31" s="1"/>
  <c r="AO53" i="20"/>
  <c r="BP53" i="20" s="1"/>
  <c r="J53" i="31" s="1"/>
  <c r="BL93" i="20"/>
  <c r="F93" i="31" s="1"/>
  <c r="H92" i="20"/>
  <c r="BL92" i="20" s="1"/>
  <c r="F92" i="31" s="1"/>
  <c r="BO105" i="20"/>
  <c r="I105" i="31" s="1"/>
  <c r="AL104" i="20"/>
  <c r="BO104" i="20" s="1"/>
  <c r="I104" i="31" s="1"/>
  <c r="BL111" i="20"/>
  <c r="F111" i="31" s="1"/>
  <c r="H110" i="20"/>
  <c r="BL110" i="20" s="1"/>
  <c r="F110" i="31" s="1"/>
  <c r="BN278" i="20"/>
  <c r="H278" i="31" s="1"/>
  <c r="U277" i="20"/>
  <c r="BR366" i="20"/>
  <c r="L366" i="31" s="1"/>
  <c r="AW365" i="20"/>
  <c r="BR365" i="20" s="1"/>
  <c r="L365" i="31" s="1"/>
  <c r="BN369" i="20"/>
  <c r="H369" i="31" s="1"/>
  <c r="U365" i="20"/>
  <c r="BQ68" i="26"/>
  <c r="Z68" i="31" s="1"/>
  <c r="AR67" i="26"/>
  <c r="BQ67" i="26" s="1"/>
  <c r="Z67" i="31" s="1"/>
  <c r="BP306" i="26"/>
  <c r="Y306" i="31" s="1"/>
  <c r="AO305" i="26"/>
  <c r="BP305" i="26" s="1"/>
  <c r="Y305" i="31" s="1"/>
  <c r="BP321" i="26"/>
  <c r="Y321" i="31" s="1"/>
  <c r="AO320" i="26"/>
  <c r="BP320" i="26" s="1"/>
  <c r="Y320" i="31" s="1"/>
  <c r="BL324" i="26"/>
  <c r="U324" i="31" s="1"/>
  <c r="H320" i="26"/>
  <c r="BL320" i="26" s="1"/>
  <c r="U320" i="31" s="1"/>
  <c r="U174" i="19"/>
  <c r="AW186" i="19"/>
  <c r="BR186" i="19" s="1"/>
  <c r="L186" i="30" s="1"/>
  <c r="AO215" i="19"/>
  <c r="M223" i="19"/>
  <c r="BM223" i="19" s="1"/>
  <c r="G223" i="30" s="1"/>
  <c r="AL335" i="19"/>
  <c r="BO335" i="19" s="1"/>
  <c r="I335" i="30" s="1"/>
  <c r="M98" i="25"/>
  <c r="H57" i="19"/>
  <c r="BL57" i="19" s="1"/>
  <c r="F57" i="30" s="1"/>
  <c r="U67" i="19"/>
  <c r="BN67" i="19" s="1"/>
  <c r="H67" i="30" s="1"/>
  <c r="M80" i="19"/>
  <c r="BM80" i="19" s="1"/>
  <c r="G80" i="30" s="1"/>
  <c r="BJ92" i="19"/>
  <c r="BS92" i="19" s="1"/>
  <c r="M92" i="30" s="1"/>
  <c r="H98" i="19"/>
  <c r="AO110" i="19"/>
  <c r="BP110" i="19" s="1"/>
  <c r="J110" i="30" s="1"/>
  <c r="U118" i="19"/>
  <c r="BN118" i="19" s="1"/>
  <c r="H118" i="30" s="1"/>
  <c r="H134" i="19"/>
  <c r="BL134" i="19" s="1"/>
  <c r="F134" i="30" s="1"/>
  <c r="AL161" i="19"/>
  <c r="BO161" i="19" s="1"/>
  <c r="I161" i="30" s="1"/>
  <c r="AL174" i="19"/>
  <c r="BJ186" i="19"/>
  <c r="BS186" i="19" s="1"/>
  <c r="M186" i="30" s="1"/>
  <c r="BJ196" i="19"/>
  <c r="BS196" i="19" s="1"/>
  <c r="M196" i="30" s="1"/>
  <c r="M205" i="19"/>
  <c r="AR215" i="19"/>
  <c r="U223" i="19"/>
  <c r="BN223" i="19" s="1"/>
  <c r="H223" i="30" s="1"/>
  <c r="AW248" i="19"/>
  <c r="BR248" i="19" s="1"/>
  <c r="L248" i="30" s="1"/>
  <c r="H264" i="19"/>
  <c r="BL264" i="19" s="1"/>
  <c r="F264" i="30" s="1"/>
  <c r="AO271" i="19"/>
  <c r="BP271" i="19" s="1"/>
  <c r="J271" i="30" s="1"/>
  <c r="AO289" i="19"/>
  <c r="U315" i="19"/>
  <c r="BN315" i="19" s="1"/>
  <c r="H315" i="30" s="1"/>
  <c r="AO320" i="19"/>
  <c r="BP320" i="19" s="1"/>
  <c r="J320" i="30" s="1"/>
  <c r="AO325" i="19"/>
  <c r="BP325" i="19" s="1"/>
  <c r="J325" i="30" s="1"/>
  <c r="AO330" i="19"/>
  <c r="BP330" i="19" s="1"/>
  <c r="J330" i="30" s="1"/>
  <c r="AO335" i="19"/>
  <c r="BP335" i="19" s="1"/>
  <c r="J335" i="30" s="1"/>
  <c r="M387" i="19"/>
  <c r="BM387" i="19" s="1"/>
  <c r="G387" i="30" s="1"/>
  <c r="AW40" i="25"/>
  <c r="BR40" i="25" s="1"/>
  <c r="AA40" i="30" s="1"/>
  <c r="BJ92" i="25"/>
  <c r="BS92" i="25" s="1"/>
  <c r="AB92" i="30" s="1"/>
  <c r="U98" i="25"/>
  <c r="AL124" i="25"/>
  <c r="BO124" i="25" s="1"/>
  <c r="X124" i="30" s="1"/>
  <c r="AL129" i="25"/>
  <c r="BO129" i="25" s="1"/>
  <c r="X129" i="30" s="1"/>
  <c r="AL134" i="25"/>
  <c r="BO134" i="25" s="1"/>
  <c r="X134" i="30" s="1"/>
  <c r="BM140" i="25"/>
  <c r="V140" i="30" s="1"/>
  <c r="M139" i="25"/>
  <c r="BM139" i="25" s="1"/>
  <c r="V139" i="30" s="1"/>
  <c r="U174" i="25"/>
  <c r="U182" i="25"/>
  <c r="BN182" i="25" s="1"/>
  <c r="W182" i="30" s="1"/>
  <c r="BP193" i="25"/>
  <c r="Y193" i="30" s="1"/>
  <c r="AO192" i="25"/>
  <c r="BP192" i="25" s="1"/>
  <c r="Y192" i="30" s="1"/>
  <c r="H196" i="25"/>
  <c r="BL196" i="25" s="1"/>
  <c r="U196" i="30" s="1"/>
  <c r="BJ223" i="25"/>
  <c r="BS223" i="25" s="1"/>
  <c r="AB223" i="30" s="1"/>
  <c r="AW231" i="25"/>
  <c r="BR231" i="25" s="1"/>
  <c r="AA231" i="30" s="1"/>
  <c r="AW248" i="25"/>
  <c r="BR248" i="25" s="1"/>
  <c r="AA248" i="30" s="1"/>
  <c r="BQ259" i="25"/>
  <c r="Z259" i="30" s="1"/>
  <c r="AR258" i="25"/>
  <c r="BJ264" i="25"/>
  <c r="BS264" i="25" s="1"/>
  <c r="AB264" i="30" s="1"/>
  <c r="BN284" i="25"/>
  <c r="W284" i="30" s="1"/>
  <c r="U283" i="25"/>
  <c r="BN283" i="25" s="1"/>
  <c r="W283" i="30" s="1"/>
  <c r="BO290" i="25"/>
  <c r="X290" i="30" s="1"/>
  <c r="AL289" i="25"/>
  <c r="AR295" i="25"/>
  <c r="BQ295" i="25" s="1"/>
  <c r="Z295" i="30" s="1"/>
  <c r="AO315" i="25"/>
  <c r="BP315" i="25" s="1"/>
  <c r="Y315" i="30" s="1"/>
  <c r="BR353" i="25"/>
  <c r="AA353" i="30" s="1"/>
  <c r="AW352" i="25"/>
  <c r="BR352" i="25" s="1"/>
  <c r="AA352" i="30" s="1"/>
  <c r="AL356" i="25"/>
  <c r="BO356" i="25" s="1"/>
  <c r="X356" i="30" s="1"/>
  <c r="AO24" i="20"/>
  <c r="M32" i="20"/>
  <c r="BM32" i="20" s="1"/>
  <c r="G32" i="31" s="1"/>
  <c r="AR40" i="20"/>
  <c r="BQ40" i="20" s="1"/>
  <c r="K40" i="31" s="1"/>
  <c r="BQ75" i="20"/>
  <c r="K75" i="31" s="1"/>
  <c r="AR73" i="20"/>
  <c r="BQ73" i="20" s="1"/>
  <c r="K73" i="31" s="1"/>
  <c r="BM93" i="20"/>
  <c r="G93" i="31" s="1"/>
  <c r="M92" i="20"/>
  <c r="BM92" i="20" s="1"/>
  <c r="G92" i="31" s="1"/>
  <c r="BP243" i="26"/>
  <c r="Y243" i="31" s="1"/>
  <c r="AO239" i="26"/>
  <c r="H305" i="19"/>
  <c r="BL305" i="19" s="1"/>
  <c r="F305" i="30" s="1"/>
  <c r="AL315" i="19"/>
  <c r="BO315" i="19" s="1"/>
  <c r="I315" i="30" s="1"/>
  <c r="AR335" i="19"/>
  <c r="BQ335" i="19" s="1"/>
  <c r="K335" i="30" s="1"/>
  <c r="M67" i="25"/>
  <c r="BO240" i="25"/>
  <c r="X240" i="30" s="1"/>
  <c r="AL239" i="25"/>
  <c r="BO251" i="25"/>
  <c r="X251" i="30" s="1"/>
  <c r="AL248" i="25"/>
  <c r="BO248" i="25" s="1"/>
  <c r="X248" i="30" s="1"/>
  <c r="BL296" i="25"/>
  <c r="U296" i="30" s="1"/>
  <c r="H295" i="25"/>
  <c r="BL295" i="25" s="1"/>
  <c r="U295" i="30" s="1"/>
  <c r="AL335" i="25"/>
  <c r="BO335" i="25" s="1"/>
  <c r="X335" i="30" s="1"/>
  <c r="BL374" i="25"/>
  <c r="U374" i="30" s="1"/>
  <c r="H373" i="25"/>
  <c r="BL373" i="25" s="1"/>
  <c r="U373" i="30" s="1"/>
  <c r="U32" i="20"/>
  <c r="BN32" i="20" s="1"/>
  <c r="H32" i="31" s="1"/>
  <c r="BS49" i="20"/>
  <c r="M49" i="31" s="1"/>
  <c r="BJ48" i="20"/>
  <c r="BQ87" i="20"/>
  <c r="K87" i="31" s="1"/>
  <c r="AR86" i="20"/>
  <c r="BQ105" i="20"/>
  <c r="K105" i="31" s="1"/>
  <c r="AR104" i="20"/>
  <c r="BQ104" i="20" s="1"/>
  <c r="K104" i="31" s="1"/>
  <c r="BN111" i="20"/>
  <c r="H111" i="31" s="1"/>
  <c r="U110" i="20"/>
  <c r="BN110" i="20" s="1"/>
  <c r="H110" i="31" s="1"/>
  <c r="H215" i="20"/>
  <c r="BP232" i="20"/>
  <c r="J232" i="31" s="1"/>
  <c r="AO231" i="20"/>
  <c r="BP231" i="20" s="1"/>
  <c r="J231" i="31" s="1"/>
  <c r="BL235" i="20"/>
  <c r="F235" i="31" s="1"/>
  <c r="H231" i="20"/>
  <c r="BL231" i="20" s="1"/>
  <c r="F231" i="31" s="1"/>
  <c r="BQ384" i="20"/>
  <c r="K384" i="31" s="1"/>
  <c r="AR383" i="20"/>
  <c r="BQ383" i="20" s="1"/>
  <c r="K383" i="31" s="1"/>
  <c r="H289" i="26"/>
  <c r="BR381" i="26"/>
  <c r="AA381" i="31" s="1"/>
  <c r="AW377" i="26"/>
  <c r="BR377" i="26" s="1"/>
  <c r="AA377" i="31" s="1"/>
  <c r="U57" i="19"/>
  <c r="BN57" i="19" s="1"/>
  <c r="H57" i="30" s="1"/>
  <c r="BJ110" i="19"/>
  <c r="BS110" i="19" s="1"/>
  <c r="M110" i="30" s="1"/>
  <c r="AO118" i="19"/>
  <c r="BP118" i="19" s="1"/>
  <c r="J118" i="30" s="1"/>
  <c r="M144" i="19"/>
  <c r="BM144" i="19" s="1"/>
  <c r="G144" i="30" s="1"/>
  <c r="AR161" i="19"/>
  <c r="BQ161" i="19" s="1"/>
  <c r="K161" i="30" s="1"/>
  <c r="AR174" i="19"/>
  <c r="M182" i="19"/>
  <c r="BM182" i="19" s="1"/>
  <c r="G182" i="30" s="1"/>
  <c r="M192" i="19"/>
  <c r="BM192" i="19" s="1"/>
  <c r="G192" i="30" s="1"/>
  <c r="AL205" i="19"/>
  <c r="BJ215" i="19"/>
  <c r="AO223" i="19"/>
  <c r="BP223" i="19" s="1"/>
  <c r="J223" i="30" s="1"/>
  <c r="M231" i="19"/>
  <c r="BM231" i="19" s="1"/>
  <c r="G231" i="30" s="1"/>
  <c r="H244" i="19"/>
  <c r="BL244" i="19" s="1"/>
  <c r="F244" i="30" s="1"/>
  <c r="U264" i="19"/>
  <c r="BN264" i="19" s="1"/>
  <c r="H264" i="30" s="1"/>
  <c r="AW271" i="19"/>
  <c r="BR271" i="19" s="1"/>
  <c r="L271" i="30" s="1"/>
  <c r="BJ289" i="19"/>
  <c r="M305" i="19"/>
  <c r="BM305" i="19" s="1"/>
  <c r="G305" i="30" s="1"/>
  <c r="AO315" i="19"/>
  <c r="BP315" i="19" s="1"/>
  <c r="J315" i="30" s="1"/>
  <c r="AW320" i="19"/>
  <c r="BR320" i="19" s="1"/>
  <c r="L320" i="30" s="1"/>
  <c r="AW325" i="19"/>
  <c r="BR325" i="19" s="1"/>
  <c r="L325" i="30" s="1"/>
  <c r="AW330" i="19"/>
  <c r="BR330" i="19" s="1"/>
  <c r="L330" i="30" s="1"/>
  <c r="BJ335" i="19"/>
  <c r="BS335" i="19" s="1"/>
  <c r="M335" i="30" s="1"/>
  <c r="M356" i="19"/>
  <c r="BM356" i="19" s="1"/>
  <c r="G356" i="30" s="1"/>
  <c r="H377" i="19"/>
  <c r="BL377" i="19" s="1"/>
  <c r="F377" i="30" s="1"/>
  <c r="AL387" i="19"/>
  <c r="BO387" i="19" s="1"/>
  <c r="I387" i="30" s="1"/>
  <c r="U67" i="25"/>
  <c r="BN67" i="25" s="1"/>
  <c r="W67" i="30" s="1"/>
  <c r="AO98" i="25"/>
  <c r="M114" i="25"/>
  <c r="BM114" i="25" s="1"/>
  <c r="V114" i="30" s="1"/>
  <c r="BP119" i="25"/>
  <c r="Y119" i="30" s="1"/>
  <c r="AO118" i="25"/>
  <c r="BP118" i="25" s="1"/>
  <c r="Y118" i="30" s="1"/>
  <c r="AR124" i="25"/>
  <c r="BQ124" i="25" s="1"/>
  <c r="Z124" i="30" s="1"/>
  <c r="AR129" i="25"/>
  <c r="BQ129" i="25" s="1"/>
  <c r="Z129" i="30" s="1"/>
  <c r="BJ134" i="25"/>
  <c r="BS134" i="25" s="1"/>
  <c r="AB134" i="30" s="1"/>
  <c r="AR174" i="25"/>
  <c r="BJ182" i="25"/>
  <c r="BS182" i="25" s="1"/>
  <c r="AB182" i="30" s="1"/>
  <c r="AL196" i="25"/>
  <c r="BO196" i="25" s="1"/>
  <c r="X196" i="30" s="1"/>
  <c r="U205" i="25"/>
  <c r="BM224" i="25"/>
  <c r="V224" i="30" s="1"/>
  <c r="M223" i="25"/>
  <c r="BM223" i="25" s="1"/>
  <c r="V223" i="30" s="1"/>
  <c r="BM265" i="25"/>
  <c r="V265" i="30" s="1"/>
  <c r="M264" i="25"/>
  <c r="BM264" i="25" s="1"/>
  <c r="V264" i="30" s="1"/>
  <c r="BP284" i="25"/>
  <c r="Y284" i="30" s="1"/>
  <c r="AO283" i="25"/>
  <c r="BP283" i="25" s="1"/>
  <c r="Y283" i="30" s="1"/>
  <c r="U301" i="25"/>
  <c r="BN301" i="25" s="1"/>
  <c r="W301" i="30" s="1"/>
  <c r="BP310" i="25"/>
  <c r="Y310" i="30" s="1"/>
  <c r="AO309" i="25"/>
  <c r="BP309" i="25" s="1"/>
  <c r="Y309" i="30" s="1"/>
  <c r="BO321" i="25"/>
  <c r="X321" i="30" s="1"/>
  <c r="AL320" i="25"/>
  <c r="BO320" i="25" s="1"/>
  <c r="X320" i="30" s="1"/>
  <c r="BJ356" i="25"/>
  <c r="BS356" i="25" s="1"/>
  <c r="AB356" i="30" s="1"/>
  <c r="AW24" i="20"/>
  <c r="BR24" i="20" s="1"/>
  <c r="L24" i="31" s="1"/>
  <c r="BL50" i="20"/>
  <c r="F50" i="31" s="1"/>
  <c r="H48" i="20"/>
  <c r="BO93" i="20"/>
  <c r="I93" i="31" s="1"/>
  <c r="AL92" i="20"/>
  <c r="BO92" i="20" s="1"/>
  <c r="I92" i="31" s="1"/>
  <c r="BR105" i="20"/>
  <c r="L105" i="31" s="1"/>
  <c r="AW104" i="20"/>
  <c r="BR104" i="20" s="1"/>
  <c r="L104" i="31" s="1"/>
  <c r="BS193" i="20"/>
  <c r="M193" i="31" s="1"/>
  <c r="BJ192" i="20"/>
  <c r="BS192" i="20" s="1"/>
  <c r="M192" i="31" s="1"/>
  <c r="BN245" i="20"/>
  <c r="H245" i="31" s="1"/>
  <c r="U244" i="20"/>
  <c r="BN244" i="20" s="1"/>
  <c r="H244" i="31" s="1"/>
  <c r="AO80" i="19"/>
  <c r="BP80" i="19" s="1"/>
  <c r="J80" i="30" s="1"/>
  <c r="AL98" i="19"/>
  <c r="AR118" i="19"/>
  <c r="BQ118" i="19" s="1"/>
  <c r="K118" i="30" s="1"/>
  <c r="U144" i="19"/>
  <c r="BN144" i="19" s="1"/>
  <c r="H144" i="30" s="1"/>
  <c r="AW161" i="19"/>
  <c r="BR161" i="19" s="1"/>
  <c r="L161" i="30" s="1"/>
  <c r="AW174" i="19"/>
  <c r="BR174" i="19" s="1"/>
  <c r="L174" i="30" s="1"/>
  <c r="U182" i="19"/>
  <c r="BN182" i="19" s="1"/>
  <c r="H182" i="30" s="1"/>
  <c r="U192" i="19"/>
  <c r="BN192" i="19" s="1"/>
  <c r="H192" i="30" s="1"/>
  <c r="AO205" i="19"/>
  <c r="AR223" i="19"/>
  <c r="BQ223" i="19" s="1"/>
  <c r="K223" i="30" s="1"/>
  <c r="U231" i="19"/>
  <c r="BN231" i="19" s="1"/>
  <c r="H231" i="30" s="1"/>
  <c r="M239" i="19"/>
  <c r="M244" i="19"/>
  <c r="BM244" i="19" s="1"/>
  <c r="G244" i="30" s="1"/>
  <c r="AL264" i="19"/>
  <c r="BO264" i="19" s="1"/>
  <c r="I264" i="30" s="1"/>
  <c r="BJ271" i="19"/>
  <c r="BS271" i="19" s="1"/>
  <c r="M271" i="30" s="1"/>
  <c r="H277" i="19"/>
  <c r="M295" i="19"/>
  <c r="BM295" i="19" s="1"/>
  <c r="G295" i="30" s="1"/>
  <c r="U305" i="19"/>
  <c r="BN305" i="19" s="1"/>
  <c r="H305" i="30" s="1"/>
  <c r="AR315" i="19"/>
  <c r="BQ315" i="19" s="1"/>
  <c r="K315" i="30" s="1"/>
  <c r="BJ320" i="19"/>
  <c r="BS320" i="19" s="1"/>
  <c r="M320" i="30" s="1"/>
  <c r="BJ325" i="19"/>
  <c r="BS325" i="19" s="1"/>
  <c r="M325" i="30" s="1"/>
  <c r="BJ330" i="19"/>
  <c r="BS330" i="19" s="1"/>
  <c r="M330" i="30" s="1"/>
  <c r="U356" i="19"/>
  <c r="BN356" i="19" s="1"/>
  <c r="H356" i="30" s="1"/>
  <c r="M377" i="19"/>
  <c r="BM377" i="19" s="1"/>
  <c r="G377" i="30" s="1"/>
  <c r="AO387" i="19"/>
  <c r="BP387" i="19" s="1"/>
  <c r="J387" i="30" s="1"/>
  <c r="H57" i="25"/>
  <c r="BL57" i="25" s="1"/>
  <c r="U57" i="30" s="1"/>
  <c r="AL67" i="25"/>
  <c r="M80" i="25"/>
  <c r="BM80" i="25" s="1"/>
  <c r="V80" i="30" s="1"/>
  <c r="AR98" i="25"/>
  <c r="BR111" i="25"/>
  <c r="AA111" i="30" s="1"/>
  <c r="AW110" i="25"/>
  <c r="BR110" i="25" s="1"/>
  <c r="AA110" i="30" s="1"/>
  <c r="U114" i="25"/>
  <c r="BN114" i="25" s="1"/>
  <c r="W114" i="30" s="1"/>
  <c r="AW124" i="25"/>
  <c r="BR124" i="25" s="1"/>
  <c r="AA124" i="30" s="1"/>
  <c r="AW129" i="25"/>
  <c r="BR129" i="25" s="1"/>
  <c r="AA129" i="30" s="1"/>
  <c r="BL175" i="25"/>
  <c r="U175" i="30" s="1"/>
  <c r="H174" i="25"/>
  <c r="BL174" i="25" s="1"/>
  <c r="U174" i="30" s="1"/>
  <c r="BO188" i="25"/>
  <c r="X188" i="30" s="1"/>
  <c r="AL186" i="25"/>
  <c r="BO186" i="25" s="1"/>
  <c r="X186" i="30" s="1"/>
  <c r="BS193" i="25"/>
  <c r="AB193" i="30" s="1"/>
  <c r="BJ192" i="25"/>
  <c r="BS192" i="25" s="1"/>
  <c r="AB192" i="30" s="1"/>
  <c r="AO196" i="25"/>
  <c r="BP196" i="25" s="1"/>
  <c r="Y196" i="30" s="1"/>
  <c r="AL205" i="25"/>
  <c r="BM249" i="25"/>
  <c r="V249" i="30" s="1"/>
  <c r="M248" i="25"/>
  <c r="BM248" i="25" s="1"/>
  <c r="V248" i="30" s="1"/>
  <c r="BN296" i="25"/>
  <c r="W296" i="30" s="1"/>
  <c r="U295" i="25"/>
  <c r="BN295" i="25" s="1"/>
  <c r="W295" i="30" s="1"/>
  <c r="BJ335" i="25"/>
  <c r="BS335" i="25" s="1"/>
  <c r="AB335" i="30" s="1"/>
  <c r="BN374" i="25"/>
  <c r="W374" i="30" s="1"/>
  <c r="U373" i="25"/>
  <c r="BN373" i="25" s="1"/>
  <c r="W373" i="30" s="1"/>
  <c r="BS388" i="25"/>
  <c r="AB388" i="30" s="1"/>
  <c r="BJ387" i="25"/>
  <c r="BS387" i="25" s="1"/>
  <c r="AB387" i="30" s="1"/>
  <c r="BL25" i="20"/>
  <c r="F25" i="31" s="1"/>
  <c r="H24" i="20"/>
  <c r="AR67" i="20"/>
  <c r="BQ67" i="20" s="1"/>
  <c r="K67" i="31" s="1"/>
  <c r="BS87" i="20"/>
  <c r="M87" i="31" s="1"/>
  <c r="BJ86" i="20"/>
  <c r="BS105" i="20"/>
  <c r="M105" i="31" s="1"/>
  <c r="BJ104" i="20"/>
  <c r="BS104" i="20" s="1"/>
  <c r="M104" i="31" s="1"/>
  <c r="BP331" i="26"/>
  <c r="Y331" i="31" s="1"/>
  <c r="AO330" i="26"/>
  <c r="BP330" i="26" s="1"/>
  <c r="Y330" i="31" s="1"/>
  <c r="BL334" i="26"/>
  <c r="U334" i="31" s="1"/>
  <c r="H330" i="26"/>
  <c r="BL330" i="26" s="1"/>
  <c r="U330" i="31" s="1"/>
  <c r="U271" i="19"/>
  <c r="BN271" i="19" s="1"/>
  <c r="H271" i="30" s="1"/>
  <c r="U330" i="19"/>
  <c r="BN330" i="19" s="1"/>
  <c r="H330" i="30" s="1"/>
  <c r="AW92" i="19"/>
  <c r="BR92" i="19" s="1"/>
  <c r="L92" i="30" s="1"/>
  <c r="AW67" i="19"/>
  <c r="BR67" i="19" s="1"/>
  <c r="L67" i="30" s="1"/>
  <c r="AO98" i="19"/>
  <c r="BJ174" i="19"/>
  <c r="AL182" i="19"/>
  <c r="BO182" i="19" s="1"/>
  <c r="I182" i="30" s="1"/>
  <c r="AL192" i="19"/>
  <c r="BO192" i="19" s="1"/>
  <c r="I192" i="30" s="1"/>
  <c r="AL305" i="19"/>
  <c r="BO305" i="19" s="1"/>
  <c r="I305" i="30" s="1"/>
  <c r="AL356" i="19"/>
  <c r="BO356" i="19" s="1"/>
  <c r="I356" i="30" s="1"/>
  <c r="U377" i="19"/>
  <c r="BN377" i="19" s="1"/>
  <c r="H377" i="30" s="1"/>
  <c r="AR387" i="19"/>
  <c r="BQ387" i="19" s="1"/>
  <c r="K387" i="30" s="1"/>
  <c r="M57" i="25"/>
  <c r="BM57" i="25" s="1"/>
  <c r="V57" i="30" s="1"/>
  <c r="AO67" i="25"/>
  <c r="U80" i="25"/>
  <c r="BN80" i="25" s="1"/>
  <c r="W80" i="30" s="1"/>
  <c r="BO93" i="25"/>
  <c r="X93" i="30" s="1"/>
  <c r="AL92" i="25"/>
  <c r="BO92" i="25" s="1"/>
  <c r="X92" i="30" s="1"/>
  <c r="BJ98" i="25"/>
  <c r="AL114" i="25"/>
  <c r="BO114" i="25" s="1"/>
  <c r="X114" i="30" s="1"/>
  <c r="BJ124" i="25"/>
  <c r="BS124" i="25" s="1"/>
  <c r="AB124" i="30" s="1"/>
  <c r="BJ129" i="25"/>
  <c r="BS129" i="25" s="1"/>
  <c r="AB129" i="30" s="1"/>
  <c r="BM146" i="25"/>
  <c r="V146" i="30" s="1"/>
  <c r="M144" i="25"/>
  <c r="BM144" i="25" s="1"/>
  <c r="V144" i="30" s="1"/>
  <c r="U161" i="25"/>
  <c r="BN161" i="25" s="1"/>
  <c r="W161" i="30" s="1"/>
  <c r="BM183" i="25"/>
  <c r="V183" i="30" s="1"/>
  <c r="M182" i="25"/>
  <c r="BM182" i="25" s="1"/>
  <c r="V182" i="30" s="1"/>
  <c r="AR196" i="25"/>
  <c r="BQ196" i="25" s="1"/>
  <c r="Z196" i="30" s="1"/>
  <c r="AR205" i="25"/>
  <c r="BS290" i="25"/>
  <c r="AB290" i="30" s="1"/>
  <c r="BJ289" i="25"/>
  <c r="BQ321" i="25"/>
  <c r="Z321" i="30" s="1"/>
  <c r="AR320" i="25"/>
  <c r="BQ320" i="25" s="1"/>
  <c r="Z320" i="30" s="1"/>
  <c r="BM366" i="25"/>
  <c r="V366" i="30" s="1"/>
  <c r="M365" i="25"/>
  <c r="BS64" i="20"/>
  <c r="M64" i="31" s="1"/>
  <c r="BL88" i="20"/>
  <c r="F88" i="31" s="1"/>
  <c r="H86" i="20"/>
  <c r="BQ224" i="20"/>
  <c r="K224" i="31" s="1"/>
  <c r="AR223" i="20"/>
  <c r="BQ223" i="20" s="1"/>
  <c r="K223" i="31" s="1"/>
  <c r="BP336" i="20"/>
  <c r="J336" i="31" s="1"/>
  <c r="AO335" i="20"/>
  <c r="BP335" i="20" s="1"/>
  <c r="J335" i="31" s="1"/>
  <c r="BL339" i="20"/>
  <c r="F339" i="31" s="1"/>
  <c r="H335" i="20"/>
  <c r="BL335" i="20" s="1"/>
  <c r="F335" i="31" s="1"/>
  <c r="BO25" i="26"/>
  <c r="X25" i="31" s="1"/>
  <c r="AL24" i="26"/>
  <c r="BS27" i="26"/>
  <c r="AB27" i="31" s="1"/>
  <c r="BJ24" i="26"/>
  <c r="BL162" i="26"/>
  <c r="U162" i="31" s="1"/>
  <c r="H161" i="26"/>
  <c r="BL161" i="26" s="1"/>
  <c r="U161" i="31" s="1"/>
  <c r="H67" i="19"/>
  <c r="BL67" i="19" s="1"/>
  <c r="F67" i="30" s="1"/>
  <c r="H231" i="19"/>
  <c r="BL231" i="19" s="1"/>
  <c r="F231" i="30" s="1"/>
  <c r="AO57" i="19"/>
  <c r="BP57" i="19" s="1"/>
  <c r="J57" i="30" s="1"/>
  <c r="AR80" i="19"/>
  <c r="BQ80" i="19" s="1"/>
  <c r="K80" i="30" s="1"/>
  <c r="AR264" i="19"/>
  <c r="BQ264" i="19" s="1"/>
  <c r="K264" i="30" s="1"/>
  <c r="U277" i="19"/>
  <c r="AR67" i="25"/>
  <c r="BQ67" i="25" s="1"/>
  <c r="Z67" i="30" s="1"/>
  <c r="AL80" i="25"/>
  <c r="BO80" i="25" s="1"/>
  <c r="X80" i="30" s="1"/>
  <c r="M104" i="25"/>
  <c r="BM104" i="25" s="1"/>
  <c r="V104" i="30" s="1"/>
  <c r="AO114" i="25"/>
  <c r="BP114" i="25" s="1"/>
  <c r="Y114" i="30" s="1"/>
  <c r="AL161" i="25"/>
  <c r="BO161" i="25" s="1"/>
  <c r="X161" i="30" s="1"/>
  <c r="BJ205" i="25"/>
  <c r="BM302" i="25"/>
  <c r="V302" i="30" s="1"/>
  <c r="M301" i="25"/>
  <c r="BM301" i="25" s="1"/>
  <c r="V301" i="30" s="1"/>
  <c r="BN316" i="25"/>
  <c r="W316" i="30" s="1"/>
  <c r="U315" i="25"/>
  <c r="BN315" i="25" s="1"/>
  <c r="W315" i="30" s="1"/>
  <c r="BM336" i="25"/>
  <c r="V336" i="30" s="1"/>
  <c r="M335" i="25"/>
  <c r="BM335" i="25" s="1"/>
  <c r="V335" i="30" s="1"/>
  <c r="BP374" i="25"/>
  <c r="Y374" i="30" s="1"/>
  <c r="AO373" i="25"/>
  <c r="BP373" i="25" s="1"/>
  <c r="Y373" i="30" s="1"/>
  <c r="H377" i="25"/>
  <c r="BL377" i="25" s="1"/>
  <c r="U377" i="30" s="1"/>
  <c r="BO50" i="20"/>
  <c r="I50" i="31" s="1"/>
  <c r="AL48" i="20"/>
  <c r="BJ67" i="20"/>
  <c r="BS67" i="20" s="1"/>
  <c r="M67" i="31" s="1"/>
  <c r="BM106" i="20"/>
  <c r="G106" i="31" s="1"/>
  <c r="M104" i="20"/>
  <c r="BM104" i="20" s="1"/>
  <c r="G104" i="31" s="1"/>
  <c r="BM207" i="20"/>
  <c r="G207" i="31" s="1"/>
  <c r="M205" i="20"/>
  <c r="BM263" i="20"/>
  <c r="G263" i="31" s="1"/>
  <c r="M258" i="20"/>
  <c r="BM258" i="20" s="1"/>
  <c r="G258" i="31" s="1"/>
  <c r="BN306" i="20"/>
  <c r="H306" i="31" s="1"/>
  <c r="U305" i="20"/>
  <c r="BN305" i="20" s="1"/>
  <c r="H305" i="31" s="1"/>
  <c r="BN321" i="20"/>
  <c r="H321" i="31" s="1"/>
  <c r="U320" i="20"/>
  <c r="BN320" i="20" s="1"/>
  <c r="H320" i="31" s="1"/>
  <c r="BR323" i="20"/>
  <c r="L323" i="31" s="1"/>
  <c r="AW320" i="20"/>
  <c r="BR320" i="20" s="1"/>
  <c r="L320" i="31" s="1"/>
  <c r="BL66" i="26"/>
  <c r="U66" i="31" s="1"/>
  <c r="BP111" i="26"/>
  <c r="Y111" i="31" s="1"/>
  <c r="AO110" i="26"/>
  <c r="BP110" i="26" s="1"/>
  <c r="Y110" i="31" s="1"/>
  <c r="AO248" i="19"/>
  <c r="BP248" i="19" s="1"/>
  <c r="J248" i="30" s="1"/>
  <c r="AO174" i="19"/>
  <c r="AR205" i="19"/>
  <c r="M24" i="19"/>
  <c r="AO144" i="19"/>
  <c r="BP144" i="19" s="1"/>
  <c r="J144" i="30" s="1"/>
  <c r="AL239" i="19"/>
  <c r="AL244" i="19"/>
  <c r="BO244" i="19" s="1"/>
  <c r="I244" i="30" s="1"/>
  <c r="AL295" i="19"/>
  <c r="BO295" i="19" s="1"/>
  <c r="I295" i="30" s="1"/>
  <c r="AO305" i="19"/>
  <c r="BP305" i="19" s="1"/>
  <c r="J305" i="30" s="1"/>
  <c r="BJ80" i="19"/>
  <c r="BS80" i="19" s="1"/>
  <c r="M80" i="30" s="1"/>
  <c r="M86" i="19"/>
  <c r="AW98" i="19"/>
  <c r="BR98" i="19" s="1"/>
  <c r="L98" i="30" s="1"/>
  <c r="H124" i="19"/>
  <c r="BL124" i="19" s="1"/>
  <c r="F124" i="30" s="1"/>
  <c r="H129" i="19"/>
  <c r="BL129" i="19" s="1"/>
  <c r="F129" i="30" s="1"/>
  <c r="M134" i="19"/>
  <c r="BM134" i="19" s="1"/>
  <c r="G134" i="30" s="1"/>
  <c r="AL139" i="19"/>
  <c r="BO139" i="19" s="1"/>
  <c r="I139" i="30" s="1"/>
  <c r="AR144" i="19"/>
  <c r="BQ144" i="19" s="1"/>
  <c r="K144" i="30" s="1"/>
  <c r="AR182" i="19"/>
  <c r="BQ182" i="19" s="1"/>
  <c r="K182" i="30" s="1"/>
  <c r="AR192" i="19"/>
  <c r="BQ192" i="19" s="1"/>
  <c r="K192" i="30" s="1"/>
  <c r="AR231" i="19"/>
  <c r="BQ231" i="19" s="1"/>
  <c r="K231" i="30" s="1"/>
  <c r="AO239" i="19"/>
  <c r="AO244" i="19"/>
  <c r="BP244" i="19" s="1"/>
  <c r="J244" i="30" s="1"/>
  <c r="AW264" i="19"/>
  <c r="BR264" i="19" s="1"/>
  <c r="L264" i="30" s="1"/>
  <c r="AL277" i="19"/>
  <c r="AO295" i="19"/>
  <c r="BP295" i="19" s="1"/>
  <c r="J295" i="30" s="1"/>
  <c r="AR305" i="19"/>
  <c r="BQ305" i="19" s="1"/>
  <c r="K305" i="30" s="1"/>
  <c r="AR356" i="19"/>
  <c r="BQ356" i="19" s="1"/>
  <c r="K356" i="30" s="1"/>
  <c r="AO377" i="19"/>
  <c r="BP377" i="19" s="1"/>
  <c r="J377" i="30" s="1"/>
  <c r="BJ387" i="19"/>
  <c r="BS387" i="19" s="1"/>
  <c r="M387" i="30" s="1"/>
  <c r="BS54" i="25"/>
  <c r="AB54" i="30" s="1"/>
  <c r="BJ53" i="25"/>
  <c r="BS53" i="25" s="1"/>
  <c r="AB53" i="30" s="1"/>
  <c r="AL57" i="25"/>
  <c r="BO57" i="25" s="1"/>
  <c r="X57" i="30" s="1"/>
  <c r="AW67" i="25"/>
  <c r="BR67" i="25" s="1"/>
  <c r="AA67" i="30" s="1"/>
  <c r="AO80" i="25"/>
  <c r="BP80" i="25" s="1"/>
  <c r="Y80" i="30" s="1"/>
  <c r="AO85" i="25"/>
  <c r="BP85" i="25" s="1"/>
  <c r="Y85" i="30" s="1"/>
  <c r="U104" i="25"/>
  <c r="BN104" i="25" s="1"/>
  <c r="W104" i="30" s="1"/>
  <c r="AR114" i="25"/>
  <c r="BQ114" i="25" s="1"/>
  <c r="Z114" i="30" s="1"/>
  <c r="BS140" i="25"/>
  <c r="AB140" i="30" s="1"/>
  <c r="BJ139" i="25"/>
  <c r="BS139" i="25" s="1"/>
  <c r="AB139" i="30" s="1"/>
  <c r="AR161" i="25"/>
  <c r="BQ161" i="25" s="1"/>
  <c r="Z161" i="30" s="1"/>
  <c r="BP249" i="25"/>
  <c r="Y249" i="30" s="1"/>
  <c r="AO248" i="25"/>
  <c r="BP248" i="25" s="1"/>
  <c r="Y248" i="30" s="1"/>
  <c r="AL276" i="25"/>
  <c r="BO276" i="25" s="1"/>
  <c r="X276" i="30" s="1"/>
  <c r="U330" i="25"/>
  <c r="BN330" i="25" s="1"/>
  <c r="W330" i="30" s="1"/>
  <c r="BN336" i="25"/>
  <c r="W336" i="30" s="1"/>
  <c r="U335" i="25"/>
  <c r="BN335" i="25" s="1"/>
  <c r="W335" i="30" s="1"/>
  <c r="BO366" i="25"/>
  <c r="X366" i="30" s="1"/>
  <c r="AL365" i="25"/>
  <c r="AO377" i="25"/>
  <c r="BP377" i="25" s="1"/>
  <c r="Y377" i="30" s="1"/>
  <c r="BN389" i="25"/>
  <c r="W389" i="30" s="1"/>
  <c r="U387" i="25"/>
  <c r="BN387" i="25" s="1"/>
  <c r="W387" i="30" s="1"/>
  <c r="M73" i="20"/>
  <c r="BM73" i="20" s="1"/>
  <c r="G73" i="31" s="1"/>
  <c r="BP126" i="20"/>
  <c r="J126" i="31" s="1"/>
  <c r="AO124" i="20"/>
  <c r="BP124" i="20" s="1"/>
  <c r="J124" i="31" s="1"/>
  <c r="U174" i="20"/>
  <c r="BP197" i="26"/>
  <c r="Y197" i="31" s="1"/>
  <c r="AO196" i="26"/>
  <c r="BP196" i="26" s="1"/>
  <c r="Y196" i="31" s="1"/>
  <c r="M174" i="19"/>
  <c r="AL215" i="19"/>
  <c r="AL80" i="19"/>
  <c r="BO80" i="19" s="1"/>
  <c r="I80" i="30" s="1"/>
  <c r="AO85" i="19"/>
  <c r="BP85" i="19" s="1"/>
  <c r="J85" i="30" s="1"/>
  <c r="U98" i="19"/>
  <c r="AL57" i="19"/>
  <c r="BO57" i="19" s="1"/>
  <c r="I57" i="30" s="1"/>
  <c r="AR67" i="19"/>
  <c r="BQ67" i="19" s="1"/>
  <c r="K67" i="30" s="1"/>
  <c r="BJ223" i="19"/>
  <c r="BS223" i="19" s="1"/>
  <c r="M223" i="30" s="1"/>
  <c r="AL231" i="19"/>
  <c r="BO231" i="19" s="1"/>
  <c r="I231" i="30" s="1"/>
  <c r="U295" i="19"/>
  <c r="BN295" i="19" s="1"/>
  <c r="H295" i="30" s="1"/>
  <c r="AR57" i="19"/>
  <c r="BQ57" i="19" s="1"/>
  <c r="K57" i="30" s="1"/>
  <c r="BJ118" i="19"/>
  <c r="BS118" i="19" s="1"/>
  <c r="M118" i="30" s="1"/>
  <c r="U139" i="19"/>
  <c r="BN139" i="19" s="1"/>
  <c r="H139" i="30" s="1"/>
  <c r="AO182" i="19"/>
  <c r="BP182" i="19" s="1"/>
  <c r="J182" i="30" s="1"/>
  <c r="AO192" i="19"/>
  <c r="BP192" i="19" s="1"/>
  <c r="J192" i="30" s="1"/>
  <c r="BJ205" i="19"/>
  <c r="AO231" i="19"/>
  <c r="BP231" i="19" s="1"/>
  <c r="J231" i="30" s="1"/>
  <c r="AW387" i="19"/>
  <c r="BR387" i="19" s="1"/>
  <c r="L387" i="30" s="1"/>
  <c r="U24" i="19"/>
  <c r="AW57" i="19"/>
  <c r="BR57" i="19" s="1"/>
  <c r="L57" i="30" s="1"/>
  <c r="M73" i="19"/>
  <c r="BM73" i="19" s="1"/>
  <c r="G73" i="30" s="1"/>
  <c r="H14" i="19"/>
  <c r="BL14" i="19" s="1"/>
  <c r="F14" i="30" s="1"/>
  <c r="AL24" i="19"/>
  <c r="M32" i="19"/>
  <c r="BM32" i="19" s="1"/>
  <c r="G32" i="30" s="1"/>
  <c r="BJ57" i="19"/>
  <c r="BS57" i="19" s="1"/>
  <c r="M57" i="30" s="1"/>
  <c r="U73" i="19"/>
  <c r="BN73" i="19" s="1"/>
  <c r="H73" i="30" s="1"/>
  <c r="U86" i="19"/>
  <c r="BJ98" i="19"/>
  <c r="M114" i="19"/>
  <c r="BM114" i="19" s="1"/>
  <c r="G114" i="30" s="1"/>
  <c r="M124" i="19"/>
  <c r="BM124" i="19" s="1"/>
  <c r="G124" i="30" s="1"/>
  <c r="M129" i="19"/>
  <c r="BM129" i="19" s="1"/>
  <c r="G129" i="30" s="1"/>
  <c r="U134" i="19"/>
  <c r="BN134" i="19" s="1"/>
  <c r="H134" i="30" s="1"/>
  <c r="AO139" i="19"/>
  <c r="BP139" i="19" s="1"/>
  <c r="J139" i="30" s="1"/>
  <c r="AW144" i="19"/>
  <c r="BR144" i="19" s="1"/>
  <c r="L144" i="30" s="1"/>
  <c r="AW182" i="19"/>
  <c r="BR182" i="19" s="1"/>
  <c r="L182" i="30" s="1"/>
  <c r="AW192" i="19"/>
  <c r="BR192" i="19" s="1"/>
  <c r="L192" i="30" s="1"/>
  <c r="AW231" i="19"/>
  <c r="BR231" i="19" s="1"/>
  <c r="L231" i="30" s="1"/>
  <c r="AR239" i="19"/>
  <c r="AR244" i="19"/>
  <c r="BQ244" i="19" s="1"/>
  <c r="K244" i="30" s="1"/>
  <c r="BJ264" i="19"/>
  <c r="BS264" i="19" s="1"/>
  <c r="M264" i="30" s="1"/>
  <c r="AO277" i="19"/>
  <c r="AR295" i="19"/>
  <c r="BQ295" i="19" s="1"/>
  <c r="K295" i="30" s="1"/>
  <c r="BJ305" i="19"/>
  <c r="BS305" i="19" s="1"/>
  <c r="M305" i="30" s="1"/>
  <c r="BJ356" i="19"/>
  <c r="BS356" i="19" s="1"/>
  <c r="M356" i="30" s="1"/>
  <c r="AR377" i="19"/>
  <c r="BQ377" i="19" s="1"/>
  <c r="K377" i="30" s="1"/>
  <c r="H24" i="25"/>
  <c r="BL24" i="25" s="1"/>
  <c r="U24" i="30" s="1"/>
  <c r="BS49" i="25"/>
  <c r="AB49" i="30" s="1"/>
  <c r="BJ48" i="25"/>
  <c r="AO57" i="25"/>
  <c r="BP57" i="25" s="1"/>
  <c r="Y57" i="30" s="1"/>
  <c r="BJ67" i="25"/>
  <c r="BS67" i="25" s="1"/>
  <c r="AB67" i="30" s="1"/>
  <c r="AR80" i="25"/>
  <c r="BQ80" i="25" s="1"/>
  <c r="Z80" i="30" s="1"/>
  <c r="AL104" i="25"/>
  <c r="BO104" i="25" s="1"/>
  <c r="X104" i="30" s="1"/>
  <c r="BJ114" i="25"/>
  <c r="BS114" i="25" s="1"/>
  <c r="AB114" i="30" s="1"/>
  <c r="BL162" i="25"/>
  <c r="U162" i="30" s="1"/>
  <c r="H161" i="25"/>
  <c r="BL161" i="25" s="1"/>
  <c r="U161" i="30" s="1"/>
  <c r="BP175" i="25"/>
  <c r="Y175" i="30" s="1"/>
  <c r="AO174" i="25"/>
  <c r="H186" i="25"/>
  <c r="BL186" i="25" s="1"/>
  <c r="U186" i="30" s="1"/>
  <c r="BO302" i="25"/>
  <c r="X302" i="30" s="1"/>
  <c r="AL301" i="25"/>
  <c r="BO301" i="25" s="1"/>
  <c r="X301" i="30" s="1"/>
  <c r="BS304" i="25"/>
  <c r="AB304" i="30" s="1"/>
  <c r="BJ301" i="25"/>
  <c r="BS301" i="25" s="1"/>
  <c r="AB301" i="30" s="1"/>
  <c r="U383" i="25"/>
  <c r="BN383" i="25" s="1"/>
  <c r="W383" i="30" s="1"/>
  <c r="BM68" i="20"/>
  <c r="G68" i="31" s="1"/>
  <c r="M67" i="20"/>
  <c r="BM67" i="20" s="1"/>
  <c r="G67" i="31" s="1"/>
  <c r="BO88" i="20"/>
  <c r="I88" i="31" s="1"/>
  <c r="AL86" i="20"/>
  <c r="BR188" i="20"/>
  <c r="L188" i="31" s="1"/>
  <c r="AW186" i="20"/>
  <c r="BR186" i="20" s="1"/>
  <c r="L186" i="31" s="1"/>
  <c r="BP227" i="20"/>
  <c r="J227" i="31" s="1"/>
  <c r="AO223" i="20"/>
  <c r="BP223" i="20" s="1"/>
  <c r="J223" i="31" s="1"/>
  <c r="BM255" i="20"/>
  <c r="G255" i="31" s="1"/>
  <c r="BL382" i="20"/>
  <c r="F382" i="31" s="1"/>
  <c r="H377" i="20"/>
  <c r="BL377" i="20" s="1"/>
  <c r="F377" i="31" s="1"/>
  <c r="BM81" i="26"/>
  <c r="V81" i="31" s="1"/>
  <c r="M80" i="26"/>
  <c r="BM80" i="26" s="1"/>
  <c r="V80" i="31" s="1"/>
  <c r="BQ83" i="26"/>
  <c r="Z83" i="31" s="1"/>
  <c r="AR80" i="26"/>
  <c r="BQ80" i="26" s="1"/>
  <c r="Z80" i="31" s="1"/>
  <c r="BN177" i="26"/>
  <c r="W177" i="31" s="1"/>
  <c r="U174" i="26"/>
  <c r="BP316" i="26"/>
  <c r="Y316" i="31" s="1"/>
  <c r="AO315" i="26"/>
  <c r="BP315" i="26" s="1"/>
  <c r="Y315" i="31" s="1"/>
  <c r="BL319" i="26"/>
  <c r="U319" i="31" s="1"/>
  <c r="H315" i="26"/>
  <c r="BL315" i="26" s="1"/>
  <c r="U315" i="31" s="1"/>
  <c r="BN374" i="26"/>
  <c r="W374" i="31" s="1"/>
  <c r="U373" i="26"/>
  <c r="BN373" i="26" s="1"/>
  <c r="W373" i="31" s="1"/>
  <c r="AO67" i="19"/>
  <c r="BP67" i="19" s="1"/>
  <c r="J67" i="30" s="1"/>
  <c r="AW85" i="19"/>
  <c r="BR85" i="19" s="1"/>
  <c r="L85" i="30" s="1"/>
  <c r="AW118" i="19"/>
  <c r="BR118" i="19" s="1"/>
  <c r="L118" i="30" s="1"/>
  <c r="M139" i="19"/>
  <c r="BM139" i="19" s="1"/>
  <c r="G139" i="30" s="1"/>
  <c r="AL144" i="19"/>
  <c r="BO144" i="19" s="1"/>
  <c r="I144" i="30" s="1"/>
  <c r="BJ161" i="19"/>
  <c r="BS161" i="19" s="1"/>
  <c r="M161" i="30" s="1"/>
  <c r="BJ67" i="19"/>
  <c r="BS67" i="19" s="1"/>
  <c r="M67" i="30" s="1"/>
  <c r="AW80" i="19"/>
  <c r="BR80" i="19" s="1"/>
  <c r="L80" i="30" s="1"/>
  <c r="AR98" i="19"/>
  <c r="M14" i="19"/>
  <c r="BM14" i="19" s="1"/>
  <c r="G14" i="30" s="1"/>
  <c r="AO24" i="19"/>
  <c r="U32" i="19"/>
  <c r="BN32" i="19" s="1"/>
  <c r="H32" i="30" s="1"/>
  <c r="AL73" i="19"/>
  <c r="AL86" i="19"/>
  <c r="H104" i="19"/>
  <c r="BL104" i="19" s="1"/>
  <c r="F104" i="30" s="1"/>
  <c r="U114" i="19"/>
  <c r="BN114" i="19" s="1"/>
  <c r="H114" i="30" s="1"/>
  <c r="U124" i="19"/>
  <c r="BN124" i="19" s="1"/>
  <c r="H124" i="30" s="1"/>
  <c r="U129" i="19"/>
  <c r="BN129" i="19" s="1"/>
  <c r="H129" i="30" s="1"/>
  <c r="AL134" i="19"/>
  <c r="BO134" i="19" s="1"/>
  <c r="I134" i="30" s="1"/>
  <c r="AR139" i="19"/>
  <c r="BQ139" i="19" s="1"/>
  <c r="K139" i="30" s="1"/>
  <c r="BJ144" i="19"/>
  <c r="BS144" i="19" s="1"/>
  <c r="M144" i="30" s="1"/>
  <c r="BJ182" i="19"/>
  <c r="BS182" i="19" s="1"/>
  <c r="M182" i="30" s="1"/>
  <c r="BJ192" i="19"/>
  <c r="BS192" i="19" s="1"/>
  <c r="M192" i="30" s="1"/>
  <c r="BJ231" i="19"/>
  <c r="BS231" i="19" s="1"/>
  <c r="M231" i="30" s="1"/>
  <c r="AW239" i="19"/>
  <c r="BR239" i="19" s="1"/>
  <c r="L239" i="30" s="1"/>
  <c r="AW244" i="19"/>
  <c r="BR244" i="19" s="1"/>
  <c r="L244" i="30" s="1"/>
  <c r="AR277" i="19"/>
  <c r="BJ295" i="19"/>
  <c r="BS295" i="19" s="1"/>
  <c r="M295" i="30" s="1"/>
  <c r="BJ377" i="19"/>
  <c r="BS377" i="19" s="1"/>
  <c r="M377" i="30" s="1"/>
  <c r="M24" i="25"/>
  <c r="BS41" i="25"/>
  <c r="AB41" i="30" s="1"/>
  <c r="BJ40" i="25"/>
  <c r="BS40" i="25" s="1"/>
  <c r="AB40" i="30" s="1"/>
  <c r="AR57" i="25"/>
  <c r="BQ57" i="25" s="1"/>
  <c r="Z57" i="30" s="1"/>
  <c r="M73" i="25"/>
  <c r="BM73" i="25" s="1"/>
  <c r="V73" i="30" s="1"/>
  <c r="AW80" i="25"/>
  <c r="BR80" i="25" s="1"/>
  <c r="AA80" i="30" s="1"/>
  <c r="AO104" i="25"/>
  <c r="BP104" i="25" s="1"/>
  <c r="Y104" i="30" s="1"/>
  <c r="BQ183" i="25"/>
  <c r="Z183" i="30" s="1"/>
  <c r="AR182" i="25"/>
  <c r="BQ182" i="25" s="1"/>
  <c r="Z182" i="30" s="1"/>
  <c r="M186" i="25"/>
  <c r="BM186" i="25" s="1"/>
  <c r="V186" i="30" s="1"/>
  <c r="BS232" i="25"/>
  <c r="AB232" i="30" s="1"/>
  <c r="BJ231" i="25"/>
  <c r="BS231" i="25" s="1"/>
  <c r="AB231" i="30" s="1"/>
  <c r="U305" i="25"/>
  <c r="BN305" i="25" s="1"/>
  <c r="W305" i="30" s="1"/>
  <c r="BN311" i="25"/>
  <c r="W311" i="30" s="1"/>
  <c r="U309" i="25"/>
  <c r="BN309" i="25" s="1"/>
  <c r="W309" i="30" s="1"/>
  <c r="AW330" i="25"/>
  <c r="BR330" i="25" s="1"/>
  <c r="AA330" i="30" s="1"/>
  <c r="BQ366" i="25"/>
  <c r="Z366" i="30" s="1"/>
  <c r="AR365" i="25"/>
  <c r="BS41" i="20"/>
  <c r="M41" i="31" s="1"/>
  <c r="BJ40" i="20"/>
  <c r="BS40" i="20" s="1"/>
  <c r="M40" i="31" s="1"/>
  <c r="M118" i="20"/>
  <c r="BM118" i="20" s="1"/>
  <c r="G118" i="31" s="1"/>
  <c r="H144" i="20"/>
  <c r="BL144" i="20" s="1"/>
  <c r="F144" i="31" s="1"/>
  <c r="BN240" i="20"/>
  <c r="H240" i="31" s="1"/>
  <c r="U239" i="20"/>
  <c r="AR92" i="19"/>
  <c r="BQ92" i="19" s="1"/>
  <c r="K92" i="30" s="1"/>
  <c r="BJ309" i="19"/>
  <c r="BS309" i="19" s="1"/>
  <c r="M309" i="30" s="1"/>
  <c r="U325" i="19"/>
  <c r="BN325" i="19" s="1"/>
  <c r="H325" i="30" s="1"/>
  <c r="M118" i="19"/>
  <c r="BM118" i="19" s="1"/>
  <c r="G118" i="30" s="1"/>
  <c r="U14" i="19"/>
  <c r="AR24" i="19"/>
  <c r="AL32" i="19"/>
  <c r="BO32" i="19" s="1"/>
  <c r="I32" i="30" s="1"/>
  <c r="H40" i="19"/>
  <c r="BL40" i="19" s="1"/>
  <c r="F40" i="30" s="1"/>
  <c r="AO73" i="19"/>
  <c r="BP73" i="19" s="1"/>
  <c r="J73" i="30" s="1"/>
  <c r="M104" i="19"/>
  <c r="BM104" i="19" s="1"/>
  <c r="G104" i="30" s="1"/>
  <c r="AL114" i="19"/>
  <c r="BO114" i="19" s="1"/>
  <c r="I114" i="30" s="1"/>
  <c r="AL124" i="19"/>
  <c r="BO124" i="19" s="1"/>
  <c r="I124" i="30" s="1"/>
  <c r="AL129" i="19"/>
  <c r="BO129" i="19" s="1"/>
  <c r="I129" i="30" s="1"/>
  <c r="AO134" i="19"/>
  <c r="BP134" i="19" s="1"/>
  <c r="J134" i="30" s="1"/>
  <c r="BJ139" i="19"/>
  <c r="BS139" i="19" s="1"/>
  <c r="M139" i="30" s="1"/>
  <c r="H165" i="19"/>
  <c r="BL165" i="19" s="1"/>
  <c r="F165" i="30" s="1"/>
  <c r="BJ239" i="19"/>
  <c r="BJ244" i="19"/>
  <c r="BS244" i="19" s="1"/>
  <c r="M244" i="30" s="1"/>
  <c r="AW277" i="19"/>
  <c r="BR277" i="19" s="1"/>
  <c r="L277" i="30" s="1"/>
  <c r="H301" i="19"/>
  <c r="BL301" i="19" s="1"/>
  <c r="F301" i="30" s="1"/>
  <c r="H383" i="19"/>
  <c r="BL383" i="19" s="1"/>
  <c r="F383" i="30" s="1"/>
  <c r="U24" i="25"/>
  <c r="BJ57" i="25"/>
  <c r="BS57" i="25" s="1"/>
  <c r="AB57" i="30" s="1"/>
  <c r="U73" i="25"/>
  <c r="BN73" i="25" s="1"/>
  <c r="W73" i="30" s="1"/>
  <c r="BJ80" i="25"/>
  <c r="BS80" i="25" s="1"/>
  <c r="AB80" i="30" s="1"/>
  <c r="H86" i="25"/>
  <c r="AR104" i="25"/>
  <c r="BQ104" i="25" s="1"/>
  <c r="Z104" i="30" s="1"/>
  <c r="U186" i="25"/>
  <c r="BN186" i="25" s="1"/>
  <c r="W186" i="30" s="1"/>
  <c r="U271" i="25"/>
  <c r="BN271" i="25" s="1"/>
  <c r="W271" i="30" s="1"/>
  <c r="H277" i="25"/>
  <c r="BL277" i="25" s="1"/>
  <c r="U277" i="30" s="1"/>
  <c r="BL331" i="25"/>
  <c r="U331" i="30" s="1"/>
  <c r="H330" i="25"/>
  <c r="BL330" i="25" s="1"/>
  <c r="U330" i="30" s="1"/>
  <c r="BQ336" i="25"/>
  <c r="Z336" i="30" s="1"/>
  <c r="AR335" i="25"/>
  <c r="BQ335" i="25" s="1"/>
  <c r="Z335" i="30" s="1"/>
  <c r="BN378" i="25"/>
  <c r="W378" i="30" s="1"/>
  <c r="U377" i="25"/>
  <c r="BN377" i="25" s="1"/>
  <c r="W377" i="30" s="1"/>
  <c r="AW383" i="25"/>
  <c r="BR383" i="25" s="1"/>
  <c r="AA383" i="30" s="1"/>
  <c r="BQ115" i="20"/>
  <c r="K115" i="31" s="1"/>
  <c r="AR114" i="20"/>
  <c r="BQ114" i="20" s="1"/>
  <c r="K114" i="31" s="1"/>
  <c r="AL118" i="20"/>
  <c r="BO118" i="20" s="1"/>
  <c r="I118" i="31" s="1"/>
  <c r="M144" i="20"/>
  <c r="BM144" i="20" s="1"/>
  <c r="G144" i="31" s="1"/>
  <c r="BN166" i="20"/>
  <c r="H166" i="31" s="1"/>
  <c r="U165" i="20"/>
  <c r="BN165" i="20" s="1"/>
  <c r="H165" i="31" s="1"/>
  <c r="BL284" i="26"/>
  <c r="U284" i="31" s="1"/>
  <c r="H283" i="26"/>
  <c r="BL283" i="26" s="1"/>
  <c r="U283" i="31" s="1"/>
  <c r="BP296" i="26"/>
  <c r="Y296" i="31" s="1"/>
  <c r="AO295" i="26"/>
  <c r="BP295" i="26" s="1"/>
  <c r="Y295" i="31" s="1"/>
  <c r="BL299" i="26"/>
  <c r="U299" i="31" s="1"/>
  <c r="H295" i="26"/>
  <c r="BL295" i="26" s="1"/>
  <c r="U295" i="31" s="1"/>
  <c r="AL283" i="20"/>
  <c r="BO283" i="20" s="1"/>
  <c r="I283" i="31" s="1"/>
  <c r="M114" i="26"/>
  <c r="BM114" i="26" s="1"/>
  <c r="V114" i="31" s="1"/>
  <c r="AL223" i="26"/>
  <c r="BO223" i="26" s="1"/>
  <c r="X223" i="31" s="1"/>
  <c r="AR231" i="25"/>
  <c r="BQ231" i="25" s="1"/>
  <c r="Z231" i="30" s="1"/>
  <c r="BJ277" i="25"/>
  <c r="BJ295" i="25"/>
  <c r="BS295" i="25" s="1"/>
  <c r="AB295" i="30" s="1"/>
  <c r="AO356" i="25"/>
  <c r="BP356" i="25" s="1"/>
  <c r="Y356" i="30" s="1"/>
  <c r="AW14" i="20"/>
  <c r="BR14" i="20" s="1"/>
  <c r="L14" i="31" s="1"/>
  <c r="BJ24" i="20"/>
  <c r="AL32" i="20"/>
  <c r="BO32" i="20" s="1"/>
  <c r="I32" i="31" s="1"/>
  <c r="H40" i="20"/>
  <c r="BL40" i="20" s="1"/>
  <c r="F40" i="31" s="1"/>
  <c r="H73" i="20"/>
  <c r="BL73" i="20" s="1"/>
  <c r="F73" i="31" s="1"/>
  <c r="AO80" i="20"/>
  <c r="BP80" i="20" s="1"/>
  <c r="J80" i="31" s="1"/>
  <c r="AL98" i="20"/>
  <c r="AW118" i="20"/>
  <c r="BR118" i="20" s="1"/>
  <c r="L118" i="31" s="1"/>
  <c r="H134" i="20"/>
  <c r="BL134" i="20" s="1"/>
  <c r="F134" i="31" s="1"/>
  <c r="M139" i="20"/>
  <c r="BM139" i="20" s="1"/>
  <c r="G139" i="31" s="1"/>
  <c r="U144" i="20"/>
  <c r="BN144" i="20" s="1"/>
  <c r="H144" i="31" s="1"/>
  <c r="BJ161" i="20"/>
  <c r="BS161" i="20" s="1"/>
  <c r="M161" i="31" s="1"/>
  <c r="AL174" i="20"/>
  <c r="BJ186" i="20"/>
  <c r="BS186" i="20" s="1"/>
  <c r="M186" i="31" s="1"/>
  <c r="U205" i="20"/>
  <c r="U215" i="20"/>
  <c r="H248" i="20"/>
  <c r="BL248" i="20" s="1"/>
  <c r="F248" i="31" s="1"/>
  <c r="U258" i="20"/>
  <c r="BN258" i="20" s="1"/>
  <c r="H258" i="31" s="1"/>
  <c r="AO283" i="20"/>
  <c r="BP283" i="20" s="1"/>
  <c r="J283" i="31" s="1"/>
  <c r="U301" i="20"/>
  <c r="BN301" i="20" s="1"/>
  <c r="H301" i="31" s="1"/>
  <c r="H309" i="20"/>
  <c r="BL309" i="20" s="1"/>
  <c r="F309" i="31" s="1"/>
  <c r="BJ356" i="20"/>
  <c r="BS356" i="20" s="1"/>
  <c r="M356" i="31" s="1"/>
  <c r="M377" i="20"/>
  <c r="BM377" i="20" s="1"/>
  <c r="G377" i="31" s="1"/>
  <c r="AL387" i="20"/>
  <c r="BO387" i="20" s="1"/>
  <c r="I387" i="31" s="1"/>
  <c r="AW40" i="26"/>
  <c r="BR40" i="26" s="1"/>
  <c r="AA40" i="31" s="1"/>
  <c r="AL48" i="26"/>
  <c r="AL53" i="26"/>
  <c r="BO53" i="26" s="1"/>
  <c r="X53" i="31" s="1"/>
  <c r="BJ73" i="26"/>
  <c r="BS73" i="26" s="1"/>
  <c r="AB73" i="31" s="1"/>
  <c r="AO86" i="26"/>
  <c r="U104" i="26"/>
  <c r="BN104" i="26" s="1"/>
  <c r="W104" i="31" s="1"/>
  <c r="U114" i="26"/>
  <c r="BN114" i="26" s="1"/>
  <c r="W114" i="31" s="1"/>
  <c r="U124" i="26"/>
  <c r="BN124" i="26" s="1"/>
  <c r="W124" i="31" s="1"/>
  <c r="U129" i="26"/>
  <c r="BN129" i="26" s="1"/>
  <c r="W129" i="31" s="1"/>
  <c r="AL134" i="26"/>
  <c r="BO134" i="26" s="1"/>
  <c r="X134" i="31" s="1"/>
  <c r="AO139" i="26"/>
  <c r="BP139" i="26" s="1"/>
  <c r="Y139" i="31" s="1"/>
  <c r="AR144" i="26"/>
  <c r="BQ144" i="26" s="1"/>
  <c r="Z144" i="31" s="1"/>
  <c r="AO182" i="26"/>
  <c r="BP182" i="26" s="1"/>
  <c r="Y182" i="31" s="1"/>
  <c r="AR192" i="26"/>
  <c r="BQ192" i="26" s="1"/>
  <c r="Z192" i="31" s="1"/>
  <c r="BJ205" i="26"/>
  <c r="AO223" i="26"/>
  <c r="BP223" i="26" s="1"/>
  <c r="Y223" i="31" s="1"/>
  <c r="U264" i="26"/>
  <c r="BN264" i="26" s="1"/>
  <c r="W264" i="31" s="1"/>
  <c r="AW271" i="26"/>
  <c r="BR271" i="26" s="1"/>
  <c r="AA271" i="31" s="1"/>
  <c r="AW276" i="26"/>
  <c r="BR276" i="26" s="1"/>
  <c r="AA276" i="31" s="1"/>
  <c r="H377" i="26"/>
  <c r="BL377" i="26" s="1"/>
  <c r="U377" i="31" s="1"/>
  <c r="AL144" i="20"/>
  <c r="BO144" i="20" s="1"/>
  <c r="I144" i="31" s="1"/>
  <c r="AO174" i="20"/>
  <c r="H182" i="20"/>
  <c r="BL182" i="20" s="1"/>
  <c r="F182" i="31" s="1"/>
  <c r="AL205" i="20"/>
  <c r="AL215" i="20"/>
  <c r="H271" i="20"/>
  <c r="BL271" i="20" s="1"/>
  <c r="F271" i="31" s="1"/>
  <c r="AR283" i="20"/>
  <c r="BQ283" i="20" s="1"/>
  <c r="K283" i="31" s="1"/>
  <c r="M309" i="20"/>
  <c r="BM309" i="20" s="1"/>
  <c r="G309" i="31" s="1"/>
  <c r="BJ40" i="26"/>
  <c r="BS40" i="26" s="1"/>
  <c r="AB40" i="31" s="1"/>
  <c r="AO48" i="26"/>
  <c r="AL104" i="26"/>
  <c r="BO104" i="26" s="1"/>
  <c r="X104" i="31" s="1"/>
  <c r="AL114" i="26"/>
  <c r="BO114" i="26" s="1"/>
  <c r="X114" i="31" s="1"/>
  <c r="AL124" i="26"/>
  <c r="BO124" i="26" s="1"/>
  <c r="X124" i="31" s="1"/>
  <c r="AL129" i="26"/>
  <c r="BO129" i="26" s="1"/>
  <c r="X129" i="31" s="1"/>
  <c r="AO134" i="26"/>
  <c r="BP134" i="26" s="1"/>
  <c r="Y134" i="31" s="1"/>
  <c r="AR139" i="26"/>
  <c r="BQ139" i="26" s="1"/>
  <c r="Z139" i="31" s="1"/>
  <c r="AW144" i="26"/>
  <c r="BR144" i="26" s="1"/>
  <c r="AA144" i="31" s="1"/>
  <c r="AR182" i="26"/>
  <c r="BQ182" i="26" s="1"/>
  <c r="Z182" i="31" s="1"/>
  <c r="BJ192" i="26"/>
  <c r="BS192" i="26" s="1"/>
  <c r="AB192" i="31" s="1"/>
  <c r="AR223" i="26"/>
  <c r="BQ223" i="26" s="1"/>
  <c r="Z223" i="31" s="1"/>
  <c r="U231" i="26"/>
  <c r="BN231" i="26" s="1"/>
  <c r="W231" i="31" s="1"/>
  <c r="AL264" i="26"/>
  <c r="BO264" i="26" s="1"/>
  <c r="X264" i="31" s="1"/>
  <c r="BJ271" i="26"/>
  <c r="BS271" i="26" s="1"/>
  <c r="AB271" i="31" s="1"/>
  <c r="AL289" i="26"/>
  <c r="BJ301" i="26"/>
  <c r="BS301" i="26" s="1"/>
  <c r="AB301" i="31" s="1"/>
  <c r="AL309" i="26"/>
  <c r="BO309" i="26" s="1"/>
  <c r="X309" i="31" s="1"/>
  <c r="H352" i="26"/>
  <c r="BL352" i="26" s="1"/>
  <c r="U352" i="31" s="1"/>
  <c r="M377" i="26"/>
  <c r="BM377" i="26" s="1"/>
  <c r="V377" i="31" s="1"/>
  <c r="M387" i="26"/>
  <c r="BM387" i="26" s="1"/>
  <c r="V387" i="31" s="1"/>
  <c r="AW356" i="25"/>
  <c r="BR356" i="25" s="1"/>
  <c r="AA356" i="30" s="1"/>
  <c r="M377" i="25"/>
  <c r="BM377" i="25" s="1"/>
  <c r="V377" i="30" s="1"/>
  <c r="M387" i="25"/>
  <c r="BM387" i="25" s="1"/>
  <c r="V387" i="30" s="1"/>
  <c r="AR32" i="20"/>
  <c r="BQ32" i="20" s="1"/>
  <c r="K32" i="31" s="1"/>
  <c r="U40" i="20"/>
  <c r="BN40" i="20" s="1"/>
  <c r="H40" i="31" s="1"/>
  <c r="H53" i="20"/>
  <c r="BL53" i="20" s="1"/>
  <c r="F53" i="31" s="1"/>
  <c r="U73" i="20"/>
  <c r="BN73" i="20" s="1"/>
  <c r="H73" i="31" s="1"/>
  <c r="AW80" i="20"/>
  <c r="BR80" i="20" s="1"/>
  <c r="L80" i="31" s="1"/>
  <c r="AR98" i="20"/>
  <c r="H124" i="20"/>
  <c r="BL124" i="20" s="1"/>
  <c r="F124" i="31" s="1"/>
  <c r="M129" i="20"/>
  <c r="BM129" i="20" s="1"/>
  <c r="G129" i="31" s="1"/>
  <c r="U134" i="20"/>
  <c r="BN134" i="20" s="1"/>
  <c r="H134" i="31" s="1"/>
  <c r="AL139" i="20"/>
  <c r="BO139" i="20" s="1"/>
  <c r="I139" i="31" s="1"/>
  <c r="AO144" i="20"/>
  <c r="BP144" i="20" s="1"/>
  <c r="J144" i="31" s="1"/>
  <c r="AR174" i="20"/>
  <c r="M182" i="20"/>
  <c r="BM182" i="20" s="1"/>
  <c r="G182" i="31" s="1"/>
  <c r="M192" i="20"/>
  <c r="BM192" i="20" s="1"/>
  <c r="G192" i="31" s="1"/>
  <c r="AO205" i="20"/>
  <c r="AO215" i="20"/>
  <c r="H223" i="20"/>
  <c r="BL223" i="20" s="1"/>
  <c r="F223" i="31" s="1"/>
  <c r="U248" i="20"/>
  <c r="BN248" i="20" s="1"/>
  <c r="H248" i="31" s="1"/>
  <c r="AO258" i="20"/>
  <c r="BP258" i="20" s="1"/>
  <c r="J258" i="31" s="1"/>
  <c r="M271" i="20"/>
  <c r="BM271" i="20" s="1"/>
  <c r="G271" i="31" s="1"/>
  <c r="AW283" i="20"/>
  <c r="BR283" i="20" s="1"/>
  <c r="L283" i="31" s="1"/>
  <c r="AO301" i="20"/>
  <c r="BP301" i="20" s="1"/>
  <c r="J301" i="31" s="1"/>
  <c r="U309" i="20"/>
  <c r="BN309" i="20" s="1"/>
  <c r="H309" i="31" s="1"/>
  <c r="H352" i="20"/>
  <c r="BL352" i="20" s="1"/>
  <c r="F352" i="31" s="1"/>
  <c r="AL377" i="20"/>
  <c r="BO377" i="20" s="1"/>
  <c r="I377" i="31" s="1"/>
  <c r="AR387" i="20"/>
  <c r="BQ387" i="20" s="1"/>
  <c r="K387" i="31" s="1"/>
  <c r="AR48" i="26"/>
  <c r="AR53" i="26"/>
  <c r="BQ53" i="26" s="1"/>
  <c r="Z53" i="31" s="1"/>
  <c r="BJ86" i="26"/>
  <c r="AO104" i="26"/>
  <c r="BP104" i="26" s="1"/>
  <c r="Y104" i="31" s="1"/>
  <c r="AO114" i="26"/>
  <c r="BP114" i="26" s="1"/>
  <c r="Y114" i="31" s="1"/>
  <c r="AO124" i="26"/>
  <c r="BP124" i="26" s="1"/>
  <c r="Y124" i="31" s="1"/>
  <c r="AO129" i="26"/>
  <c r="BP129" i="26" s="1"/>
  <c r="Y129" i="31" s="1"/>
  <c r="AR134" i="26"/>
  <c r="BQ134" i="26" s="1"/>
  <c r="Z134" i="31" s="1"/>
  <c r="BJ139" i="26"/>
  <c r="BS139" i="26" s="1"/>
  <c r="AB139" i="31" s="1"/>
  <c r="BJ144" i="26"/>
  <c r="BS144" i="26" s="1"/>
  <c r="AB144" i="31" s="1"/>
  <c r="H165" i="26"/>
  <c r="BL165" i="26" s="1"/>
  <c r="U165" i="31" s="1"/>
  <c r="AW182" i="26"/>
  <c r="BR182" i="26" s="1"/>
  <c r="AA182" i="31" s="1"/>
  <c r="BJ223" i="26"/>
  <c r="BS223" i="26" s="1"/>
  <c r="AB223" i="31" s="1"/>
  <c r="AL231" i="26"/>
  <c r="BO231" i="26" s="1"/>
  <c r="X231" i="31" s="1"/>
  <c r="H239" i="26"/>
  <c r="H244" i="26"/>
  <c r="BL244" i="26" s="1"/>
  <c r="U244" i="31" s="1"/>
  <c r="AO264" i="26"/>
  <c r="BP264" i="26" s="1"/>
  <c r="Y264" i="31" s="1"/>
  <c r="H277" i="26"/>
  <c r="AO289" i="26"/>
  <c r="AO309" i="26"/>
  <c r="BP309" i="26" s="1"/>
  <c r="Y309" i="31" s="1"/>
  <c r="M352" i="26"/>
  <c r="BM352" i="26" s="1"/>
  <c r="V352" i="31" s="1"/>
  <c r="U377" i="26"/>
  <c r="BN377" i="26" s="1"/>
  <c r="W377" i="31" s="1"/>
  <c r="U387" i="26"/>
  <c r="BN387" i="26" s="1"/>
  <c r="W387" i="31" s="1"/>
  <c r="BJ32" i="20"/>
  <c r="BS32" i="20" s="1"/>
  <c r="M32" i="31" s="1"/>
  <c r="AL40" i="20"/>
  <c r="BO40" i="20" s="1"/>
  <c r="I40" i="31" s="1"/>
  <c r="AL73" i="20"/>
  <c r="BO73" i="20" s="1"/>
  <c r="I73" i="31" s="1"/>
  <c r="BJ80" i="20"/>
  <c r="BS80" i="20" s="1"/>
  <c r="M80" i="31" s="1"/>
  <c r="BJ98" i="20"/>
  <c r="H114" i="20"/>
  <c r="BL114" i="20" s="1"/>
  <c r="F114" i="31" s="1"/>
  <c r="M124" i="20"/>
  <c r="BM124" i="20" s="1"/>
  <c r="G124" i="31" s="1"/>
  <c r="U129" i="20"/>
  <c r="BN129" i="20" s="1"/>
  <c r="H129" i="31" s="1"/>
  <c r="AL134" i="20"/>
  <c r="BO134" i="20" s="1"/>
  <c r="I134" i="31" s="1"/>
  <c r="AO139" i="20"/>
  <c r="BP139" i="20" s="1"/>
  <c r="J139" i="31" s="1"/>
  <c r="AR144" i="20"/>
  <c r="BQ144" i="20" s="1"/>
  <c r="K144" i="31" s="1"/>
  <c r="AW174" i="20"/>
  <c r="U182" i="20"/>
  <c r="BN182" i="20" s="1"/>
  <c r="H182" i="31" s="1"/>
  <c r="U192" i="20"/>
  <c r="BN192" i="20" s="1"/>
  <c r="H192" i="31" s="1"/>
  <c r="AR205" i="20"/>
  <c r="AR215" i="20"/>
  <c r="M223" i="20"/>
  <c r="BM223" i="20" s="1"/>
  <c r="G223" i="31" s="1"/>
  <c r="AL248" i="20"/>
  <c r="BO248" i="20" s="1"/>
  <c r="I248" i="31" s="1"/>
  <c r="AR258" i="20"/>
  <c r="BQ258" i="20" s="1"/>
  <c r="K258" i="31" s="1"/>
  <c r="U271" i="20"/>
  <c r="BN271" i="20" s="1"/>
  <c r="H271" i="31" s="1"/>
  <c r="BJ283" i="20"/>
  <c r="BS283" i="20" s="1"/>
  <c r="M283" i="31" s="1"/>
  <c r="H289" i="20"/>
  <c r="AR301" i="20"/>
  <c r="BQ301" i="20" s="1"/>
  <c r="K301" i="31" s="1"/>
  <c r="AL309" i="20"/>
  <c r="BO309" i="20" s="1"/>
  <c r="I309" i="31" s="1"/>
  <c r="M352" i="20"/>
  <c r="BM352" i="20" s="1"/>
  <c r="G352" i="31" s="1"/>
  <c r="AO377" i="20"/>
  <c r="BP377" i="20" s="1"/>
  <c r="J377" i="31" s="1"/>
  <c r="BJ387" i="20"/>
  <c r="BS387" i="20" s="1"/>
  <c r="M387" i="31" s="1"/>
  <c r="AW48" i="26"/>
  <c r="BR48" i="26" s="1"/>
  <c r="AA48" i="31" s="1"/>
  <c r="BJ53" i="26"/>
  <c r="BS53" i="26" s="1"/>
  <c r="AB53" i="31" s="1"/>
  <c r="H92" i="26"/>
  <c r="BL92" i="26" s="1"/>
  <c r="U92" i="31" s="1"/>
  <c r="AR104" i="26"/>
  <c r="BQ104" i="26" s="1"/>
  <c r="Z104" i="31" s="1"/>
  <c r="AR114" i="26"/>
  <c r="BQ114" i="26" s="1"/>
  <c r="Z114" i="31" s="1"/>
  <c r="AR124" i="26"/>
  <c r="BQ124" i="26" s="1"/>
  <c r="Z124" i="31" s="1"/>
  <c r="AR129" i="26"/>
  <c r="BQ129" i="26" s="1"/>
  <c r="Z129" i="31" s="1"/>
  <c r="BJ134" i="26"/>
  <c r="BS134" i="26" s="1"/>
  <c r="AB134" i="31" s="1"/>
  <c r="M165" i="26"/>
  <c r="BM165" i="26" s="1"/>
  <c r="V165" i="31" s="1"/>
  <c r="BJ182" i="26"/>
  <c r="BS182" i="26" s="1"/>
  <c r="AB182" i="31" s="1"/>
  <c r="AO231" i="26"/>
  <c r="BP231" i="26" s="1"/>
  <c r="Y231" i="31" s="1"/>
  <c r="M239" i="26"/>
  <c r="M244" i="26"/>
  <c r="BM244" i="26" s="1"/>
  <c r="V244" i="31" s="1"/>
  <c r="AR264" i="26"/>
  <c r="BQ264" i="26" s="1"/>
  <c r="Z264" i="31" s="1"/>
  <c r="M277" i="26"/>
  <c r="AR289" i="26"/>
  <c r="AR309" i="26"/>
  <c r="BQ309" i="26" s="1"/>
  <c r="Z309" i="31" s="1"/>
  <c r="U352" i="26"/>
  <c r="BN352" i="26" s="1"/>
  <c r="W352" i="31" s="1"/>
  <c r="AL377" i="26"/>
  <c r="BO377" i="26" s="1"/>
  <c r="X377" i="31" s="1"/>
  <c r="AL387" i="26"/>
  <c r="BO387" i="26" s="1"/>
  <c r="X387" i="31" s="1"/>
  <c r="H352" i="25"/>
  <c r="BL352" i="25" s="1"/>
  <c r="U352" i="30" s="1"/>
  <c r="AL377" i="25"/>
  <c r="BO377" i="25" s="1"/>
  <c r="X377" i="30" s="1"/>
  <c r="AL387" i="25"/>
  <c r="BO387" i="25" s="1"/>
  <c r="X387" i="30" s="1"/>
  <c r="AO40" i="20"/>
  <c r="BP40" i="20" s="1"/>
  <c r="J40" i="31" s="1"/>
  <c r="M48" i="20"/>
  <c r="U53" i="20"/>
  <c r="AO73" i="20"/>
  <c r="BP73" i="20" s="1"/>
  <c r="J73" i="31" s="1"/>
  <c r="M86" i="20"/>
  <c r="H104" i="20"/>
  <c r="BL104" i="20" s="1"/>
  <c r="F104" i="31" s="1"/>
  <c r="M114" i="20"/>
  <c r="BM114" i="20" s="1"/>
  <c r="G114" i="31" s="1"/>
  <c r="U124" i="20"/>
  <c r="BN124" i="20" s="1"/>
  <c r="H124" i="31" s="1"/>
  <c r="AL129" i="20"/>
  <c r="BO129" i="20" s="1"/>
  <c r="I129" i="31" s="1"/>
  <c r="AO134" i="20"/>
  <c r="BP134" i="20" s="1"/>
  <c r="J134" i="31" s="1"/>
  <c r="AR139" i="20"/>
  <c r="BQ139" i="20" s="1"/>
  <c r="K139" i="31" s="1"/>
  <c r="AW144" i="20"/>
  <c r="BR144" i="20" s="1"/>
  <c r="L144" i="31" s="1"/>
  <c r="BJ174" i="20"/>
  <c r="AL182" i="20"/>
  <c r="BO182" i="20" s="1"/>
  <c r="I182" i="31" s="1"/>
  <c r="AL192" i="20"/>
  <c r="BO192" i="20" s="1"/>
  <c r="I192" i="31" s="1"/>
  <c r="AW205" i="20"/>
  <c r="BR205" i="20" s="1"/>
  <c r="L205" i="31" s="1"/>
  <c r="AW215" i="20"/>
  <c r="U223" i="20"/>
  <c r="BN223" i="20" s="1"/>
  <c r="H223" i="31" s="1"/>
  <c r="AO248" i="20"/>
  <c r="BP248" i="20" s="1"/>
  <c r="J248" i="31" s="1"/>
  <c r="BJ258" i="20"/>
  <c r="BS258" i="20" s="1"/>
  <c r="M258" i="31" s="1"/>
  <c r="AL271" i="20"/>
  <c r="BO271" i="20" s="1"/>
  <c r="I271" i="31" s="1"/>
  <c r="M289" i="20"/>
  <c r="BJ301" i="20"/>
  <c r="BS301" i="20" s="1"/>
  <c r="M301" i="31" s="1"/>
  <c r="AO309" i="20"/>
  <c r="BP309" i="20" s="1"/>
  <c r="J309" i="31" s="1"/>
  <c r="U352" i="20"/>
  <c r="BN352" i="20" s="1"/>
  <c r="H352" i="31" s="1"/>
  <c r="H365" i="20"/>
  <c r="AR377" i="20"/>
  <c r="BQ377" i="20" s="1"/>
  <c r="K377" i="31" s="1"/>
  <c r="BJ48" i="26"/>
  <c r="M92" i="26"/>
  <c r="BM92" i="26" s="1"/>
  <c r="V92" i="31" s="1"/>
  <c r="AW104" i="26"/>
  <c r="BR104" i="26" s="1"/>
  <c r="AA104" i="31" s="1"/>
  <c r="AW114" i="26"/>
  <c r="BR114" i="26" s="1"/>
  <c r="AA114" i="31" s="1"/>
  <c r="AW124" i="26"/>
  <c r="BR124" i="26" s="1"/>
  <c r="AA124" i="31" s="1"/>
  <c r="BJ129" i="26"/>
  <c r="BS129" i="26" s="1"/>
  <c r="AB129" i="31" s="1"/>
  <c r="U165" i="26"/>
  <c r="BN165" i="26" s="1"/>
  <c r="W165" i="31" s="1"/>
  <c r="AR231" i="26"/>
  <c r="BQ231" i="26" s="1"/>
  <c r="Z231" i="31" s="1"/>
  <c r="U239" i="26"/>
  <c r="U244" i="26"/>
  <c r="BN244" i="26" s="1"/>
  <c r="W244" i="31" s="1"/>
  <c r="AW264" i="26"/>
  <c r="BR264" i="26" s="1"/>
  <c r="AA264" i="31" s="1"/>
  <c r="U277" i="26"/>
  <c r="AW289" i="26"/>
  <c r="AW309" i="26"/>
  <c r="BR309" i="26" s="1"/>
  <c r="AA309" i="31" s="1"/>
  <c r="AL352" i="26"/>
  <c r="BO352" i="26" s="1"/>
  <c r="X352" i="31" s="1"/>
  <c r="H365" i="26"/>
  <c r="AO377" i="26"/>
  <c r="BP377" i="26" s="1"/>
  <c r="Y377" i="31" s="1"/>
  <c r="AO387" i="26"/>
  <c r="BP387" i="26" s="1"/>
  <c r="Y387" i="31" s="1"/>
  <c r="BJ139" i="20"/>
  <c r="BS139" i="20" s="1"/>
  <c r="M139" i="31" s="1"/>
  <c r="BJ144" i="20"/>
  <c r="BS144" i="20" s="1"/>
  <c r="M144" i="31" s="1"/>
  <c r="H165" i="20"/>
  <c r="BL165" i="20" s="1"/>
  <c r="F165" i="31" s="1"/>
  <c r="BJ205" i="20"/>
  <c r="BJ215" i="20"/>
  <c r="AL223" i="20"/>
  <c r="BO223" i="20" s="1"/>
  <c r="I223" i="31" s="1"/>
  <c r="H264" i="20"/>
  <c r="BL264" i="20" s="1"/>
  <c r="F264" i="31" s="1"/>
  <c r="AO271" i="20"/>
  <c r="BP271" i="20" s="1"/>
  <c r="J271" i="31" s="1"/>
  <c r="AR309" i="20"/>
  <c r="BQ309" i="20" s="1"/>
  <c r="K309" i="31" s="1"/>
  <c r="M365" i="20"/>
  <c r="BJ377" i="20"/>
  <c r="BS377" i="20" s="1"/>
  <c r="M377" i="31" s="1"/>
  <c r="BJ104" i="26"/>
  <c r="BS104" i="26" s="1"/>
  <c r="AB104" i="31" s="1"/>
  <c r="BJ124" i="26"/>
  <c r="BS124" i="26" s="1"/>
  <c r="AB124" i="31" s="1"/>
  <c r="AW283" i="25"/>
  <c r="BR283" i="25" s="1"/>
  <c r="AA283" i="30" s="1"/>
  <c r="H289" i="25"/>
  <c r="BL289" i="25" s="1"/>
  <c r="U289" i="30" s="1"/>
  <c r="AR301" i="25"/>
  <c r="BQ301" i="25" s="1"/>
  <c r="Z301" i="30" s="1"/>
  <c r="U352" i="25"/>
  <c r="BN352" i="25" s="1"/>
  <c r="W352" i="30" s="1"/>
  <c r="AR377" i="25"/>
  <c r="BQ377" i="25" s="1"/>
  <c r="Z377" i="30" s="1"/>
  <c r="AR387" i="25"/>
  <c r="BQ387" i="25" s="1"/>
  <c r="Z387" i="30" s="1"/>
  <c r="AW40" i="20"/>
  <c r="BR40" i="20" s="1"/>
  <c r="L40" i="31" s="1"/>
  <c r="AW73" i="20"/>
  <c r="BR73" i="20" s="1"/>
  <c r="L73" i="31" s="1"/>
  <c r="U104" i="20"/>
  <c r="BN104" i="20" s="1"/>
  <c r="H104" i="31" s="1"/>
  <c r="AR129" i="20"/>
  <c r="BQ129" i="20" s="1"/>
  <c r="K129" i="31" s="1"/>
  <c r="BJ134" i="20"/>
  <c r="BS134" i="20" s="1"/>
  <c r="M134" i="31" s="1"/>
  <c r="AR192" i="20"/>
  <c r="BQ192" i="20" s="1"/>
  <c r="K192" i="31" s="1"/>
  <c r="AL289" i="20"/>
  <c r="H383" i="20"/>
  <c r="BL383" i="20" s="1"/>
  <c r="F383" i="31" s="1"/>
  <c r="H67" i="26"/>
  <c r="BL67" i="26" s="1"/>
  <c r="U67" i="31" s="1"/>
  <c r="AL92" i="26"/>
  <c r="BO92" i="26" s="1"/>
  <c r="X92" i="31" s="1"/>
  <c r="H110" i="26"/>
  <c r="BL110" i="26" s="1"/>
  <c r="U110" i="31" s="1"/>
  <c r="AO165" i="26"/>
  <c r="BP165" i="26" s="1"/>
  <c r="Y165" i="31" s="1"/>
  <c r="AW387" i="26"/>
  <c r="BR387" i="26" s="1"/>
  <c r="AA387" i="31" s="1"/>
  <c r="AL309" i="25"/>
  <c r="BO309" i="25" s="1"/>
  <c r="X309" i="30" s="1"/>
  <c r="H365" i="25"/>
  <c r="AO48" i="20"/>
  <c r="AR53" i="20"/>
  <c r="BQ53" i="20" s="1"/>
  <c r="K53" i="31" s="1"/>
  <c r="AO86" i="20"/>
  <c r="AO114" i="20"/>
  <c r="BP114" i="20" s="1"/>
  <c r="J114" i="31" s="1"/>
  <c r="AR124" i="20"/>
  <c r="BQ124" i="20" s="1"/>
  <c r="K124" i="31" s="1"/>
  <c r="AW271" i="20"/>
  <c r="BR271" i="20" s="1"/>
  <c r="L271" i="31" s="1"/>
  <c r="AO289" i="20"/>
  <c r="BJ309" i="20"/>
  <c r="BS309" i="20" s="1"/>
  <c r="M309" i="31" s="1"/>
  <c r="H330" i="20"/>
  <c r="BL330" i="20" s="1"/>
  <c r="F330" i="31" s="1"/>
  <c r="M335" i="20"/>
  <c r="BM335" i="20" s="1"/>
  <c r="G335" i="31" s="1"/>
  <c r="AR352" i="20"/>
  <c r="BQ352" i="20" s="1"/>
  <c r="K352" i="31" s="1"/>
  <c r="AL365" i="20"/>
  <c r="M383" i="20"/>
  <c r="BM383" i="20" s="1"/>
  <c r="G383" i="31" s="1"/>
  <c r="M67" i="26"/>
  <c r="BM67" i="26" s="1"/>
  <c r="V67" i="31" s="1"/>
  <c r="AO92" i="26"/>
  <c r="BP92" i="26" s="1"/>
  <c r="Y92" i="31" s="1"/>
  <c r="AR165" i="26"/>
  <c r="BQ165" i="26" s="1"/>
  <c r="Z165" i="31" s="1"/>
  <c r="AR239" i="26"/>
  <c r="AR244" i="26"/>
  <c r="BQ244" i="26" s="1"/>
  <c r="Z244" i="31" s="1"/>
  <c r="M295" i="26"/>
  <c r="BM295" i="26" s="1"/>
  <c r="V295" i="31" s="1"/>
  <c r="M315" i="26"/>
  <c r="BM315" i="26" s="1"/>
  <c r="V315" i="31" s="1"/>
  <c r="M320" i="26"/>
  <c r="BM320" i="26" s="1"/>
  <c r="V320" i="31" s="1"/>
  <c r="M325" i="26"/>
  <c r="BM325" i="26" s="1"/>
  <c r="V325" i="31" s="1"/>
  <c r="M330" i="26"/>
  <c r="BM330" i="26" s="1"/>
  <c r="V330" i="31" s="1"/>
  <c r="AO352" i="25"/>
  <c r="BP352" i="25" s="1"/>
  <c r="Y352" i="30" s="1"/>
  <c r="BJ377" i="25"/>
  <c r="BS377" i="25" s="1"/>
  <c r="AB377" i="30" s="1"/>
  <c r="BJ53" i="20"/>
  <c r="BS53" i="20" s="1"/>
  <c r="M53" i="31" s="1"/>
  <c r="AO104" i="20"/>
  <c r="BP104" i="20" s="1"/>
  <c r="J104" i="31" s="1"/>
  <c r="BJ124" i="20"/>
  <c r="BS124" i="20" s="1"/>
  <c r="M124" i="31" s="1"/>
  <c r="AL165" i="20"/>
  <c r="BO165" i="20" s="1"/>
  <c r="I165" i="31" s="1"/>
  <c r="AR289" i="20"/>
  <c r="H325" i="20"/>
  <c r="BL325" i="20" s="1"/>
  <c r="F325" i="31" s="1"/>
  <c r="M330" i="20"/>
  <c r="BM330" i="20" s="1"/>
  <c r="G330" i="31" s="1"/>
  <c r="AW352" i="20"/>
  <c r="BR352" i="20" s="1"/>
  <c r="L352" i="31" s="1"/>
  <c r="AO365" i="20"/>
  <c r="H373" i="20"/>
  <c r="BL373" i="20" s="1"/>
  <c r="F373" i="31" s="1"/>
  <c r="U383" i="20"/>
  <c r="BN383" i="20" s="1"/>
  <c r="H383" i="31" s="1"/>
  <c r="H24" i="26"/>
  <c r="H57" i="26"/>
  <c r="BL57" i="26" s="1"/>
  <c r="U57" i="31" s="1"/>
  <c r="U67" i="26"/>
  <c r="AR92" i="26"/>
  <c r="BQ92" i="26" s="1"/>
  <c r="Z92" i="31" s="1"/>
  <c r="U110" i="26"/>
  <c r="BN110" i="26" s="1"/>
  <c r="W110" i="31" s="1"/>
  <c r="BJ165" i="26"/>
  <c r="BS165" i="26" s="1"/>
  <c r="AB165" i="31" s="1"/>
  <c r="H186" i="26"/>
  <c r="BL186" i="26" s="1"/>
  <c r="U186" i="31" s="1"/>
  <c r="U295" i="26"/>
  <c r="BN295" i="26" s="1"/>
  <c r="W295" i="31" s="1"/>
  <c r="U315" i="26"/>
  <c r="BN315" i="26" s="1"/>
  <c r="W315" i="31" s="1"/>
  <c r="U320" i="26"/>
  <c r="BN320" i="26" s="1"/>
  <c r="W320" i="31" s="1"/>
  <c r="U325" i="26"/>
  <c r="BN325" i="26" s="1"/>
  <c r="W325" i="31" s="1"/>
  <c r="U330" i="26"/>
  <c r="BN330" i="26" s="1"/>
  <c r="W330" i="31" s="1"/>
  <c r="U335" i="26"/>
  <c r="BN335" i="26" s="1"/>
  <c r="W335" i="31" s="1"/>
  <c r="AO365" i="26"/>
  <c r="H383" i="26"/>
  <c r="BL383" i="26" s="1"/>
  <c r="U383" i="31" s="1"/>
  <c r="AO134" i="25"/>
  <c r="BP134" i="25" s="1"/>
  <c r="Y134" i="30" s="1"/>
  <c r="U165" i="25"/>
  <c r="BN165" i="25" s="1"/>
  <c r="W165" i="30" s="1"/>
  <c r="U196" i="25"/>
  <c r="BN196" i="25" s="1"/>
  <c r="W196" i="30" s="1"/>
  <c r="H215" i="25"/>
  <c r="BL215" i="25" s="1"/>
  <c r="U215" i="30" s="1"/>
  <c r="AR309" i="25"/>
  <c r="BQ309" i="25" s="1"/>
  <c r="Z309" i="30" s="1"/>
  <c r="U365" i="25"/>
  <c r="AO165" i="20"/>
  <c r="BP165" i="20" s="1"/>
  <c r="J165" i="31" s="1"/>
  <c r="BJ223" i="20"/>
  <c r="BS223" i="20" s="1"/>
  <c r="M223" i="31" s="1"/>
  <c r="AL231" i="20"/>
  <c r="BO231" i="20" s="1"/>
  <c r="I231" i="31" s="1"/>
  <c r="H239" i="20"/>
  <c r="M244" i="20"/>
  <c r="BM244" i="20" s="1"/>
  <c r="G244" i="31" s="1"/>
  <c r="AO264" i="20"/>
  <c r="BP264" i="20" s="1"/>
  <c r="J264" i="31" s="1"/>
  <c r="M277" i="20"/>
  <c r="BJ289" i="20"/>
  <c r="H305" i="20"/>
  <c r="BL305" i="20" s="1"/>
  <c r="F305" i="31" s="1"/>
  <c r="M315" i="20"/>
  <c r="BM315" i="20" s="1"/>
  <c r="G315" i="31" s="1"/>
  <c r="M320" i="20"/>
  <c r="BM320" i="20" s="1"/>
  <c r="G320" i="31" s="1"/>
  <c r="M325" i="20"/>
  <c r="BM325" i="20" s="1"/>
  <c r="G325" i="31" s="1"/>
  <c r="U330" i="20"/>
  <c r="BN330" i="20" s="1"/>
  <c r="H330" i="31" s="1"/>
  <c r="AL335" i="20"/>
  <c r="BO335" i="20" s="1"/>
  <c r="I335" i="31" s="1"/>
  <c r="BJ352" i="20"/>
  <c r="BS352" i="20" s="1"/>
  <c r="M352" i="31" s="1"/>
  <c r="AR365" i="20"/>
  <c r="M373" i="20"/>
  <c r="BM373" i="20" s="1"/>
  <c r="G373" i="31" s="1"/>
  <c r="AL383" i="20"/>
  <c r="BO383" i="20" s="1"/>
  <c r="I383" i="31" s="1"/>
  <c r="M24" i="26"/>
  <c r="M57" i="26"/>
  <c r="BM57" i="26" s="1"/>
  <c r="V57" i="31" s="1"/>
  <c r="AL67" i="26"/>
  <c r="H80" i="26"/>
  <c r="BL80" i="26" s="1"/>
  <c r="U80" i="31" s="1"/>
  <c r="BJ92" i="26"/>
  <c r="BS92" i="26" s="1"/>
  <c r="AB92" i="31" s="1"/>
  <c r="AL110" i="26"/>
  <c r="BO110" i="26" s="1"/>
  <c r="X110" i="31" s="1"/>
  <c r="M186" i="26"/>
  <c r="BM186" i="26" s="1"/>
  <c r="V186" i="31" s="1"/>
  <c r="AL196" i="26"/>
  <c r="BO196" i="26" s="1"/>
  <c r="X196" i="31" s="1"/>
  <c r="BJ239" i="26"/>
  <c r="BJ277" i="26"/>
  <c r="AL295" i="26"/>
  <c r="BO295" i="26" s="1"/>
  <c r="X295" i="31" s="1"/>
  <c r="AL305" i="26"/>
  <c r="BO305" i="26" s="1"/>
  <c r="X305" i="31" s="1"/>
  <c r="AL315" i="26"/>
  <c r="BO315" i="26" s="1"/>
  <c r="X315" i="31" s="1"/>
  <c r="AL320" i="26"/>
  <c r="BO320" i="26" s="1"/>
  <c r="X320" i="31" s="1"/>
  <c r="AL325" i="26"/>
  <c r="BO325" i="26" s="1"/>
  <c r="X325" i="31" s="1"/>
  <c r="AL330" i="26"/>
  <c r="BO330" i="26" s="1"/>
  <c r="X330" i="31" s="1"/>
  <c r="AL335" i="26"/>
  <c r="BO335" i="26" s="1"/>
  <c r="X335" i="31" s="1"/>
  <c r="AR365" i="26"/>
  <c r="M373" i="26"/>
  <c r="BM373" i="26" s="1"/>
  <c r="V373" i="31" s="1"/>
  <c r="M383" i="26"/>
  <c r="BM383" i="26" s="1"/>
  <c r="V383" i="31" s="1"/>
  <c r="M239" i="20"/>
  <c r="M305" i="20"/>
  <c r="BM305" i="20" s="1"/>
  <c r="G305" i="31" s="1"/>
  <c r="U325" i="20"/>
  <c r="BN325" i="20" s="1"/>
  <c r="H325" i="31" s="1"/>
  <c r="AL330" i="20"/>
  <c r="BO330" i="20" s="1"/>
  <c r="I330" i="31" s="1"/>
  <c r="U373" i="20"/>
  <c r="BN373" i="20" s="1"/>
  <c r="H373" i="31" s="1"/>
  <c r="AO383" i="20"/>
  <c r="BP383" i="20" s="1"/>
  <c r="J383" i="31" s="1"/>
  <c r="H14" i="26"/>
  <c r="U24" i="26"/>
  <c r="U57" i="26"/>
  <c r="BN57" i="26" s="1"/>
  <c r="W57" i="31" s="1"/>
  <c r="AO67" i="26"/>
  <c r="M85" i="26"/>
  <c r="BM85" i="26" s="1"/>
  <c r="V85" i="31" s="1"/>
  <c r="U186" i="26"/>
  <c r="BN186" i="26" s="1"/>
  <c r="W186" i="31" s="1"/>
  <c r="AO335" i="26"/>
  <c r="BP335" i="26" s="1"/>
  <c r="Y335" i="31" s="1"/>
  <c r="AR231" i="20"/>
  <c r="BQ231" i="20" s="1"/>
  <c r="K231" i="31" s="1"/>
  <c r="AL244" i="20"/>
  <c r="BO244" i="20" s="1"/>
  <c r="I244" i="31" s="1"/>
  <c r="AW264" i="20"/>
  <c r="BR264" i="20" s="1"/>
  <c r="L264" i="31" s="1"/>
  <c r="AL277" i="20"/>
  <c r="M295" i="20"/>
  <c r="BM295" i="20" s="1"/>
  <c r="G295" i="31" s="1"/>
  <c r="AL315" i="20"/>
  <c r="BO315" i="20" s="1"/>
  <c r="I315" i="31" s="1"/>
  <c r="AL320" i="20"/>
  <c r="BO320" i="20" s="1"/>
  <c r="I320" i="31" s="1"/>
  <c r="AR335" i="20"/>
  <c r="BQ335" i="20" s="1"/>
  <c r="K335" i="31" s="1"/>
  <c r="BJ365" i="20"/>
  <c r="U80" i="26"/>
  <c r="BN80" i="26" s="1"/>
  <c r="W80" i="31" s="1"/>
  <c r="M98" i="26"/>
  <c r="AR110" i="26"/>
  <c r="BQ110" i="26" s="1"/>
  <c r="Z110" i="31" s="1"/>
  <c r="M118" i="26"/>
  <c r="BM118" i="26" s="1"/>
  <c r="V118" i="31" s="1"/>
  <c r="AR196" i="26"/>
  <c r="BQ196" i="26" s="1"/>
  <c r="Z196" i="31" s="1"/>
  <c r="M283" i="26"/>
  <c r="BM283" i="26" s="1"/>
  <c r="V283" i="31" s="1"/>
  <c r="AR295" i="26"/>
  <c r="BQ295" i="26" s="1"/>
  <c r="Z295" i="31" s="1"/>
  <c r="AR305" i="26"/>
  <c r="BQ305" i="26" s="1"/>
  <c r="Z305" i="31" s="1"/>
  <c r="AR315" i="26"/>
  <c r="BQ315" i="26" s="1"/>
  <c r="Z315" i="31" s="1"/>
  <c r="AR320" i="26"/>
  <c r="BQ320" i="26" s="1"/>
  <c r="Z320" i="31" s="1"/>
  <c r="AR325" i="26"/>
  <c r="BQ325" i="26" s="1"/>
  <c r="Z325" i="31" s="1"/>
  <c r="AR330" i="26"/>
  <c r="BQ330" i="26" s="1"/>
  <c r="Z330" i="31" s="1"/>
  <c r="BJ365" i="26"/>
  <c r="AL373" i="26"/>
  <c r="AL383" i="26"/>
  <c r="BO383" i="26" s="1"/>
  <c r="X383" i="31" s="1"/>
  <c r="H196" i="20"/>
  <c r="BL196" i="20" s="1"/>
  <c r="F196" i="31" s="1"/>
  <c r="AL239" i="20"/>
  <c r="AO244" i="20"/>
  <c r="BP244" i="20" s="1"/>
  <c r="J244" i="31" s="1"/>
  <c r="BJ264" i="20"/>
  <c r="BS264" i="20" s="1"/>
  <c r="M264" i="31" s="1"/>
  <c r="AO277" i="20"/>
  <c r="U295" i="20"/>
  <c r="AL305" i="20"/>
  <c r="BO305" i="20" s="1"/>
  <c r="I305" i="31" s="1"/>
  <c r="AO315" i="20"/>
  <c r="BP315" i="20" s="1"/>
  <c r="J315" i="31" s="1"/>
  <c r="AO320" i="20"/>
  <c r="BP320" i="20" s="1"/>
  <c r="J320" i="31" s="1"/>
  <c r="AO325" i="20"/>
  <c r="BP325" i="20" s="1"/>
  <c r="J325" i="31" s="1"/>
  <c r="AR330" i="20"/>
  <c r="BQ330" i="20" s="1"/>
  <c r="K330" i="31" s="1"/>
  <c r="AW335" i="20"/>
  <c r="BR335" i="20" s="1"/>
  <c r="L335" i="31" s="1"/>
  <c r="AO373" i="20"/>
  <c r="BP373" i="20" s="1"/>
  <c r="J373" i="31" s="1"/>
  <c r="U14" i="26"/>
  <c r="AO24" i="26"/>
  <c r="M32" i="26"/>
  <c r="BM32" i="26" s="1"/>
  <c r="V32" i="31" s="1"/>
  <c r="U47" i="26"/>
  <c r="BN47" i="26" s="1"/>
  <c r="W47" i="31" s="1"/>
  <c r="AO57" i="26"/>
  <c r="BP57" i="26" s="1"/>
  <c r="Y57" i="31" s="1"/>
  <c r="AL85" i="26"/>
  <c r="BO85" i="26" s="1"/>
  <c r="X85" i="31" s="1"/>
  <c r="AO186" i="26"/>
  <c r="BP186" i="26" s="1"/>
  <c r="Y186" i="31" s="1"/>
  <c r="AW196" i="26"/>
  <c r="BR196" i="26" s="1"/>
  <c r="AA196" i="31" s="1"/>
  <c r="H215" i="26"/>
  <c r="M258" i="26"/>
  <c r="BM258" i="26" s="1"/>
  <c r="V258" i="31" s="1"/>
  <c r="U283" i="26"/>
  <c r="BN283" i="26" s="1"/>
  <c r="W283" i="31" s="1"/>
  <c r="AW295" i="26"/>
  <c r="BR295" i="26" s="1"/>
  <c r="AA295" i="31" s="1"/>
  <c r="AW305" i="26"/>
  <c r="BR305" i="26" s="1"/>
  <c r="AA305" i="31" s="1"/>
  <c r="AW315" i="26"/>
  <c r="BR315" i="26" s="1"/>
  <c r="AA315" i="31" s="1"/>
  <c r="AW320" i="26"/>
  <c r="BR320" i="26" s="1"/>
  <c r="AA320" i="31" s="1"/>
  <c r="AW325" i="26"/>
  <c r="BR325" i="26" s="1"/>
  <c r="AA325" i="31" s="1"/>
  <c r="AW330" i="26"/>
  <c r="BR330" i="26" s="1"/>
  <c r="AA330" i="31" s="1"/>
  <c r="BJ335" i="26"/>
  <c r="BS335" i="26" s="1"/>
  <c r="AB335" i="31" s="1"/>
  <c r="H356" i="26"/>
  <c r="BL356" i="26" s="1"/>
  <c r="U356" i="31" s="1"/>
  <c r="AO373" i="26"/>
  <c r="BP373" i="26" s="1"/>
  <c r="Y373" i="31" s="1"/>
  <c r="AO383" i="26"/>
  <c r="BP383" i="26" s="1"/>
  <c r="Y383" i="31" s="1"/>
  <c r="H305" i="25"/>
  <c r="BL305" i="25" s="1"/>
  <c r="U305" i="30" s="1"/>
  <c r="U320" i="25"/>
  <c r="BN320" i="25" s="1"/>
  <c r="W320" i="30" s="1"/>
  <c r="AL325" i="25"/>
  <c r="BO325" i="25" s="1"/>
  <c r="X325" i="30" s="1"/>
  <c r="AL373" i="25"/>
  <c r="BO373" i="25" s="1"/>
  <c r="X373" i="30" s="1"/>
  <c r="H57" i="20"/>
  <c r="BL57" i="20" s="1"/>
  <c r="F57" i="31" s="1"/>
  <c r="M110" i="20"/>
  <c r="BM110" i="20" s="1"/>
  <c r="G110" i="31" s="1"/>
  <c r="H186" i="20"/>
  <c r="BL186" i="20" s="1"/>
  <c r="F186" i="31" s="1"/>
  <c r="M196" i="20"/>
  <c r="BM196" i="20" s="1"/>
  <c r="G196" i="31" s="1"/>
  <c r="BJ231" i="20"/>
  <c r="BS231" i="20" s="1"/>
  <c r="M231" i="31" s="1"/>
  <c r="AO239" i="20"/>
  <c r="AR244" i="20"/>
  <c r="BQ244" i="20" s="1"/>
  <c r="K244" i="31" s="1"/>
  <c r="AR277" i="20"/>
  <c r="AL295" i="20"/>
  <c r="BO295" i="20" s="1"/>
  <c r="I295" i="31" s="1"/>
  <c r="AO305" i="20"/>
  <c r="BP305" i="20" s="1"/>
  <c r="J305" i="31" s="1"/>
  <c r="AR315" i="20"/>
  <c r="BQ315" i="20" s="1"/>
  <c r="K315" i="31" s="1"/>
  <c r="AR320" i="20"/>
  <c r="BQ320" i="20" s="1"/>
  <c r="K320" i="31" s="1"/>
  <c r="AR325" i="20"/>
  <c r="BQ325" i="20" s="1"/>
  <c r="K325" i="31" s="1"/>
  <c r="BJ330" i="20"/>
  <c r="BS330" i="20" s="1"/>
  <c r="M330" i="31" s="1"/>
  <c r="BJ335" i="20"/>
  <c r="BS335" i="20" s="1"/>
  <c r="M335" i="31" s="1"/>
  <c r="AR373" i="20"/>
  <c r="BQ373" i="20" s="1"/>
  <c r="K373" i="31" s="1"/>
  <c r="AL14" i="26"/>
  <c r="AR24" i="26"/>
  <c r="U32" i="26"/>
  <c r="BN32" i="26" s="1"/>
  <c r="W32" i="31" s="1"/>
  <c r="AR57" i="26"/>
  <c r="BQ57" i="26" s="1"/>
  <c r="Z57" i="31" s="1"/>
  <c r="H73" i="26"/>
  <c r="BL73" i="26" s="1"/>
  <c r="U73" i="31" s="1"/>
  <c r="AO80" i="26"/>
  <c r="BP80" i="26" s="1"/>
  <c r="Y80" i="31" s="1"/>
  <c r="AL98" i="26"/>
  <c r="BJ110" i="26"/>
  <c r="BS110" i="26" s="1"/>
  <c r="AB110" i="31" s="1"/>
  <c r="AL118" i="26"/>
  <c r="BO118" i="26" s="1"/>
  <c r="X118" i="31" s="1"/>
  <c r="U161" i="26"/>
  <c r="BN161" i="26" s="1"/>
  <c r="W161" i="31" s="1"/>
  <c r="M174" i="26"/>
  <c r="AR186" i="26"/>
  <c r="BQ186" i="26" s="1"/>
  <c r="Z186" i="31" s="1"/>
  <c r="BJ196" i="26"/>
  <c r="BS196" i="26" s="1"/>
  <c r="AB196" i="31" s="1"/>
  <c r="H205" i="26"/>
  <c r="M215" i="26"/>
  <c r="H248" i="26"/>
  <c r="BL248" i="26" s="1"/>
  <c r="U248" i="31" s="1"/>
  <c r="U258" i="26"/>
  <c r="BN258" i="26" s="1"/>
  <c r="W258" i="31" s="1"/>
  <c r="AL283" i="26"/>
  <c r="BO283" i="26" s="1"/>
  <c r="X283" i="31" s="1"/>
  <c r="BJ295" i="26"/>
  <c r="BS295" i="26" s="1"/>
  <c r="AB295" i="31" s="1"/>
  <c r="BJ305" i="26"/>
  <c r="BS305" i="26" s="1"/>
  <c r="AB305" i="31" s="1"/>
  <c r="BJ315" i="26"/>
  <c r="BS315" i="26" s="1"/>
  <c r="AB315" i="31" s="1"/>
  <c r="BJ320" i="26"/>
  <c r="BS320" i="26" s="1"/>
  <c r="AB320" i="31" s="1"/>
  <c r="BJ325" i="26"/>
  <c r="BS325" i="26" s="1"/>
  <c r="AB325" i="31" s="1"/>
  <c r="BJ330" i="26"/>
  <c r="BS330" i="26" s="1"/>
  <c r="AB330" i="31" s="1"/>
  <c r="M356" i="26"/>
  <c r="BM356" i="26" s="1"/>
  <c r="V356" i="31" s="1"/>
  <c r="AR373" i="26"/>
  <c r="BQ373" i="26" s="1"/>
  <c r="Z373" i="31" s="1"/>
  <c r="AR383" i="26"/>
  <c r="BQ383" i="26" s="1"/>
  <c r="Z383" i="31" s="1"/>
  <c r="AL315" i="25"/>
  <c r="BO315" i="25" s="1"/>
  <c r="X315" i="30" s="1"/>
  <c r="AR330" i="25"/>
  <c r="BQ330" i="25" s="1"/>
  <c r="Z330" i="30" s="1"/>
  <c r="AW335" i="25"/>
  <c r="BR335" i="25" s="1"/>
  <c r="AA335" i="30" s="1"/>
  <c r="AR383" i="25"/>
  <c r="BQ383" i="25" s="1"/>
  <c r="Z383" i="30" s="1"/>
  <c r="H14" i="20"/>
  <c r="M24" i="20"/>
  <c r="U67" i="20"/>
  <c r="BN67" i="20" s="1"/>
  <c r="H67" i="31" s="1"/>
  <c r="AO92" i="20"/>
  <c r="BP92" i="20" s="1"/>
  <c r="J92" i="31" s="1"/>
  <c r="H118" i="20"/>
  <c r="BL118" i="20" s="1"/>
  <c r="F118" i="31" s="1"/>
  <c r="H161" i="20"/>
  <c r="BL161" i="20" s="1"/>
  <c r="F161" i="31" s="1"/>
  <c r="M186" i="20"/>
  <c r="BM186" i="20" s="1"/>
  <c r="G186" i="31" s="1"/>
  <c r="U196" i="20"/>
  <c r="BN196" i="20" s="1"/>
  <c r="H196" i="31" s="1"/>
  <c r="AR239" i="20"/>
  <c r="AW244" i="20"/>
  <c r="BR244" i="20" s="1"/>
  <c r="L244" i="31" s="1"/>
  <c r="AW277" i="20"/>
  <c r="BR277" i="20" s="1"/>
  <c r="L277" i="31" s="1"/>
  <c r="AR305" i="20"/>
  <c r="BQ305" i="20" s="1"/>
  <c r="K305" i="31" s="1"/>
  <c r="H356" i="20"/>
  <c r="BL356" i="20" s="1"/>
  <c r="F356" i="31" s="1"/>
  <c r="AO14" i="26"/>
  <c r="AL32" i="26"/>
  <c r="BO32" i="26" s="1"/>
  <c r="X32" i="31" s="1"/>
  <c r="AR85" i="26"/>
  <c r="BQ85" i="26" s="1"/>
  <c r="Z85" i="31" s="1"/>
  <c r="AL161" i="26"/>
  <c r="BO161" i="26" s="1"/>
  <c r="X161" i="31" s="1"/>
  <c r="M205" i="26"/>
  <c r="U215" i="26"/>
  <c r="M248" i="26"/>
  <c r="BM248" i="26" s="1"/>
  <c r="V248" i="31" s="1"/>
  <c r="AL258" i="26"/>
  <c r="BO258" i="26" s="1"/>
  <c r="X258" i="31" s="1"/>
  <c r="H271" i="26"/>
  <c r="BL271" i="26" s="1"/>
  <c r="U271" i="31" s="1"/>
  <c r="AO283" i="26"/>
  <c r="BP283" i="26" s="1"/>
  <c r="Y283" i="31" s="1"/>
  <c r="H301" i="26"/>
  <c r="BL301" i="26" s="1"/>
  <c r="U301" i="31" s="1"/>
  <c r="U356" i="26"/>
  <c r="BN356" i="26" s="1"/>
  <c r="W356" i="31" s="1"/>
  <c r="AW373" i="26"/>
  <c r="BR373" i="26" s="1"/>
  <c r="AA373" i="31" s="1"/>
  <c r="AW383" i="26"/>
  <c r="BR383" i="26" s="1"/>
  <c r="AA383" i="31" s="1"/>
  <c r="M40" i="26"/>
  <c r="BM40" i="26" s="1"/>
  <c r="V40" i="31" s="1"/>
  <c r="U73" i="26"/>
  <c r="BN73" i="26" s="1"/>
  <c r="W73" i="31" s="1"/>
  <c r="AW80" i="26"/>
  <c r="BR80" i="26" s="1"/>
  <c r="AA80" i="31" s="1"/>
  <c r="AR98" i="26"/>
  <c r="AR118" i="26"/>
  <c r="BQ118" i="26" s="1"/>
  <c r="Z118" i="31" s="1"/>
  <c r="H144" i="26"/>
  <c r="BL144" i="26" s="1"/>
  <c r="U144" i="31" s="1"/>
  <c r="AO161" i="26"/>
  <c r="BP161" i="26" s="1"/>
  <c r="Y161" i="31" s="1"/>
  <c r="AL174" i="26"/>
  <c r="H192" i="26"/>
  <c r="BL192" i="26" s="1"/>
  <c r="U192" i="31" s="1"/>
  <c r="U205" i="26"/>
  <c r="AL215" i="26"/>
  <c r="U248" i="26"/>
  <c r="BN248" i="26" s="1"/>
  <c r="W248" i="31" s="1"/>
  <c r="AO258" i="26"/>
  <c r="BP258" i="26" s="1"/>
  <c r="Y258" i="31" s="1"/>
  <c r="M271" i="26"/>
  <c r="BM271" i="26" s="1"/>
  <c r="V271" i="31" s="1"/>
  <c r="AR283" i="26"/>
  <c r="BQ283" i="26" s="1"/>
  <c r="Z283" i="31" s="1"/>
  <c r="M301" i="26"/>
  <c r="BM301" i="26" s="1"/>
  <c r="V301" i="31" s="1"/>
  <c r="AL356" i="26"/>
  <c r="BO356" i="26" s="1"/>
  <c r="X356" i="31" s="1"/>
  <c r="BJ373" i="26"/>
  <c r="BS373" i="26" s="1"/>
  <c r="AB373" i="31" s="1"/>
  <c r="BJ383" i="26"/>
  <c r="BS383" i="26" s="1"/>
  <c r="AB383" i="31" s="1"/>
  <c r="BJ186" i="25"/>
  <c r="BS186" i="25" s="1"/>
  <c r="AB186" i="30" s="1"/>
  <c r="AO223" i="25"/>
  <c r="BP223" i="25" s="1"/>
  <c r="Y223" i="30" s="1"/>
  <c r="M231" i="25"/>
  <c r="BM231" i="25" s="1"/>
  <c r="V231" i="30" s="1"/>
  <c r="AO264" i="25"/>
  <c r="BP264" i="25" s="1"/>
  <c r="Y264" i="30" s="1"/>
  <c r="AR315" i="25"/>
  <c r="BQ315" i="25" s="1"/>
  <c r="Z315" i="30" s="1"/>
  <c r="BJ325" i="25"/>
  <c r="BS325" i="25" s="1"/>
  <c r="AB325" i="30" s="1"/>
  <c r="BJ330" i="25"/>
  <c r="BS330" i="25" s="1"/>
  <c r="AB330" i="30" s="1"/>
  <c r="H356" i="25"/>
  <c r="BL356" i="25" s="1"/>
  <c r="U356" i="30" s="1"/>
  <c r="BJ373" i="25"/>
  <c r="BS373" i="25" s="1"/>
  <c r="AB373" i="30" s="1"/>
  <c r="BJ383" i="25"/>
  <c r="BS383" i="25" s="1"/>
  <c r="AB383" i="30" s="1"/>
  <c r="U14" i="20"/>
  <c r="AL24" i="20"/>
  <c r="AL57" i="20"/>
  <c r="BO57" i="20" s="1"/>
  <c r="I57" i="31" s="1"/>
  <c r="AO67" i="20"/>
  <c r="BP67" i="20" s="1"/>
  <c r="J67" i="31" s="1"/>
  <c r="H80" i="20"/>
  <c r="BL80" i="20" s="1"/>
  <c r="F80" i="31" s="1"/>
  <c r="AW92" i="20"/>
  <c r="BR92" i="20" s="1"/>
  <c r="L92" i="31" s="1"/>
  <c r="AO110" i="20"/>
  <c r="BP110" i="20" s="1"/>
  <c r="J110" i="31" s="1"/>
  <c r="U118" i="20"/>
  <c r="BN118" i="20" s="1"/>
  <c r="H118" i="31" s="1"/>
  <c r="U161" i="20"/>
  <c r="BN161" i="20" s="1"/>
  <c r="H161" i="31" s="1"/>
  <c r="AL186" i="20"/>
  <c r="BO186" i="20" s="1"/>
  <c r="I186" i="31" s="1"/>
  <c r="AO196" i="20"/>
  <c r="BP196" i="20" s="1"/>
  <c r="J196" i="31" s="1"/>
  <c r="H283" i="20"/>
  <c r="BL283" i="20" s="1"/>
  <c r="F283" i="31" s="1"/>
  <c r="AW295" i="20"/>
  <c r="BR295" i="20" s="1"/>
  <c r="L295" i="31" s="1"/>
  <c r="U356" i="20"/>
  <c r="BN356" i="20" s="1"/>
  <c r="H356" i="31" s="1"/>
  <c r="BJ14" i="26"/>
  <c r="AR32" i="26"/>
  <c r="BQ32" i="26" s="1"/>
  <c r="Z32" i="31" s="1"/>
  <c r="U40" i="26"/>
  <c r="BN40" i="26" s="1"/>
  <c r="W40" i="31" s="1"/>
  <c r="AL73" i="26"/>
  <c r="BO73" i="26" s="1"/>
  <c r="X73" i="31" s="1"/>
  <c r="BJ80" i="26"/>
  <c r="BS80" i="26" s="1"/>
  <c r="AB80" i="31" s="1"/>
  <c r="H86" i="26"/>
  <c r="AW98" i="26"/>
  <c r="AW118" i="26"/>
  <c r="BR118" i="26" s="1"/>
  <c r="AA118" i="31" s="1"/>
  <c r="H139" i="26"/>
  <c r="BL139" i="26" s="1"/>
  <c r="U139" i="31" s="1"/>
  <c r="M144" i="26"/>
  <c r="BM144" i="26" s="1"/>
  <c r="V144" i="31" s="1"/>
  <c r="AR161" i="26"/>
  <c r="BQ161" i="26" s="1"/>
  <c r="Z161" i="31" s="1"/>
  <c r="AO174" i="26"/>
  <c r="H182" i="26"/>
  <c r="M192" i="26"/>
  <c r="BM192" i="26" s="1"/>
  <c r="V192" i="31" s="1"/>
  <c r="AL205" i="26"/>
  <c r="AO215" i="26"/>
  <c r="H223" i="26"/>
  <c r="BL223" i="26" s="1"/>
  <c r="U223" i="31" s="1"/>
  <c r="AL248" i="26"/>
  <c r="BO248" i="26" s="1"/>
  <c r="X248" i="31" s="1"/>
  <c r="AR258" i="26"/>
  <c r="U271" i="26"/>
  <c r="BN271" i="26" s="1"/>
  <c r="W271" i="31" s="1"/>
  <c r="AW283" i="26"/>
  <c r="BR283" i="26" s="1"/>
  <c r="AA283" i="31" s="1"/>
  <c r="U301" i="26"/>
  <c r="BN301" i="26" s="1"/>
  <c r="W301" i="31" s="1"/>
  <c r="AO356" i="26"/>
  <c r="BP356" i="26" s="1"/>
  <c r="Y356" i="31" s="1"/>
  <c r="BJ258" i="26"/>
  <c r="AL271" i="26"/>
  <c r="BO271" i="26" s="1"/>
  <c r="X271" i="31" s="1"/>
  <c r="BJ283" i="26"/>
  <c r="BS283" i="26" s="1"/>
  <c r="AB283" i="31" s="1"/>
  <c r="AL301" i="26"/>
  <c r="BO301" i="26" s="1"/>
  <c r="X301" i="31" s="1"/>
  <c r="AR356" i="26"/>
  <c r="BQ356" i="26" s="1"/>
  <c r="Z356" i="31" s="1"/>
  <c r="AW32" i="19"/>
  <c r="BR32" i="19" s="1"/>
  <c r="L32" i="30" s="1"/>
  <c r="AW205" i="25"/>
  <c r="AW57" i="20"/>
  <c r="BR57" i="20" s="1"/>
  <c r="L57" i="31" s="1"/>
  <c r="AW129" i="20"/>
  <c r="BR129" i="20" s="1"/>
  <c r="L129" i="31" s="1"/>
  <c r="AW134" i="20"/>
  <c r="BR134" i="20" s="1"/>
  <c r="L134" i="31" s="1"/>
  <c r="AW139" i="20"/>
  <c r="BR139" i="20" s="1"/>
  <c r="L139" i="31" s="1"/>
  <c r="AW239" i="20"/>
  <c r="AW67" i="26"/>
  <c r="AW86" i="26"/>
  <c r="AW161" i="26"/>
  <c r="BR161" i="26" s="1"/>
  <c r="AA161" i="31" s="1"/>
  <c r="AW258" i="26"/>
  <c r="BR258" i="26" s="1"/>
  <c r="AA258" i="31" s="1"/>
  <c r="AW335" i="26"/>
  <c r="BR335" i="26" s="1"/>
  <c r="AA335" i="31" s="1"/>
  <c r="BL136" i="19"/>
  <c r="F136" i="30" s="1"/>
  <c r="AW335" i="19"/>
  <c r="BR335" i="19" s="1"/>
  <c r="L335" i="30" s="1"/>
  <c r="AW305" i="25"/>
  <c r="BR305" i="25" s="1"/>
  <c r="AA305" i="30" s="1"/>
  <c r="AW365" i="25"/>
  <c r="AW48" i="20"/>
  <c r="AW53" i="20"/>
  <c r="BR53" i="20" s="1"/>
  <c r="L53" i="31" s="1"/>
  <c r="AW161" i="20"/>
  <c r="BR161" i="20" s="1"/>
  <c r="L161" i="31" s="1"/>
  <c r="AW301" i="20"/>
  <c r="BR301" i="20" s="1"/>
  <c r="L301" i="31" s="1"/>
  <c r="AW325" i="20"/>
  <c r="BR325" i="20" s="1"/>
  <c r="L325" i="31" s="1"/>
  <c r="AW330" i="20"/>
  <c r="BR330" i="20" s="1"/>
  <c r="L330" i="31" s="1"/>
  <c r="H24" i="19"/>
  <c r="H80" i="19"/>
  <c r="BL80" i="19" s="1"/>
  <c r="F80" i="30" s="1"/>
  <c r="H114" i="19"/>
  <c r="BL114" i="19" s="1"/>
  <c r="F114" i="30" s="1"/>
  <c r="H352" i="19"/>
  <c r="BL352" i="19" s="1"/>
  <c r="F352" i="30" s="1"/>
  <c r="H356" i="19"/>
  <c r="BL356" i="19" s="1"/>
  <c r="F356" i="30" s="1"/>
  <c r="H373" i="19"/>
  <c r="BL373" i="19" s="1"/>
  <c r="F373" i="30" s="1"/>
  <c r="H387" i="19"/>
  <c r="BL387" i="19" s="1"/>
  <c r="F387" i="30" s="1"/>
  <c r="H14" i="25"/>
  <c r="H73" i="25"/>
  <c r="BL73" i="25" s="1"/>
  <c r="U73" i="30" s="1"/>
  <c r="H192" i="25"/>
  <c r="BL192" i="25" s="1"/>
  <c r="U192" i="30" s="1"/>
  <c r="H283" i="25"/>
  <c r="BL283" i="25" s="1"/>
  <c r="U283" i="30" s="1"/>
  <c r="H335" i="25"/>
  <c r="BL335" i="25" s="1"/>
  <c r="U335" i="30" s="1"/>
  <c r="AW283" i="19"/>
  <c r="BR283" i="19" s="1"/>
  <c r="L283" i="30" s="1"/>
  <c r="AW365" i="19"/>
  <c r="AW57" i="25"/>
  <c r="BR57" i="25" s="1"/>
  <c r="AA57" i="30" s="1"/>
  <c r="AW92" i="25"/>
  <c r="BR92" i="25" s="1"/>
  <c r="AA92" i="30" s="1"/>
  <c r="AW144" i="25"/>
  <c r="BR144" i="25" s="1"/>
  <c r="AA144" i="30" s="1"/>
  <c r="AW182" i="25"/>
  <c r="BR182" i="25" s="1"/>
  <c r="AA182" i="30" s="1"/>
  <c r="AW192" i="25"/>
  <c r="BR192" i="25" s="1"/>
  <c r="AA192" i="30" s="1"/>
  <c r="AW196" i="25"/>
  <c r="BR196" i="25" s="1"/>
  <c r="AA196" i="30" s="1"/>
  <c r="AW124" i="20"/>
  <c r="BR124" i="20" s="1"/>
  <c r="L124" i="31" s="1"/>
  <c r="AW192" i="20"/>
  <c r="BR192" i="20" s="1"/>
  <c r="L192" i="31" s="1"/>
  <c r="AW196" i="20"/>
  <c r="BR196" i="20" s="1"/>
  <c r="L196" i="31" s="1"/>
  <c r="AW139" i="26"/>
  <c r="BR139" i="26" s="1"/>
  <c r="AA139" i="31" s="1"/>
  <c r="AW165" i="26"/>
  <c r="BR165" i="26" s="1"/>
  <c r="AA165" i="31" s="1"/>
  <c r="AW186" i="26"/>
  <c r="BR186" i="26" s="1"/>
  <c r="AA186" i="31" s="1"/>
  <c r="AW248" i="26"/>
  <c r="BR248" i="26" s="1"/>
  <c r="AA248" i="31" s="1"/>
  <c r="AW352" i="26"/>
  <c r="BR352" i="26" s="1"/>
  <c r="AA352" i="31" s="1"/>
  <c r="H86" i="19"/>
  <c r="H239" i="19"/>
  <c r="H295" i="19"/>
  <c r="BL295" i="19" s="1"/>
  <c r="F295" i="30" s="1"/>
  <c r="H320" i="19"/>
  <c r="BL320" i="19" s="1"/>
  <c r="F320" i="30" s="1"/>
  <c r="H40" i="25"/>
  <c r="H67" i="25"/>
  <c r="H92" i="25"/>
  <c r="BL92" i="25" s="1"/>
  <c r="U92" i="30" s="1"/>
  <c r="H139" i="25"/>
  <c r="BL139" i="25" s="1"/>
  <c r="U139" i="30" s="1"/>
  <c r="H244" i="25"/>
  <c r="BL244" i="25" s="1"/>
  <c r="U244" i="30" s="1"/>
  <c r="AW24" i="19"/>
  <c r="AW134" i="19"/>
  <c r="BR134" i="19" s="1"/>
  <c r="L134" i="30" s="1"/>
  <c r="AW139" i="19"/>
  <c r="BR139" i="19" s="1"/>
  <c r="L139" i="30" s="1"/>
  <c r="AW309" i="19"/>
  <c r="BR309" i="19" s="1"/>
  <c r="L309" i="30" s="1"/>
  <c r="AW315" i="19"/>
  <c r="BR315" i="19" s="1"/>
  <c r="L315" i="30" s="1"/>
  <c r="AW356" i="19"/>
  <c r="BR356" i="19" s="1"/>
  <c r="L356" i="30" s="1"/>
  <c r="AW373" i="19"/>
  <c r="BR373" i="19" s="1"/>
  <c r="L373" i="30" s="1"/>
  <c r="AW377" i="19"/>
  <c r="BR377" i="19" s="1"/>
  <c r="L377" i="30" s="1"/>
  <c r="AW383" i="19"/>
  <c r="BR383" i="19" s="1"/>
  <c r="L383" i="30" s="1"/>
  <c r="AW48" i="25"/>
  <c r="AW86" i="25"/>
  <c r="AW114" i="25"/>
  <c r="BR114" i="25" s="1"/>
  <c r="AA114" i="30" s="1"/>
  <c r="AW165" i="25"/>
  <c r="BR165" i="25" s="1"/>
  <c r="AA165" i="30" s="1"/>
  <c r="AW320" i="25"/>
  <c r="BR320" i="25" s="1"/>
  <c r="AA320" i="30" s="1"/>
  <c r="AW325" i="25"/>
  <c r="BR325" i="25" s="1"/>
  <c r="AA325" i="30" s="1"/>
  <c r="AW110" i="20"/>
  <c r="BR110" i="20" s="1"/>
  <c r="L110" i="31" s="1"/>
  <c r="AW289" i="20"/>
  <c r="AW373" i="20"/>
  <c r="BR373" i="20" s="1"/>
  <c r="L373" i="31" s="1"/>
  <c r="AW32" i="26"/>
  <c r="BR32" i="26" s="1"/>
  <c r="AA32" i="31" s="1"/>
  <c r="AW192" i="26"/>
  <c r="BR192" i="26" s="1"/>
  <c r="AA192" i="31" s="1"/>
  <c r="AW223" i="26"/>
  <c r="BR223" i="26" s="1"/>
  <c r="AA223" i="31" s="1"/>
  <c r="H365" i="19"/>
  <c r="AW40" i="19"/>
  <c r="BR40" i="19" s="1"/>
  <c r="L40" i="30" s="1"/>
  <c r="AW48" i="19"/>
  <c r="AW205" i="19"/>
  <c r="AW223" i="19"/>
  <c r="BR223" i="19" s="1"/>
  <c r="L223" i="30" s="1"/>
  <c r="AW258" i="19"/>
  <c r="AW289" i="19"/>
  <c r="AW295" i="19"/>
  <c r="BR295" i="19" s="1"/>
  <c r="L295" i="30" s="1"/>
  <c r="AW14" i="25"/>
  <c r="AW98" i="25"/>
  <c r="AW139" i="25"/>
  <c r="BR139" i="25" s="1"/>
  <c r="AA139" i="30" s="1"/>
  <c r="AW186" i="25"/>
  <c r="BR186" i="25" s="1"/>
  <c r="AA186" i="30" s="1"/>
  <c r="AW239" i="25"/>
  <c r="AW244" i="25"/>
  <c r="BR244" i="25" s="1"/>
  <c r="AA244" i="30" s="1"/>
  <c r="AW277" i="25"/>
  <c r="AW295" i="25"/>
  <c r="BR295" i="25" s="1"/>
  <c r="AA295" i="30" s="1"/>
  <c r="AW32" i="20"/>
  <c r="BR32" i="20" s="1"/>
  <c r="L32" i="31" s="1"/>
  <c r="AW98" i="20"/>
  <c r="AW258" i="20"/>
  <c r="AW305" i="20"/>
  <c r="BR305" i="20" s="1"/>
  <c r="L305" i="31" s="1"/>
  <c r="AW383" i="20"/>
  <c r="BR383" i="20" s="1"/>
  <c r="L383" i="31" s="1"/>
  <c r="AW14" i="26"/>
  <c r="AW92" i="26"/>
  <c r="BR92" i="26" s="1"/>
  <c r="AA92" i="31" s="1"/>
  <c r="AW244" i="26"/>
  <c r="BR244" i="26" s="1"/>
  <c r="AA244" i="31" s="1"/>
  <c r="H215" i="19"/>
  <c r="H223" i="19"/>
  <c r="BL223" i="19" s="1"/>
  <c r="F223" i="30" s="1"/>
  <c r="H104" i="25"/>
  <c r="BL104" i="25" s="1"/>
  <c r="U104" i="30" s="1"/>
  <c r="H144" i="25"/>
  <c r="BL144" i="25" s="1"/>
  <c r="U144" i="30" s="1"/>
  <c r="H248" i="25"/>
  <c r="BL248" i="25" s="1"/>
  <c r="U248" i="30" s="1"/>
  <c r="AW305" i="19"/>
  <c r="BR305" i="19" s="1"/>
  <c r="L305" i="30" s="1"/>
  <c r="AW248" i="20"/>
  <c r="BR248" i="20" s="1"/>
  <c r="L248" i="31" s="1"/>
  <c r="AW356" i="20"/>
  <c r="BR356" i="20" s="1"/>
  <c r="L356" i="31" s="1"/>
  <c r="AW387" i="20"/>
  <c r="BR387" i="20" s="1"/>
  <c r="L387" i="31" s="1"/>
  <c r="H80" i="25"/>
  <c r="BL80" i="25" s="1"/>
  <c r="U80" i="30" s="1"/>
  <c r="H118" i="25"/>
  <c r="BL118" i="25" s="1"/>
  <c r="U118" i="30" s="1"/>
  <c r="AW73" i="19"/>
  <c r="BR73" i="19" s="1"/>
  <c r="L73" i="30" s="1"/>
  <c r="AW110" i="19"/>
  <c r="BR110" i="19" s="1"/>
  <c r="L110" i="30" s="1"/>
  <c r="AW165" i="19"/>
  <c r="BR165" i="19" s="1"/>
  <c r="L165" i="30" s="1"/>
  <c r="AW104" i="25"/>
  <c r="BR104" i="25" s="1"/>
  <c r="AA104" i="30" s="1"/>
  <c r="AW134" i="25"/>
  <c r="BR134" i="25" s="1"/>
  <c r="AA134" i="30" s="1"/>
  <c r="AW161" i="25"/>
  <c r="BR161" i="25" s="1"/>
  <c r="AA161" i="30" s="1"/>
  <c r="AW174" i="25"/>
  <c r="AW215" i="25"/>
  <c r="AW309" i="25"/>
  <c r="BR309" i="25" s="1"/>
  <c r="AA309" i="30" s="1"/>
  <c r="AW373" i="25"/>
  <c r="BR373" i="25" s="1"/>
  <c r="AA373" i="30" s="1"/>
  <c r="AW387" i="25"/>
  <c r="BR387" i="25" s="1"/>
  <c r="AA387" i="30" s="1"/>
  <c r="AW86" i="20"/>
  <c r="AW114" i="20"/>
  <c r="BR114" i="20" s="1"/>
  <c r="L114" i="31" s="1"/>
  <c r="AW377" i="20"/>
  <c r="BR377" i="20" s="1"/>
  <c r="L377" i="31" s="1"/>
  <c r="AW24" i="26"/>
  <c r="AW53" i="26"/>
  <c r="BR53" i="26" s="1"/>
  <c r="AA53" i="31" s="1"/>
  <c r="AW57" i="26"/>
  <c r="BR57" i="26" s="1"/>
  <c r="AA57" i="31" s="1"/>
  <c r="AW129" i="26"/>
  <c r="BR129" i="26" s="1"/>
  <c r="AA129" i="31" s="1"/>
  <c r="AW134" i="26"/>
  <c r="BR134" i="26" s="1"/>
  <c r="AA134" i="31" s="1"/>
  <c r="H32" i="19"/>
  <c r="BL32" i="19" s="1"/>
  <c r="F32" i="30" s="1"/>
  <c r="H53" i="19"/>
  <c r="H73" i="19"/>
  <c r="H139" i="19"/>
  <c r="BL139" i="19" s="1"/>
  <c r="F139" i="30" s="1"/>
  <c r="H144" i="19"/>
  <c r="BL144" i="19" s="1"/>
  <c r="F144" i="30" s="1"/>
  <c r="H174" i="19"/>
  <c r="H315" i="19"/>
  <c r="BL315" i="19" s="1"/>
  <c r="F315" i="30" s="1"/>
  <c r="H48" i="25"/>
  <c r="H110" i="25"/>
  <c r="BL110" i="25" s="1"/>
  <c r="U110" i="30" s="1"/>
  <c r="H124" i="25"/>
  <c r="BL124" i="25" s="1"/>
  <c r="U124" i="30" s="1"/>
  <c r="H231" i="25"/>
  <c r="BL231" i="25" s="1"/>
  <c r="U231" i="30" s="1"/>
  <c r="BJ391" i="34"/>
  <c r="BS391" i="34" s="1"/>
  <c r="M391" i="33" s="1"/>
  <c r="AW391" i="34"/>
  <c r="BR391" i="34" s="1"/>
  <c r="L391" i="33" s="1"/>
  <c r="AR391" i="34"/>
  <c r="BQ391" i="34" s="1"/>
  <c r="K391" i="33" s="1"/>
  <c r="AO391" i="34"/>
  <c r="BP391" i="34" s="1"/>
  <c r="J391" i="33" s="1"/>
  <c r="AL391" i="34"/>
  <c r="BO391" i="34" s="1"/>
  <c r="I391" i="33" s="1"/>
  <c r="U391" i="34"/>
  <c r="BN391" i="34" s="1"/>
  <c r="H391" i="33" s="1"/>
  <c r="M391" i="34"/>
  <c r="BM391" i="34" s="1"/>
  <c r="G391" i="33" s="1"/>
  <c r="H391" i="34"/>
  <c r="BL391" i="34" s="1"/>
  <c r="F391" i="33" s="1"/>
  <c r="BJ390" i="34"/>
  <c r="BS390" i="34" s="1"/>
  <c r="M390" i="33" s="1"/>
  <c r="AW390" i="34"/>
  <c r="BR390" i="34" s="1"/>
  <c r="L390" i="33" s="1"/>
  <c r="AR390" i="34"/>
  <c r="BQ390" i="34" s="1"/>
  <c r="K390" i="33" s="1"/>
  <c r="AO390" i="34"/>
  <c r="BP390" i="34" s="1"/>
  <c r="J390" i="33" s="1"/>
  <c r="AL390" i="34"/>
  <c r="BO390" i="34" s="1"/>
  <c r="I390" i="33" s="1"/>
  <c r="U390" i="34"/>
  <c r="BN390" i="34" s="1"/>
  <c r="H390" i="33" s="1"/>
  <c r="M390" i="34"/>
  <c r="BM390" i="34" s="1"/>
  <c r="G390" i="33" s="1"/>
  <c r="H390" i="34"/>
  <c r="BL390" i="34" s="1"/>
  <c r="F390" i="33" s="1"/>
  <c r="BJ389" i="34"/>
  <c r="BS389" i="34" s="1"/>
  <c r="M389" i="33" s="1"/>
  <c r="AW389" i="34"/>
  <c r="BR389" i="34" s="1"/>
  <c r="L389" i="33" s="1"/>
  <c r="AR389" i="34"/>
  <c r="BQ389" i="34" s="1"/>
  <c r="K389" i="33" s="1"/>
  <c r="AO389" i="34"/>
  <c r="BP389" i="34" s="1"/>
  <c r="J389" i="33" s="1"/>
  <c r="AL389" i="34"/>
  <c r="BO389" i="34" s="1"/>
  <c r="I389" i="33" s="1"/>
  <c r="U389" i="34"/>
  <c r="BN389" i="34" s="1"/>
  <c r="H389" i="33" s="1"/>
  <c r="M389" i="34"/>
  <c r="BM389" i="34" s="1"/>
  <c r="G389" i="33" s="1"/>
  <c r="H389" i="34"/>
  <c r="BL389" i="34" s="1"/>
  <c r="F389" i="33" s="1"/>
  <c r="BJ388" i="34"/>
  <c r="BS388" i="34" s="1"/>
  <c r="M388" i="33" s="1"/>
  <c r="AW388" i="34"/>
  <c r="BR388" i="34" s="1"/>
  <c r="L388" i="33" s="1"/>
  <c r="AR388" i="34"/>
  <c r="BQ388" i="34" s="1"/>
  <c r="K388" i="33" s="1"/>
  <c r="AO388" i="34"/>
  <c r="BP388" i="34" s="1"/>
  <c r="J388" i="33" s="1"/>
  <c r="AL388" i="34"/>
  <c r="BO388" i="34" s="1"/>
  <c r="I388" i="33" s="1"/>
  <c r="U388" i="34"/>
  <c r="BN388" i="34" s="1"/>
  <c r="H388" i="33" s="1"/>
  <c r="M388" i="34"/>
  <c r="BM388" i="34" s="1"/>
  <c r="G388" i="33" s="1"/>
  <c r="H388" i="34"/>
  <c r="BL388" i="34" s="1"/>
  <c r="F388" i="33" s="1"/>
  <c r="BJ386" i="34"/>
  <c r="BS386" i="34" s="1"/>
  <c r="M386" i="33" s="1"/>
  <c r="AW386" i="34"/>
  <c r="BR386" i="34" s="1"/>
  <c r="L386" i="33" s="1"/>
  <c r="AR386" i="34"/>
  <c r="BQ386" i="34" s="1"/>
  <c r="K386" i="33" s="1"/>
  <c r="AO386" i="34"/>
  <c r="BP386" i="34" s="1"/>
  <c r="J386" i="33" s="1"/>
  <c r="AL386" i="34"/>
  <c r="BO386" i="34" s="1"/>
  <c r="I386" i="33" s="1"/>
  <c r="U386" i="34"/>
  <c r="BN386" i="34" s="1"/>
  <c r="H386" i="33" s="1"/>
  <c r="M386" i="34"/>
  <c r="BM386" i="34" s="1"/>
  <c r="G386" i="33" s="1"/>
  <c r="H386" i="34"/>
  <c r="BL386" i="34" s="1"/>
  <c r="F386" i="33" s="1"/>
  <c r="BJ385" i="34"/>
  <c r="BS385" i="34" s="1"/>
  <c r="M385" i="33" s="1"/>
  <c r="AW385" i="34"/>
  <c r="BR385" i="34" s="1"/>
  <c r="L385" i="33" s="1"/>
  <c r="AR385" i="34"/>
  <c r="BQ385" i="34" s="1"/>
  <c r="K385" i="33" s="1"/>
  <c r="AO385" i="34"/>
  <c r="BP385" i="34" s="1"/>
  <c r="J385" i="33" s="1"/>
  <c r="AL385" i="34"/>
  <c r="BO385" i="34" s="1"/>
  <c r="I385" i="33" s="1"/>
  <c r="U385" i="34"/>
  <c r="BN385" i="34" s="1"/>
  <c r="H385" i="33" s="1"/>
  <c r="M385" i="34"/>
  <c r="BM385" i="34" s="1"/>
  <c r="G385" i="33" s="1"/>
  <c r="H385" i="34"/>
  <c r="BL385" i="34" s="1"/>
  <c r="F385" i="33" s="1"/>
  <c r="BJ384" i="34"/>
  <c r="BS384" i="34" s="1"/>
  <c r="M384" i="33" s="1"/>
  <c r="AW384" i="34"/>
  <c r="BR384" i="34" s="1"/>
  <c r="L384" i="33" s="1"/>
  <c r="AR384" i="34"/>
  <c r="BQ384" i="34" s="1"/>
  <c r="K384" i="33" s="1"/>
  <c r="AO384" i="34"/>
  <c r="BP384" i="34" s="1"/>
  <c r="J384" i="33" s="1"/>
  <c r="AL384" i="34"/>
  <c r="BO384" i="34" s="1"/>
  <c r="I384" i="33" s="1"/>
  <c r="U384" i="34"/>
  <c r="BN384" i="34" s="1"/>
  <c r="H384" i="33" s="1"/>
  <c r="M384" i="34"/>
  <c r="BM384" i="34" s="1"/>
  <c r="G384" i="33" s="1"/>
  <c r="H384" i="34"/>
  <c r="BL384" i="34" s="1"/>
  <c r="F384" i="33" s="1"/>
  <c r="BJ382" i="34"/>
  <c r="BS382" i="34" s="1"/>
  <c r="M382" i="33" s="1"/>
  <c r="AW382" i="34"/>
  <c r="BR382" i="34" s="1"/>
  <c r="L382" i="33" s="1"/>
  <c r="AR382" i="34"/>
  <c r="BQ382" i="34" s="1"/>
  <c r="K382" i="33" s="1"/>
  <c r="AO382" i="34"/>
  <c r="BP382" i="34" s="1"/>
  <c r="J382" i="33" s="1"/>
  <c r="AL382" i="34"/>
  <c r="BO382" i="34" s="1"/>
  <c r="I382" i="33" s="1"/>
  <c r="U382" i="34"/>
  <c r="BN382" i="34" s="1"/>
  <c r="H382" i="33" s="1"/>
  <c r="M382" i="34"/>
  <c r="BM382" i="34" s="1"/>
  <c r="G382" i="33" s="1"/>
  <c r="H382" i="34"/>
  <c r="BL382" i="34" s="1"/>
  <c r="F382" i="33" s="1"/>
  <c r="BJ381" i="34"/>
  <c r="BS381" i="34" s="1"/>
  <c r="M381" i="33" s="1"/>
  <c r="AW381" i="34"/>
  <c r="BR381" i="34" s="1"/>
  <c r="L381" i="33" s="1"/>
  <c r="AR381" i="34"/>
  <c r="BQ381" i="34" s="1"/>
  <c r="K381" i="33" s="1"/>
  <c r="AO381" i="34"/>
  <c r="BP381" i="34" s="1"/>
  <c r="J381" i="33" s="1"/>
  <c r="AL381" i="34"/>
  <c r="BO381" i="34" s="1"/>
  <c r="I381" i="33" s="1"/>
  <c r="U381" i="34"/>
  <c r="BN381" i="34" s="1"/>
  <c r="H381" i="33" s="1"/>
  <c r="M381" i="34"/>
  <c r="BM381" i="34" s="1"/>
  <c r="G381" i="33" s="1"/>
  <c r="H381" i="34"/>
  <c r="BL381" i="34" s="1"/>
  <c r="F381" i="33" s="1"/>
  <c r="BJ380" i="34"/>
  <c r="BS380" i="34" s="1"/>
  <c r="M380" i="33" s="1"/>
  <c r="AW380" i="34"/>
  <c r="BR380" i="34" s="1"/>
  <c r="L380" i="33" s="1"/>
  <c r="AR380" i="34"/>
  <c r="BQ380" i="34" s="1"/>
  <c r="K380" i="33" s="1"/>
  <c r="AO380" i="34"/>
  <c r="BP380" i="34" s="1"/>
  <c r="J380" i="33" s="1"/>
  <c r="AL380" i="34"/>
  <c r="BO380" i="34" s="1"/>
  <c r="I380" i="33" s="1"/>
  <c r="U380" i="34"/>
  <c r="BN380" i="34" s="1"/>
  <c r="H380" i="33" s="1"/>
  <c r="M380" i="34"/>
  <c r="BM380" i="34" s="1"/>
  <c r="G380" i="33" s="1"/>
  <c r="H380" i="34"/>
  <c r="BL380" i="34" s="1"/>
  <c r="F380" i="33" s="1"/>
  <c r="BJ379" i="34"/>
  <c r="BS379" i="34" s="1"/>
  <c r="M379" i="33" s="1"/>
  <c r="AW379" i="34"/>
  <c r="BR379" i="34" s="1"/>
  <c r="L379" i="33" s="1"/>
  <c r="AR379" i="34"/>
  <c r="BQ379" i="34" s="1"/>
  <c r="K379" i="33" s="1"/>
  <c r="AO379" i="34"/>
  <c r="BP379" i="34" s="1"/>
  <c r="J379" i="33" s="1"/>
  <c r="AL379" i="34"/>
  <c r="BO379" i="34" s="1"/>
  <c r="I379" i="33" s="1"/>
  <c r="U379" i="34"/>
  <c r="BN379" i="34" s="1"/>
  <c r="H379" i="33" s="1"/>
  <c r="M379" i="34"/>
  <c r="BM379" i="34" s="1"/>
  <c r="G379" i="33" s="1"/>
  <c r="H379" i="34"/>
  <c r="BL379" i="34" s="1"/>
  <c r="F379" i="33" s="1"/>
  <c r="BJ378" i="34"/>
  <c r="BS378" i="34" s="1"/>
  <c r="M378" i="33" s="1"/>
  <c r="AW378" i="34"/>
  <c r="BR378" i="34" s="1"/>
  <c r="L378" i="33" s="1"/>
  <c r="AR378" i="34"/>
  <c r="BQ378" i="34" s="1"/>
  <c r="K378" i="33" s="1"/>
  <c r="AO378" i="34"/>
  <c r="BP378" i="34" s="1"/>
  <c r="J378" i="33" s="1"/>
  <c r="AL378" i="34"/>
  <c r="BO378" i="34" s="1"/>
  <c r="I378" i="33" s="1"/>
  <c r="U378" i="34"/>
  <c r="BN378" i="34" s="1"/>
  <c r="H378" i="33" s="1"/>
  <c r="M378" i="34"/>
  <c r="BM378" i="34" s="1"/>
  <c r="G378" i="33" s="1"/>
  <c r="H378" i="34"/>
  <c r="BL378" i="34" s="1"/>
  <c r="F378" i="33" s="1"/>
  <c r="BJ376" i="34"/>
  <c r="BS376" i="34" s="1"/>
  <c r="M376" i="33" s="1"/>
  <c r="AW376" i="34"/>
  <c r="BR376" i="34" s="1"/>
  <c r="L376" i="33" s="1"/>
  <c r="AR376" i="34"/>
  <c r="BQ376" i="34" s="1"/>
  <c r="K376" i="33" s="1"/>
  <c r="AO376" i="34"/>
  <c r="BP376" i="34" s="1"/>
  <c r="J376" i="33" s="1"/>
  <c r="AL376" i="34"/>
  <c r="BO376" i="34" s="1"/>
  <c r="I376" i="33" s="1"/>
  <c r="U376" i="34"/>
  <c r="BN376" i="34" s="1"/>
  <c r="H376" i="33" s="1"/>
  <c r="M376" i="34"/>
  <c r="BM376" i="34" s="1"/>
  <c r="G376" i="33" s="1"/>
  <c r="H376" i="34"/>
  <c r="BL376" i="34" s="1"/>
  <c r="F376" i="33" s="1"/>
  <c r="BJ375" i="34"/>
  <c r="BS375" i="34" s="1"/>
  <c r="M375" i="33" s="1"/>
  <c r="AW375" i="34"/>
  <c r="BR375" i="34" s="1"/>
  <c r="L375" i="33" s="1"/>
  <c r="AR375" i="34"/>
  <c r="BQ375" i="34" s="1"/>
  <c r="K375" i="33" s="1"/>
  <c r="AO375" i="34"/>
  <c r="BP375" i="34" s="1"/>
  <c r="J375" i="33" s="1"/>
  <c r="AL375" i="34"/>
  <c r="BO375" i="34" s="1"/>
  <c r="I375" i="33" s="1"/>
  <c r="U375" i="34"/>
  <c r="BN375" i="34" s="1"/>
  <c r="H375" i="33" s="1"/>
  <c r="M375" i="34"/>
  <c r="BM375" i="34" s="1"/>
  <c r="G375" i="33" s="1"/>
  <c r="H375" i="34"/>
  <c r="BL375" i="34" s="1"/>
  <c r="F375" i="33" s="1"/>
  <c r="BJ374" i="34"/>
  <c r="BS374" i="34" s="1"/>
  <c r="M374" i="33" s="1"/>
  <c r="AW374" i="34"/>
  <c r="BR374" i="34" s="1"/>
  <c r="L374" i="33" s="1"/>
  <c r="AR374" i="34"/>
  <c r="BQ374" i="34" s="1"/>
  <c r="K374" i="33" s="1"/>
  <c r="AO374" i="34"/>
  <c r="BP374" i="34" s="1"/>
  <c r="J374" i="33" s="1"/>
  <c r="AL374" i="34"/>
  <c r="BO374" i="34" s="1"/>
  <c r="I374" i="33" s="1"/>
  <c r="U374" i="34"/>
  <c r="BN374" i="34" s="1"/>
  <c r="H374" i="33" s="1"/>
  <c r="M374" i="34"/>
  <c r="BM374" i="34" s="1"/>
  <c r="G374" i="33" s="1"/>
  <c r="H374" i="34"/>
  <c r="BL374" i="34" s="1"/>
  <c r="F374" i="33" s="1"/>
  <c r="BJ372" i="34"/>
  <c r="BS372" i="34" s="1"/>
  <c r="M372" i="33" s="1"/>
  <c r="AW372" i="34"/>
  <c r="BR372" i="34" s="1"/>
  <c r="L372" i="33" s="1"/>
  <c r="AR372" i="34"/>
  <c r="BQ372" i="34" s="1"/>
  <c r="K372" i="33" s="1"/>
  <c r="AO372" i="34"/>
  <c r="BP372" i="34" s="1"/>
  <c r="J372" i="33" s="1"/>
  <c r="AL372" i="34"/>
  <c r="BO372" i="34" s="1"/>
  <c r="I372" i="33" s="1"/>
  <c r="U372" i="34"/>
  <c r="BN372" i="34" s="1"/>
  <c r="H372" i="33" s="1"/>
  <c r="M372" i="34"/>
  <c r="BM372" i="34" s="1"/>
  <c r="G372" i="33" s="1"/>
  <c r="H372" i="34"/>
  <c r="BL372" i="34" s="1"/>
  <c r="F372" i="33" s="1"/>
  <c r="BJ371" i="34"/>
  <c r="BS371" i="34" s="1"/>
  <c r="M371" i="33" s="1"/>
  <c r="AW371" i="34"/>
  <c r="BR371" i="34" s="1"/>
  <c r="L371" i="33" s="1"/>
  <c r="AR371" i="34"/>
  <c r="BQ371" i="34" s="1"/>
  <c r="K371" i="33" s="1"/>
  <c r="AO371" i="34"/>
  <c r="BP371" i="34" s="1"/>
  <c r="J371" i="33" s="1"/>
  <c r="AL371" i="34"/>
  <c r="BO371" i="34" s="1"/>
  <c r="I371" i="33" s="1"/>
  <c r="U371" i="34"/>
  <c r="BN371" i="34" s="1"/>
  <c r="H371" i="33" s="1"/>
  <c r="M371" i="34"/>
  <c r="BM371" i="34" s="1"/>
  <c r="G371" i="33" s="1"/>
  <c r="H371" i="34"/>
  <c r="BL371" i="34" s="1"/>
  <c r="F371" i="33" s="1"/>
  <c r="BJ370" i="34"/>
  <c r="BS370" i="34" s="1"/>
  <c r="M370" i="33" s="1"/>
  <c r="AW370" i="34"/>
  <c r="BR370" i="34" s="1"/>
  <c r="L370" i="33" s="1"/>
  <c r="AR370" i="34"/>
  <c r="BQ370" i="34" s="1"/>
  <c r="K370" i="33" s="1"/>
  <c r="AO370" i="34"/>
  <c r="BP370" i="34" s="1"/>
  <c r="J370" i="33" s="1"/>
  <c r="AL370" i="34"/>
  <c r="BO370" i="34" s="1"/>
  <c r="I370" i="33" s="1"/>
  <c r="U370" i="34"/>
  <c r="BN370" i="34" s="1"/>
  <c r="H370" i="33" s="1"/>
  <c r="M370" i="34"/>
  <c r="BM370" i="34" s="1"/>
  <c r="G370" i="33" s="1"/>
  <c r="H370" i="34"/>
  <c r="BL370" i="34" s="1"/>
  <c r="F370" i="33" s="1"/>
  <c r="BJ369" i="34"/>
  <c r="BS369" i="34" s="1"/>
  <c r="M369" i="33" s="1"/>
  <c r="AW369" i="34"/>
  <c r="BR369" i="34" s="1"/>
  <c r="L369" i="33" s="1"/>
  <c r="AR369" i="34"/>
  <c r="BQ369" i="34" s="1"/>
  <c r="K369" i="33" s="1"/>
  <c r="AO369" i="34"/>
  <c r="BP369" i="34" s="1"/>
  <c r="J369" i="33" s="1"/>
  <c r="AL369" i="34"/>
  <c r="BO369" i="34" s="1"/>
  <c r="I369" i="33" s="1"/>
  <c r="U369" i="34"/>
  <c r="BN369" i="34" s="1"/>
  <c r="H369" i="33" s="1"/>
  <c r="M369" i="34"/>
  <c r="BM369" i="34" s="1"/>
  <c r="G369" i="33" s="1"/>
  <c r="H369" i="34"/>
  <c r="BL369" i="34" s="1"/>
  <c r="F369" i="33" s="1"/>
  <c r="BJ368" i="34"/>
  <c r="BS368" i="34" s="1"/>
  <c r="M368" i="33" s="1"/>
  <c r="AW368" i="34"/>
  <c r="BR368" i="34" s="1"/>
  <c r="L368" i="33" s="1"/>
  <c r="AR368" i="34"/>
  <c r="BQ368" i="34" s="1"/>
  <c r="K368" i="33" s="1"/>
  <c r="AO368" i="34"/>
  <c r="BP368" i="34" s="1"/>
  <c r="J368" i="33" s="1"/>
  <c r="AL368" i="34"/>
  <c r="BO368" i="34" s="1"/>
  <c r="I368" i="33" s="1"/>
  <c r="U368" i="34"/>
  <c r="BN368" i="34" s="1"/>
  <c r="H368" i="33" s="1"/>
  <c r="M368" i="34"/>
  <c r="BM368" i="34" s="1"/>
  <c r="G368" i="33" s="1"/>
  <c r="H368" i="34"/>
  <c r="BL368" i="34" s="1"/>
  <c r="F368" i="33" s="1"/>
  <c r="BJ367" i="34"/>
  <c r="BS367" i="34" s="1"/>
  <c r="M367" i="33" s="1"/>
  <c r="AW367" i="34"/>
  <c r="BR367" i="34" s="1"/>
  <c r="L367" i="33" s="1"/>
  <c r="AR367" i="34"/>
  <c r="BQ367" i="34" s="1"/>
  <c r="K367" i="33" s="1"/>
  <c r="AO367" i="34"/>
  <c r="BP367" i="34" s="1"/>
  <c r="J367" i="33" s="1"/>
  <c r="AL367" i="34"/>
  <c r="BO367" i="34" s="1"/>
  <c r="I367" i="33" s="1"/>
  <c r="U367" i="34"/>
  <c r="BN367" i="34" s="1"/>
  <c r="H367" i="33" s="1"/>
  <c r="M367" i="34"/>
  <c r="BM367" i="34" s="1"/>
  <c r="G367" i="33" s="1"/>
  <c r="H367" i="34"/>
  <c r="BL367" i="34" s="1"/>
  <c r="F367" i="33" s="1"/>
  <c r="BJ366" i="34"/>
  <c r="BS366" i="34" s="1"/>
  <c r="M366" i="33" s="1"/>
  <c r="AW366" i="34"/>
  <c r="BR366" i="34" s="1"/>
  <c r="L366" i="33" s="1"/>
  <c r="AR366" i="34"/>
  <c r="BQ366" i="34" s="1"/>
  <c r="K366" i="33" s="1"/>
  <c r="AO366" i="34"/>
  <c r="BP366" i="34" s="1"/>
  <c r="J366" i="33" s="1"/>
  <c r="AL366" i="34"/>
  <c r="BO366" i="34" s="1"/>
  <c r="I366" i="33" s="1"/>
  <c r="U366" i="34"/>
  <c r="BN366" i="34" s="1"/>
  <c r="H366" i="33" s="1"/>
  <c r="M366" i="34"/>
  <c r="BM366" i="34" s="1"/>
  <c r="G366" i="33" s="1"/>
  <c r="H366" i="34"/>
  <c r="BL366" i="34" s="1"/>
  <c r="F366" i="33" s="1"/>
  <c r="BJ363" i="34"/>
  <c r="BS363" i="34" s="1"/>
  <c r="M363" i="33" s="1"/>
  <c r="AW363" i="34"/>
  <c r="BR363" i="34" s="1"/>
  <c r="L363" i="33" s="1"/>
  <c r="AR363" i="34"/>
  <c r="BQ363" i="34" s="1"/>
  <c r="K363" i="33" s="1"/>
  <c r="AO363" i="34"/>
  <c r="BP363" i="34" s="1"/>
  <c r="J363" i="33" s="1"/>
  <c r="AL363" i="34"/>
  <c r="BO363" i="34" s="1"/>
  <c r="I363" i="33" s="1"/>
  <c r="U363" i="34"/>
  <c r="BN363" i="34" s="1"/>
  <c r="H363" i="33" s="1"/>
  <c r="M363" i="34"/>
  <c r="BM363" i="34" s="1"/>
  <c r="G363" i="33" s="1"/>
  <c r="H363" i="34"/>
  <c r="BL363" i="34" s="1"/>
  <c r="F363" i="33" s="1"/>
  <c r="BJ362" i="34"/>
  <c r="BS362" i="34" s="1"/>
  <c r="M362" i="33" s="1"/>
  <c r="AW362" i="34"/>
  <c r="BR362" i="34" s="1"/>
  <c r="L362" i="33" s="1"/>
  <c r="AR362" i="34"/>
  <c r="BQ362" i="34" s="1"/>
  <c r="K362" i="33" s="1"/>
  <c r="AO362" i="34"/>
  <c r="BP362" i="34" s="1"/>
  <c r="J362" i="33" s="1"/>
  <c r="AL362" i="34"/>
  <c r="BO362" i="34" s="1"/>
  <c r="I362" i="33" s="1"/>
  <c r="U362" i="34"/>
  <c r="BN362" i="34" s="1"/>
  <c r="H362" i="33" s="1"/>
  <c r="M362" i="34"/>
  <c r="BM362" i="34" s="1"/>
  <c r="G362" i="33" s="1"/>
  <c r="H362" i="34"/>
  <c r="BL362" i="34" s="1"/>
  <c r="F362" i="33" s="1"/>
  <c r="BJ361" i="34"/>
  <c r="BS361" i="34" s="1"/>
  <c r="M361" i="33" s="1"/>
  <c r="AW361" i="34"/>
  <c r="BR361" i="34" s="1"/>
  <c r="L361" i="33" s="1"/>
  <c r="AR361" i="34"/>
  <c r="BQ361" i="34" s="1"/>
  <c r="K361" i="33" s="1"/>
  <c r="AO361" i="34"/>
  <c r="BP361" i="34" s="1"/>
  <c r="J361" i="33" s="1"/>
  <c r="AL361" i="34"/>
  <c r="BO361" i="34" s="1"/>
  <c r="I361" i="33" s="1"/>
  <c r="U361" i="34"/>
  <c r="BN361" i="34" s="1"/>
  <c r="H361" i="33" s="1"/>
  <c r="M361" i="34"/>
  <c r="BM361" i="34" s="1"/>
  <c r="G361" i="33" s="1"/>
  <c r="H361" i="34"/>
  <c r="BL361" i="34" s="1"/>
  <c r="F361" i="33" s="1"/>
  <c r="BJ360" i="34"/>
  <c r="BS360" i="34" s="1"/>
  <c r="M360" i="33" s="1"/>
  <c r="AW360" i="34"/>
  <c r="BR360" i="34" s="1"/>
  <c r="L360" i="33" s="1"/>
  <c r="AR360" i="34"/>
  <c r="BQ360" i="34" s="1"/>
  <c r="K360" i="33" s="1"/>
  <c r="AO360" i="34"/>
  <c r="BP360" i="34" s="1"/>
  <c r="J360" i="33" s="1"/>
  <c r="AL360" i="34"/>
  <c r="BO360" i="34" s="1"/>
  <c r="I360" i="33" s="1"/>
  <c r="U360" i="34"/>
  <c r="BN360" i="34" s="1"/>
  <c r="H360" i="33" s="1"/>
  <c r="M360" i="34"/>
  <c r="BM360" i="34" s="1"/>
  <c r="G360" i="33" s="1"/>
  <c r="H360" i="34"/>
  <c r="BL360" i="34" s="1"/>
  <c r="F360" i="33" s="1"/>
  <c r="BJ359" i="34"/>
  <c r="BS359" i="34" s="1"/>
  <c r="M359" i="33" s="1"/>
  <c r="AW359" i="34"/>
  <c r="BR359" i="34" s="1"/>
  <c r="L359" i="33" s="1"/>
  <c r="AR359" i="34"/>
  <c r="BQ359" i="34" s="1"/>
  <c r="K359" i="33" s="1"/>
  <c r="AO359" i="34"/>
  <c r="BP359" i="34" s="1"/>
  <c r="J359" i="33" s="1"/>
  <c r="AL359" i="34"/>
  <c r="BO359" i="34" s="1"/>
  <c r="I359" i="33" s="1"/>
  <c r="U359" i="34"/>
  <c r="BN359" i="34" s="1"/>
  <c r="H359" i="33" s="1"/>
  <c r="M359" i="34"/>
  <c r="BM359" i="34" s="1"/>
  <c r="G359" i="33" s="1"/>
  <c r="H359" i="34"/>
  <c r="BL359" i="34" s="1"/>
  <c r="F359" i="33" s="1"/>
  <c r="BJ358" i="34"/>
  <c r="BS358" i="34" s="1"/>
  <c r="M358" i="33" s="1"/>
  <c r="AW358" i="34"/>
  <c r="BR358" i="34" s="1"/>
  <c r="L358" i="33" s="1"/>
  <c r="AR358" i="34"/>
  <c r="BQ358" i="34" s="1"/>
  <c r="K358" i="33" s="1"/>
  <c r="AO358" i="34"/>
  <c r="BP358" i="34" s="1"/>
  <c r="J358" i="33" s="1"/>
  <c r="AL358" i="34"/>
  <c r="BO358" i="34" s="1"/>
  <c r="I358" i="33" s="1"/>
  <c r="U358" i="34"/>
  <c r="BN358" i="34" s="1"/>
  <c r="H358" i="33" s="1"/>
  <c r="M358" i="34"/>
  <c r="BM358" i="34" s="1"/>
  <c r="G358" i="33" s="1"/>
  <c r="H358" i="34"/>
  <c r="BL358" i="34" s="1"/>
  <c r="F358" i="33" s="1"/>
  <c r="BJ357" i="34"/>
  <c r="BS357" i="34" s="1"/>
  <c r="M357" i="33" s="1"/>
  <c r="AW357" i="34"/>
  <c r="BR357" i="34" s="1"/>
  <c r="L357" i="33" s="1"/>
  <c r="AR357" i="34"/>
  <c r="BQ357" i="34" s="1"/>
  <c r="K357" i="33" s="1"/>
  <c r="AO357" i="34"/>
  <c r="BP357" i="34" s="1"/>
  <c r="J357" i="33" s="1"/>
  <c r="AL357" i="34"/>
  <c r="BO357" i="34" s="1"/>
  <c r="I357" i="33" s="1"/>
  <c r="U357" i="34"/>
  <c r="BN357" i="34" s="1"/>
  <c r="H357" i="33" s="1"/>
  <c r="M357" i="34"/>
  <c r="BM357" i="34" s="1"/>
  <c r="G357" i="33" s="1"/>
  <c r="H357" i="34"/>
  <c r="BL357" i="34" s="1"/>
  <c r="F357" i="33" s="1"/>
  <c r="BJ355" i="34"/>
  <c r="BS355" i="34" s="1"/>
  <c r="M355" i="33" s="1"/>
  <c r="AW355" i="34"/>
  <c r="BR355" i="34" s="1"/>
  <c r="L355" i="33" s="1"/>
  <c r="AR355" i="34"/>
  <c r="BQ355" i="34" s="1"/>
  <c r="K355" i="33" s="1"/>
  <c r="AO355" i="34"/>
  <c r="BP355" i="34" s="1"/>
  <c r="J355" i="33" s="1"/>
  <c r="AL355" i="34"/>
  <c r="BO355" i="34" s="1"/>
  <c r="I355" i="33" s="1"/>
  <c r="U355" i="34"/>
  <c r="BN355" i="34" s="1"/>
  <c r="H355" i="33" s="1"/>
  <c r="M355" i="34"/>
  <c r="BM355" i="34" s="1"/>
  <c r="G355" i="33" s="1"/>
  <c r="H355" i="34"/>
  <c r="BL355" i="34" s="1"/>
  <c r="F355" i="33" s="1"/>
  <c r="BJ354" i="34"/>
  <c r="BS354" i="34" s="1"/>
  <c r="M354" i="33" s="1"/>
  <c r="AW354" i="34"/>
  <c r="BR354" i="34" s="1"/>
  <c r="L354" i="33" s="1"/>
  <c r="AR354" i="34"/>
  <c r="BQ354" i="34" s="1"/>
  <c r="K354" i="33" s="1"/>
  <c r="AO354" i="34"/>
  <c r="BP354" i="34" s="1"/>
  <c r="J354" i="33" s="1"/>
  <c r="AL354" i="34"/>
  <c r="BO354" i="34" s="1"/>
  <c r="I354" i="33" s="1"/>
  <c r="U354" i="34"/>
  <c r="BN354" i="34" s="1"/>
  <c r="H354" i="33" s="1"/>
  <c r="M354" i="34"/>
  <c r="BM354" i="34" s="1"/>
  <c r="G354" i="33" s="1"/>
  <c r="H354" i="34"/>
  <c r="BL354" i="34" s="1"/>
  <c r="F354" i="33" s="1"/>
  <c r="BJ353" i="34"/>
  <c r="BS353" i="34" s="1"/>
  <c r="M353" i="33" s="1"/>
  <c r="AW353" i="34"/>
  <c r="BR353" i="34" s="1"/>
  <c r="L353" i="33" s="1"/>
  <c r="AR353" i="34"/>
  <c r="BQ353" i="34" s="1"/>
  <c r="K353" i="33" s="1"/>
  <c r="AO353" i="34"/>
  <c r="BP353" i="34" s="1"/>
  <c r="J353" i="33" s="1"/>
  <c r="AL353" i="34"/>
  <c r="BO353" i="34" s="1"/>
  <c r="I353" i="33" s="1"/>
  <c r="U353" i="34"/>
  <c r="BN353" i="34" s="1"/>
  <c r="H353" i="33" s="1"/>
  <c r="M353" i="34"/>
  <c r="BM353" i="34" s="1"/>
  <c r="G353" i="33" s="1"/>
  <c r="H353" i="34"/>
  <c r="BL353" i="34" s="1"/>
  <c r="F353" i="33" s="1"/>
  <c r="BJ351" i="34"/>
  <c r="BS351" i="34" s="1"/>
  <c r="M351" i="33" s="1"/>
  <c r="AW351" i="34"/>
  <c r="BR351" i="34" s="1"/>
  <c r="L351" i="33" s="1"/>
  <c r="AR351" i="34"/>
  <c r="BQ351" i="34" s="1"/>
  <c r="K351" i="33" s="1"/>
  <c r="AO351" i="34"/>
  <c r="BP351" i="34" s="1"/>
  <c r="J351" i="33" s="1"/>
  <c r="AL351" i="34"/>
  <c r="BO351" i="34" s="1"/>
  <c r="I351" i="33" s="1"/>
  <c r="U351" i="34"/>
  <c r="BN351" i="34" s="1"/>
  <c r="H351" i="33" s="1"/>
  <c r="M351" i="34"/>
  <c r="BM351" i="34" s="1"/>
  <c r="G351" i="33" s="1"/>
  <c r="H351" i="34"/>
  <c r="BL351" i="34" s="1"/>
  <c r="F351" i="33" s="1"/>
  <c r="BJ350" i="34"/>
  <c r="BS350" i="34" s="1"/>
  <c r="M350" i="33" s="1"/>
  <c r="AW350" i="34"/>
  <c r="BR350" i="34" s="1"/>
  <c r="L350" i="33" s="1"/>
  <c r="AR350" i="34"/>
  <c r="BQ350" i="34" s="1"/>
  <c r="K350" i="33" s="1"/>
  <c r="AO350" i="34"/>
  <c r="BP350" i="34" s="1"/>
  <c r="J350" i="33" s="1"/>
  <c r="AL350" i="34"/>
  <c r="BO350" i="34" s="1"/>
  <c r="I350" i="33" s="1"/>
  <c r="U350" i="34"/>
  <c r="BN350" i="34" s="1"/>
  <c r="H350" i="33" s="1"/>
  <c r="M350" i="34"/>
  <c r="BM350" i="34" s="1"/>
  <c r="G350" i="33" s="1"/>
  <c r="H350" i="34"/>
  <c r="BL350" i="34" s="1"/>
  <c r="F350" i="33" s="1"/>
  <c r="BJ349" i="34"/>
  <c r="BS349" i="34" s="1"/>
  <c r="M349" i="33" s="1"/>
  <c r="AW349" i="34"/>
  <c r="BR349" i="34" s="1"/>
  <c r="L349" i="33" s="1"/>
  <c r="AR349" i="34"/>
  <c r="BQ349" i="34" s="1"/>
  <c r="K349" i="33" s="1"/>
  <c r="AO349" i="34"/>
  <c r="BP349" i="34" s="1"/>
  <c r="J349" i="33" s="1"/>
  <c r="AL349" i="34"/>
  <c r="BO349" i="34" s="1"/>
  <c r="I349" i="33" s="1"/>
  <c r="U349" i="34"/>
  <c r="BN349" i="34" s="1"/>
  <c r="H349" i="33" s="1"/>
  <c r="M349" i="34"/>
  <c r="BM349" i="34" s="1"/>
  <c r="G349" i="33" s="1"/>
  <c r="H349" i="34"/>
  <c r="BL349" i="34" s="1"/>
  <c r="F349" i="33" s="1"/>
  <c r="BJ348" i="34"/>
  <c r="BS348" i="34" s="1"/>
  <c r="M348" i="33" s="1"/>
  <c r="AW348" i="34"/>
  <c r="BR348" i="34" s="1"/>
  <c r="L348" i="33" s="1"/>
  <c r="AR348" i="34"/>
  <c r="BQ348" i="34" s="1"/>
  <c r="K348" i="33" s="1"/>
  <c r="AO348" i="34"/>
  <c r="BP348" i="34" s="1"/>
  <c r="J348" i="33" s="1"/>
  <c r="AL348" i="34"/>
  <c r="BO348" i="34" s="1"/>
  <c r="I348" i="33" s="1"/>
  <c r="U348" i="34"/>
  <c r="BN348" i="34" s="1"/>
  <c r="H348" i="33" s="1"/>
  <c r="M348" i="34"/>
  <c r="BM348" i="34" s="1"/>
  <c r="G348" i="33" s="1"/>
  <c r="H348" i="34"/>
  <c r="BL348" i="34" s="1"/>
  <c r="F348" i="33" s="1"/>
  <c r="BJ347" i="34"/>
  <c r="BS347" i="34" s="1"/>
  <c r="M347" i="33" s="1"/>
  <c r="AW347" i="34"/>
  <c r="BR347" i="34" s="1"/>
  <c r="L347" i="33" s="1"/>
  <c r="AR347" i="34"/>
  <c r="BQ347" i="34" s="1"/>
  <c r="K347" i="33" s="1"/>
  <c r="AO347" i="34"/>
  <c r="BP347" i="34" s="1"/>
  <c r="J347" i="33" s="1"/>
  <c r="AL347" i="34"/>
  <c r="BO347" i="34" s="1"/>
  <c r="I347" i="33" s="1"/>
  <c r="U347" i="34"/>
  <c r="BN347" i="34" s="1"/>
  <c r="H347" i="33" s="1"/>
  <c r="M347" i="34"/>
  <c r="BM347" i="34" s="1"/>
  <c r="G347" i="33" s="1"/>
  <c r="H347" i="34"/>
  <c r="BL347" i="34" s="1"/>
  <c r="F347" i="33" s="1"/>
  <c r="BJ346" i="34"/>
  <c r="BS346" i="34" s="1"/>
  <c r="M346" i="33" s="1"/>
  <c r="AW346" i="34"/>
  <c r="BR346" i="34" s="1"/>
  <c r="L346" i="33" s="1"/>
  <c r="AR346" i="34"/>
  <c r="BQ346" i="34" s="1"/>
  <c r="K346" i="33" s="1"/>
  <c r="AO346" i="34"/>
  <c r="BP346" i="34" s="1"/>
  <c r="J346" i="33" s="1"/>
  <c r="AL346" i="34"/>
  <c r="BO346" i="34" s="1"/>
  <c r="I346" i="33" s="1"/>
  <c r="U346" i="34"/>
  <c r="BN346" i="34" s="1"/>
  <c r="H346" i="33" s="1"/>
  <c r="M346" i="34"/>
  <c r="BM346" i="34" s="1"/>
  <c r="G346" i="33" s="1"/>
  <c r="H346" i="34"/>
  <c r="BL346" i="34" s="1"/>
  <c r="F346" i="33" s="1"/>
  <c r="BJ345" i="34"/>
  <c r="BS345" i="34" s="1"/>
  <c r="M345" i="33" s="1"/>
  <c r="AW345" i="34"/>
  <c r="BR345" i="34" s="1"/>
  <c r="L345" i="33" s="1"/>
  <c r="AR345" i="34"/>
  <c r="BQ345" i="34" s="1"/>
  <c r="K345" i="33" s="1"/>
  <c r="AO345" i="34"/>
  <c r="BP345" i="34" s="1"/>
  <c r="J345" i="33" s="1"/>
  <c r="AL345" i="34"/>
  <c r="BO345" i="34" s="1"/>
  <c r="I345" i="33" s="1"/>
  <c r="U345" i="34"/>
  <c r="BN345" i="34" s="1"/>
  <c r="H345" i="33" s="1"/>
  <c r="M345" i="34"/>
  <c r="BM345" i="34" s="1"/>
  <c r="G345" i="33" s="1"/>
  <c r="H345" i="34"/>
  <c r="BL345" i="34" s="1"/>
  <c r="F345" i="33" s="1"/>
  <c r="BJ344" i="34"/>
  <c r="BS344" i="34" s="1"/>
  <c r="M344" i="33" s="1"/>
  <c r="AW344" i="34"/>
  <c r="BR344" i="34" s="1"/>
  <c r="L344" i="33" s="1"/>
  <c r="AR344" i="34"/>
  <c r="BQ344" i="34" s="1"/>
  <c r="K344" i="33" s="1"/>
  <c r="AO344" i="34"/>
  <c r="BP344" i="34" s="1"/>
  <c r="J344" i="33" s="1"/>
  <c r="AL344" i="34"/>
  <c r="BO344" i="34" s="1"/>
  <c r="I344" i="33" s="1"/>
  <c r="U344" i="34"/>
  <c r="BN344" i="34" s="1"/>
  <c r="H344" i="33" s="1"/>
  <c r="M344" i="34"/>
  <c r="BM344" i="34" s="1"/>
  <c r="G344" i="33" s="1"/>
  <c r="H344" i="34"/>
  <c r="BL344" i="34" s="1"/>
  <c r="F344" i="33" s="1"/>
  <c r="BJ343" i="34"/>
  <c r="BS343" i="34" s="1"/>
  <c r="M343" i="33" s="1"/>
  <c r="AW343" i="34"/>
  <c r="BR343" i="34" s="1"/>
  <c r="L343" i="33" s="1"/>
  <c r="AR343" i="34"/>
  <c r="BQ343" i="34" s="1"/>
  <c r="K343" i="33" s="1"/>
  <c r="AO343" i="34"/>
  <c r="BP343" i="34" s="1"/>
  <c r="J343" i="33" s="1"/>
  <c r="AL343" i="34"/>
  <c r="BO343" i="34" s="1"/>
  <c r="I343" i="33" s="1"/>
  <c r="U343" i="34"/>
  <c r="BN343" i="34" s="1"/>
  <c r="H343" i="33" s="1"/>
  <c r="M343" i="34"/>
  <c r="BM343" i="34" s="1"/>
  <c r="G343" i="33" s="1"/>
  <c r="H343" i="34"/>
  <c r="BL343" i="34" s="1"/>
  <c r="F343" i="33" s="1"/>
  <c r="BJ342" i="34"/>
  <c r="BS342" i="34" s="1"/>
  <c r="M342" i="33" s="1"/>
  <c r="AW342" i="34"/>
  <c r="BR342" i="34" s="1"/>
  <c r="L342" i="33" s="1"/>
  <c r="AR342" i="34"/>
  <c r="BQ342" i="34" s="1"/>
  <c r="K342" i="33" s="1"/>
  <c r="AO342" i="34"/>
  <c r="BP342" i="34" s="1"/>
  <c r="J342" i="33" s="1"/>
  <c r="AL342" i="34"/>
  <c r="BO342" i="34" s="1"/>
  <c r="I342" i="33" s="1"/>
  <c r="U342" i="34"/>
  <c r="BN342" i="34" s="1"/>
  <c r="H342" i="33" s="1"/>
  <c r="M342" i="34"/>
  <c r="BM342" i="34" s="1"/>
  <c r="G342" i="33" s="1"/>
  <c r="H342" i="34"/>
  <c r="BL342" i="34" s="1"/>
  <c r="F342" i="33" s="1"/>
  <c r="BJ341" i="34"/>
  <c r="BS341" i="34" s="1"/>
  <c r="M341" i="33" s="1"/>
  <c r="AW341" i="34"/>
  <c r="BR341" i="34" s="1"/>
  <c r="L341" i="33" s="1"/>
  <c r="AR341" i="34"/>
  <c r="BQ341" i="34" s="1"/>
  <c r="K341" i="33" s="1"/>
  <c r="AO341" i="34"/>
  <c r="BP341" i="34" s="1"/>
  <c r="J341" i="33" s="1"/>
  <c r="AL341" i="34"/>
  <c r="BO341" i="34" s="1"/>
  <c r="I341" i="33" s="1"/>
  <c r="U341" i="34"/>
  <c r="BN341" i="34" s="1"/>
  <c r="H341" i="33" s="1"/>
  <c r="M341" i="34"/>
  <c r="BM341" i="34" s="1"/>
  <c r="G341" i="33" s="1"/>
  <c r="H341" i="34"/>
  <c r="BL341" i="34" s="1"/>
  <c r="F341" i="33" s="1"/>
  <c r="BJ340" i="34"/>
  <c r="BS340" i="34" s="1"/>
  <c r="M340" i="33" s="1"/>
  <c r="AW340" i="34"/>
  <c r="BR340" i="34" s="1"/>
  <c r="L340" i="33" s="1"/>
  <c r="AR340" i="34"/>
  <c r="BQ340" i="34" s="1"/>
  <c r="K340" i="33" s="1"/>
  <c r="AO340" i="34"/>
  <c r="BP340" i="34" s="1"/>
  <c r="J340" i="33" s="1"/>
  <c r="AL340" i="34"/>
  <c r="BO340" i="34" s="1"/>
  <c r="I340" i="33" s="1"/>
  <c r="U340" i="34"/>
  <c r="BN340" i="34" s="1"/>
  <c r="H340" i="33" s="1"/>
  <c r="M340" i="34"/>
  <c r="BM340" i="34" s="1"/>
  <c r="G340" i="33" s="1"/>
  <c r="H340" i="34"/>
  <c r="BL340" i="34" s="1"/>
  <c r="F340" i="33" s="1"/>
  <c r="BJ339" i="34"/>
  <c r="BS339" i="34" s="1"/>
  <c r="M339" i="33" s="1"/>
  <c r="AW339" i="34"/>
  <c r="BR339" i="34" s="1"/>
  <c r="L339" i="33" s="1"/>
  <c r="AR339" i="34"/>
  <c r="BQ339" i="34" s="1"/>
  <c r="K339" i="33" s="1"/>
  <c r="AO339" i="34"/>
  <c r="BP339" i="34" s="1"/>
  <c r="J339" i="33" s="1"/>
  <c r="AL339" i="34"/>
  <c r="BO339" i="34" s="1"/>
  <c r="I339" i="33" s="1"/>
  <c r="U339" i="34"/>
  <c r="BN339" i="34" s="1"/>
  <c r="H339" i="33" s="1"/>
  <c r="M339" i="34"/>
  <c r="BM339" i="34" s="1"/>
  <c r="G339" i="33" s="1"/>
  <c r="H339" i="34"/>
  <c r="BL339" i="34" s="1"/>
  <c r="F339" i="33" s="1"/>
  <c r="BJ338" i="34"/>
  <c r="BS338" i="34" s="1"/>
  <c r="M338" i="33" s="1"/>
  <c r="AW338" i="34"/>
  <c r="BR338" i="34" s="1"/>
  <c r="L338" i="33" s="1"/>
  <c r="AR338" i="34"/>
  <c r="BQ338" i="34" s="1"/>
  <c r="K338" i="33" s="1"/>
  <c r="AO338" i="34"/>
  <c r="BP338" i="34" s="1"/>
  <c r="J338" i="33" s="1"/>
  <c r="AL338" i="34"/>
  <c r="BO338" i="34" s="1"/>
  <c r="I338" i="33" s="1"/>
  <c r="U338" i="34"/>
  <c r="BN338" i="34" s="1"/>
  <c r="H338" i="33" s="1"/>
  <c r="M338" i="34"/>
  <c r="BM338" i="34" s="1"/>
  <c r="G338" i="33" s="1"/>
  <c r="H338" i="34"/>
  <c r="BL338" i="34" s="1"/>
  <c r="F338" i="33" s="1"/>
  <c r="BJ337" i="34"/>
  <c r="BS337" i="34" s="1"/>
  <c r="M337" i="33" s="1"/>
  <c r="AW337" i="34"/>
  <c r="BR337" i="34" s="1"/>
  <c r="L337" i="33" s="1"/>
  <c r="AR337" i="34"/>
  <c r="BQ337" i="34" s="1"/>
  <c r="K337" i="33" s="1"/>
  <c r="AO337" i="34"/>
  <c r="BP337" i="34" s="1"/>
  <c r="J337" i="33" s="1"/>
  <c r="AL337" i="34"/>
  <c r="BO337" i="34" s="1"/>
  <c r="I337" i="33" s="1"/>
  <c r="U337" i="34"/>
  <c r="BN337" i="34" s="1"/>
  <c r="H337" i="33" s="1"/>
  <c r="M337" i="34"/>
  <c r="BM337" i="34" s="1"/>
  <c r="G337" i="33" s="1"/>
  <c r="H337" i="34"/>
  <c r="BL337" i="34" s="1"/>
  <c r="F337" i="33" s="1"/>
  <c r="BJ336" i="34"/>
  <c r="BS336" i="34" s="1"/>
  <c r="M336" i="33" s="1"/>
  <c r="AW336" i="34"/>
  <c r="BR336" i="34" s="1"/>
  <c r="L336" i="33" s="1"/>
  <c r="AR336" i="34"/>
  <c r="BQ336" i="34" s="1"/>
  <c r="K336" i="33" s="1"/>
  <c r="AO336" i="34"/>
  <c r="BP336" i="34" s="1"/>
  <c r="J336" i="33" s="1"/>
  <c r="AL336" i="34"/>
  <c r="BO336" i="34" s="1"/>
  <c r="I336" i="33" s="1"/>
  <c r="U336" i="34"/>
  <c r="BN336" i="34" s="1"/>
  <c r="H336" i="33" s="1"/>
  <c r="M336" i="34"/>
  <c r="BM336" i="34" s="1"/>
  <c r="G336" i="33" s="1"/>
  <c r="H336" i="34"/>
  <c r="BL336" i="34" s="1"/>
  <c r="F336" i="33" s="1"/>
  <c r="BJ334" i="34"/>
  <c r="BS334" i="34" s="1"/>
  <c r="M334" i="33" s="1"/>
  <c r="AW334" i="34"/>
  <c r="BR334" i="34" s="1"/>
  <c r="L334" i="33" s="1"/>
  <c r="AR334" i="34"/>
  <c r="BQ334" i="34" s="1"/>
  <c r="K334" i="33" s="1"/>
  <c r="AO334" i="34"/>
  <c r="BP334" i="34" s="1"/>
  <c r="J334" i="33" s="1"/>
  <c r="AL334" i="34"/>
  <c r="BO334" i="34" s="1"/>
  <c r="I334" i="33" s="1"/>
  <c r="U334" i="34"/>
  <c r="BN334" i="34" s="1"/>
  <c r="H334" i="33" s="1"/>
  <c r="M334" i="34"/>
  <c r="BM334" i="34" s="1"/>
  <c r="G334" i="33" s="1"/>
  <c r="H334" i="34"/>
  <c r="BL334" i="34" s="1"/>
  <c r="F334" i="33" s="1"/>
  <c r="BJ333" i="34"/>
  <c r="BS333" i="34" s="1"/>
  <c r="M333" i="33" s="1"/>
  <c r="AW333" i="34"/>
  <c r="BR333" i="34" s="1"/>
  <c r="L333" i="33" s="1"/>
  <c r="AR333" i="34"/>
  <c r="BQ333" i="34" s="1"/>
  <c r="K333" i="33" s="1"/>
  <c r="AO333" i="34"/>
  <c r="BP333" i="34" s="1"/>
  <c r="J333" i="33" s="1"/>
  <c r="AL333" i="34"/>
  <c r="BO333" i="34" s="1"/>
  <c r="I333" i="33" s="1"/>
  <c r="U333" i="34"/>
  <c r="BN333" i="34" s="1"/>
  <c r="H333" i="33" s="1"/>
  <c r="M333" i="34"/>
  <c r="BM333" i="34" s="1"/>
  <c r="G333" i="33" s="1"/>
  <c r="H333" i="34"/>
  <c r="BL333" i="34" s="1"/>
  <c r="F333" i="33" s="1"/>
  <c r="BJ332" i="34"/>
  <c r="BS332" i="34" s="1"/>
  <c r="M332" i="33" s="1"/>
  <c r="AW332" i="34"/>
  <c r="BR332" i="34" s="1"/>
  <c r="L332" i="33" s="1"/>
  <c r="AR332" i="34"/>
  <c r="BQ332" i="34" s="1"/>
  <c r="K332" i="33" s="1"/>
  <c r="AO332" i="34"/>
  <c r="BP332" i="34" s="1"/>
  <c r="J332" i="33" s="1"/>
  <c r="AL332" i="34"/>
  <c r="BO332" i="34" s="1"/>
  <c r="I332" i="33" s="1"/>
  <c r="U332" i="34"/>
  <c r="BN332" i="34" s="1"/>
  <c r="H332" i="33" s="1"/>
  <c r="M332" i="34"/>
  <c r="BM332" i="34" s="1"/>
  <c r="G332" i="33" s="1"/>
  <c r="H332" i="34"/>
  <c r="BL332" i="34" s="1"/>
  <c r="F332" i="33" s="1"/>
  <c r="BJ331" i="34"/>
  <c r="BS331" i="34" s="1"/>
  <c r="M331" i="33" s="1"/>
  <c r="AW331" i="34"/>
  <c r="BR331" i="34" s="1"/>
  <c r="L331" i="33" s="1"/>
  <c r="AR331" i="34"/>
  <c r="BQ331" i="34" s="1"/>
  <c r="K331" i="33" s="1"/>
  <c r="AO331" i="34"/>
  <c r="BP331" i="34" s="1"/>
  <c r="J331" i="33" s="1"/>
  <c r="AL331" i="34"/>
  <c r="BO331" i="34" s="1"/>
  <c r="I331" i="33" s="1"/>
  <c r="U331" i="34"/>
  <c r="BN331" i="34" s="1"/>
  <c r="H331" i="33" s="1"/>
  <c r="M331" i="34"/>
  <c r="BM331" i="34" s="1"/>
  <c r="G331" i="33" s="1"/>
  <c r="H331" i="34"/>
  <c r="BL331" i="34" s="1"/>
  <c r="F331" i="33" s="1"/>
  <c r="BJ329" i="34"/>
  <c r="BS329" i="34" s="1"/>
  <c r="M329" i="33" s="1"/>
  <c r="AW329" i="34"/>
  <c r="BR329" i="34" s="1"/>
  <c r="L329" i="33" s="1"/>
  <c r="AR329" i="34"/>
  <c r="BQ329" i="34" s="1"/>
  <c r="K329" i="33" s="1"/>
  <c r="AO329" i="34"/>
  <c r="BP329" i="34" s="1"/>
  <c r="J329" i="33" s="1"/>
  <c r="AL329" i="34"/>
  <c r="BO329" i="34" s="1"/>
  <c r="I329" i="33" s="1"/>
  <c r="U329" i="34"/>
  <c r="BN329" i="34" s="1"/>
  <c r="H329" i="33" s="1"/>
  <c r="M329" i="34"/>
  <c r="BM329" i="34" s="1"/>
  <c r="G329" i="33" s="1"/>
  <c r="H329" i="34"/>
  <c r="BL329" i="34" s="1"/>
  <c r="F329" i="33" s="1"/>
  <c r="BJ328" i="34"/>
  <c r="BS328" i="34" s="1"/>
  <c r="M328" i="33" s="1"/>
  <c r="AW328" i="34"/>
  <c r="BR328" i="34" s="1"/>
  <c r="L328" i="33" s="1"/>
  <c r="AR328" i="34"/>
  <c r="BQ328" i="34" s="1"/>
  <c r="K328" i="33" s="1"/>
  <c r="AO328" i="34"/>
  <c r="BP328" i="34" s="1"/>
  <c r="J328" i="33" s="1"/>
  <c r="AL328" i="34"/>
  <c r="BO328" i="34" s="1"/>
  <c r="I328" i="33" s="1"/>
  <c r="U328" i="34"/>
  <c r="BN328" i="34" s="1"/>
  <c r="H328" i="33" s="1"/>
  <c r="M328" i="34"/>
  <c r="BM328" i="34" s="1"/>
  <c r="G328" i="33" s="1"/>
  <c r="H328" i="34"/>
  <c r="BL328" i="34" s="1"/>
  <c r="F328" i="33" s="1"/>
  <c r="BJ327" i="34"/>
  <c r="BS327" i="34" s="1"/>
  <c r="M327" i="33" s="1"/>
  <c r="AW327" i="34"/>
  <c r="BR327" i="34" s="1"/>
  <c r="L327" i="33" s="1"/>
  <c r="AR327" i="34"/>
  <c r="BQ327" i="34" s="1"/>
  <c r="K327" i="33" s="1"/>
  <c r="AO327" i="34"/>
  <c r="BP327" i="34" s="1"/>
  <c r="J327" i="33" s="1"/>
  <c r="AL327" i="34"/>
  <c r="BO327" i="34" s="1"/>
  <c r="I327" i="33" s="1"/>
  <c r="U327" i="34"/>
  <c r="BN327" i="34" s="1"/>
  <c r="H327" i="33" s="1"/>
  <c r="M327" i="34"/>
  <c r="BM327" i="34" s="1"/>
  <c r="G327" i="33" s="1"/>
  <c r="H327" i="34"/>
  <c r="BL327" i="34" s="1"/>
  <c r="F327" i="33" s="1"/>
  <c r="BJ326" i="34"/>
  <c r="BS326" i="34" s="1"/>
  <c r="M326" i="33" s="1"/>
  <c r="AW326" i="34"/>
  <c r="BR326" i="34" s="1"/>
  <c r="L326" i="33" s="1"/>
  <c r="AR326" i="34"/>
  <c r="BQ326" i="34" s="1"/>
  <c r="K326" i="33" s="1"/>
  <c r="AO326" i="34"/>
  <c r="BP326" i="34" s="1"/>
  <c r="J326" i="33" s="1"/>
  <c r="AL326" i="34"/>
  <c r="BO326" i="34" s="1"/>
  <c r="I326" i="33" s="1"/>
  <c r="U326" i="34"/>
  <c r="BN326" i="34" s="1"/>
  <c r="H326" i="33" s="1"/>
  <c r="M326" i="34"/>
  <c r="BM326" i="34" s="1"/>
  <c r="G326" i="33" s="1"/>
  <c r="H326" i="34"/>
  <c r="BL326" i="34" s="1"/>
  <c r="F326" i="33" s="1"/>
  <c r="BJ324" i="34"/>
  <c r="BS324" i="34" s="1"/>
  <c r="M324" i="33" s="1"/>
  <c r="AW324" i="34"/>
  <c r="BR324" i="34" s="1"/>
  <c r="L324" i="33" s="1"/>
  <c r="AR324" i="34"/>
  <c r="BQ324" i="34" s="1"/>
  <c r="K324" i="33" s="1"/>
  <c r="AO324" i="34"/>
  <c r="BP324" i="34" s="1"/>
  <c r="J324" i="33" s="1"/>
  <c r="AL324" i="34"/>
  <c r="BO324" i="34" s="1"/>
  <c r="I324" i="33" s="1"/>
  <c r="U324" i="34"/>
  <c r="BN324" i="34" s="1"/>
  <c r="H324" i="33" s="1"/>
  <c r="M324" i="34"/>
  <c r="BM324" i="34" s="1"/>
  <c r="G324" i="33" s="1"/>
  <c r="H324" i="34"/>
  <c r="BL324" i="34" s="1"/>
  <c r="F324" i="33" s="1"/>
  <c r="BJ323" i="34"/>
  <c r="BS323" i="34" s="1"/>
  <c r="M323" i="33" s="1"/>
  <c r="AW323" i="34"/>
  <c r="BR323" i="34" s="1"/>
  <c r="L323" i="33" s="1"/>
  <c r="AR323" i="34"/>
  <c r="BQ323" i="34" s="1"/>
  <c r="K323" i="33" s="1"/>
  <c r="AO323" i="34"/>
  <c r="BP323" i="34" s="1"/>
  <c r="J323" i="33" s="1"/>
  <c r="AL323" i="34"/>
  <c r="BO323" i="34" s="1"/>
  <c r="I323" i="33" s="1"/>
  <c r="U323" i="34"/>
  <c r="BN323" i="34" s="1"/>
  <c r="H323" i="33" s="1"/>
  <c r="M323" i="34"/>
  <c r="BM323" i="34" s="1"/>
  <c r="G323" i="33" s="1"/>
  <c r="H323" i="34"/>
  <c r="BL323" i="34" s="1"/>
  <c r="F323" i="33" s="1"/>
  <c r="BJ322" i="34"/>
  <c r="BS322" i="34" s="1"/>
  <c r="M322" i="33" s="1"/>
  <c r="AW322" i="34"/>
  <c r="BR322" i="34" s="1"/>
  <c r="L322" i="33" s="1"/>
  <c r="AR322" i="34"/>
  <c r="BQ322" i="34" s="1"/>
  <c r="K322" i="33" s="1"/>
  <c r="AO322" i="34"/>
  <c r="BP322" i="34" s="1"/>
  <c r="J322" i="33" s="1"/>
  <c r="AL322" i="34"/>
  <c r="BO322" i="34" s="1"/>
  <c r="I322" i="33" s="1"/>
  <c r="U322" i="34"/>
  <c r="BN322" i="34" s="1"/>
  <c r="H322" i="33" s="1"/>
  <c r="M322" i="34"/>
  <c r="BM322" i="34" s="1"/>
  <c r="G322" i="33" s="1"/>
  <c r="H322" i="34"/>
  <c r="BL322" i="34" s="1"/>
  <c r="F322" i="33" s="1"/>
  <c r="BJ321" i="34"/>
  <c r="BS321" i="34" s="1"/>
  <c r="M321" i="33" s="1"/>
  <c r="AW321" i="34"/>
  <c r="BR321" i="34" s="1"/>
  <c r="L321" i="33" s="1"/>
  <c r="AR321" i="34"/>
  <c r="BQ321" i="34" s="1"/>
  <c r="K321" i="33" s="1"/>
  <c r="AO321" i="34"/>
  <c r="BP321" i="34" s="1"/>
  <c r="J321" i="33" s="1"/>
  <c r="AL321" i="34"/>
  <c r="BO321" i="34" s="1"/>
  <c r="I321" i="33" s="1"/>
  <c r="U321" i="34"/>
  <c r="BN321" i="34" s="1"/>
  <c r="H321" i="33" s="1"/>
  <c r="M321" i="34"/>
  <c r="BM321" i="34" s="1"/>
  <c r="G321" i="33" s="1"/>
  <c r="H321" i="34"/>
  <c r="BL321" i="34" s="1"/>
  <c r="F321" i="33" s="1"/>
  <c r="BJ319" i="34"/>
  <c r="BS319" i="34" s="1"/>
  <c r="M319" i="33" s="1"/>
  <c r="AW319" i="34"/>
  <c r="BR319" i="34" s="1"/>
  <c r="L319" i="33" s="1"/>
  <c r="AR319" i="34"/>
  <c r="BQ319" i="34" s="1"/>
  <c r="K319" i="33" s="1"/>
  <c r="AO319" i="34"/>
  <c r="BP319" i="34" s="1"/>
  <c r="J319" i="33" s="1"/>
  <c r="AL319" i="34"/>
  <c r="BO319" i="34" s="1"/>
  <c r="I319" i="33" s="1"/>
  <c r="U319" i="34"/>
  <c r="BN319" i="34" s="1"/>
  <c r="H319" i="33" s="1"/>
  <c r="M319" i="34"/>
  <c r="BM319" i="34" s="1"/>
  <c r="G319" i="33" s="1"/>
  <c r="H319" i="34"/>
  <c r="BL319" i="34" s="1"/>
  <c r="F319" i="33" s="1"/>
  <c r="BJ318" i="34"/>
  <c r="BS318" i="34" s="1"/>
  <c r="M318" i="33" s="1"/>
  <c r="AW318" i="34"/>
  <c r="BR318" i="34" s="1"/>
  <c r="L318" i="33" s="1"/>
  <c r="AR318" i="34"/>
  <c r="BQ318" i="34" s="1"/>
  <c r="K318" i="33" s="1"/>
  <c r="AO318" i="34"/>
  <c r="BP318" i="34" s="1"/>
  <c r="J318" i="33" s="1"/>
  <c r="AL318" i="34"/>
  <c r="BO318" i="34" s="1"/>
  <c r="I318" i="33" s="1"/>
  <c r="U318" i="34"/>
  <c r="BN318" i="34" s="1"/>
  <c r="H318" i="33" s="1"/>
  <c r="M318" i="34"/>
  <c r="BM318" i="34" s="1"/>
  <c r="G318" i="33" s="1"/>
  <c r="H318" i="34"/>
  <c r="BL318" i="34" s="1"/>
  <c r="F318" i="33" s="1"/>
  <c r="BJ317" i="34"/>
  <c r="BS317" i="34" s="1"/>
  <c r="M317" i="33" s="1"/>
  <c r="AW317" i="34"/>
  <c r="BR317" i="34" s="1"/>
  <c r="L317" i="33" s="1"/>
  <c r="AR317" i="34"/>
  <c r="BQ317" i="34" s="1"/>
  <c r="K317" i="33" s="1"/>
  <c r="AO317" i="34"/>
  <c r="BP317" i="34" s="1"/>
  <c r="J317" i="33" s="1"/>
  <c r="AL317" i="34"/>
  <c r="BO317" i="34" s="1"/>
  <c r="I317" i="33" s="1"/>
  <c r="U317" i="34"/>
  <c r="BN317" i="34" s="1"/>
  <c r="H317" i="33" s="1"/>
  <c r="M317" i="34"/>
  <c r="BM317" i="34" s="1"/>
  <c r="G317" i="33" s="1"/>
  <c r="H317" i="34"/>
  <c r="BL317" i="34" s="1"/>
  <c r="F317" i="33" s="1"/>
  <c r="BJ316" i="34"/>
  <c r="BS316" i="34" s="1"/>
  <c r="M316" i="33" s="1"/>
  <c r="AW316" i="34"/>
  <c r="BR316" i="34" s="1"/>
  <c r="L316" i="33" s="1"/>
  <c r="AR316" i="34"/>
  <c r="BQ316" i="34" s="1"/>
  <c r="K316" i="33" s="1"/>
  <c r="AO316" i="34"/>
  <c r="BP316" i="34" s="1"/>
  <c r="J316" i="33" s="1"/>
  <c r="AL316" i="34"/>
  <c r="BO316" i="34" s="1"/>
  <c r="I316" i="33" s="1"/>
  <c r="U316" i="34"/>
  <c r="BN316" i="34" s="1"/>
  <c r="H316" i="33" s="1"/>
  <c r="M316" i="34"/>
  <c r="BM316" i="34" s="1"/>
  <c r="G316" i="33" s="1"/>
  <c r="H316" i="34"/>
  <c r="BL316" i="34" s="1"/>
  <c r="F316" i="33" s="1"/>
  <c r="BJ314" i="34"/>
  <c r="BS314" i="34" s="1"/>
  <c r="M314" i="33" s="1"/>
  <c r="AW314" i="34"/>
  <c r="BR314" i="34" s="1"/>
  <c r="L314" i="33" s="1"/>
  <c r="AR314" i="34"/>
  <c r="BQ314" i="34" s="1"/>
  <c r="K314" i="33" s="1"/>
  <c r="AO314" i="34"/>
  <c r="BP314" i="34" s="1"/>
  <c r="J314" i="33" s="1"/>
  <c r="AL314" i="34"/>
  <c r="BO314" i="34" s="1"/>
  <c r="I314" i="33" s="1"/>
  <c r="U314" i="34"/>
  <c r="BN314" i="34" s="1"/>
  <c r="H314" i="33" s="1"/>
  <c r="M314" i="34"/>
  <c r="BM314" i="34" s="1"/>
  <c r="G314" i="33" s="1"/>
  <c r="H314" i="34"/>
  <c r="BL314" i="34" s="1"/>
  <c r="F314" i="33" s="1"/>
  <c r="BJ313" i="34"/>
  <c r="BS313" i="34" s="1"/>
  <c r="M313" i="33" s="1"/>
  <c r="AW313" i="34"/>
  <c r="BR313" i="34" s="1"/>
  <c r="L313" i="33" s="1"/>
  <c r="AR313" i="34"/>
  <c r="BQ313" i="34" s="1"/>
  <c r="K313" i="33" s="1"/>
  <c r="AO313" i="34"/>
  <c r="BP313" i="34" s="1"/>
  <c r="J313" i="33" s="1"/>
  <c r="AL313" i="34"/>
  <c r="BO313" i="34" s="1"/>
  <c r="I313" i="33" s="1"/>
  <c r="U313" i="34"/>
  <c r="BN313" i="34" s="1"/>
  <c r="H313" i="33" s="1"/>
  <c r="M313" i="34"/>
  <c r="BM313" i="34" s="1"/>
  <c r="G313" i="33" s="1"/>
  <c r="H313" i="34"/>
  <c r="BL313" i="34" s="1"/>
  <c r="F313" i="33" s="1"/>
  <c r="BJ312" i="34"/>
  <c r="BS312" i="34" s="1"/>
  <c r="M312" i="33" s="1"/>
  <c r="AW312" i="34"/>
  <c r="BR312" i="34" s="1"/>
  <c r="L312" i="33" s="1"/>
  <c r="AR312" i="34"/>
  <c r="BQ312" i="34" s="1"/>
  <c r="K312" i="33" s="1"/>
  <c r="AO312" i="34"/>
  <c r="BP312" i="34" s="1"/>
  <c r="J312" i="33" s="1"/>
  <c r="AL312" i="34"/>
  <c r="BO312" i="34" s="1"/>
  <c r="I312" i="33" s="1"/>
  <c r="U312" i="34"/>
  <c r="BN312" i="34" s="1"/>
  <c r="H312" i="33" s="1"/>
  <c r="M312" i="34"/>
  <c r="BM312" i="34" s="1"/>
  <c r="G312" i="33" s="1"/>
  <c r="H312" i="34"/>
  <c r="BL312" i="34" s="1"/>
  <c r="F312" i="33" s="1"/>
  <c r="BJ311" i="34"/>
  <c r="BS311" i="34" s="1"/>
  <c r="M311" i="33" s="1"/>
  <c r="AW311" i="34"/>
  <c r="BR311" i="34" s="1"/>
  <c r="L311" i="33" s="1"/>
  <c r="AR311" i="34"/>
  <c r="BQ311" i="34" s="1"/>
  <c r="K311" i="33" s="1"/>
  <c r="AO311" i="34"/>
  <c r="BP311" i="34" s="1"/>
  <c r="J311" i="33" s="1"/>
  <c r="AL311" i="34"/>
  <c r="BO311" i="34" s="1"/>
  <c r="I311" i="33" s="1"/>
  <c r="U311" i="34"/>
  <c r="BN311" i="34" s="1"/>
  <c r="H311" i="33" s="1"/>
  <c r="M311" i="34"/>
  <c r="BM311" i="34" s="1"/>
  <c r="G311" i="33" s="1"/>
  <c r="H311" i="34"/>
  <c r="BL311" i="34" s="1"/>
  <c r="F311" i="33" s="1"/>
  <c r="BJ310" i="34"/>
  <c r="BS310" i="34" s="1"/>
  <c r="M310" i="33" s="1"/>
  <c r="AW310" i="34"/>
  <c r="BR310" i="34" s="1"/>
  <c r="L310" i="33" s="1"/>
  <c r="AR310" i="34"/>
  <c r="BQ310" i="34" s="1"/>
  <c r="K310" i="33" s="1"/>
  <c r="AO310" i="34"/>
  <c r="BP310" i="34" s="1"/>
  <c r="J310" i="33" s="1"/>
  <c r="AL310" i="34"/>
  <c r="BO310" i="34" s="1"/>
  <c r="I310" i="33" s="1"/>
  <c r="U310" i="34"/>
  <c r="M310" i="34"/>
  <c r="H310" i="34"/>
  <c r="BJ308" i="34"/>
  <c r="BS308" i="34" s="1"/>
  <c r="M308" i="33" s="1"/>
  <c r="AW308" i="34"/>
  <c r="BR308" i="34" s="1"/>
  <c r="L308" i="33" s="1"/>
  <c r="AR308" i="34"/>
  <c r="BQ308" i="34" s="1"/>
  <c r="K308" i="33" s="1"/>
  <c r="AO308" i="34"/>
  <c r="BP308" i="34" s="1"/>
  <c r="J308" i="33" s="1"/>
  <c r="AL308" i="34"/>
  <c r="BO308" i="34" s="1"/>
  <c r="I308" i="33" s="1"/>
  <c r="U308" i="34"/>
  <c r="BN308" i="34" s="1"/>
  <c r="H308" i="33" s="1"/>
  <c r="M308" i="34"/>
  <c r="BM308" i="34" s="1"/>
  <c r="G308" i="33" s="1"/>
  <c r="H308" i="34"/>
  <c r="BL308" i="34" s="1"/>
  <c r="F308" i="33" s="1"/>
  <c r="BJ307" i="34"/>
  <c r="BS307" i="34" s="1"/>
  <c r="M307" i="33" s="1"/>
  <c r="AW307" i="34"/>
  <c r="BR307" i="34" s="1"/>
  <c r="L307" i="33" s="1"/>
  <c r="AR307" i="34"/>
  <c r="BQ307" i="34" s="1"/>
  <c r="K307" i="33" s="1"/>
  <c r="AO307" i="34"/>
  <c r="BP307" i="34" s="1"/>
  <c r="J307" i="33" s="1"/>
  <c r="AL307" i="34"/>
  <c r="BO307" i="34" s="1"/>
  <c r="I307" i="33" s="1"/>
  <c r="U307" i="34"/>
  <c r="BN307" i="34" s="1"/>
  <c r="H307" i="33" s="1"/>
  <c r="M307" i="34"/>
  <c r="BM307" i="34" s="1"/>
  <c r="G307" i="33" s="1"/>
  <c r="H307" i="34"/>
  <c r="BL307" i="34" s="1"/>
  <c r="F307" i="33" s="1"/>
  <c r="BJ306" i="34"/>
  <c r="BS306" i="34" s="1"/>
  <c r="M306" i="33" s="1"/>
  <c r="AW306" i="34"/>
  <c r="BR306" i="34" s="1"/>
  <c r="L306" i="33" s="1"/>
  <c r="AR306" i="34"/>
  <c r="BQ306" i="34" s="1"/>
  <c r="K306" i="33" s="1"/>
  <c r="AO306" i="34"/>
  <c r="BP306" i="34" s="1"/>
  <c r="J306" i="33" s="1"/>
  <c r="AL306" i="34"/>
  <c r="BO306" i="34" s="1"/>
  <c r="I306" i="33" s="1"/>
  <c r="U306" i="34"/>
  <c r="BN306" i="34" s="1"/>
  <c r="H306" i="33" s="1"/>
  <c r="M306" i="34"/>
  <c r="BM306" i="34" s="1"/>
  <c r="G306" i="33" s="1"/>
  <c r="H306" i="34"/>
  <c r="BL306" i="34" s="1"/>
  <c r="F306" i="33" s="1"/>
  <c r="BJ304" i="34"/>
  <c r="BS304" i="34" s="1"/>
  <c r="M304" i="33" s="1"/>
  <c r="AW304" i="34"/>
  <c r="BR304" i="34" s="1"/>
  <c r="L304" i="33" s="1"/>
  <c r="AR304" i="34"/>
  <c r="BQ304" i="34" s="1"/>
  <c r="K304" i="33" s="1"/>
  <c r="AO304" i="34"/>
  <c r="BP304" i="34" s="1"/>
  <c r="J304" i="33" s="1"/>
  <c r="AL304" i="34"/>
  <c r="BO304" i="34" s="1"/>
  <c r="I304" i="33" s="1"/>
  <c r="U304" i="34"/>
  <c r="BN304" i="34" s="1"/>
  <c r="H304" i="33" s="1"/>
  <c r="M304" i="34"/>
  <c r="BM304" i="34" s="1"/>
  <c r="G304" i="33" s="1"/>
  <c r="H304" i="34"/>
  <c r="BL304" i="34" s="1"/>
  <c r="F304" i="33" s="1"/>
  <c r="BJ303" i="34"/>
  <c r="BS303" i="34" s="1"/>
  <c r="M303" i="33" s="1"/>
  <c r="AW303" i="34"/>
  <c r="BR303" i="34" s="1"/>
  <c r="L303" i="33" s="1"/>
  <c r="AR303" i="34"/>
  <c r="BQ303" i="34" s="1"/>
  <c r="K303" i="33" s="1"/>
  <c r="AO303" i="34"/>
  <c r="BP303" i="34" s="1"/>
  <c r="J303" i="33" s="1"/>
  <c r="AL303" i="34"/>
  <c r="BO303" i="34" s="1"/>
  <c r="I303" i="33" s="1"/>
  <c r="U303" i="34"/>
  <c r="BN303" i="34" s="1"/>
  <c r="H303" i="33" s="1"/>
  <c r="M303" i="34"/>
  <c r="BM303" i="34" s="1"/>
  <c r="G303" i="33" s="1"/>
  <c r="H303" i="34"/>
  <c r="BL303" i="34" s="1"/>
  <c r="F303" i="33" s="1"/>
  <c r="BJ302" i="34"/>
  <c r="BS302" i="34" s="1"/>
  <c r="M302" i="33" s="1"/>
  <c r="AW302" i="34"/>
  <c r="BR302" i="34" s="1"/>
  <c r="L302" i="33" s="1"/>
  <c r="AR302" i="34"/>
  <c r="BQ302" i="34" s="1"/>
  <c r="K302" i="33" s="1"/>
  <c r="AO302" i="34"/>
  <c r="BP302" i="34" s="1"/>
  <c r="J302" i="33" s="1"/>
  <c r="AL302" i="34"/>
  <c r="BO302" i="34" s="1"/>
  <c r="I302" i="33" s="1"/>
  <c r="U302" i="34"/>
  <c r="M302" i="34"/>
  <c r="BM302" i="34" s="1"/>
  <c r="G302" i="33" s="1"/>
  <c r="H302" i="34"/>
  <c r="BJ300" i="34"/>
  <c r="BS300" i="34" s="1"/>
  <c r="M300" i="33" s="1"/>
  <c r="AW300" i="34"/>
  <c r="BR300" i="34" s="1"/>
  <c r="L300" i="33" s="1"/>
  <c r="AR300" i="34"/>
  <c r="BQ300" i="34" s="1"/>
  <c r="K300" i="33" s="1"/>
  <c r="AO300" i="34"/>
  <c r="BP300" i="34" s="1"/>
  <c r="J300" i="33" s="1"/>
  <c r="AL300" i="34"/>
  <c r="BO300" i="34" s="1"/>
  <c r="I300" i="33" s="1"/>
  <c r="U300" i="34"/>
  <c r="BN300" i="34" s="1"/>
  <c r="H300" i="33" s="1"/>
  <c r="M300" i="34"/>
  <c r="BM300" i="34" s="1"/>
  <c r="G300" i="33" s="1"/>
  <c r="H300" i="34"/>
  <c r="BL300" i="34" s="1"/>
  <c r="F300" i="33" s="1"/>
  <c r="BJ299" i="34"/>
  <c r="BS299" i="34" s="1"/>
  <c r="M299" i="33" s="1"/>
  <c r="AW299" i="34"/>
  <c r="BR299" i="34" s="1"/>
  <c r="L299" i="33" s="1"/>
  <c r="AR299" i="34"/>
  <c r="BQ299" i="34" s="1"/>
  <c r="K299" i="33" s="1"/>
  <c r="AO299" i="34"/>
  <c r="BP299" i="34" s="1"/>
  <c r="J299" i="33" s="1"/>
  <c r="AL299" i="34"/>
  <c r="BO299" i="34" s="1"/>
  <c r="I299" i="33" s="1"/>
  <c r="U299" i="34"/>
  <c r="BN299" i="34" s="1"/>
  <c r="H299" i="33" s="1"/>
  <c r="M299" i="34"/>
  <c r="BM299" i="34" s="1"/>
  <c r="G299" i="33" s="1"/>
  <c r="H299" i="34"/>
  <c r="BL299" i="34" s="1"/>
  <c r="F299" i="33" s="1"/>
  <c r="BJ298" i="34"/>
  <c r="BS298" i="34" s="1"/>
  <c r="M298" i="33" s="1"/>
  <c r="AW298" i="34"/>
  <c r="BR298" i="34" s="1"/>
  <c r="L298" i="33" s="1"/>
  <c r="AR298" i="34"/>
  <c r="BQ298" i="34" s="1"/>
  <c r="K298" i="33" s="1"/>
  <c r="AO298" i="34"/>
  <c r="BP298" i="34" s="1"/>
  <c r="J298" i="33" s="1"/>
  <c r="AL298" i="34"/>
  <c r="BO298" i="34" s="1"/>
  <c r="I298" i="33" s="1"/>
  <c r="U298" i="34"/>
  <c r="BN298" i="34" s="1"/>
  <c r="H298" i="33" s="1"/>
  <c r="M298" i="34"/>
  <c r="BM298" i="34" s="1"/>
  <c r="G298" i="33" s="1"/>
  <c r="H298" i="34"/>
  <c r="BL298" i="34" s="1"/>
  <c r="F298" i="33" s="1"/>
  <c r="BJ297" i="34"/>
  <c r="BS297" i="34" s="1"/>
  <c r="M297" i="33" s="1"/>
  <c r="AW297" i="34"/>
  <c r="BR297" i="34" s="1"/>
  <c r="L297" i="33" s="1"/>
  <c r="AR297" i="34"/>
  <c r="BQ297" i="34" s="1"/>
  <c r="K297" i="33" s="1"/>
  <c r="AO297" i="34"/>
  <c r="BP297" i="34" s="1"/>
  <c r="J297" i="33" s="1"/>
  <c r="AL297" i="34"/>
  <c r="BO297" i="34" s="1"/>
  <c r="I297" i="33" s="1"/>
  <c r="U297" i="34"/>
  <c r="BN297" i="34" s="1"/>
  <c r="H297" i="33" s="1"/>
  <c r="M297" i="34"/>
  <c r="BM297" i="34" s="1"/>
  <c r="G297" i="33" s="1"/>
  <c r="H297" i="34"/>
  <c r="BL297" i="34" s="1"/>
  <c r="F297" i="33" s="1"/>
  <c r="BJ296" i="34"/>
  <c r="BS296" i="34" s="1"/>
  <c r="M296" i="33" s="1"/>
  <c r="AW296" i="34"/>
  <c r="BR296" i="34" s="1"/>
  <c r="L296" i="33" s="1"/>
  <c r="AR296" i="34"/>
  <c r="BQ296" i="34" s="1"/>
  <c r="K296" i="33" s="1"/>
  <c r="AO296" i="34"/>
  <c r="BP296" i="34" s="1"/>
  <c r="J296" i="33" s="1"/>
  <c r="AL296" i="34"/>
  <c r="BO296" i="34" s="1"/>
  <c r="I296" i="33" s="1"/>
  <c r="U296" i="34"/>
  <c r="BN296" i="34" s="1"/>
  <c r="H296" i="33" s="1"/>
  <c r="M296" i="34"/>
  <c r="BM296" i="34" s="1"/>
  <c r="G296" i="33" s="1"/>
  <c r="H296" i="34"/>
  <c r="BL296" i="34" s="1"/>
  <c r="F296" i="33" s="1"/>
  <c r="BJ294" i="34"/>
  <c r="BS294" i="34" s="1"/>
  <c r="M294" i="33" s="1"/>
  <c r="AW294" i="34"/>
  <c r="BR294" i="34" s="1"/>
  <c r="L294" i="33" s="1"/>
  <c r="AR294" i="34"/>
  <c r="BQ294" i="34" s="1"/>
  <c r="K294" i="33" s="1"/>
  <c r="AO294" i="34"/>
  <c r="BP294" i="34" s="1"/>
  <c r="J294" i="33" s="1"/>
  <c r="AL294" i="34"/>
  <c r="BO294" i="34" s="1"/>
  <c r="I294" i="33" s="1"/>
  <c r="U294" i="34"/>
  <c r="BN294" i="34" s="1"/>
  <c r="H294" i="33" s="1"/>
  <c r="M294" i="34"/>
  <c r="BM294" i="34" s="1"/>
  <c r="G294" i="33" s="1"/>
  <c r="H294" i="34"/>
  <c r="BL294" i="34" s="1"/>
  <c r="F294" i="33" s="1"/>
  <c r="BJ293" i="34"/>
  <c r="BS293" i="34" s="1"/>
  <c r="M293" i="33" s="1"/>
  <c r="AW293" i="34"/>
  <c r="BR293" i="34" s="1"/>
  <c r="L293" i="33" s="1"/>
  <c r="AR293" i="34"/>
  <c r="BQ293" i="34" s="1"/>
  <c r="K293" i="33" s="1"/>
  <c r="AO293" i="34"/>
  <c r="BP293" i="34" s="1"/>
  <c r="J293" i="33" s="1"/>
  <c r="AL293" i="34"/>
  <c r="BO293" i="34" s="1"/>
  <c r="I293" i="33" s="1"/>
  <c r="U293" i="34"/>
  <c r="BN293" i="34" s="1"/>
  <c r="H293" i="33" s="1"/>
  <c r="M293" i="34"/>
  <c r="BM293" i="34" s="1"/>
  <c r="G293" i="33" s="1"/>
  <c r="H293" i="34"/>
  <c r="BL293" i="34" s="1"/>
  <c r="F293" i="33" s="1"/>
  <c r="BJ292" i="34"/>
  <c r="BS292" i="34" s="1"/>
  <c r="M292" i="33" s="1"/>
  <c r="AW292" i="34"/>
  <c r="BR292" i="34" s="1"/>
  <c r="L292" i="33" s="1"/>
  <c r="AR292" i="34"/>
  <c r="BQ292" i="34" s="1"/>
  <c r="K292" i="33" s="1"/>
  <c r="AO292" i="34"/>
  <c r="BP292" i="34" s="1"/>
  <c r="J292" i="33" s="1"/>
  <c r="AL292" i="34"/>
  <c r="BO292" i="34" s="1"/>
  <c r="I292" i="33" s="1"/>
  <c r="U292" i="34"/>
  <c r="BN292" i="34" s="1"/>
  <c r="H292" i="33" s="1"/>
  <c r="M292" i="34"/>
  <c r="BM292" i="34" s="1"/>
  <c r="G292" i="33" s="1"/>
  <c r="H292" i="34"/>
  <c r="BL292" i="34" s="1"/>
  <c r="F292" i="33" s="1"/>
  <c r="BJ291" i="34"/>
  <c r="BS291" i="34" s="1"/>
  <c r="M291" i="33" s="1"/>
  <c r="AW291" i="34"/>
  <c r="BR291" i="34" s="1"/>
  <c r="L291" i="33" s="1"/>
  <c r="AR291" i="34"/>
  <c r="BQ291" i="34" s="1"/>
  <c r="K291" i="33" s="1"/>
  <c r="AO291" i="34"/>
  <c r="BP291" i="34" s="1"/>
  <c r="J291" i="33" s="1"/>
  <c r="AL291" i="34"/>
  <c r="BO291" i="34" s="1"/>
  <c r="I291" i="33" s="1"/>
  <c r="U291" i="34"/>
  <c r="BN291" i="34" s="1"/>
  <c r="H291" i="33" s="1"/>
  <c r="M291" i="34"/>
  <c r="BM291" i="34" s="1"/>
  <c r="G291" i="33" s="1"/>
  <c r="H291" i="34"/>
  <c r="BL291" i="34" s="1"/>
  <c r="F291" i="33" s="1"/>
  <c r="BJ290" i="34"/>
  <c r="BS290" i="34" s="1"/>
  <c r="M290" i="33" s="1"/>
  <c r="AW290" i="34"/>
  <c r="BR290" i="34" s="1"/>
  <c r="L290" i="33" s="1"/>
  <c r="AR290" i="34"/>
  <c r="BQ290" i="34" s="1"/>
  <c r="K290" i="33" s="1"/>
  <c r="AO290" i="34"/>
  <c r="BP290" i="34" s="1"/>
  <c r="J290" i="33" s="1"/>
  <c r="AL290" i="34"/>
  <c r="BO290" i="34" s="1"/>
  <c r="I290" i="33" s="1"/>
  <c r="U290" i="34"/>
  <c r="BN290" i="34" s="1"/>
  <c r="H290" i="33" s="1"/>
  <c r="M290" i="34"/>
  <c r="BM290" i="34" s="1"/>
  <c r="G290" i="33" s="1"/>
  <c r="H290" i="34"/>
  <c r="BL290" i="34" s="1"/>
  <c r="F290" i="33" s="1"/>
  <c r="BJ287" i="34"/>
  <c r="BS287" i="34" s="1"/>
  <c r="M287" i="33" s="1"/>
  <c r="AW287" i="34"/>
  <c r="BR287" i="34" s="1"/>
  <c r="L287" i="33" s="1"/>
  <c r="AR287" i="34"/>
  <c r="BQ287" i="34" s="1"/>
  <c r="K287" i="33" s="1"/>
  <c r="AO287" i="34"/>
  <c r="BP287" i="34" s="1"/>
  <c r="J287" i="33" s="1"/>
  <c r="AL287" i="34"/>
  <c r="BO287" i="34" s="1"/>
  <c r="I287" i="33" s="1"/>
  <c r="U287" i="34"/>
  <c r="BN287" i="34" s="1"/>
  <c r="H287" i="33" s="1"/>
  <c r="M287" i="34"/>
  <c r="BM287" i="34" s="1"/>
  <c r="G287" i="33" s="1"/>
  <c r="H287" i="34"/>
  <c r="BL287" i="34" s="1"/>
  <c r="F287" i="33" s="1"/>
  <c r="BJ286" i="34"/>
  <c r="BS286" i="34" s="1"/>
  <c r="M286" i="33" s="1"/>
  <c r="AW286" i="34"/>
  <c r="BR286" i="34" s="1"/>
  <c r="L286" i="33" s="1"/>
  <c r="AR286" i="34"/>
  <c r="BQ286" i="34" s="1"/>
  <c r="K286" i="33" s="1"/>
  <c r="AO286" i="34"/>
  <c r="BP286" i="34" s="1"/>
  <c r="J286" i="33" s="1"/>
  <c r="AL286" i="34"/>
  <c r="BO286" i="34" s="1"/>
  <c r="I286" i="33" s="1"/>
  <c r="U286" i="34"/>
  <c r="BN286" i="34" s="1"/>
  <c r="H286" i="33" s="1"/>
  <c r="M286" i="34"/>
  <c r="BM286" i="34" s="1"/>
  <c r="G286" i="33" s="1"/>
  <c r="H286" i="34"/>
  <c r="BL286" i="34" s="1"/>
  <c r="F286" i="33" s="1"/>
  <c r="BJ285" i="34"/>
  <c r="BS285" i="34" s="1"/>
  <c r="M285" i="33" s="1"/>
  <c r="AW285" i="34"/>
  <c r="BR285" i="34" s="1"/>
  <c r="L285" i="33" s="1"/>
  <c r="AR285" i="34"/>
  <c r="BQ285" i="34" s="1"/>
  <c r="K285" i="33" s="1"/>
  <c r="AO285" i="34"/>
  <c r="BP285" i="34" s="1"/>
  <c r="J285" i="33" s="1"/>
  <c r="AL285" i="34"/>
  <c r="BO285" i="34" s="1"/>
  <c r="I285" i="33" s="1"/>
  <c r="U285" i="34"/>
  <c r="BN285" i="34" s="1"/>
  <c r="H285" i="33" s="1"/>
  <c r="M285" i="34"/>
  <c r="BM285" i="34" s="1"/>
  <c r="G285" i="33" s="1"/>
  <c r="H285" i="34"/>
  <c r="BL285" i="34" s="1"/>
  <c r="F285" i="33" s="1"/>
  <c r="BJ284" i="34"/>
  <c r="BS284" i="34" s="1"/>
  <c r="M284" i="33" s="1"/>
  <c r="AW284" i="34"/>
  <c r="BR284" i="34" s="1"/>
  <c r="L284" i="33" s="1"/>
  <c r="AR284" i="34"/>
  <c r="BQ284" i="34" s="1"/>
  <c r="K284" i="33" s="1"/>
  <c r="AO284" i="34"/>
  <c r="BP284" i="34" s="1"/>
  <c r="J284" i="33" s="1"/>
  <c r="AL284" i="34"/>
  <c r="BO284" i="34" s="1"/>
  <c r="I284" i="33" s="1"/>
  <c r="U284" i="34"/>
  <c r="M284" i="34"/>
  <c r="H284" i="34"/>
  <c r="BL284" i="34" s="1"/>
  <c r="F284" i="33" s="1"/>
  <c r="BJ282" i="34"/>
  <c r="BS282" i="34" s="1"/>
  <c r="M282" i="33" s="1"/>
  <c r="AW282" i="34"/>
  <c r="BR282" i="34" s="1"/>
  <c r="L282" i="33" s="1"/>
  <c r="AR282" i="34"/>
  <c r="BQ282" i="34" s="1"/>
  <c r="K282" i="33" s="1"/>
  <c r="AO282" i="34"/>
  <c r="BP282" i="34" s="1"/>
  <c r="J282" i="33" s="1"/>
  <c r="AL282" i="34"/>
  <c r="BO282" i="34" s="1"/>
  <c r="I282" i="33" s="1"/>
  <c r="U282" i="34"/>
  <c r="BN282" i="34" s="1"/>
  <c r="H282" i="33" s="1"/>
  <c r="M282" i="34"/>
  <c r="BM282" i="34" s="1"/>
  <c r="G282" i="33" s="1"/>
  <c r="H282" i="34"/>
  <c r="BL282" i="34" s="1"/>
  <c r="F282" i="33" s="1"/>
  <c r="BJ281" i="34"/>
  <c r="BS281" i="34" s="1"/>
  <c r="M281" i="33" s="1"/>
  <c r="AW281" i="34"/>
  <c r="BR281" i="34" s="1"/>
  <c r="L281" i="33" s="1"/>
  <c r="AR281" i="34"/>
  <c r="BQ281" i="34" s="1"/>
  <c r="K281" i="33" s="1"/>
  <c r="AO281" i="34"/>
  <c r="BP281" i="34" s="1"/>
  <c r="J281" i="33" s="1"/>
  <c r="AL281" i="34"/>
  <c r="BO281" i="34" s="1"/>
  <c r="I281" i="33" s="1"/>
  <c r="U281" i="34"/>
  <c r="BN281" i="34" s="1"/>
  <c r="H281" i="33" s="1"/>
  <c r="M281" i="34"/>
  <c r="BM281" i="34" s="1"/>
  <c r="G281" i="33" s="1"/>
  <c r="H281" i="34"/>
  <c r="BL281" i="34" s="1"/>
  <c r="F281" i="33" s="1"/>
  <c r="BJ280" i="34"/>
  <c r="BS280" i="34" s="1"/>
  <c r="M280" i="33" s="1"/>
  <c r="AW280" i="34"/>
  <c r="BR280" i="34" s="1"/>
  <c r="L280" i="33" s="1"/>
  <c r="AR280" i="34"/>
  <c r="BQ280" i="34" s="1"/>
  <c r="K280" i="33" s="1"/>
  <c r="AO280" i="34"/>
  <c r="BP280" i="34" s="1"/>
  <c r="J280" i="33" s="1"/>
  <c r="AL280" i="34"/>
  <c r="BO280" i="34" s="1"/>
  <c r="I280" i="33" s="1"/>
  <c r="U280" i="34"/>
  <c r="BN280" i="34" s="1"/>
  <c r="H280" i="33" s="1"/>
  <c r="M280" i="34"/>
  <c r="BM280" i="34" s="1"/>
  <c r="G280" i="33" s="1"/>
  <c r="H280" i="34"/>
  <c r="BL280" i="34" s="1"/>
  <c r="F280" i="33" s="1"/>
  <c r="BJ279" i="34"/>
  <c r="BS279" i="34" s="1"/>
  <c r="M279" i="33" s="1"/>
  <c r="AW279" i="34"/>
  <c r="BR279" i="34" s="1"/>
  <c r="L279" i="33" s="1"/>
  <c r="AR279" i="34"/>
  <c r="BQ279" i="34" s="1"/>
  <c r="K279" i="33" s="1"/>
  <c r="AO279" i="34"/>
  <c r="BP279" i="34" s="1"/>
  <c r="J279" i="33" s="1"/>
  <c r="AL279" i="34"/>
  <c r="BO279" i="34" s="1"/>
  <c r="I279" i="33" s="1"/>
  <c r="U279" i="34"/>
  <c r="BN279" i="34" s="1"/>
  <c r="H279" i="33" s="1"/>
  <c r="M279" i="34"/>
  <c r="BM279" i="34" s="1"/>
  <c r="G279" i="33" s="1"/>
  <c r="H279" i="34"/>
  <c r="BL279" i="34" s="1"/>
  <c r="F279" i="33" s="1"/>
  <c r="BJ278" i="34"/>
  <c r="BS278" i="34" s="1"/>
  <c r="M278" i="33" s="1"/>
  <c r="AW278" i="34"/>
  <c r="BR278" i="34" s="1"/>
  <c r="L278" i="33" s="1"/>
  <c r="AR278" i="34"/>
  <c r="BQ278" i="34" s="1"/>
  <c r="K278" i="33" s="1"/>
  <c r="AO278" i="34"/>
  <c r="BP278" i="34" s="1"/>
  <c r="J278" i="33" s="1"/>
  <c r="AL278" i="34"/>
  <c r="BO278" i="34" s="1"/>
  <c r="I278" i="33" s="1"/>
  <c r="U278" i="34"/>
  <c r="BN278" i="34" s="1"/>
  <c r="H278" i="33" s="1"/>
  <c r="M278" i="34"/>
  <c r="BM278" i="34" s="1"/>
  <c r="G278" i="33" s="1"/>
  <c r="H278" i="34"/>
  <c r="BJ275" i="34"/>
  <c r="BS275" i="34" s="1"/>
  <c r="M275" i="33" s="1"/>
  <c r="AW275" i="34"/>
  <c r="BR275" i="34" s="1"/>
  <c r="L275" i="33" s="1"/>
  <c r="AR275" i="34"/>
  <c r="BQ275" i="34" s="1"/>
  <c r="K275" i="33" s="1"/>
  <c r="AO275" i="34"/>
  <c r="BP275" i="34" s="1"/>
  <c r="J275" i="33" s="1"/>
  <c r="AL275" i="34"/>
  <c r="BO275" i="34" s="1"/>
  <c r="I275" i="33" s="1"/>
  <c r="U275" i="34"/>
  <c r="BN275" i="34" s="1"/>
  <c r="H275" i="33" s="1"/>
  <c r="M275" i="34"/>
  <c r="BM275" i="34" s="1"/>
  <c r="G275" i="33" s="1"/>
  <c r="H275" i="34"/>
  <c r="BL275" i="34" s="1"/>
  <c r="F275" i="33" s="1"/>
  <c r="BJ274" i="34"/>
  <c r="BS274" i="34" s="1"/>
  <c r="M274" i="33" s="1"/>
  <c r="AW274" i="34"/>
  <c r="BR274" i="34" s="1"/>
  <c r="L274" i="33" s="1"/>
  <c r="AR274" i="34"/>
  <c r="BQ274" i="34" s="1"/>
  <c r="K274" i="33" s="1"/>
  <c r="AO274" i="34"/>
  <c r="BP274" i="34" s="1"/>
  <c r="J274" i="33" s="1"/>
  <c r="AL274" i="34"/>
  <c r="BO274" i="34" s="1"/>
  <c r="I274" i="33" s="1"/>
  <c r="U274" i="34"/>
  <c r="BN274" i="34" s="1"/>
  <c r="H274" i="33" s="1"/>
  <c r="M274" i="34"/>
  <c r="BM274" i="34" s="1"/>
  <c r="G274" i="33" s="1"/>
  <c r="H274" i="34"/>
  <c r="BL274" i="34" s="1"/>
  <c r="F274" i="33" s="1"/>
  <c r="BJ273" i="34"/>
  <c r="BS273" i="34" s="1"/>
  <c r="M273" i="33" s="1"/>
  <c r="AW273" i="34"/>
  <c r="BR273" i="34" s="1"/>
  <c r="L273" i="33" s="1"/>
  <c r="AR273" i="34"/>
  <c r="BQ273" i="34" s="1"/>
  <c r="K273" i="33" s="1"/>
  <c r="AO273" i="34"/>
  <c r="BP273" i="34" s="1"/>
  <c r="J273" i="33" s="1"/>
  <c r="AL273" i="34"/>
  <c r="BO273" i="34" s="1"/>
  <c r="I273" i="33" s="1"/>
  <c r="U273" i="34"/>
  <c r="BN273" i="34" s="1"/>
  <c r="H273" i="33" s="1"/>
  <c r="M273" i="34"/>
  <c r="BM273" i="34" s="1"/>
  <c r="G273" i="33" s="1"/>
  <c r="H273" i="34"/>
  <c r="BL273" i="34" s="1"/>
  <c r="F273" i="33" s="1"/>
  <c r="BJ272" i="34"/>
  <c r="BS272" i="34" s="1"/>
  <c r="M272" i="33" s="1"/>
  <c r="AW272" i="34"/>
  <c r="BR272" i="34" s="1"/>
  <c r="L272" i="33" s="1"/>
  <c r="AR272" i="34"/>
  <c r="BQ272" i="34" s="1"/>
  <c r="K272" i="33" s="1"/>
  <c r="AO272" i="34"/>
  <c r="BP272" i="34" s="1"/>
  <c r="J272" i="33" s="1"/>
  <c r="AL272" i="34"/>
  <c r="BO272" i="34" s="1"/>
  <c r="I272" i="33" s="1"/>
  <c r="U272" i="34"/>
  <c r="BN272" i="34" s="1"/>
  <c r="H272" i="33" s="1"/>
  <c r="M272" i="34"/>
  <c r="BM272" i="34" s="1"/>
  <c r="G272" i="33" s="1"/>
  <c r="H272" i="34"/>
  <c r="BL272" i="34" s="1"/>
  <c r="F272" i="33" s="1"/>
  <c r="BJ270" i="34"/>
  <c r="BS270" i="34" s="1"/>
  <c r="M270" i="33" s="1"/>
  <c r="AW270" i="34"/>
  <c r="BR270" i="34" s="1"/>
  <c r="L270" i="33" s="1"/>
  <c r="AR270" i="34"/>
  <c r="BQ270" i="34" s="1"/>
  <c r="K270" i="33" s="1"/>
  <c r="AO270" i="34"/>
  <c r="BP270" i="34" s="1"/>
  <c r="J270" i="33" s="1"/>
  <c r="AL270" i="34"/>
  <c r="BO270" i="34" s="1"/>
  <c r="I270" i="33" s="1"/>
  <c r="U270" i="34"/>
  <c r="BN270" i="34" s="1"/>
  <c r="H270" i="33" s="1"/>
  <c r="M270" i="34"/>
  <c r="BM270" i="34" s="1"/>
  <c r="G270" i="33" s="1"/>
  <c r="H270" i="34"/>
  <c r="BL270" i="34" s="1"/>
  <c r="F270" i="33" s="1"/>
  <c r="BJ269" i="34"/>
  <c r="BS269" i="34" s="1"/>
  <c r="M269" i="33" s="1"/>
  <c r="AW269" i="34"/>
  <c r="BR269" i="34" s="1"/>
  <c r="L269" i="33" s="1"/>
  <c r="AR269" i="34"/>
  <c r="BQ269" i="34" s="1"/>
  <c r="K269" i="33" s="1"/>
  <c r="AO269" i="34"/>
  <c r="BP269" i="34" s="1"/>
  <c r="J269" i="33" s="1"/>
  <c r="AL269" i="34"/>
  <c r="BO269" i="34" s="1"/>
  <c r="I269" i="33" s="1"/>
  <c r="U269" i="34"/>
  <c r="BN269" i="34" s="1"/>
  <c r="H269" i="33" s="1"/>
  <c r="M269" i="34"/>
  <c r="BM269" i="34" s="1"/>
  <c r="G269" i="33" s="1"/>
  <c r="H269" i="34"/>
  <c r="BL269" i="34" s="1"/>
  <c r="F269" i="33" s="1"/>
  <c r="BJ268" i="34"/>
  <c r="BS268" i="34" s="1"/>
  <c r="M268" i="33" s="1"/>
  <c r="AW268" i="34"/>
  <c r="BR268" i="34" s="1"/>
  <c r="L268" i="33" s="1"/>
  <c r="AR268" i="34"/>
  <c r="BQ268" i="34" s="1"/>
  <c r="K268" i="33" s="1"/>
  <c r="AO268" i="34"/>
  <c r="BP268" i="34" s="1"/>
  <c r="J268" i="33" s="1"/>
  <c r="AL268" i="34"/>
  <c r="BO268" i="34" s="1"/>
  <c r="I268" i="33" s="1"/>
  <c r="U268" i="34"/>
  <c r="BN268" i="34" s="1"/>
  <c r="H268" i="33" s="1"/>
  <c r="M268" i="34"/>
  <c r="BM268" i="34" s="1"/>
  <c r="G268" i="33" s="1"/>
  <c r="H268" i="34"/>
  <c r="BL268" i="34" s="1"/>
  <c r="F268" i="33" s="1"/>
  <c r="BJ267" i="34"/>
  <c r="BS267" i="34" s="1"/>
  <c r="M267" i="33" s="1"/>
  <c r="AW267" i="34"/>
  <c r="BR267" i="34" s="1"/>
  <c r="L267" i="33" s="1"/>
  <c r="AR267" i="34"/>
  <c r="BQ267" i="34" s="1"/>
  <c r="K267" i="33" s="1"/>
  <c r="AO267" i="34"/>
  <c r="BP267" i="34" s="1"/>
  <c r="J267" i="33" s="1"/>
  <c r="AL267" i="34"/>
  <c r="BO267" i="34" s="1"/>
  <c r="I267" i="33" s="1"/>
  <c r="U267" i="34"/>
  <c r="BN267" i="34" s="1"/>
  <c r="H267" i="33" s="1"/>
  <c r="M267" i="34"/>
  <c r="BM267" i="34" s="1"/>
  <c r="G267" i="33" s="1"/>
  <c r="H267" i="34"/>
  <c r="BL267" i="34" s="1"/>
  <c r="F267" i="33" s="1"/>
  <c r="BJ266" i="34"/>
  <c r="BS266" i="34" s="1"/>
  <c r="M266" i="33" s="1"/>
  <c r="AW266" i="34"/>
  <c r="BR266" i="34" s="1"/>
  <c r="L266" i="33" s="1"/>
  <c r="AR266" i="34"/>
  <c r="BQ266" i="34" s="1"/>
  <c r="K266" i="33" s="1"/>
  <c r="AO266" i="34"/>
  <c r="BP266" i="34" s="1"/>
  <c r="J266" i="33" s="1"/>
  <c r="AL266" i="34"/>
  <c r="BO266" i="34" s="1"/>
  <c r="I266" i="33" s="1"/>
  <c r="U266" i="34"/>
  <c r="BN266" i="34" s="1"/>
  <c r="H266" i="33" s="1"/>
  <c r="M266" i="34"/>
  <c r="BM266" i="34" s="1"/>
  <c r="G266" i="33" s="1"/>
  <c r="H266" i="34"/>
  <c r="BL266" i="34" s="1"/>
  <c r="F266" i="33" s="1"/>
  <c r="BJ265" i="34"/>
  <c r="BS265" i="34" s="1"/>
  <c r="M265" i="33" s="1"/>
  <c r="AW265" i="34"/>
  <c r="BR265" i="34" s="1"/>
  <c r="L265" i="33" s="1"/>
  <c r="AR265" i="34"/>
  <c r="BQ265" i="34" s="1"/>
  <c r="K265" i="33" s="1"/>
  <c r="AO265" i="34"/>
  <c r="BP265" i="34" s="1"/>
  <c r="J265" i="33" s="1"/>
  <c r="AL265" i="34"/>
  <c r="BO265" i="34" s="1"/>
  <c r="I265" i="33" s="1"/>
  <c r="U265" i="34"/>
  <c r="BN265" i="34" s="1"/>
  <c r="H265" i="33" s="1"/>
  <c r="M265" i="34"/>
  <c r="BM265" i="34" s="1"/>
  <c r="G265" i="33" s="1"/>
  <c r="H265" i="34"/>
  <c r="BL265" i="34" s="1"/>
  <c r="F265" i="33" s="1"/>
  <c r="BJ263" i="34"/>
  <c r="BS263" i="34" s="1"/>
  <c r="M263" i="33" s="1"/>
  <c r="AW263" i="34"/>
  <c r="BR263" i="34" s="1"/>
  <c r="L263" i="33" s="1"/>
  <c r="AR263" i="34"/>
  <c r="BQ263" i="34" s="1"/>
  <c r="K263" i="33" s="1"/>
  <c r="AO263" i="34"/>
  <c r="BP263" i="34" s="1"/>
  <c r="J263" i="33" s="1"/>
  <c r="AL263" i="34"/>
  <c r="BO263" i="34" s="1"/>
  <c r="I263" i="33" s="1"/>
  <c r="U263" i="34"/>
  <c r="BN263" i="34" s="1"/>
  <c r="H263" i="33" s="1"/>
  <c r="M263" i="34"/>
  <c r="BM263" i="34" s="1"/>
  <c r="G263" i="33" s="1"/>
  <c r="H263" i="34"/>
  <c r="BL263" i="34" s="1"/>
  <c r="F263" i="33" s="1"/>
  <c r="BJ262" i="34"/>
  <c r="BS262" i="34" s="1"/>
  <c r="M262" i="33" s="1"/>
  <c r="AW262" i="34"/>
  <c r="BR262" i="34" s="1"/>
  <c r="L262" i="33" s="1"/>
  <c r="AR262" i="34"/>
  <c r="BQ262" i="34" s="1"/>
  <c r="K262" i="33" s="1"/>
  <c r="AO262" i="34"/>
  <c r="BP262" i="34" s="1"/>
  <c r="J262" i="33" s="1"/>
  <c r="AL262" i="34"/>
  <c r="BO262" i="34" s="1"/>
  <c r="I262" i="33" s="1"/>
  <c r="U262" i="34"/>
  <c r="BN262" i="34" s="1"/>
  <c r="H262" i="33" s="1"/>
  <c r="M262" i="34"/>
  <c r="BM262" i="34" s="1"/>
  <c r="G262" i="33" s="1"/>
  <c r="H262" i="34"/>
  <c r="BL262" i="34" s="1"/>
  <c r="F262" i="33" s="1"/>
  <c r="BJ261" i="34"/>
  <c r="BS261" i="34" s="1"/>
  <c r="M261" i="33" s="1"/>
  <c r="AW261" i="34"/>
  <c r="BR261" i="34" s="1"/>
  <c r="L261" i="33" s="1"/>
  <c r="AR261" i="34"/>
  <c r="BQ261" i="34" s="1"/>
  <c r="K261" i="33" s="1"/>
  <c r="AO261" i="34"/>
  <c r="BP261" i="34" s="1"/>
  <c r="J261" i="33" s="1"/>
  <c r="AL261" i="34"/>
  <c r="BO261" i="34" s="1"/>
  <c r="I261" i="33" s="1"/>
  <c r="U261" i="34"/>
  <c r="BN261" i="34" s="1"/>
  <c r="H261" i="33" s="1"/>
  <c r="M261" i="34"/>
  <c r="BM261" i="34" s="1"/>
  <c r="G261" i="33" s="1"/>
  <c r="H261" i="34"/>
  <c r="BL261" i="34" s="1"/>
  <c r="F261" i="33" s="1"/>
  <c r="BJ260" i="34"/>
  <c r="BS260" i="34" s="1"/>
  <c r="M260" i="33" s="1"/>
  <c r="AW260" i="34"/>
  <c r="BR260" i="34" s="1"/>
  <c r="L260" i="33" s="1"/>
  <c r="AR260" i="34"/>
  <c r="BQ260" i="34" s="1"/>
  <c r="K260" i="33" s="1"/>
  <c r="AO260" i="34"/>
  <c r="BP260" i="34" s="1"/>
  <c r="J260" i="33" s="1"/>
  <c r="AL260" i="34"/>
  <c r="BO260" i="34" s="1"/>
  <c r="I260" i="33" s="1"/>
  <c r="U260" i="34"/>
  <c r="BN260" i="34" s="1"/>
  <c r="H260" i="33" s="1"/>
  <c r="M260" i="34"/>
  <c r="BM260" i="34" s="1"/>
  <c r="G260" i="33" s="1"/>
  <c r="H260" i="34"/>
  <c r="BL260" i="34" s="1"/>
  <c r="F260" i="33" s="1"/>
  <c r="BJ259" i="34"/>
  <c r="BS259" i="34" s="1"/>
  <c r="M259" i="33" s="1"/>
  <c r="AW259" i="34"/>
  <c r="BR259" i="34" s="1"/>
  <c r="L259" i="33" s="1"/>
  <c r="AR259" i="34"/>
  <c r="BQ259" i="34" s="1"/>
  <c r="K259" i="33" s="1"/>
  <c r="AO259" i="34"/>
  <c r="BP259" i="34" s="1"/>
  <c r="J259" i="33" s="1"/>
  <c r="AL259" i="34"/>
  <c r="BO259" i="34" s="1"/>
  <c r="I259" i="33" s="1"/>
  <c r="U259" i="34"/>
  <c r="BN259" i="34" s="1"/>
  <c r="H259" i="33" s="1"/>
  <c r="M259" i="34"/>
  <c r="BM259" i="34" s="1"/>
  <c r="G259" i="33" s="1"/>
  <c r="H259" i="34"/>
  <c r="BL259" i="34" s="1"/>
  <c r="F259" i="33" s="1"/>
  <c r="BJ257" i="34"/>
  <c r="BS257" i="34" s="1"/>
  <c r="M257" i="33" s="1"/>
  <c r="AW257" i="34"/>
  <c r="BR257" i="34" s="1"/>
  <c r="L257" i="33" s="1"/>
  <c r="AR257" i="34"/>
  <c r="BQ257" i="34" s="1"/>
  <c r="K257" i="33" s="1"/>
  <c r="AO257" i="34"/>
  <c r="BP257" i="34" s="1"/>
  <c r="J257" i="33" s="1"/>
  <c r="AL257" i="34"/>
  <c r="BO257" i="34" s="1"/>
  <c r="I257" i="33" s="1"/>
  <c r="U257" i="34"/>
  <c r="BN257" i="34" s="1"/>
  <c r="H257" i="33" s="1"/>
  <c r="M257" i="34"/>
  <c r="BM257" i="34" s="1"/>
  <c r="G257" i="33" s="1"/>
  <c r="H257" i="34"/>
  <c r="BL257" i="34" s="1"/>
  <c r="F257" i="33" s="1"/>
  <c r="BJ256" i="34"/>
  <c r="BS256" i="34" s="1"/>
  <c r="M256" i="33" s="1"/>
  <c r="AW256" i="34"/>
  <c r="BR256" i="34" s="1"/>
  <c r="L256" i="33" s="1"/>
  <c r="AR256" i="34"/>
  <c r="BQ256" i="34" s="1"/>
  <c r="K256" i="33" s="1"/>
  <c r="AO256" i="34"/>
  <c r="BP256" i="34" s="1"/>
  <c r="J256" i="33" s="1"/>
  <c r="AL256" i="34"/>
  <c r="BO256" i="34" s="1"/>
  <c r="I256" i="33" s="1"/>
  <c r="U256" i="34"/>
  <c r="BN256" i="34" s="1"/>
  <c r="H256" i="33" s="1"/>
  <c r="M256" i="34"/>
  <c r="BM256" i="34" s="1"/>
  <c r="G256" i="33" s="1"/>
  <c r="H256" i="34"/>
  <c r="BL256" i="34" s="1"/>
  <c r="F256" i="33" s="1"/>
  <c r="BJ255" i="34"/>
  <c r="BS255" i="34" s="1"/>
  <c r="M255" i="33" s="1"/>
  <c r="AW255" i="34"/>
  <c r="BR255" i="34" s="1"/>
  <c r="L255" i="33" s="1"/>
  <c r="AR255" i="34"/>
  <c r="BQ255" i="34" s="1"/>
  <c r="K255" i="33" s="1"/>
  <c r="AO255" i="34"/>
  <c r="AL255" i="34"/>
  <c r="U255" i="34"/>
  <c r="M255" i="34"/>
  <c r="H255" i="34"/>
  <c r="BL255" i="34" s="1"/>
  <c r="F255" i="33" s="1"/>
  <c r="BJ253" i="34"/>
  <c r="BS253" i="34" s="1"/>
  <c r="M253" i="33" s="1"/>
  <c r="AW253" i="34"/>
  <c r="BR253" i="34" s="1"/>
  <c r="L253" i="33" s="1"/>
  <c r="AR253" i="34"/>
  <c r="BQ253" i="34" s="1"/>
  <c r="K253" i="33" s="1"/>
  <c r="AO253" i="34"/>
  <c r="BP253" i="34" s="1"/>
  <c r="J253" i="33" s="1"/>
  <c r="AL253" i="34"/>
  <c r="BO253" i="34" s="1"/>
  <c r="I253" i="33" s="1"/>
  <c r="U253" i="34"/>
  <c r="BN253" i="34" s="1"/>
  <c r="H253" i="33" s="1"/>
  <c r="M253" i="34"/>
  <c r="BM253" i="34" s="1"/>
  <c r="G253" i="33" s="1"/>
  <c r="H253" i="34"/>
  <c r="BL253" i="34" s="1"/>
  <c r="F253" i="33" s="1"/>
  <c r="BJ252" i="34"/>
  <c r="BS252" i="34" s="1"/>
  <c r="M252" i="33" s="1"/>
  <c r="AW252" i="34"/>
  <c r="BR252" i="34" s="1"/>
  <c r="L252" i="33" s="1"/>
  <c r="AR252" i="34"/>
  <c r="BQ252" i="34" s="1"/>
  <c r="K252" i="33" s="1"/>
  <c r="AO252" i="34"/>
  <c r="BP252" i="34" s="1"/>
  <c r="J252" i="33" s="1"/>
  <c r="AL252" i="34"/>
  <c r="BO252" i="34" s="1"/>
  <c r="I252" i="33" s="1"/>
  <c r="U252" i="34"/>
  <c r="BN252" i="34" s="1"/>
  <c r="H252" i="33" s="1"/>
  <c r="M252" i="34"/>
  <c r="BM252" i="34" s="1"/>
  <c r="G252" i="33" s="1"/>
  <c r="H252" i="34"/>
  <c r="BL252" i="34" s="1"/>
  <c r="F252" i="33" s="1"/>
  <c r="BJ251" i="34"/>
  <c r="BS251" i="34" s="1"/>
  <c r="M251" i="33" s="1"/>
  <c r="AW251" i="34"/>
  <c r="BR251" i="34" s="1"/>
  <c r="L251" i="33" s="1"/>
  <c r="AR251" i="34"/>
  <c r="BQ251" i="34" s="1"/>
  <c r="K251" i="33" s="1"/>
  <c r="AO251" i="34"/>
  <c r="BP251" i="34" s="1"/>
  <c r="J251" i="33" s="1"/>
  <c r="AL251" i="34"/>
  <c r="BO251" i="34" s="1"/>
  <c r="I251" i="33" s="1"/>
  <c r="U251" i="34"/>
  <c r="BN251" i="34" s="1"/>
  <c r="H251" i="33" s="1"/>
  <c r="M251" i="34"/>
  <c r="BM251" i="34" s="1"/>
  <c r="G251" i="33" s="1"/>
  <c r="H251" i="34"/>
  <c r="BL251" i="34" s="1"/>
  <c r="F251" i="33" s="1"/>
  <c r="BJ250" i="34"/>
  <c r="BS250" i="34" s="1"/>
  <c r="M250" i="33" s="1"/>
  <c r="AW250" i="34"/>
  <c r="BR250" i="34" s="1"/>
  <c r="L250" i="33" s="1"/>
  <c r="AR250" i="34"/>
  <c r="BQ250" i="34" s="1"/>
  <c r="K250" i="33" s="1"/>
  <c r="AO250" i="34"/>
  <c r="BP250" i="34" s="1"/>
  <c r="J250" i="33" s="1"/>
  <c r="AL250" i="34"/>
  <c r="BO250" i="34" s="1"/>
  <c r="I250" i="33" s="1"/>
  <c r="U250" i="34"/>
  <c r="BN250" i="34" s="1"/>
  <c r="H250" i="33" s="1"/>
  <c r="M250" i="34"/>
  <c r="BM250" i="34" s="1"/>
  <c r="G250" i="33" s="1"/>
  <c r="H250" i="34"/>
  <c r="BL250" i="34" s="1"/>
  <c r="F250" i="33" s="1"/>
  <c r="BJ249" i="34"/>
  <c r="BS249" i="34" s="1"/>
  <c r="M249" i="33" s="1"/>
  <c r="AW249" i="34"/>
  <c r="BR249" i="34" s="1"/>
  <c r="L249" i="33" s="1"/>
  <c r="AR249" i="34"/>
  <c r="BQ249" i="34" s="1"/>
  <c r="K249" i="33" s="1"/>
  <c r="AO249" i="34"/>
  <c r="BP249" i="34" s="1"/>
  <c r="J249" i="33" s="1"/>
  <c r="AL249" i="34"/>
  <c r="BO249" i="34" s="1"/>
  <c r="I249" i="33" s="1"/>
  <c r="U249" i="34"/>
  <c r="BN249" i="34" s="1"/>
  <c r="H249" i="33" s="1"/>
  <c r="M249" i="34"/>
  <c r="BM249" i="34" s="1"/>
  <c r="G249" i="33" s="1"/>
  <c r="H249" i="34"/>
  <c r="BL249" i="34" s="1"/>
  <c r="F249" i="33" s="1"/>
  <c r="BJ247" i="34"/>
  <c r="BS247" i="34" s="1"/>
  <c r="M247" i="33" s="1"/>
  <c r="AW247" i="34"/>
  <c r="BR247" i="34" s="1"/>
  <c r="L247" i="33" s="1"/>
  <c r="AR247" i="34"/>
  <c r="BQ247" i="34" s="1"/>
  <c r="K247" i="33" s="1"/>
  <c r="AO247" i="34"/>
  <c r="BP247" i="34" s="1"/>
  <c r="J247" i="33" s="1"/>
  <c r="AL247" i="34"/>
  <c r="BO247" i="34" s="1"/>
  <c r="I247" i="33" s="1"/>
  <c r="U247" i="34"/>
  <c r="BN247" i="34" s="1"/>
  <c r="H247" i="33" s="1"/>
  <c r="M247" i="34"/>
  <c r="BM247" i="34" s="1"/>
  <c r="G247" i="33" s="1"/>
  <c r="H247" i="34"/>
  <c r="BL247" i="34" s="1"/>
  <c r="F247" i="33" s="1"/>
  <c r="BJ246" i="34"/>
  <c r="BS246" i="34" s="1"/>
  <c r="M246" i="33" s="1"/>
  <c r="AW246" i="34"/>
  <c r="BR246" i="34" s="1"/>
  <c r="L246" i="33" s="1"/>
  <c r="AR246" i="34"/>
  <c r="BQ246" i="34" s="1"/>
  <c r="K246" i="33" s="1"/>
  <c r="AO246" i="34"/>
  <c r="BP246" i="34" s="1"/>
  <c r="J246" i="33" s="1"/>
  <c r="AL246" i="34"/>
  <c r="BO246" i="34" s="1"/>
  <c r="I246" i="33" s="1"/>
  <c r="U246" i="34"/>
  <c r="BN246" i="34" s="1"/>
  <c r="H246" i="33" s="1"/>
  <c r="M246" i="34"/>
  <c r="BM246" i="34" s="1"/>
  <c r="G246" i="33" s="1"/>
  <c r="H246" i="34"/>
  <c r="BL246" i="34" s="1"/>
  <c r="F246" i="33" s="1"/>
  <c r="BJ245" i="34"/>
  <c r="BS245" i="34" s="1"/>
  <c r="M245" i="33" s="1"/>
  <c r="AW245" i="34"/>
  <c r="BR245" i="34" s="1"/>
  <c r="L245" i="33" s="1"/>
  <c r="AR245" i="34"/>
  <c r="BQ245" i="34" s="1"/>
  <c r="K245" i="33" s="1"/>
  <c r="AO245" i="34"/>
  <c r="BP245" i="34" s="1"/>
  <c r="J245" i="33" s="1"/>
  <c r="AL245" i="34"/>
  <c r="BO245" i="34" s="1"/>
  <c r="I245" i="33" s="1"/>
  <c r="U245" i="34"/>
  <c r="M245" i="34"/>
  <c r="BM245" i="34" s="1"/>
  <c r="G245" i="33" s="1"/>
  <c r="H245" i="34"/>
  <c r="BJ243" i="34"/>
  <c r="BS243" i="34" s="1"/>
  <c r="M243" i="33" s="1"/>
  <c r="AW243" i="34"/>
  <c r="BR243" i="34" s="1"/>
  <c r="L243" i="33" s="1"/>
  <c r="AR243" i="34"/>
  <c r="BQ243" i="34" s="1"/>
  <c r="K243" i="33" s="1"/>
  <c r="AO243" i="34"/>
  <c r="BP243" i="34" s="1"/>
  <c r="J243" i="33" s="1"/>
  <c r="AL243" i="34"/>
  <c r="BO243" i="34" s="1"/>
  <c r="I243" i="33" s="1"/>
  <c r="U243" i="34"/>
  <c r="BN243" i="34" s="1"/>
  <c r="H243" i="33" s="1"/>
  <c r="M243" i="34"/>
  <c r="BM243" i="34" s="1"/>
  <c r="G243" i="33" s="1"/>
  <c r="H243" i="34"/>
  <c r="BL243" i="34" s="1"/>
  <c r="F243" i="33" s="1"/>
  <c r="BJ242" i="34"/>
  <c r="BS242" i="34" s="1"/>
  <c r="M242" i="33" s="1"/>
  <c r="AW242" i="34"/>
  <c r="BR242" i="34" s="1"/>
  <c r="L242" i="33" s="1"/>
  <c r="AR242" i="34"/>
  <c r="BQ242" i="34" s="1"/>
  <c r="K242" i="33" s="1"/>
  <c r="AO242" i="34"/>
  <c r="BP242" i="34" s="1"/>
  <c r="J242" i="33" s="1"/>
  <c r="AL242" i="34"/>
  <c r="BO242" i="34" s="1"/>
  <c r="I242" i="33" s="1"/>
  <c r="U242" i="34"/>
  <c r="BN242" i="34" s="1"/>
  <c r="H242" i="33" s="1"/>
  <c r="M242" i="34"/>
  <c r="BM242" i="34" s="1"/>
  <c r="G242" i="33" s="1"/>
  <c r="H242" i="34"/>
  <c r="BL242" i="34" s="1"/>
  <c r="F242" i="33" s="1"/>
  <c r="BJ241" i="34"/>
  <c r="BS241" i="34" s="1"/>
  <c r="M241" i="33" s="1"/>
  <c r="AW241" i="34"/>
  <c r="BR241" i="34" s="1"/>
  <c r="L241" i="33" s="1"/>
  <c r="AR241" i="34"/>
  <c r="BQ241" i="34" s="1"/>
  <c r="K241" i="33" s="1"/>
  <c r="AO241" i="34"/>
  <c r="BP241" i="34" s="1"/>
  <c r="J241" i="33" s="1"/>
  <c r="AL241" i="34"/>
  <c r="BO241" i="34" s="1"/>
  <c r="I241" i="33" s="1"/>
  <c r="U241" i="34"/>
  <c r="BN241" i="34" s="1"/>
  <c r="H241" i="33" s="1"/>
  <c r="M241" i="34"/>
  <c r="BM241" i="34" s="1"/>
  <c r="G241" i="33" s="1"/>
  <c r="H241" i="34"/>
  <c r="BL241" i="34" s="1"/>
  <c r="F241" i="33" s="1"/>
  <c r="BJ240" i="34"/>
  <c r="BS240" i="34" s="1"/>
  <c r="M240" i="33" s="1"/>
  <c r="AW240" i="34"/>
  <c r="BR240" i="34" s="1"/>
  <c r="L240" i="33" s="1"/>
  <c r="AR240" i="34"/>
  <c r="BQ240" i="34" s="1"/>
  <c r="K240" i="33" s="1"/>
  <c r="AO240" i="34"/>
  <c r="AL240" i="34"/>
  <c r="U240" i="34"/>
  <c r="BN240" i="34" s="1"/>
  <c r="H240" i="33" s="1"/>
  <c r="M240" i="34"/>
  <c r="H240" i="34"/>
  <c r="BJ237" i="34"/>
  <c r="BS237" i="34" s="1"/>
  <c r="M237" i="33" s="1"/>
  <c r="AW237" i="34"/>
  <c r="BR237" i="34" s="1"/>
  <c r="L237" i="33" s="1"/>
  <c r="AR237" i="34"/>
  <c r="BQ237" i="34" s="1"/>
  <c r="K237" i="33" s="1"/>
  <c r="AO237" i="34"/>
  <c r="BP237" i="34" s="1"/>
  <c r="J237" i="33" s="1"/>
  <c r="AL237" i="34"/>
  <c r="BO237" i="34" s="1"/>
  <c r="I237" i="33" s="1"/>
  <c r="U237" i="34"/>
  <c r="BN237" i="34" s="1"/>
  <c r="H237" i="33" s="1"/>
  <c r="M237" i="34"/>
  <c r="BM237" i="34" s="1"/>
  <c r="G237" i="33" s="1"/>
  <c r="H237" i="34"/>
  <c r="BL237" i="34" s="1"/>
  <c r="F237" i="33" s="1"/>
  <c r="BJ236" i="34"/>
  <c r="BS236" i="34" s="1"/>
  <c r="M236" i="33" s="1"/>
  <c r="AW236" i="34"/>
  <c r="BR236" i="34" s="1"/>
  <c r="L236" i="33" s="1"/>
  <c r="AR236" i="34"/>
  <c r="BQ236" i="34" s="1"/>
  <c r="K236" i="33" s="1"/>
  <c r="AO236" i="34"/>
  <c r="BP236" i="34" s="1"/>
  <c r="J236" i="33" s="1"/>
  <c r="AL236" i="34"/>
  <c r="BO236" i="34" s="1"/>
  <c r="I236" i="33" s="1"/>
  <c r="U236" i="34"/>
  <c r="BN236" i="34" s="1"/>
  <c r="H236" i="33" s="1"/>
  <c r="M236" i="34"/>
  <c r="BM236" i="34" s="1"/>
  <c r="G236" i="33" s="1"/>
  <c r="H236" i="34"/>
  <c r="BL236" i="34" s="1"/>
  <c r="F236" i="33" s="1"/>
  <c r="BJ235" i="34"/>
  <c r="BS235" i="34" s="1"/>
  <c r="M235" i="33" s="1"/>
  <c r="AW235" i="34"/>
  <c r="BR235" i="34" s="1"/>
  <c r="L235" i="33" s="1"/>
  <c r="AR235" i="34"/>
  <c r="BQ235" i="34" s="1"/>
  <c r="K235" i="33" s="1"/>
  <c r="AO235" i="34"/>
  <c r="BP235" i="34" s="1"/>
  <c r="J235" i="33" s="1"/>
  <c r="AL235" i="34"/>
  <c r="BO235" i="34" s="1"/>
  <c r="I235" i="33" s="1"/>
  <c r="U235" i="34"/>
  <c r="BN235" i="34" s="1"/>
  <c r="H235" i="33" s="1"/>
  <c r="M235" i="34"/>
  <c r="BM235" i="34" s="1"/>
  <c r="G235" i="33" s="1"/>
  <c r="H235" i="34"/>
  <c r="BL235" i="34" s="1"/>
  <c r="F235" i="33" s="1"/>
  <c r="BJ234" i="34"/>
  <c r="BS234" i="34" s="1"/>
  <c r="M234" i="33" s="1"/>
  <c r="AW234" i="34"/>
  <c r="BR234" i="34" s="1"/>
  <c r="L234" i="33" s="1"/>
  <c r="AR234" i="34"/>
  <c r="BQ234" i="34" s="1"/>
  <c r="K234" i="33" s="1"/>
  <c r="AO234" i="34"/>
  <c r="BP234" i="34" s="1"/>
  <c r="J234" i="33" s="1"/>
  <c r="AL234" i="34"/>
  <c r="BO234" i="34" s="1"/>
  <c r="I234" i="33" s="1"/>
  <c r="U234" i="34"/>
  <c r="BN234" i="34" s="1"/>
  <c r="H234" i="33" s="1"/>
  <c r="M234" i="34"/>
  <c r="BM234" i="34" s="1"/>
  <c r="G234" i="33" s="1"/>
  <c r="H234" i="34"/>
  <c r="BL234" i="34" s="1"/>
  <c r="F234" i="33" s="1"/>
  <c r="BJ233" i="34"/>
  <c r="BS233" i="34" s="1"/>
  <c r="M233" i="33" s="1"/>
  <c r="AW233" i="34"/>
  <c r="BR233" i="34" s="1"/>
  <c r="L233" i="33" s="1"/>
  <c r="AR233" i="34"/>
  <c r="BQ233" i="34" s="1"/>
  <c r="K233" i="33" s="1"/>
  <c r="AO233" i="34"/>
  <c r="BP233" i="34" s="1"/>
  <c r="J233" i="33" s="1"/>
  <c r="AL233" i="34"/>
  <c r="BO233" i="34" s="1"/>
  <c r="I233" i="33" s="1"/>
  <c r="U233" i="34"/>
  <c r="BN233" i="34" s="1"/>
  <c r="H233" i="33" s="1"/>
  <c r="M233" i="34"/>
  <c r="BM233" i="34" s="1"/>
  <c r="G233" i="33" s="1"/>
  <c r="H233" i="34"/>
  <c r="BL233" i="34" s="1"/>
  <c r="F233" i="33" s="1"/>
  <c r="BJ232" i="34"/>
  <c r="BS232" i="34" s="1"/>
  <c r="M232" i="33" s="1"/>
  <c r="AW232" i="34"/>
  <c r="BR232" i="34" s="1"/>
  <c r="L232" i="33" s="1"/>
  <c r="AR232" i="34"/>
  <c r="BQ232" i="34" s="1"/>
  <c r="K232" i="33" s="1"/>
  <c r="AO232" i="34"/>
  <c r="BP232" i="34" s="1"/>
  <c r="J232" i="33" s="1"/>
  <c r="AL232" i="34"/>
  <c r="BO232" i="34" s="1"/>
  <c r="I232" i="33" s="1"/>
  <c r="U232" i="34"/>
  <c r="BN232" i="34" s="1"/>
  <c r="H232" i="33" s="1"/>
  <c r="M232" i="34"/>
  <c r="BM232" i="34" s="1"/>
  <c r="G232" i="33" s="1"/>
  <c r="H232" i="34"/>
  <c r="BL232" i="34" s="1"/>
  <c r="F232" i="33" s="1"/>
  <c r="BJ230" i="34"/>
  <c r="BS230" i="34" s="1"/>
  <c r="M230" i="33" s="1"/>
  <c r="AW230" i="34"/>
  <c r="BR230" i="34" s="1"/>
  <c r="L230" i="33" s="1"/>
  <c r="AR230" i="34"/>
  <c r="BQ230" i="34" s="1"/>
  <c r="K230" i="33" s="1"/>
  <c r="AO230" i="34"/>
  <c r="BP230" i="34" s="1"/>
  <c r="J230" i="33" s="1"/>
  <c r="AL230" i="34"/>
  <c r="BO230" i="34" s="1"/>
  <c r="I230" i="33" s="1"/>
  <c r="U230" i="34"/>
  <c r="BN230" i="34" s="1"/>
  <c r="H230" i="33" s="1"/>
  <c r="M230" i="34"/>
  <c r="BM230" i="34" s="1"/>
  <c r="G230" i="33" s="1"/>
  <c r="H230" i="34"/>
  <c r="BL230" i="34" s="1"/>
  <c r="F230" i="33" s="1"/>
  <c r="BJ229" i="34"/>
  <c r="BS229" i="34" s="1"/>
  <c r="M229" i="33" s="1"/>
  <c r="AW229" i="34"/>
  <c r="BR229" i="34" s="1"/>
  <c r="L229" i="33" s="1"/>
  <c r="AR229" i="34"/>
  <c r="BQ229" i="34" s="1"/>
  <c r="K229" i="33" s="1"/>
  <c r="AO229" i="34"/>
  <c r="BP229" i="34" s="1"/>
  <c r="J229" i="33" s="1"/>
  <c r="AL229" i="34"/>
  <c r="BO229" i="34" s="1"/>
  <c r="I229" i="33" s="1"/>
  <c r="U229" i="34"/>
  <c r="BN229" i="34" s="1"/>
  <c r="H229" i="33" s="1"/>
  <c r="M229" i="34"/>
  <c r="BM229" i="34" s="1"/>
  <c r="G229" i="33" s="1"/>
  <c r="H229" i="34"/>
  <c r="BL229" i="34" s="1"/>
  <c r="F229" i="33" s="1"/>
  <c r="BJ228" i="34"/>
  <c r="BS228" i="34" s="1"/>
  <c r="M228" i="33" s="1"/>
  <c r="AW228" i="34"/>
  <c r="BR228" i="34" s="1"/>
  <c r="L228" i="33" s="1"/>
  <c r="AR228" i="34"/>
  <c r="BQ228" i="34" s="1"/>
  <c r="K228" i="33" s="1"/>
  <c r="AO228" i="34"/>
  <c r="BP228" i="34" s="1"/>
  <c r="J228" i="33" s="1"/>
  <c r="AL228" i="34"/>
  <c r="BO228" i="34" s="1"/>
  <c r="I228" i="33" s="1"/>
  <c r="U228" i="34"/>
  <c r="BN228" i="34" s="1"/>
  <c r="H228" i="33" s="1"/>
  <c r="M228" i="34"/>
  <c r="BM228" i="34" s="1"/>
  <c r="G228" i="33" s="1"/>
  <c r="H228" i="34"/>
  <c r="BL228" i="34" s="1"/>
  <c r="F228" i="33" s="1"/>
  <c r="BJ227" i="34"/>
  <c r="BS227" i="34" s="1"/>
  <c r="M227" i="33" s="1"/>
  <c r="AW227" i="34"/>
  <c r="BR227" i="34" s="1"/>
  <c r="L227" i="33" s="1"/>
  <c r="AR227" i="34"/>
  <c r="BQ227" i="34" s="1"/>
  <c r="K227" i="33" s="1"/>
  <c r="AO227" i="34"/>
  <c r="BP227" i="34" s="1"/>
  <c r="J227" i="33" s="1"/>
  <c r="AL227" i="34"/>
  <c r="BO227" i="34" s="1"/>
  <c r="I227" i="33" s="1"/>
  <c r="U227" i="34"/>
  <c r="BN227" i="34" s="1"/>
  <c r="H227" i="33" s="1"/>
  <c r="M227" i="34"/>
  <c r="BM227" i="34" s="1"/>
  <c r="G227" i="33" s="1"/>
  <c r="H227" i="34"/>
  <c r="BL227" i="34" s="1"/>
  <c r="F227" i="33" s="1"/>
  <c r="BJ226" i="34"/>
  <c r="BS226" i="34" s="1"/>
  <c r="M226" i="33" s="1"/>
  <c r="AW226" i="34"/>
  <c r="BR226" i="34" s="1"/>
  <c r="L226" i="33" s="1"/>
  <c r="AR226" i="34"/>
  <c r="BQ226" i="34" s="1"/>
  <c r="K226" i="33" s="1"/>
  <c r="AO226" i="34"/>
  <c r="BP226" i="34" s="1"/>
  <c r="J226" i="33" s="1"/>
  <c r="AL226" i="34"/>
  <c r="BO226" i="34" s="1"/>
  <c r="I226" i="33" s="1"/>
  <c r="U226" i="34"/>
  <c r="BN226" i="34" s="1"/>
  <c r="H226" i="33" s="1"/>
  <c r="M226" i="34"/>
  <c r="BM226" i="34" s="1"/>
  <c r="G226" i="33" s="1"/>
  <c r="H226" i="34"/>
  <c r="BL226" i="34" s="1"/>
  <c r="F226" i="33" s="1"/>
  <c r="BJ225" i="34"/>
  <c r="BS225" i="34" s="1"/>
  <c r="M225" i="33" s="1"/>
  <c r="AW225" i="34"/>
  <c r="BR225" i="34" s="1"/>
  <c r="L225" i="33" s="1"/>
  <c r="AR225" i="34"/>
  <c r="BQ225" i="34" s="1"/>
  <c r="K225" i="33" s="1"/>
  <c r="AO225" i="34"/>
  <c r="BP225" i="34" s="1"/>
  <c r="J225" i="33" s="1"/>
  <c r="AL225" i="34"/>
  <c r="BO225" i="34" s="1"/>
  <c r="I225" i="33" s="1"/>
  <c r="U225" i="34"/>
  <c r="BN225" i="34" s="1"/>
  <c r="H225" i="33" s="1"/>
  <c r="M225" i="34"/>
  <c r="BM225" i="34" s="1"/>
  <c r="G225" i="33" s="1"/>
  <c r="H225" i="34"/>
  <c r="BL225" i="34" s="1"/>
  <c r="F225" i="33" s="1"/>
  <c r="BJ224" i="34"/>
  <c r="BS224" i="34" s="1"/>
  <c r="M224" i="33" s="1"/>
  <c r="AW224" i="34"/>
  <c r="BR224" i="34" s="1"/>
  <c r="L224" i="33" s="1"/>
  <c r="AR224" i="34"/>
  <c r="BQ224" i="34" s="1"/>
  <c r="K224" i="33" s="1"/>
  <c r="AO224" i="34"/>
  <c r="AL224" i="34"/>
  <c r="U224" i="34"/>
  <c r="M224" i="34"/>
  <c r="H224" i="34"/>
  <c r="BJ222" i="34"/>
  <c r="BS222" i="34" s="1"/>
  <c r="M222" i="33" s="1"/>
  <c r="AW222" i="34"/>
  <c r="BR222" i="34" s="1"/>
  <c r="L222" i="33" s="1"/>
  <c r="AR222" i="34"/>
  <c r="BQ222" i="34" s="1"/>
  <c r="K222" i="33" s="1"/>
  <c r="AO222" i="34"/>
  <c r="BP222" i="34" s="1"/>
  <c r="J222" i="33" s="1"/>
  <c r="AL222" i="34"/>
  <c r="BO222" i="34" s="1"/>
  <c r="I222" i="33" s="1"/>
  <c r="U222" i="34"/>
  <c r="BN222" i="34" s="1"/>
  <c r="H222" i="33" s="1"/>
  <c r="M222" i="34"/>
  <c r="BM222" i="34" s="1"/>
  <c r="G222" i="33" s="1"/>
  <c r="H222" i="34"/>
  <c r="BL222" i="34" s="1"/>
  <c r="F222" i="33" s="1"/>
  <c r="BJ221" i="34"/>
  <c r="BS221" i="34" s="1"/>
  <c r="M221" i="33" s="1"/>
  <c r="AW221" i="34"/>
  <c r="BR221" i="34" s="1"/>
  <c r="L221" i="33" s="1"/>
  <c r="AR221" i="34"/>
  <c r="BQ221" i="34" s="1"/>
  <c r="K221" i="33" s="1"/>
  <c r="AO221" i="34"/>
  <c r="BP221" i="34" s="1"/>
  <c r="J221" i="33" s="1"/>
  <c r="AL221" i="34"/>
  <c r="BO221" i="34" s="1"/>
  <c r="I221" i="33" s="1"/>
  <c r="U221" i="34"/>
  <c r="BN221" i="34" s="1"/>
  <c r="H221" i="33" s="1"/>
  <c r="M221" i="34"/>
  <c r="BM221" i="34" s="1"/>
  <c r="G221" i="33" s="1"/>
  <c r="H221" i="34"/>
  <c r="BL221" i="34" s="1"/>
  <c r="F221" i="33" s="1"/>
  <c r="BJ220" i="34"/>
  <c r="BS220" i="34" s="1"/>
  <c r="M220" i="33" s="1"/>
  <c r="AW220" i="34"/>
  <c r="BR220" i="34" s="1"/>
  <c r="L220" i="33" s="1"/>
  <c r="AR220" i="34"/>
  <c r="BQ220" i="34" s="1"/>
  <c r="K220" i="33" s="1"/>
  <c r="AO220" i="34"/>
  <c r="BP220" i="34" s="1"/>
  <c r="J220" i="33" s="1"/>
  <c r="AL220" i="34"/>
  <c r="BO220" i="34" s="1"/>
  <c r="I220" i="33" s="1"/>
  <c r="U220" i="34"/>
  <c r="BN220" i="34" s="1"/>
  <c r="H220" i="33" s="1"/>
  <c r="M220" i="34"/>
  <c r="BM220" i="34" s="1"/>
  <c r="G220" i="33" s="1"/>
  <c r="H220" i="34"/>
  <c r="BL220" i="34" s="1"/>
  <c r="F220" i="33" s="1"/>
  <c r="BJ219" i="34"/>
  <c r="BS219" i="34" s="1"/>
  <c r="M219" i="33" s="1"/>
  <c r="AW219" i="34"/>
  <c r="BR219" i="34" s="1"/>
  <c r="L219" i="33" s="1"/>
  <c r="AR219" i="34"/>
  <c r="BQ219" i="34" s="1"/>
  <c r="K219" i="33" s="1"/>
  <c r="AO219" i="34"/>
  <c r="BP219" i="34" s="1"/>
  <c r="J219" i="33" s="1"/>
  <c r="AL219" i="34"/>
  <c r="BO219" i="34" s="1"/>
  <c r="I219" i="33" s="1"/>
  <c r="U219" i="34"/>
  <c r="BN219" i="34" s="1"/>
  <c r="H219" i="33" s="1"/>
  <c r="M219" i="34"/>
  <c r="BM219" i="34" s="1"/>
  <c r="G219" i="33" s="1"/>
  <c r="H219" i="34"/>
  <c r="BL219" i="34" s="1"/>
  <c r="F219" i="33" s="1"/>
  <c r="BJ218" i="34"/>
  <c r="BS218" i="34" s="1"/>
  <c r="M218" i="33" s="1"/>
  <c r="AW218" i="34"/>
  <c r="BR218" i="34" s="1"/>
  <c r="L218" i="33" s="1"/>
  <c r="AR218" i="34"/>
  <c r="BQ218" i="34" s="1"/>
  <c r="K218" i="33" s="1"/>
  <c r="AO218" i="34"/>
  <c r="BP218" i="34" s="1"/>
  <c r="J218" i="33" s="1"/>
  <c r="AL218" i="34"/>
  <c r="BO218" i="34" s="1"/>
  <c r="I218" i="33" s="1"/>
  <c r="U218" i="34"/>
  <c r="BN218" i="34" s="1"/>
  <c r="H218" i="33" s="1"/>
  <c r="M218" i="34"/>
  <c r="BM218" i="34" s="1"/>
  <c r="G218" i="33" s="1"/>
  <c r="H218" i="34"/>
  <c r="BL218" i="34" s="1"/>
  <c r="F218" i="33" s="1"/>
  <c r="BJ217" i="34"/>
  <c r="BS217" i="34" s="1"/>
  <c r="M217" i="33" s="1"/>
  <c r="AW217" i="34"/>
  <c r="BR217" i="34" s="1"/>
  <c r="L217" i="33" s="1"/>
  <c r="AR217" i="34"/>
  <c r="BQ217" i="34" s="1"/>
  <c r="K217" i="33" s="1"/>
  <c r="AO217" i="34"/>
  <c r="BP217" i="34" s="1"/>
  <c r="J217" i="33" s="1"/>
  <c r="AL217" i="34"/>
  <c r="BO217" i="34" s="1"/>
  <c r="I217" i="33" s="1"/>
  <c r="U217" i="34"/>
  <c r="BN217" i="34" s="1"/>
  <c r="H217" i="33" s="1"/>
  <c r="M217" i="34"/>
  <c r="BM217" i="34" s="1"/>
  <c r="G217" i="33" s="1"/>
  <c r="H217" i="34"/>
  <c r="BL217" i="34" s="1"/>
  <c r="F217" i="33" s="1"/>
  <c r="BJ216" i="34"/>
  <c r="BS216" i="34" s="1"/>
  <c r="M216" i="33" s="1"/>
  <c r="AW216" i="34"/>
  <c r="BR216" i="34" s="1"/>
  <c r="L216" i="33" s="1"/>
  <c r="AR216" i="34"/>
  <c r="AO216" i="34"/>
  <c r="BP216" i="34" s="1"/>
  <c r="J216" i="33" s="1"/>
  <c r="AL216" i="34"/>
  <c r="BO216" i="34" s="1"/>
  <c r="I216" i="33" s="1"/>
  <c r="U216" i="34"/>
  <c r="M216" i="34"/>
  <c r="H216" i="34"/>
  <c r="BJ213" i="34"/>
  <c r="BS213" i="34" s="1"/>
  <c r="M213" i="33" s="1"/>
  <c r="AW213" i="34"/>
  <c r="BR213" i="34" s="1"/>
  <c r="L213" i="33" s="1"/>
  <c r="AR213" i="34"/>
  <c r="BQ213" i="34" s="1"/>
  <c r="K213" i="33" s="1"/>
  <c r="AO213" i="34"/>
  <c r="BP213" i="34" s="1"/>
  <c r="J213" i="33" s="1"/>
  <c r="AL213" i="34"/>
  <c r="BO213" i="34" s="1"/>
  <c r="I213" i="33" s="1"/>
  <c r="U213" i="34"/>
  <c r="BN213" i="34" s="1"/>
  <c r="H213" i="33" s="1"/>
  <c r="M213" i="34"/>
  <c r="BM213" i="34" s="1"/>
  <c r="G213" i="33" s="1"/>
  <c r="H213" i="34"/>
  <c r="BL213" i="34" s="1"/>
  <c r="F213" i="33" s="1"/>
  <c r="BJ212" i="34"/>
  <c r="BS212" i="34" s="1"/>
  <c r="M212" i="33" s="1"/>
  <c r="AW212" i="34"/>
  <c r="BR212" i="34" s="1"/>
  <c r="L212" i="33" s="1"/>
  <c r="AR212" i="34"/>
  <c r="BQ212" i="34" s="1"/>
  <c r="K212" i="33" s="1"/>
  <c r="AO212" i="34"/>
  <c r="BP212" i="34" s="1"/>
  <c r="J212" i="33" s="1"/>
  <c r="AL212" i="34"/>
  <c r="BO212" i="34" s="1"/>
  <c r="I212" i="33" s="1"/>
  <c r="U212" i="34"/>
  <c r="BN212" i="34" s="1"/>
  <c r="H212" i="33" s="1"/>
  <c r="M212" i="34"/>
  <c r="BM212" i="34" s="1"/>
  <c r="G212" i="33" s="1"/>
  <c r="H212" i="34"/>
  <c r="BL212" i="34" s="1"/>
  <c r="F212" i="33" s="1"/>
  <c r="BJ211" i="34"/>
  <c r="BS211" i="34" s="1"/>
  <c r="M211" i="33" s="1"/>
  <c r="AW211" i="34"/>
  <c r="BR211" i="34" s="1"/>
  <c r="L211" i="33" s="1"/>
  <c r="AR211" i="34"/>
  <c r="BQ211" i="34" s="1"/>
  <c r="K211" i="33" s="1"/>
  <c r="AO211" i="34"/>
  <c r="BP211" i="34" s="1"/>
  <c r="J211" i="33" s="1"/>
  <c r="AL211" i="34"/>
  <c r="BO211" i="34" s="1"/>
  <c r="I211" i="33" s="1"/>
  <c r="U211" i="34"/>
  <c r="BN211" i="34" s="1"/>
  <c r="H211" i="33" s="1"/>
  <c r="M211" i="34"/>
  <c r="BM211" i="34" s="1"/>
  <c r="G211" i="33" s="1"/>
  <c r="H211" i="34"/>
  <c r="BL211" i="34" s="1"/>
  <c r="F211" i="33" s="1"/>
  <c r="BJ210" i="34"/>
  <c r="BS210" i="34" s="1"/>
  <c r="M210" i="33" s="1"/>
  <c r="AW210" i="34"/>
  <c r="BR210" i="34" s="1"/>
  <c r="L210" i="33" s="1"/>
  <c r="AR210" i="34"/>
  <c r="BQ210" i="34" s="1"/>
  <c r="K210" i="33" s="1"/>
  <c r="AO210" i="34"/>
  <c r="BP210" i="34" s="1"/>
  <c r="J210" i="33" s="1"/>
  <c r="AL210" i="34"/>
  <c r="BO210" i="34" s="1"/>
  <c r="I210" i="33" s="1"/>
  <c r="U210" i="34"/>
  <c r="BN210" i="34" s="1"/>
  <c r="H210" i="33" s="1"/>
  <c r="M210" i="34"/>
  <c r="BM210" i="34" s="1"/>
  <c r="G210" i="33" s="1"/>
  <c r="H210" i="34"/>
  <c r="BL210" i="34" s="1"/>
  <c r="F210" i="33" s="1"/>
  <c r="BJ209" i="34"/>
  <c r="BS209" i="34" s="1"/>
  <c r="M209" i="33" s="1"/>
  <c r="AW209" i="34"/>
  <c r="BR209" i="34" s="1"/>
  <c r="L209" i="33" s="1"/>
  <c r="AR209" i="34"/>
  <c r="BQ209" i="34" s="1"/>
  <c r="K209" i="33" s="1"/>
  <c r="AO209" i="34"/>
  <c r="BP209" i="34" s="1"/>
  <c r="J209" i="33" s="1"/>
  <c r="AL209" i="34"/>
  <c r="BO209" i="34" s="1"/>
  <c r="I209" i="33" s="1"/>
  <c r="U209" i="34"/>
  <c r="BN209" i="34" s="1"/>
  <c r="H209" i="33" s="1"/>
  <c r="M209" i="34"/>
  <c r="BM209" i="34" s="1"/>
  <c r="G209" i="33" s="1"/>
  <c r="H209" i="34"/>
  <c r="BL209" i="34" s="1"/>
  <c r="F209" i="33" s="1"/>
  <c r="BJ208" i="34"/>
  <c r="BS208" i="34" s="1"/>
  <c r="M208" i="33" s="1"/>
  <c r="AW208" i="34"/>
  <c r="BR208" i="34" s="1"/>
  <c r="L208" i="33" s="1"/>
  <c r="AR208" i="34"/>
  <c r="BQ208" i="34" s="1"/>
  <c r="K208" i="33" s="1"/>
  <c r="AO208" i="34"/>
  <c r="BP208" i="34" s="1"/>
  <c r="J208" i="33" s="1"/>
  <c r="AL208" i="34"/>
  <c r="BO208" i="34" s="1"/>
  <c r="I208" i="33" s="1"/>
  <c r="U208" i="34"/>
  <c r="BN208" i="34" s="1"/>
  <c r="H208" i="33" s="1"/>
  <c r="M208" i="34"/>
  <c r="BM208" i="34" s="1"/>
  <c r="G208" i="33" s="1"/>
  <c r="H208" i="34"/>
  <c r="BL208" i="34" s="1"/>
  <c r="F208" i="33" s="1"/>
  <c r="BJ207" i="34"/>
  <c r="BS207" i="34" s="1"/>
  <c r="M207" i="33" s="1"/>
  <c r="AW207" i="34"/>
  <c r="BR207" i="34" s="1"/>
  <c r="L207" i="33" s="1"/>
  <c r="AR207" i="34"/>
  <c r="BQ207" i="34" s="1"/>
  <c r="K207" i="33" s="1"/>
  <c r="AO207" i="34"/>
  <c r="BP207" i="34" s="1"/>
  <c r="J207" i="33" s="1"/>
  <c r="AL207" i="34"/>
  <c r="BO207" i="34" s="1"/>
  <c r="I207" i="33" s="1"/>
  <c r="U207" i="34"/>
  <c r="BN207" i="34" s="1"/>
  <c r="H207" i="33" s="1"/>
  <c r="M207" i="34"/>
  <c r="BM207" i="34" s="1"/>
  <c r="G207" i="33" s="1"/>
  <c r="H207" i="34"/>
  <c r="BL207" i="34" s="1"/>
  <c r="F207" i="33" s="1"/>
  <c r="BJ206" i="34"/>
  <c r="BS206" i="34" s="1"/>
  <c r="M206" i="33" s="1"/>
  <c r="AW206" i="34"/>
  <c r="BR206" i="34" s="1"/>
  <c r="L206" i="33" s="1"/>
  <c r="AR206" i="34"/>
  <c r="AO206" i="34"/>
  <c r="AL206" i="34"/>
  <c r="U206" i="34"/>
  <c r="M206" i="34"/>
  <c r="H206" i="34"/>
  <c r="BL206" i="34" s="1"/>
  <c r="F206" i="33" s="1"/>
  <c r="BJ200" i="34"/>
  <c r="BS200" i="34" s="1"/>
  <c r="M200" i="33" s="1"/>
  <c r="AW200" i="34"/>
  <c r="BR200" i="34" s="1"/>
  <c r="L200" i="33" s="1"/>
  <c r="AR200" i="34"/>
  <c r="BQ200" i="34" s="1"/>
  <c r="K200" i="33" s="1"/>
  <c r="AO200" i="34"/>
  <c r="BP200" i="34" s="1"/>
  <c r="J200" i="33" s="1"/>
  <c r="AL200" i="34"/>
  <c r="BO200" i="34" s="1"/>
  <c r="I200" i="33" s="1"/>
  <c r="U200" i="34"/>
  <c r="BN200" i="34" s="1"/>
  <c r="H200" i="33" s="1"/>
  <c r="M200" i="34"/>
  <c r="BM200" i="34" s="1"/>
  <c r="G200" i="33" s="1"/>
  <c r="H200" i="34"/>
  <c r="BL200" i="34" s="1"/>
  <c r="F200" i="33" s="1"/>
  <c r="BJ199" i="34"/>
  <c r="BS199" i="34" s="1"/>
  <c r="M199" i="33" s="1"/>
  <c r="AW199" i="34"/>
  <c r="BR199" i="34" s="1"/>
  <c r="L199" i="33" s="1"/>
  <c r="AR199" i="34"/>
  <c r="BQ199" i="34" s="1"/>
  <c r="K199" i="33" s="1"/>
  <c r="AO199" i="34"/>
  <c r="BP199" i="34" s="1"/>
  <c r="J199" i="33" s="1"/>
  <c r="AL199" i="34"/>
  <c r="BO199" i="34" s="1"/>
  <c r="I199" i="33" s="1"/>
  <c r="U199" i="34"/>
  <c r="BN199" i="34" s="1"/>
  <c r="H199" i="33" s="1"/>
  <c r="M199" i="34"/>
  <c r="BM199" i="34" s="1"/>
  <c r="G199" i="33" s="1"/>
  <c r="H199" i="34"/>
  <c r="BL199" i="34" s="1"/>
  <c r="F199" i="33" s="1"/>
  <c r="BJ198" i="34"/>
  <c r="BS198" i="34" s="1"/>
  <c r="M198" i="33" s="1"/>
  <c r="AW198" i="34"/>
  <c r="BR198" i="34" s="1"/>
  <c r="L198" i="33" s="1"/>
  <c r="AR198" i="34"/>
  <c r="BQ198" i="34" s="1"/>
  <c r="K198" i="33" s="1"/>
  <c r="AO198" i="34"/>
  <c r="BP198" i="34" s="1"/>
  <c r="J198" i="33" s="1"/>
  <c r="AL198" i="34"/>
  <c r="BO198" i="34" s="1"/>
  <c r="I198" i="33" s="1"/>
  <c r="U198" i="34"/>
  <c r="BN198" i="34" s="1"/>
  <c r="H198" i="33" s="1"/>
  <c r="M198" i="34"/>
  <c r="BM198" i="34" s="1"/>
  <c r="G198" i="33" s="1"/>
  <c r="H198" i="34"/>
  <c r="BL198" i="34" s="1"/>
  <c r="F198" i="33" s="1"/>
  <c r="BJ197" i="34"/>
  <c r="BS197" i="34" s="1"/>
  <c r="M197" i="33" s="1"/>
  <c r="AW197" i="34"/>
  <c r="BR197" i="34" s="1"/>
  <c r="L197" i="33" s="1"/>
  <c r="AR197" i="34"/>
  <c r="BQ197" i="34" s="1"/>
  <c r="K197" i="33" s="1"/>
  <c r="AO197" i="34"/>
  <c r="BP197" i="34" s="1"/>
  <c r="J197" i="33" s="1"/>
  <c r="AL197" i="34"/>
  <c r="BO197" i="34" s="1"/>
  <c r="I197" i="33" s="1"/>
  <c r="U197" i="34"/>
  <c r="BN197" i="34" s="1"/>
  <c r="H197" i="33" s="1"/>
  <c r="M197" i="34"/>
  <c r="BM197" i="34" s="1"/>
  <c r="G197" i="33" s="1"/>
  <c r="H197" i="34"/>
  <c r="BL197" i="34" s="1"/>
  <c r="F197" i="33" s="1"/>
  <c r="BJ195" i="34"/>
  <c r="BS195" i="34" s="1"/>
  <c r="M195" i="33" s="1"/>
  <c r="AW195" i="34"/>
  <c r="BR195" i="34" s="1"/>
  <c r="L195" i="33" s="1"/>
  <c r="AR195" i="34"/>
  <c r="BQ195" i="34" s="1"/>
  <c r="K195" i="33" s="1"/>
  <c r="AO195" i="34"/>
  <c r="BP195" i="34" s="1"/>
  <c r="J195" i="33" s="1"/>
  <c r="AL195" i="34"/>
  <c r="BO195" i="34" s="1"/>
  <c r="I195" i="33" s="1"/>
  <c r="U195" i="34"/>
  <c r="BN195" i="34" s="1"/>
  <c r="H195" i="33" s="1"/>
  <c r="M195" i="34"/>
  <c r="BM195" i="34" s="1"/>
  <c r="G195" i="33" s="1"/>
  <c r="H195" i="34"/>
  <c r="BL195" i="34" s="1"/>
  <c r="F195" i="33" s="1"/>
  <c r="BJ194" i="34"/>
  <c r="BS194" i="34" s="1"/>
  <c r="M194" i="33" s="1"/>
  <c r="AW194" i="34"/>
  <c r="BR194" i="34" s="1"/>
  <c r="L194" i="33" s="1"/>
  <c r="AR194" i="34"/>
  <c r="BQ194" i="34" s="1"/>
  <c r="K194" i="33" s="1"/>
  <c r="AO194" i="34"/>
  <c r="BP194" i="34" s="1"/>
  <c r="J194" i="33" s="1"/>
  <c r="AL194" i="34"/>
  <c r="BO194" i="34" s="1"/>
  <c r="I194" i="33" s="1"/>
  <c r="U194" i="34"/>
  <c r="BN194" i="34" s="1"/>
  <c r="H194" i="33" s="1"/>
  <c r="M194" i="34"/>
  <c r="BM194" i="34" s="1"/>
  <c r="G194" i="33" s="1"/>
  <c r="H194" i="34"/>
  <c r="BL194" i="34" s="1"/>
  <c r="F194" i="33" s="1"/>
  <c r="BJ193" i="34"/>
  <c r="BS193" i="34" s="1"/>
  <c r="M193" i="33" s="1"/>
  <c r="AW193" i="34"/>
  <c r="BR193" i="34" s="1"/>
  <c r="L193" i="33" s="1"/>
  <c r="AR193" i="34"/>
  <c r="BQ193" i="34" s="1"/>
  <c r="K193" i="33" s="1"/>
  <c r="AO193" i="34"/>
  <c r="BP193" i="34" s="1"/>
  <c r="J193" i="33" s="1"/>
  <c r="AL193" i="34"/>
  <c r="BO193" i="34" s="1"/>
  <c r="I193" i="33" s="1"/>
  <c r="U193" i="34"/>
  <c r="BN193" i="34" s="1"/>
  <c r="H193" i="33" s="1"/>
  <c r="M193" i="34"/>
  <c r="BM193" i="34" s="1"/>
  <c r="G193" i="33" s="1"/>
  <c r="H193" i="34"/>
  <c r="BL193" i="34" s="1"/>
  <c r="F193" i="33" s="1"/>
  <c r="BJ191" i="34"/>
  <c r="BS191" i="34" s="1"/>
  <c r="M191" i="33" s="1"/>
  <c r="AW191" i="34"/>
  <c r="BR191" i="34" s="1"/>
  <c r="L191" i="33" s="1"/>
  <c r="AR191" i="34"/>
  <c r="BQ191" i="34" s="1"/>
  <c r="K191" i="33" s="1"/>
  <c r="AO191" i="34"/>
  <c r="BP191" i="34" s="1"/>
  <c r="J191" i="33" s="1"/>
  <c r="AL191" i="34"/>
  <c r="BO191" i="34" s="1"/>
  <c r="I191" i="33" s="1"/>
  <c r="U191" i="34"/>
  <c r="BN191" i="34" s="1"/>
  <c r="H191" i="33" s="1"/>
  <c r="M191" i="34"/>
  <c r="BM191" i="34" s="1"/>
  <c r="G191" i="33" s="1"/>
  <c r="H191" i="34"/>
  <c r="BL191" i="34" s="1"/>
  <c r="F191" i="33" s="1"/>
  <c r="BJ190" i="34"/>
  <c r="BS190" i="34" s="1"/>
  <c r="M190" i="33" s="1"/>
  <c r="AW190" i="34"/>
  <c r="BR190" i="34" s="1"/>
  <c r="L190" i="33" s="1"/>
  <c r="AR190" i="34"/>
  <c r="BQ190" i="34" s="1"/>
  <c r="K190" i="33" s="1"/>
  <c r="AO190" i="34"/>
  <c r="BP190" i="34" s="1"/>
  <c r="J190" i="33" s="1"/>
  <c r="AL190" i="34"/>
  <c r="BO190" i="34" s="1"/>
  <c r="I190" i="33" s="1"/>
  <c r="U190" i="34"/>
  <c r="BN190" i="34" s="1"/>
  <c r="H190" i="33" s="1"/>
  <c r="M190" i="34"/>
  <c r="BM190" i="34" s="1"/>
  <c r="G190" i="33" s="1"/>
  <c r="H190" i="34"/>
  <c r="BL190" i="34" s="1"/>
  <c r="F190" i="33" s="1"/>
  <c r="BJ189" i="34"/>
  <c r="BS189" i="34" s="1"/>
  <c r="M189" i="33" s="1"/>
  <c r="AW189" i="34"/>
  <c r="BR189" i="34" s="1"/>
  <c r="L189" i="33" s="1"/>
  <c r="AR189" i="34"/>
  <c r="BQ189" i="34" s="1"/>
  <c r="K189" i="33" s="1"/>
  <c r="AO189" i="34"/>
  <c r="BP189" i="34" s="1"/>
  <c r="J189" i="33" s="1"/>
  <c r="AL189" i="34"/>
  <c r="BO189" i="34" s="1"/>
  <c r="I189" i="33" s="1"/>
  <c r="U189" i="34"/>
  <c r="BN189" i="34" s="1"/>
  <c r="H189" i="33" s="1"/>
  <c r="M189" i="34"/>
  <c r="BM189" i="34" s="1"/>
  <c r="G189" i="33" s="1"/>
  <c r="H189" i="34"/>
  <c r="BL189" i="34" s="1"/>
  <c r="F189" i="33" s="1"/>
  <c r="BJ188" i="34"/>
  <c r="BS188" i="34" s="1"/>
  <c r="M188" i="33" s="1"/>
  <c r="AW188" i="34"/>
  <c r="BR188" i="34" s="1"/>
  <c r="L188" i="33" s="1"/>
  <c r="AR188" i="34"/>
  <c r="BQ188" i="34" s="1"/>
  <c r="K188" i="33" s="1"/>
  <c r="AO188" i="34"/>
  <c r="BP188" i="34" s="1"/>
  <c r="J188" i="33" s="1"/>
  <c r="AL188" i="34"/>
  <c r="BO188" i="34" s="1"/>
  <c r="I188" i="33" s="1"/>
  <c r="U188" i="34"/>
  <c r="BN188" i="34" s="1"/>
  <c r="H188" i="33" s="1"/>
  <c r="M188" i="34"/>
  <c r="BM188" i="34" s="1"/>
  <c r="G188" i="33" s="1"/>
  <c r="H188" i="34"/>
  <c r="BL188" i="34" s="1"/>
  <c r="F188" i="33" s="1"/>
  <c r="BJ187" i="34"/>
  <c r="BS187" i="34" s="1"/>
  <c r="M187" i="33" s="1"/>
  <c r="AW187" i="34"/>
  <c r="BR187" i="34" s="1"/>
  <c r="L187" i="33" s="1"/>
  <c r="AR187" i="34"/>
  <c r="BQ187" i="34" s="1"/>
  <c r="K187" i="33" s="1"/>
  <c r="AO187" i="34"/>
  <c r="BP187" i="34" s="1"/>
  <c r="J187" i="33" s="1"/>
  <c r="AL187" i="34"/>
  <c r="BO187" i="34" s="1"/>
  <c r="I187" i="33" s="1"/>
  <c r="U187" i="34"/>
  <c r="BN187" i="34" s="1"/>
  <c r="H187" i="33" s="1"/>
  <c r="M187" i="34"/>
  <c r="BM187" i="34" s="1"/>
  <c r="G187" i="33" s="1"/>
  <c r="H187" i="34"/>
  <c r="BL187" i="34" s="1"/>
  <c r="F187" i="33" s="1"/>
  <c r="BJ185" i="34"/>
  <c r="BS185" i="34" s="1"/>
  <c r="M185" i="33" s="1"/>
  <c r="AW185" i="34"/>
  <c r="BR185" i="34" s="1"/>
  <c r="L185" i="33" s="1"/>
  <c r="AR185" i="34"/>
  <c r="BQ185" i="34" s="1"/>
  <c r="K185" i="33" s="1"/>
  <c r="AO185" i="34"/>
  <c r="BP185" i="34" s="1"/>
  <c r="J185" i="33" s="1"/>
  <c r="AL185" i="34"/>
  <c r="BO185" i="34" s="1"/>
  <c r="I185" i="33" s="1"/>
  <c r="U185" i="34"/>
  <c r="BN185" i="34" s="1"/>
  <c r="H185" i="33" s="1"/>
  <c r="M185" i="34"/>
  <c r="BM185" i="34" s="1"/>
  <c r="G185" i="33" s="1"/>
  <c r="H185" i="34"/>
  <c r="BL185" i="34" s="1"/>
  <c r="F185" i="33" s="1"/>
  <c r="BJ184" i="34"/>
  <c r="BS184" i="34" s="1"/>
  <c r="M184" i="33" s="1"/>
  <c r="AW184" i="34"/>
  <c r="BR184" i="34" s="1"/>
  <c r="L184" i="33" s="1"/>
  <c r="AR184" i="34"/>
  <c r="BQ184" i="34" s="1"/>
  <c r="K184" i="33" s="1"/>
  <c r="AO184" i="34"/>
  <c r="BP184" i="34" s="1"/>
  <c r="J184" i="33" s="1"/>
  <c r="AL184" i="34"/>
  <c r="BO184" i="34" s="1"/>
  <c r="I184" i="33" s="1"/>
  <c r="U184" i="34"/>
  <c r="BN184" i="34" s="1"/>
  <c r="H184" i="33" s="1"/>
  <c r="M184" i="34"/>
  <c r="BM184" i="34" s="1"/>
  <c r="G184" i="33" s="1"/>
  <c r="H184" i="34"/>
  <c r="BL184" i="34" s="1"/>
  <c r="F184" i="33" s="1"/>
  <c r="BJ183" i="34"/>
  <c r="BS183" i="34" s="1"/>
  <c r="M183" i="33" s="1"/>
  <c r="AW183" i="34"/>
  <c r="BR183" i="34" s="1"/>
  <c r="L183" i="33" s="1"/>
  <c r="AR183" i="34"/>
  <c r="BQ183" i="34" s="1"/>
  <c r="K183" i="33" s="1"/>
  <c r="AO183" i="34"/>
  <c r="BP183" i="34" s="1"/>
  <c r="J183" i="33" s="1"/>
  <c r="AL183" i="34"/>
  <c r="BO183" i="34" s="1"/>
  <c r="I183" i="33" s="1"/>
  <c r="U183" i="34"/>
  <c r="BN183" i="34" s="1"/>
  <c r="H183" i="33" s="1"/>
  <c r="M183" i="34"/>
  <c r="BM183" i="34" s="1"/>
  <c r="G183" i="33" s="1"/>
  <c r="H183" i="34"/>
  <c r="BJ181" i="34"/>
  <c r="BS181" i="34" s="1"/>
  <c r="M181" i="33" s="1"/>
  <c r="AW181" i="34"/>
  <c r="BR181" i="34" s="1"/>
  <c r="L181" i="33" s="1"/>
  <c r="AR181" i="34"/>
  <c r="BQ181" i="34" s="1"/>
  <c r="K181" i="33" s="1"/>
  <c r="AO181" i="34"/>
  <c r="BP181" i="34" s="1"/>
  <c r="J181" i="33" s="1"/>
  <c r="AL181" i="34"/>
  <c r="BO181" i="34" s="1"/>
  <c r="I181" i="33" s="1"/>
  <c r="U181" i="34"/>
  <c r="BN181" i="34" s="1"/>
  <c r="H181" i="33" s="1"/>
  <c r="M181" i="34"/>
  <c r="BM181" i="34" s="1"/>
  <c r="G181" i="33" s="1"/>
  <c r="H181" i="34"/>
  <c r="BL181" i="34" s="1"/>
  <c r="F181" i="33" s="1"/>
  <c r="BJ180" i="34"/>
  <c r="BS180" i="34" s="1"/>
  <c r="M180" i="33" s="1"/>
  <c r="AW180" i="34"/>
  <c r="BR180" i="34" s="1"/>
  <c r="L180" i="33" s="1"/>
  <c r="AR180" i="34"/>
  <c r="BQ180" i="34" s="1"/>
  <c r="K180" i="33" s="1"/>
  <c r="AO180" i="34"/>
  <c r="BP180" i="34" s="1"/>
  <c r="J180" i="33" s="1"/>
  <c r="AL180" i="34"/>
  <c r="BO180" i="34" s="1"/>
  <c r="I180" i="33" s="1"/>
  <c r="U180" i="34"/>
  <c r="BN180" i="34" s="1"/>
  <c r="H180" i="33" s="1"/>
  <c r="M180" i="34"/>
  <c r="BM180" i="34" s="1"/>
  <c r="G180" i="33" s="1"/>
  <c r="H180" i="34"/>
  <c r="BL180" i="34" s="1"/>
  <c r="F180" i="33" s="1"/>
  <c r="BJ179" i="34"/>
  <c r="BS179" i="34" s="1"/>
  <c r="M179" i="33" s="1"/>
  <c r="AW179" i="34"/>
  <c r="BR179" i="34" s="1"/>
  <c r="L179" i="33" s="1"/>
  <c r="AR179" i="34"/>
  <c r="BQ179" i="34" s="1"/>
  <c r="K179" i="33" s="1"/>
  <c r="AO179" i="34"/>
  <c r="BP179" i="34" s="1"/>
  <c r="J179" i="33" s="1"/>
  <c r="AL179" i="34"/>
  <c r="BO179" i="34" s="1"/>
  <c r="I179" i="33" s="1"/>
  <c r="U179" i="34"/>
  <c r="BN179" i="34" s="1"/>
  <c r="H179" i="33" s="1"/>
  <c r="M179" i="34"/>
  <c r="BM179" i="34" s="1"/>
  <c r="G179" i="33" s="1"/>
  <c r="H179" i="34"/>
  <c r="BL179" i="34" s="1"/>
  <c r="F179" i="33" s="1"/>
  <c r="BJ178" i="34"/>
  <c r="BS178" i="34" s="1"/>
  <c r="M178" i="33" s="1"/>
  <c r="AW178" i="34"/>
  <c r="BR178" i="34" s="1"/>
  <c r="L178" i="33" s="1"/>
  <c r="AR178" i="34"/>
  <c r="BQ178" i="34" s="1"/>
  <c r="K178" i="33" s="1"/>
  <c r="AO178" i="34"/>
  <c r="BP178" i="34" s="1"/>
  <c r="J178" i="33" s="1"/>
  <c r="AL178" i="34"/>
  <c r="BO178" i="34" s="1"/>
  <c r="I178" i="33" s="1"/>
  <c r="U178" i="34"/>
  <c r="BN178" i="34" s="1"/>
  <c r="H178" i="33" s="1"/>
  <c r="M178" i="34"/>
  <c r="BM178" i="34" s="1"/>
  <c r="G178" i="33" s="1"/>
  <c r="H178" i="34"/>
  <c r="BL178" i="34" s="1"/>
  <c r="F178" i="33" s="1"/>
  <c r="BJ177" i="34"/>
  <c r="BS177" i="34" s="1"/>
  <c r="M177" i="33" s="1"/>
  <c r="AW177" i="34"/>
  <c r="BR177" i="34" s="1"/>
  <c r="L177" i="33" s="1"/>
  <c r="AR177" i="34"/>
  <c r="BQ177" i="34" s="1"/>
  <c r="K177" i="33" s="1"/>
  <c r="AO177" i="34"/>
  <c r="BP177" i="34" s="1"/>
  <c r="J177" i="33" s="1"/>
  <c r="AL177" i="34"/>
  <c r="BO177" i="34" s="1"/>
  <c r="I177" i="33" s="1"/>
  <c r="U177" i="34"/>
  <c r="BN177" i="34" s="1"/>
  <c r="H177" i="33" s="1"/>
  <c r="M177" i="34"/>
  <c r="BM177" i="34" s="1"/>
  <c r="G177" i="33" s="1"/>
  <c r="H177" i="34"/>
  <c r="BL177" i="34" s="1"/>
  <c r="F177" i="33" s="1"/>
  <c r="BJ176" i="34"/>
  <c r="BS176" i="34" s="1"/>
  <c r="M176" i="33" s="1"/>
  <c r="AW176" i="34"/>
  <c r="BR176" i="34" s="1"/>
  <c r="L176" i="33" s="1"/>
  <c r="AR176" i="34"/>
  <c r="BQ176" i="34" s="1"/>
  <c r="K176" i="33" s="1"/>
  <c r="AO176" i="34"/>
  <c r="BP176" i="34" s="1"/>
  <c r="J176" i="33" s="1"/>
  <c r="AL176" i="34"/>
  <c r="BO176" i="34" s="1"/>
  <c r="I176" i="33" s="1"/>
  <c r="U176" i="34"/>
  <c r="BN176" i="34" s="1"/>
  <c r="H176" i="33" s="1"/>
  <c r="M176" i="34"/>
  <c r="BM176" i="34" s="1"/>
  <c r="G176" i="33" s="1"/>
  <c r="H176" i="34"/>
  <c r="BL176" i="34" s="1"/>
  <c r="F176" i="33" s="1"/>
  <c r="BJ175" i="34"/>
  <c r="BS175" i="34" s="1"/>
  <c r="M175" i="33" s="1"/>
  <c r="AW175" i="34"/>
  <c r="BR175" i="34" s="1"/>
  <c r="L175" i="33" s="1"/>
  <c r="AR175" i="34"/>
  <c r="BQ175" i="34" s="1"/>
  <c r="K175" i="33" s="1"/>
  <c r="AO175" i="34"/>
  <c r="BP175" i="34" s="1"/>
  <c r="J175" i="33" s="1"/>
  <c r="AL175" i="34"/>
  <c r="BO175" i="34" s="1"/>
  <c r="I175" i="33" s="1"/>
  <c r="U175" i="34"/>
  <c r="BN175" i="34" s="1"/>
  <c r="H175" i="33" s="1"/>
  <c r="M175" i="34"/>
  <c r="BM175" i="34" s="1"/>
  <c r="G175" i="33" s="1"/>
  <c r="H175" i="34"/>
  <c r="BL175" i="34" s="1"/>
  <c r="F175" i="33" s="1"/>
  <c r="BJ172" i="34"/>
  <c r="BS172" i="34" s="1"/>
  <c r="M172" i="33" s="1"/>
  <c r="AW172" i="34"/>
  <c r="BR172" i="34" s="1"/>
  <c r="L172" i="33" s="1"/>
  <c r="AR172" i="34"/>
  <c r="BQ172" i="34" s="1"/>
  <c r="K172" i="33" s="1"/>
  <c r="AO172" i="34"/>
  <c r="BP172" i="34" s="1"/>
  <c r="J172" i="33" s="1"/>
  <c r="AL172" i="34"/>
  <c r="BO172" i="34" s="1"/>
  <c r="I172" i="33" s="1"/>
  <c r="U172" i="34"/>
  <c r="BN172" i="34" s="1"/>
  <c r="H172" i="33" s="1"/>
  <c r="M172" i="34"/>
  <c r="BM172" i="34" s="1"/>
  <c r="G172" i="33" s="1"/>
  <c r="H172" i="34"/>
  <c r="BL172" i="34" s="1"/>
  <c r="F172" i="33" s="1"/>
  <c r="BJ171" i="34"/>
  <c r="BS171" i="34" s="1"/>
  <c r="M171" i="33" s="1"/>
  <c r="AW171" i="34"/>
  <c r="BR171" i="34" s="1"/>
  <c r="L171" i="33" s="1"/>
  <c r="AR171" i="34"/>
  <c r="BQ171" i="34" s="1"/>
  <c r="K171" i="33" s="1"/>
  <c r="AO171" i="34"/>
  <c r="BP171" i="34" s="1"/>
  <c r="J171" i="33" s="1"/>
  <c r="AL171" i="34"/>
  <c r="BO171" i="34" s="1"/>
  <c r="I171" i="33" s="1"/>
  <c r="U171" i="34"/>
  <c r="BN171" i="34" s="1"/>
  <c r="H171" i="33" s="1"/>
  <c r="M171" i="34"/>
  <c r="BM171" i="34" s="1"/>
  <c r="G171" i="33" s="1"/>
  <c r="H171" i="34"/>
  <c r="BL171" i="34" s="1"/>
  <c r="F171" i="33" s="1"/>
  <c r="BJ170" i="34"/>
  <c r="BS170" i="34" s="1"/>
  <c r="M170" i="33" s="1"/>
  <c r="AW170" i="34"/>
  <c r="BR170" i="34" s="1"/>
  <c r="L170" i="33" s="1"/>
  <c r="AR170" i="34"/>
  <c r="BQ170" i="34" s="1"/>
  <c r="K170" i="33" s="1"/>
  <c r="AO170" i="34"/>
  <c r="BP170" i="34" s="1"/>
  <c r="J170" i="33" s="1"/>
  <c r="AL170" i="34"/>
  <c r="BO170" i="34" s="1"/>
  <c r="I170" i="33" s="1"/>
  <c r="U170" i="34"/>
  <c r="BN170" i="34" s="1"/>
  <c r="H170" i="33" s="1"/>
  <c r="M170" i="34"/>
  <c r="BM170" i="34" s="1"/>
  <c r="G170" i="33" s="1"/>
  <c r="H170" i="34"/>
  <c r="BL170" i="34" s="1"/>
  <c r="F170" i="33" s="1"/>
  <c r="BJ169" i="34"/>
  <c r="BS169" i="34" s="1"/>
  <c r="M169" i="33" s="1"/>
  <c r="AW169" i="34"/>
  <c r="BR169" i="34" s="1"/>
  <c r="L169" i="33" s="1"/>
  <c r="AR169" i="34"/>
  <c r="BQ169" i="34" s="1"/>
  <c r="K169" i="33" s="1"/>
  <c r="AO169" i="34"/>
  <c r="BP169" i="34" s="1"/>
  <c r="J169" i="33" s="1"/>
  <c r="AL169" i="34"/>
  <c r="BO169" i="34" s="1"/>
  <c r="I169" i="33" s="1"/>
  <c r="U169" i="34"/>
  <c r="BN169" i="34" s="1"/>
  <c r="H169" i="33" s="1"/>
  <c r="M169" i="34"/>
  <c r="BM169" i="34" s="1"/>
  <c r="G169" i="33" s="1"/>
  <c r="H169" i="34"/>
  <c r="BL169" i="34" s="1"/>
  <c r="F169" i="33" s="1"/>
  <c r="BJ168" i="34"/>
  <c r="BS168" i="34" s="1"/>
  <c r="M168" i="33" s="1"/>
  <c r="AW168" i="34"/>
  <c r="BR168" i="34" s="1"/>
  <c r="L168" i="33" s="1"/>
  <c r="AR168" i="34"/>
  <c r="BQ168" i="34" s="1"/>
  <c r="K168" i="33" s="1"/>
  <c r="AO168" i="34"/>
  <c r="BP168" i="34" s="1"/>
  <c r="J168" i="33" s="1"/>
  <c r="AL168" i="34"/>
  <c r="BO168" i="34" s="1"/>
  <c r="I168" i="33" s="1"/>
  <c r="U168" i="34"/>
  <c r="BN168" i="34" s="1"/>
  <c r="H168" i="33" s="1"/>
  <c r="M168" i="34"/>
  <c r="BM168" i="34" s="1"/>
  <c r="G168" i="33" s="1"/>
  <c r="H168" i="34"/>
  <c r="BL168" i="34" s="1"/>
  <c r="F168" i="33" s="1"/>
  <c r="BJ167" i="34"/>
  <c r="BS167" i="34" s="1"/>
  <c r="M167" i="33" s="1"/>
  <c r="AW167" i="34"/>
  <c r="BR167" i="34" s="1"/>
  <c r="L167" i="33" s="1"/>
  <c r="AR167" i="34"/>
  <c r="BQ167" i="34" s="1"/>
  <c r="K167" i="33" s="1"/>
  <c r="AO167" i="34"/>
  <c r="BP167" i="34" s="1"/>
  <c r="J167" i="33" s="1"/>
  <c r="AL167" i="34"/>
  <c r="BO167" i="34" s="1"/>
  <c r="I167" i="33" s="1"/>
  <c r="U167" i="34"/>
  <c r="BN167" i="34" s="1"/>
  <c r="H167" i="33" s="1"/>
  <c r="M167" i="34"/>
  <c r="BM167" i="34" s="1"/>
  <c r="G167" i="33" s="1"/>
  <c r="H167" i="34"/>
  <c r="BL167" i="34" s="1"/>
  <c r="F167" i="33" s="1"/>
  <c r="BJ166" i="34"/>
  <c r="BS166" i="34" s="1"/>
  <c r="M166" i="33" s="1"/>
  <c r="AW166" i="34"/>
  <c r="BR166" i="34" s="1"/>
  <c r="L166" i="33" s="1"/>
  <c r="AR166" i="34"/>
  <c r="BQ166" i="34" s="1"/>
  <c r="K166" i="33" s="1"/>
  <c r="AO166" i="34"/>
  <c r="BP166" i="34" s="1"/>
  <c r="J166" i="33" s="1"/>
  <c r="AL166" i="34"/>
  <c r="BO166" i="34" s="1"/>
  <c r="I166" i="33" s="1"/>
  <c r="U166" i="34"/>
  <c r="BN166" i="34" s="1"/>
  <c r="H166" i="33" s="1"/>
  <c r="M166" i="34"/>
  <c r="BM166" i="34" s="1"/>
  <c r="G166" i="33" s="1"/>
  <c r="H166" i="34"/>
  <c r="BL166" i="34" s="1"/>
  <c r="F166" i="33" s="1"/>
  <c r="BJ164" i="34"/>
  <c r="BS164" i="34" s="1"/>
  <c r="M164" i="33" s="1"/>
  <c r="AW164" i="34"/>
  <c r="BR164" i="34" s="1"/>
  <c r="L164" i="33" s="1"/>
  <c r="AR164" i="34"/>
  <c r="BQ164" i="34" s="1"/>
  <c r="K164" i="33" s="1"/>
  <c r="AO164" i="34"/>
  <c r="BP164" i="34" s="1"/>
  <c r="J164" i="33" s="1"/>
  <c r="AL164" i="34"/>
  <c r="BO164" i="34" s="1"/>
  <c r="I164" i="33" s="1"/>
  <c r="U164" i="34"/>
  <c r="BN164" i="34" s="1"/>
  <c r="H164" i="33" s="1"/>
  <c r="M164" i="34"/>
  <c r="BM164" i="34" s="1"/>
  <c r="G164" i="33" s="1"/>
  <c r="H164" i="34"/>
  <c r="BL164" i="34" s="1"/>
  <c r="F164" i="33" s="1"/>
  <c r="BJ163" i="34"/>
  <c r="BS163" i="34" s="1"/>
  <c r="M163" i="33" s="1"/>
  <c r="AW163" i="34"/>
  <c r="BR163" i="34" s="1"/>
  <c r="L163" i="33" s="1"/>
  <c r="AR163" i="34"/>
  <c r="BQ163" i="34" s="1"/>
  <c r="K163" i="33" s="1"/>
  <c r="AO163" i="34"/>
  <c r="BP163" i="34" s="1"/>
  <c r="J163" i="33" s="1"/>
  <c r="AL163" i="34"/>
  <c r="BO163" i="34" s="1"/>
  <c r="I163" i="33" s="1"/>
  <c r="U163" i="34"/>
  <c r="BN163" i="34" s="1"/>
  <c r="H163" i="33" s="1"/>
  <c r="M163" i="34"/>
  <c r="BM163" i="34" s="1"/>
  <c r="G163" i="33" s="1"/>
  <c r="H163" i="34"/>
  <c r="BL163" i="34" s="1"/>
  <c r="F163" i="33" s="1"/>
  <c r="BJ162" i="34"/>
  <c r="BS162" i="34" s="1"/>
  <c r="M162" i="33" s="1"/>
  <c r="AW162" i="34"/>
  <c r="BR162" i="34" s="1"/>
  <c r="L162" i="33" s="1"/>
  <c r="AR162" i="34"/>
  <c r="BQ162" i="34" s="1"/>
  <c r="K162" i="33" s="1"/>
  <c r="AO162" i="34"/>
  <c r="BP162" i="34" s="1"/>
  <c r="J162" i="33" s="1"/>
  <c r="AL162" i="34"/>
  <c r="BO162" i="34" s="1"/>
  <c r="I162" i="33" s="1"/>
  <c r="U162" i="34"/>
  <c r="BN162" i="34" s="1"/>
  <c r="H162" i="33" s="1"/>
  <c r="M162" i="34"/>
  <c r="BM162" i="34" s="1"/>
  <c r="G162" i="33" s="1"/>
  <c r="H162" i="34"/>
  <c r="BL162" i="34" s="1"/>
  <c r="F162" i="33" s="1"/>
  <c r="BJ160" i="34"/>
  <c r="BS160" i="34" s="1"/>
  <c r="M160" i="33" s="1"/>
  <c r="AW160" i="34"/>
  <c r="BR160" i="34" s="1"/>
  <c r="L160" i="33" s="1"/>
  <c r="AR160" i="34"/>
  <c r="BQ160" i="34" s="1"/>
  <c r="K160" i="33" s="1"/>
  <c r="AO160" i="34"/>
  <c r="BP160" i="34" s="1"/>
  <c r="J160" i="33" s="1"/>
  <c r="AL160" i="34"/>
  <c r="BO160" i="34" s="1"/>
  <c r="I160" i="33" s="1"/>
  <c r="U160" i="34"/>
  <c r="BN160" i="34" s="1"/>
  <c r="H160" i="33" s="1"/>
  <c r="M160" i="34"/>
  <c r="BM160" i="34" s="1"/>
  <c r="G160" i="33" s="1"/>
  <c r="H160" i="34"/>
  <c r="BL160" i="34" s="1"/>
  <c r="F160" i="33" s="1"/>
  <c r="BJ159" i="34"/>
  <c r="BS159" i="34" s="1"/>
  <c r="M159" i="33" s="1"/>
  <c r="AW159" i="34"/>
  <c r="BR159" i="34" s="1"/>
  <c r="L159" i="33" s="1"/>
  <c r="AR159" i="34"/>
  <c r="BQ159" i="34" s="1"/>
  <c r="K159" i="33" s="1"/>
  <c r="AO159" i="34"/>
  <c r="BP159" i="34" s="1"/>
  <c r="J159" i="33" s="1"/>
  <c r="AL159" i="34"/>
  <c r="BO159" i="34" s="1"/>
  <c r="I159" i="33" s="1"/>
  <c r="U159" i="34"/>
  <c r="BN159" i="34" s="1"/>
  <c r="H159" i="33" s="1"/>
  <c r="M159" i="34"/>
  <c r="BM159" i="34" s="1"/>
  <c r="G159" i="33" s="1"/>
  <c r="H159" i="34"/>
  <c r="BL159" i="34" s="1"/>
  <c r="F159" i="33" s="1"/>
  <c r="BJ158" i="34"/>
  <c r="BS158" i="34" s="1"/>
  <c r="M158" i="33" s="1"/>
  <c r="AW158" i="34"/>
  <c r="BR158" i="34" s="1"/>
  <c r="L158" i="33" s="1"/>
  <c r="AR158" i="34"/>
  <c r="BQ158" i="34" s="1"/>
  <c r="K158" i="33" s="1"/>
  <c r="AO158" i="34"/>
  <c r="BP158" i="34" s="1"/>
  <c r="J158" i="33" s="1"/>
  <c r="AL158" i="34"/>
  <c r="BO158" i="34" s="1"/>
  <c r="I158" i="33" s="1"/>
  <c r="U158" i="34"/>
  <c r="BN158" i="34" s="1"/>
  <c r="H158" i="33" s="1"/>
  <c r="M158" i="34"/>
  <c r="BM158" i="34" s="1"/>
  <c r="G158" i="33" s="1"/>
  <c r="H158" i="34"/>
  <c r="BL158" i="34" s="1"/>
  <c r="F158" i="33" s="1"/>
  <c r="BJ157" i="34"/>
  <c r="BS157" i="34" s="1"/>
  <c r="M157" i="33" s="1"/>
  <c r="AW157" i="34"/>
  <c r="BR157" i="34" s="1"/>
  <c r="L157" i="33" s="1"/>
  <c r="AR157" i="34"/>
  <c r="BQ157" i="34" s="1"/>
  <c r="K157" i="33" s="1"/>
  <c r="AO157" i="34"/>
  <c r="BP157" i="34" s="1"/>
  <c r="J157" i="33" s="1"/>
  <c r="AL157" i="34"/>
  <c r="BO157" i="34" s="1"/>
  <c r="I157" i="33" s="1"/>
  <c r="U157" i="34"/>
  <c r="BN157" i="34" s="1"/>
  <c r="H157" i="33" s="1"/>
  <c r="M157" i="34"/>
  <c r="BM157" i="34" s="1"/>
  <c r="G157" i="33" s="1"/>
  <c r="H157" i="34"/>
  <c r="BL157" i="34" s="1"/>
  <c r="F157" i="33" s="1"/>
  <c r="BJ156" i="34"/>
  <c r="BS156" i="34" s="1"/>
  <c r="M156" i="33" s="1"/>
  <c r="AW156" i="34"/>
  <c r="BR156" i="34" s="1"/>
  <c r="L156" i="33" s="1"/>
  <c r="AR156" i="34"/>
  <c r="BQ156" i="34" s="1"/>
  <c r="K156" i="33" s="1"/>
  <c r="AO156" i="34"/>
  <c r="BP156" i="34" s="1"/>
  <c r="J156" i="33" s="1"/>
  <c r="AL156" i="34"/>
  <c r="BO156" i="34" s="1"/>
  <c r="I156" i="33" s="1"/>
  <c r="U156" i="34"/>
  <c r="BN156" i="34" s="1"/>
  <c r="H156" i="33" s="1"/>
  <c r="M156" i="34"/>
  <c r="BM156" i="34" s="1"/>
  <c r="G156" i="33" s="1"/>
  <c r="H156" i="34"/>
  <c r="BL156" i="34" s="1"/>
  <c r="F156" i="33" s="1"/>
  <c r="BJ155" i="34"/>
  <c r="BS155" i="34" s="1"/>
  <c r="M155" i="33" s="1"/>
  <c r="AW155" i="34"/>
  <c r="BR155" i="34" s="1"/>
  <c r="L155" i="33" s="1"/>
  <c r="AR155" i="34"/>
  <c r="BQ155" i="34" s="1"/>
  <c r="K155" i="33" s="1"/>
  <c r="AO155" i="34"/>
  <c r="BP155" i="34" s="1"/>
  <c r="J155" i="33" s="1"/>
  <c r="AL155" i="34"/>
  <c r="BO155" i="34" s="1"/>
  <c r="I155" i="33" s="1"/>
  <c r="U155" i="34"/>
  <c r="BN155" i="34" s="1"/>
  <c r="H155" i="33" s="1"/>
  <c r="M155" i="34"/>
  <c r="BM155" i="34" s="1"/>
  <c r="G155" i="33" s="1"/>
  <c r="H155" i="34"/>
  <c r="BL155" i="34" s="1"/>
  <c r="F155" i="33" s="1"/>
  <c r="BJ154" i="34"/>
  <c r="BS154" i="34" s="1"/>
  <c r="M154" i="33" s="1"/>
  <c r="AW154" i="34"/>
  <c r="BR154" i="34" s="1"/>
  <c r="L154" i="33" s="1"/>
  <c r="AR154" i="34"/>
  <c r="BQ154" i="34" s="1"/>
  <c r="K154" i="33" s="1"/>
  <c r="AO154" i="34"/>
  <c r="BP154" i="34" s="1"/>
  <c r="J154" i="33" s="1"/>
  <c r="AL154" i="34"/>
  <c r="BO154" i="34" s="1"/>
  <c r="I154" i="33" s="1"/>
  <c r="U154" i="34"/>
  <c r="BN154" i="34" s="1"/>
  <c r="H154" i="33" s="1"/>
  <c r="M154" i="34"/>
  <c r="BM154" i="34" s="1"/>
  <c r="G154" i="33" s="1"/>
  <c r="H154" i="34"/>
  <c r="BL154" i="34" s="1"/>
  <c r="F154" i="33" s="1"/>
  <c r="BJ153" i="34"/>
  <c r="BS153" i="34" s="1"/>
  <c r="M153" i="33" s="1"/>
  <c r="AW153" i="34"/>
  <c r="BR153" i="34" s="1"/>
  <c r="L153" i="33" s="1"/>
  <c r="AR153" i="34"/>
  <c r="BQ153" i="34" s="1"/>
  <c r="K153" i="33" s="1"/>
  <c r="AO153" i="34"/>
  <c r="BP153" i="34" s="1"/>
  <c r="J153" i="33" s="1"/>
  <c r="AL153" i="34"/>
  <c r="BO153" i="34" s="1"/>
  <c r="I153" i="33" s="1"/>
  <c r="U153" i="34"/>
  <c r="BN153" i="34" s="1"/>
  <c r="H153" i="33" s="1"/>
  <c r="M153" i="34"/>
  <c r="BM153" i="34" s="1"/>
  <c r="G153" i="33" s="1"/>
  <c r="H153" i="34"/>
  <c r="BL153" i="34" s="1"/>
  <c r="F153" i="33" s="1"/>
  <c r="BJ152" i="34"/>
  <c r="BS152" i="34" s="1"/>
  <c r="M152" i="33" s="1"/>
  <c r="AW152" i="34"/>
  <c r="BR152" i="34" s="1"/>
  <c r="L152" i="33" s="1"/>
  <c r="AR152" i="34"/>
  <c r="BQ152" i="34" s="1"/>
  <c r="K152" i="33" s="1"/>
  <c r="AO152" i="34"/>
  <c r="BP152" i="34" s="1"/>
  <c r="J152" i="33" s="1"/>
  <c r="AL152" i="34"/>
  <c r="BO152" i="34" s="1"/>
  <c r="I152" i="33" s="1"/>
  <c r="U152" i="34"/>
  <c r="BN152" i="34" s="1"/>
  <c r="H152" i="33" s="1"/>
  <c r="M152" i="34"/>
  <c r="BM152" i="34" s="1"/>
  <c r="G152" i="33" s="1"/>
  <c r="H152" i="34"/>
  <c r="BL152" i="34" s="1"/>
  <c r="F152" i="33" s="1"/>
  <c r="BJ151" i="34"/>
  <c r="BS151" i="34" s="1"/>
  <c r="M151" i="33" s="1"/>
  <c r="AW151" i="34"/>
  <c r="BR151" i="34" s="1"/>
  <c r="L151" i="33" s="1"/>
  <c r="AR151" i="34"/>
  <c r="BQ151" i="34" s="1"/>
  <c r="K151" i="33" s="1"/>
  <c r="AO151" i="34"/>
  <c r="BP151" i="34" s="1"/>
  <c r="J151" i="33" s="1"/>
  <c r="AL151" i="34"/>
  <c r="BO151" i="34" s="1"/>
  <c r="I151" i="33" s="1"/>
  <c r="U151" i="34"/>
  <c r="BN151" i="34" s="1"/>
  <c r="H151" i="33" s="1"/>
  <c r="M151" i="34"/>
  <c r="BM151" i="34" s="1"/>
  <c r="G151" i="33" s="1"/>
  <c r="H151" i="34"/>
  <c r="BL151" i="34" s="1"/>
  <c r="F151" i="33" s="1"/>
  <c r="BJ150" i="34"/>
  <c r="BS150" i="34" s="1"/>
  <c r="M150" i="33" s="1"/>
  <c r="AW150" i="34"/>
  <c r="BR150" i="34" s="1"/>
  <c r="L150" i="33" s="1"/>
  <c r="AR150" i="34"/>
  <c r="BQ150" i="34" s="1"/>
  <c r="K150" i="33" s="1"/>
  <c r="AO150" i="34"/>
  <c r="BP150" i="34" s="1"/>
  <c r="J150" i="33" s="1"/>
  <c r="AL150" i="34"/>
  <c r="BO150" i="34" s="1"/>
  <c r="I150" i="33" s="1"/>
  <c r="U150" i="34"/>
  <c r="BN150" i="34" s="1"/>
  <c r="H150" i="33" s="1"/>
  <c r="M150" i="34"/>
  <c r="BM150" i="34" s="1"/>
  <c r="G150" i="33" s="1"/>
  <c r="H150" i="34"/>
  <c r="BL150" i="34" s="1"/>
  <c r="F150" i="33" s="1"/>
  <c r="BJ149" i="34"/>
  <c r="BS149" i="34" s="1"/>
  <c r="M149" i="33" s="1"/>
  <c r="AW149" i="34"/>
  <c r="BR149" i="34" s="1"/>
  <c r="L149" i="33" s="1"/>
  <c r="AR149" i="34"/>
  <c r="BQ149" i="34" s="1"/>
  <c r="K149" i="33" s="1"/>
  <c r="AO149" i="34"/>
  <c r="BP149" i="34" s="1"/>
  <c r="J149" i="33" s="1"/>
  <c r="AL149" i="34"/>
  <c r="BO149" i="34" s="1"/>
  <c r="I149" i="33" s="1"/>
  <c r="U149" i="34"/>
  <c r="BN149" i="34" s="1"/>
  <c r="H149" i="33" s="1"/>
  <c r="M149" i="34"/>
  <c r="BM149" i="34" s="1"/>
  <c r="G149" i="33" s="1"/>
  <c r="H149" i="34"/>
  <c r="BL149" i="34" s="1"/>
  <c r="F149" i="33" s="1"/>
  <c r="BJ148" i="34"/>
  <c r="BS148" i="34" s="1"/>
  <c r="M148" i="33" s="1"/>
  <c r="AW148" i="34"/>
  <c r="BR148" i="34" s="1"/>
  <c r="L148" i="33" s="1"/>
  <c r="AR148" i="34"/>
  <c r="BQ148" i="34" s="1"/>
  <c r="K148" i="33" s="1"/>
  <c r="AO148" i="34"/>
  <c r="BP148" i="34" s="1"/>
  <c r="J148" i="33" s="1"/>
  <c r="AL148" i="34"/>
  <c r="BO148" i="34" s="1"/>
  <c r="I148" i="33" s="1"/>
  <c r="U148" i="34"/>
  <c r="BN148" i="34" s="1"/>
  <c r="H148" i="33" s="1"/>
  <c r="M148" i="34"/>
  <c r="BM148" i="34" s="1"/>
  <c r="G148" i="33" s="1"/>
  <c r="H148" i="34"/>
  <c r="BL148" i="34" s="1"/>
  <c r="F148" i="33" s="1"/>
  <c r="BJ147" i="34"/>
  <c r="BS147" i="34" s="1"/>
  <c r="M147" i="33" s="1"/>
  <c r="AW147" i="34"/>
  <c r="BR147" i="34" s="1"/>
  <c r="L147" i="33" s="1"/>
  <c r="AR147" i="34"/>
  <c r="BQ147" i="34" s="1"/>
  <c r="K147" i="33" s="1"/>
  <c r="AO147" i="34"/>
  <c r="BP147" i="34" s="1"/>
  <c r="J147" i="33" s="1"/>
  <c r="AL147" i="34"/>
  <c r="BO147" i="34" s="1"/>
  <c r="I147" i="33" s="1"/>
  <c r="U147" i="34"/>
  <c r="BN147" i="34" s="1"/>
  <c r="H147" i="33" s="1"/>
  <c r="M147" i="34"/>
  <c r="BM147" i="34" s="1"/>
  <c r="G147" i="33" s="1"/>
  <c r="H147" i="34"/>
  <c r="BL147" i="34" s="1"/>
  <c r="F147" i="33" s="1"/>
  <c r="BJ146" i="34"/>
  <c r="BS146" i="34" s="1"/>
  <c r="M146" i="33" s="1"/>
  <c r="AW146" i="34"/>
  <c r="BR146" i="34" s="1"/>
  <c r="L146" i="33" s="1"/>
  <c r="AR146" i="34"/>
  <c r="BQ146" i="34" s="1"/>
  <c r="K146" i="33" s="1"/>
  <c r="AO146" i="34"/>
  <c r="BP146" i="34" s="1"/>
  <c r="J146" i="33" s="1"/>
  <c r="AL146" i="34"/>
  <c r="BO146" i="34" s="1"/>
  <c r="I146" i="33" s="1"/>
  <c r="U146" i="34"/>
  <c r="BN146" i="34" s="1"/>
  <c r="H146" i="33" s="1"/>
  <c r="M146" i="34"/>
  <c r="BM146" i="34" s="1"/>
  <c r="G146" i="33" s="1"/>
  <c r="H146" i="34"/>
  <c r="BL146" i="34" s="1"/>
  <c r="F146" i="33" s="1"/>
  <c r="BJ145" i="34"/>
  <c r="BS145" i="34" s="1"/>
  <c r="M145" i="33" s="1"/>
  <c r="AW145" i="34"/>
  <c r="BR145" i="34" s="1"/>
  <c r="L145" i="33" s="1"/>
  <c r="AR145" i="34"/>
  <c r="BQ145" i="34" s="1"/>
  <c r="K145" i="33" s="1"/>
  <c r="AO145" i="34"/>
  <c r="BP145" i="34" s="1"/>
  <c r="J145" i="33" s="1"/>
  <c r="AL145" i="34"/>
  <c r="BO145" i="34" s="1"/>
  <c r="I145" i="33" s="1"/>
  <c r="U145" i="34"/>
  <c r="BN145" i="34" s="1"/>
  <c r="H145" i="33" s="1"/>
  <c r="M145" i="34"/>
  <c r="BM145" i="34" s="1"/>
  <c r="G145" i="33" s="1"/>
  <c r="H145" i="34"/>
  <c r="BL145" i="34" s="1"/>
  <c r="F145" i="33" s="1"/>
  <c r="BJ143" i="34"/>
  <c r="BS143" i="34" s="1"/>
  <c r="M143" i="33" s="1"/>
  <c r="AW143" i="34"/>
  <c r="BR143" i="34" s="1"/>
  <c r="L143" i="33" s="1"/>
  <c r="AR143" i="34"/>
  <c r="BQ143" i="34" s="1"/>
  <c r="K143" i="33" s="1"/>
  <c r="AO143" i="34"/>
  <c r="BP143" i="34" s="1"/>
  <c r="J143" i="33" s="1"/>
  <c r="AL143" i="34"/>
  <c r="BO143" i="34" s="1"/>
  <c r="I143" i="33" s="1"/>
  <c r="U143" i="34"/>
  <c r="BN143" i="34" s="1"/>
  <c r="H143" i="33" s="1"/>
  <c r="M143" i="34"/>
  <c r="BM143" i="34" s="1"/>
  <c r="G143" i="33" s="1"/>
  <c r="H143" i="34"/>
  <c r="BL143" i="34" s="1"/>
  <c r="F143" i="33" s="1"/>
  <c r="BJ142" i="34"/>
  <c r="BS142" i="34" s="1"/>
  <c r="M142" i="33" s="1"/>
  <c r="AW142" i="34"/>
  <c r="BR142" i="34" s="1"/>
  <c r="L142" i="33" s="1"/>
  <c r="AR142" i="34"/>
  <c r="BQ142" i="34" s="1"/>
  <c r="K142" i="33" s="1"/>
  <c r="AO142" i="34"/>
  <c r="BP142" i="34" s="1"/>
  <c r="J142" i="33" s="1"/>
  <c r="AL142" i="34"/>
  <c r="BO142" i="34" s="1"/>
  <c r="I142" i="33" s="1"/>
  <c r="U142" i="34"/>
  <c r="BN142" i="34" s="1"/>
  <c r="H142" i="33" s="1"/>
  <c r="M142" i="34"/>
  <c r="BM142" i="34" s="1"/>
  <c r="G142" i="33" s="1"/>
  <c r="H142" i="34"/>
  <c r="BL142" i="34" s="1"/>
  <c r="F142" i="33" s="1"/>
  <c r="BJ141" i="34"/>
  <c r="BS141" i="34" s="1"/>
  <c r="M141" i="33" s="1"/>
  <c r="AW141" i="34"/>
  <c r="BR141" i="34" s="1"/>
  <c r="L141" i="33" s="1"/>
  <c r="AR141" i="34"/>
  <c r="BQ141" i="34" s="1"/>
  <c r="K141" i="33" s="1"/>
  <c r="AO141" i="34"/>
  <c r="BP141" i="34" s="1"/>
  <c r="J141" i="33" s="1"/>
  <c r="AL141" i="34"/>
  <c r="BO141" i="34" s="1"/>
  <c r="I141" i="33" s="1"/>
  <c r="U141" i="34"/>
  <c r="BN141" i="34" s="1"/>
  <c r="H141" i="33" s="1"/>
  <c r="M141" i="34"/>
  <c r="BM141" i="34" s="1"/>
  <c r="G141" i="33" s="1"/>
  <c r="H141" i="34"/>
  <c r="BL141" i="34" s="1"/>
  <c r="F141" i="33" s="1"/>
  <c r="BJ140" i="34"/>
  <c r="BS140" i="34" s="1"/>
  <c r="M140" i="33" s="1"/>
  <c r="AW140" i="34"/>
  <c r="BR140" i="34" s="1"/>
  <c r="L140" i="33" s="1"/>
  <c r="AR140" i="34"/>
  <c r="BQ140" i="34" s="1"/>
  <c r="K140" i="33" s="1"/>
  <c r="AO140" i="34"/>
  <c r="BP140" i="34" s="1"/>
  <c r="J140" i="33" s="1"/>
  <c r="AL140" i="34"/>
  <c r="BO140" i="34" s="1"/>
  <c r="I140" i="33" s="1"/>
  <c r="U140" i="34"/>
  <c r="M140" i="34"/>
  <c r="BM140" i="34" s="1"/>
  <c r="G140" i="33" s="1"/>
  <c r="H140" i="34"/>
  <c r="BL140" i="34" s="1"/>
  <c r="F140" i="33" s="1"/>
  <c r="BJ138" i="34"/>
  <c r="BS138" i="34" s="1"/>
  <c r="M138" i="33" s="1"/>
  <c r="AW138" i="34"/>
  <c r="BR138" i="34" s="1"/>
  <c r="L138" i="33" s="1"/>
  <c r="AR138" i="34"/>
  <c r="BQ138" i="34" s="1"/>
  <c r="K138" i="33" s="1"/>
  <c r="AO138" i="34"/>
  <c r="BP138" i="34" s="1"/>
  <c r="J138" i="33" s="1"/>
  <c r="AL138" i="34"/>
  <c r="BO138" i="34" s="1"/>
  <c r="I138" i="33" s="1"/>
  <c r="U138" i="34"/>
  <c r="BN138" i="34" s="1"/>
  <c r="H138" i="33" s="1"/>
  <c r="M138" i="34"/>
  <c r="BM138" i="34" s="1"/>
  <c r="G138" i="33" s="1"/>
  <c r="H138" i="34"/>
  <c r="BL138" i="34" s="1"/>
  <c r="F138" i="33" s="1"/>
  <c r="BJ137" i="34"/>
  <c r="BS137" i="34" s="1"/>
  <c r="M137" i="33" s="1"/>
  <c r="AW137" i="34"/>
  <c r="BR137" i="34" s="1"/>
  <c r="L137" i="33" s="1"/>
  <c r="AR137" i="34"/>
  <c r="BQ137" i="34" s="1"/>
  <c r="K137" i="33" s="1"/>
  <c r="AO137" i="34"/>
  <c r="BP137" i="34" s="1"/>
  <c r="J137" i="33" s="1"/>
  <c r="AL137" i="34"/>
  <c r="BO137" i="34" s="1"/>
  <c r="I137" i="33" s="1"/>
  <c r="U137" i="34"/>
  <c r="BN137" i="34" s="1"/>
  <c r="H137" i="33" s="1"/>
  <c r="M137" i="34"/>
  <c r="BM137" i="34" s="1"/>
  <c r="G137" i="33" s="1"/>
  <c r="H137" i="34"/>
  <c r="BL137" i="34" s="1"/>
  <c r="F137" i="33" s="1"/>
  <c r="BJ136" i="34"/>
  <c r="BS136" i="34" s="1"/>
  <c r="M136" i="33" s="1"/>
  <c r="AW136" i="34"/>
  <c r="BR136" i="34" s="1"/>
  <c r="L136" i="33" s="1"/>
  <c r="AR136" i="34"/>
  <c r="BQ136" i="34" s="1"/>
  <c r="K136" i="33" s="1"/>
  <c r="AO136" i="34"/>
  <c r="BP136" i="34" s="1"/>
  <c r="J136" i="33" s="1"/>
  <c r="AL136" i="34"/>
  <c r="BO136" i="34" s="1"/>
  <c r="I136" i="33" s="1"/>
  <c r="U136" i="34"/>
  <c r="BN136" i="34" s="1"/>
  <c r="H136" i="33" s="1"/>
  <c r="M136" i="34"/>
  <c r="BM136" i="34" s="1"/>
  <c r="G136" i="33" s="1"/>
  <c r="H136" i="34"/>
  <c r="BL136" i="34" s="1"/>
  <c r="F136" i="33" s="1"/>
  <c r="BJ135" i="34"/>
  <c r="BS135" i="34" s="1"/>
  <c r="M135" i="33" s="1"/>
  <c r="AW135" i="34"/>
  <c r="BR135" i="34" s="1"/>
  <c r="L135" i="33" s="1"/>
  <c r="AR135" i="34"/>
  <c r="BQ135" i="34" s="1"/>
  <c r="K135" i="33" s="1"/>
  <c r="AO135" i="34"/>
  <c r="BP135" i="34" s="1"/>
  <c r="J135" i="33" s="1"/>
  <c r="AL135" i="34"/>
  <c r="BO135" i="34" s="1"/>
  <c r="I135" i="33" s="1"/>
  <c r="U135" i="34"/>
  <c r="BN135" i="34" s="1"/>
  <c r="H135" i="33" s="1"/>
  <c r="M135" i="34"/>
  <c r="BM135" i="34" s="1"/>
  <c r="G135" i="33" s="1"/>
  <c r="H135" i="34"/>
  <c r="BL135" i="34" s="1"/>
  <c r="F135" i="33" s="1"/>
  <c r="BJ133" i="34"/>
  <c r="BS133" i="34" s="1"/>
  <c r="M133" i="33" s="1"/>
  <c r="AW133" i="34"/>
  <c r="BR133" i="34" s="1"/>
  <c r="L133" i="33" s="1"/>
  <c r="AR133" i="34"/>
  <c r="BQ133" i="34" s="1"/>
  <c r="K133" i="33" s="1"/>
  <c r="AO133" i="34"/>
  <c r="BP133" i="34" s="1"/>
  <c r="J133" i="33" s="1"/>
  <c r="AL133" i="34"/>
  <c r="BO133" i="34" s="1"/>
  <c r="I133" i="33" s="1"/>
  <c r="U133" i="34"/>
  <c r="BN133" i="34" s="1"/>
  <c r="H133" i="33" s="1"/>
  <c r="M133" i="34"/>
  <c r="BM133" i="34" s="1"/>
  <c r="G133" i="33" s="1"/>
  <c r="H133" i="34"/>
  <c r="BL133" i="34" s="1"/>
  <c r="F133" i="33" s="1"/>
  <c r="BJ132" i="34"/>
  <c r="BS132" i="34" s="1"/>
  <c r="M132" i="33" s="1"/>
  <c r="AW132" i="34"/>
  <c r="BR132" i="34" s="1"/>
  <c r="L132" i="33" s="1"/>
  <c r="AR132" i="34"/>
  <c r="BQ132" i="34" s="1"/>
  <c r="K132" i="33" s="1"/>
  <c r="AO132" i="34"/>
  <c r="BP132" i="34" s="1"/>
  <c r="J132" i="33" s="1"/>
  <c r="AL132" i="34"/>
  <c r="BO132" i="34" s="1"/>
  <c r="I132" i="33" s="1"/>
  <c r="U132" i="34"/>
  <c r="BN132" i="34" s="1"/>
  <c r="H132" i="33" s="1"/>
  <c r="M132" i="34"/>
  <c r="BM132" i="34" s="1"/>
  <c r="G132" i="33" s="1"/>
  <c r="H132" i="34"/>
  <c r="BL132" i="34" s="1"/>
  <c r="F132" i="33" s="1"/>
  <c r="BJ131" i="34"/>
  <c r="BS131" i="34" s="1"/>
  <c r="M131" i="33" s="1"/>
  <c r="AW131" i="34"/>
  <c r="BR131" i="34" s="1"/>
  <c r="L131" i="33" s="1"/>
  <c r="AR131" i="34"/>
  <c r="BQ131" i="34" s="1"/>
  <c r="K131" i="33" s="1"/>
  <c r="AO131" i="34"/>
  <c r="BP131" i="34" s="1"/>
  <c r="J131" i="33" s="1"/>
  <c r="AL131" i="34"/>
  <c r="BO131" i="34" s="1"/>
  <c r="I131" i="33" s="1"/>
  <c r="U131" i="34"/>
  <c r="BN131" i="34" s="1"/>
  <c r="H131" i="33" s="1"/>
  <c r="M131" i="34"/>
  <c r="BM131" i="34" s="1"/>
  <c r="G131" i="33" s="1"/>
  <c r="H131" i="34"/>
  <c r="BL131" i="34" s="1"/>
  <c r="F131" i="33" s="1"/>
  <c r="BJ130" i="34"/>
  <c r="BS130" i="34" s="1"/>
  <c r="M130" i="33" s="1"/>
  <c r="AW130" i="34"/>
  <c r="BR130" i="34" s="1"/>
  <c r="L130" i="33" s="1"/>
  <c r="AR130" i="34"/>
  <c r="BQ130" i="34" s="1"/>
  <c r="K130" i="33" s="1"/>
  <c r="AO130" i="34"/>
  <c r="BP130" i="34" s="1"/>
  <c r="J130" i="33" s="1"/>
  <c r="AL130" i="34"/>
  <c r="U130" i="34"/>
  <c r="M130" i="34"/>
  <c r="H130" i="34"/>
  <c r="BJ128" i="34"/>
  <c r="BS128" i="34" s="1"/>
  <c r="M128" i="33" s="1"/>
  <c r="AW128" i="34"/>
  <c r="BR128" i="34" s="1"/>
  <c r="L128" i="33" s="1"/>
  <c r="AR128" i="34"/>
  <c r="BQ128" i="34" s="1"/>
  <c r="K128" i="33" s="1"/>
  <c r="AO128" i="34"/>
  <c r="BP128" i="34" s="1"/>
  <c r="J128" i="33" s="1"/>
  <c r="AL128" i="34"/>
  <c r="BO128" i="34" s="1"/>
  <c r="I128" i="33" s="1"/>
  <c r="U128" i="34"/>
  <c r="BN128" i="34" s="1"/>
  <c r="H128" i="33" s="1"/>
  <c r="M128" i="34"/>
  <c r="BM128" i="34" s="1"/>
  <c r="G128" i="33" s="1"/>
  <c r="H128" i="34"/>
  <c r="BL128" i="34" s="1"/>
  <c r="F128" i="33" s="1"/>
  <c r="BJ127" i="34"/>
  <c r="BS127" i="34" s="1"/>
  <c r="M127" i="33" s="1"/>
  <c r="AW127" i="34"/>
  <c r="BR127" i="34" s="1"/>
  <c r="L127" i="33" s="1"/>
  <c r="AR127" i="34"/>
  <c r="BQ127" i="34" s="1"/>
  <c r="K127" i="33" s="1"/>
  <c r="AO127" i="34"/>
  <c r="BP127" i="34" s="1"/>
  <c r="J127" i="33" s="1"/>
  <c r="AL127" i="34"/>
  <c r="BO127" i="34" s="1"/>
  <c r="I127" i="33" s="1"/>
  <c r="U127" i="34"/>
  <c r="BN127" i="34" s="1"/>
  <c r="H127" i="33" s="1"/>
  <c r="M127" i="34"/>
  <c r="BM127" i="34" s="1"/>
  <c r="G127" i="33" s="1"/>
  <c r="H127" i="34"/>
  <c r="BL127" i="34" s="1"/>
  <c r="F127" i="33" s="1"/>
  <c r="BJ126" i="34"/>
  <c r="BS126" i="34" s="1"/>
  <c r="M126" i="33" s="1"/>
  <c r="AW126" i="34"/>
  <c r="BR126" i="34" s="1"/>
  <c r="L126" i="33" s="1"/>
  <c r="AR126" i="34"/>
  <c r="BQ126" i="34" s="1"/>
  <c r="K126" i="33" s="1"/>
  <c r="AO126" i="34"/>
  <c r="BP126" i="34" s="1"/>
  <c r="J126" i="33" s="1"/>
  <c r="AL126" i="34"/>
  <c r="BO126" i="34" s="1"/>
  <c r="I126" i="33" s="1"/>
  <c r="U126" i="34"/>
  <c r="BN126" i="34" s="1"/>
  <c r="H126" i="33" s="1"/>
  <c r="M126" i="34"/>
  <c r="BM126" i="34" s="1"/>
  <c r="G126" i="33" s="1"/>
  <c r="H126" i="34"/>
  <c r="BL126" i="34" s="1"/>
  <c r="F126" i="33" s="1"/>
  <c r="BJ125" i="34"/>
  <c r="BS125" i="34" s="1"/>
  <c r="M125" i="33" s="1"/>
  <c r="AW125" i="34"/>
  <c r="BR125" i="34" s="1"/>
  <c r="L125" i="33" s="1"/>
  <c r="AR125" i="34"/>
  <c r="AO125" i="34"/>
  <c r="AL125" i="34"/>
  <c r="U125" i="34"/>
  <c r="BN125" i="34" s="1"/>
  <c r="H125" i="33" s="1"/>
  <c r="M125" i="34"/>
  <c r="H125" i="34"/>
  <c r="BL125" i="34" s="1"/>
  <c r="F125" i="33" s="1"/>
  <c r="BJ123" i="34"/>
  <c r="BS123" i="34" s="1"/>
  <c r="M123" i="33" s="1"/>
  <c r="AW123" i="34"/>
  <c r="BR123" i="34" s="1"/>
  <c r="L123" i="33" s="1"/>
  <c r="AR123" i="34"/>
  <c r="BQ123" i="34" s="1"/>
  <c r="K123" i="33" s="1"/>
  <c r="AO123" i="34"/>
  <c r="BP123" i="34" s="1"/>
  <c r="J123" i="33" s="1"/>
  <c r="AL123" i="34"/>
  <c r="BO123" i="34" s="1"/>
  <c r="I123" i="33" s="1"/>
  <c r="U123" i="34"/>
  <c r="BN123" i="34" s="1"/>
  <c r="H123" i="33" s="1"/>
  <c r="M123" i="34"/>
  <c r="BM123" i="34" s="1"/>
  <c r="G123" i="33" s="1"/>
  <c r="H123" i="34"/>
  <c r="BL123" i="34" s="1"/>
  <c r="F123" i="33" s="1"/>
  <c r="BJ122" i="34"/>
  <c r="BS122" i="34" s="1"/>
  <c r="M122" i="33" s="1"/>
  <c r="AW122" i="34"/>
  <c r="BR122" i="34" s="1"/>
  <c r="L122" i="33" s="1"/>
  <c r="AR122" i="34"/>
  <c r="BQ122" i="34" s="1"/>
  <c r="K122" i="33" s="1"/>
  <c r="AO122" i="34"/>
  <c r="BP122" i="34" s="1"/>
  <c r="J122" i="33" s="1"/>
  <c r="AL122" i="34"/>
  <c r="BO122" i="34" s="1"/>
  <c r="I122" i="33" s="1"/>
  <c r="U122" i="34"/>
  <c r="BN122" i="34" s="1"/>
  <c r="H122" i="33" s="1"/>
  <c r="M122" i="34"/>
  <c r="BM122" i="34" s="1"/>
  <c r="G122" i="33" s="1"/>
  <c r="H122" i="34"/>
  <c r="BL122" i="34" s="1"/>
  <c r="F122" i="33" s="1"/>
  <c r="BJ121" i="34"/>
  <c r="BS121" i="34" s="1"/>
  <c r="M121" i="33" s="1"/>
  <c r="AW121" i="34"/>
  <c r="BR121" i="34" s="1"/>
  <c r="L121" i="33" s="1"/>
  <c r="AR121" i="34"/>
  <c r="BQ121" i="34" s="1"/>
  <c r="K121" i="33" s="1"/>
  <c r="AO121" i="34"/>
  <c r="BP121" i="34" s="1"/>
  <c r="J121" i="33" s="1"/>
  <c r="AL121" i="34"/>
  <c r="BO121" i="34" s="1"/>
  <c r="I121" i="33" s="1"/>
  <c r="U121" i="34"/>
  <c r="BN121" i="34" s="1"/>
  <c r="H121" i="33" s="1"/>
  <c r="M121" i="34"/>
  <c r="BM121" i="34" s="1"/>
  <c r="G121" i="33" s="1"/>
  <c r="H121" i="34"/>
  <c r="BL121" i="34" s="1"/>
  <c r="F121" i="33" s="1"/>
  <c r="BJ120" i="34"/>
  <c r="BS120" i="34" s="1"/>
  <c r="M120" i="33" s="1"/>
  <c r="AW120" i="34"/>
  <c r="BR120" i="34" s="1"/>
  <c r="L120" i="33" s="1"/>
  <c r="AR120" i="34"/>
  <c r="BQ120" i="34" s="1"/>
  <c r="K120" i="33" s="1"/>
  <c r="AO120" i="34"/>
  <c r="BP120" i="34" s="1"/>
  <c r="J120" i="33" s="1"/>
  <c r="AL120" i="34"/>
  <c r="BO120" i="34" s="1"/>
  <c r="I120" i="33" s="1"/>
  <c r="U120" i="34"/>
  <c r="BN120" i="34" s="1"/>
  <c r="H120" i="33" s="1"/>
  <c r="M120" i="34"/>
  <c r="BM120" i="34" s="1"/>
  <c r="G120" i="33" s="1"/>
  <c r="H120" i="34"/>
  <c r="BL120" i="34" s="1"/>
  <c r="F120" i="33" s="1"/>
  <c r="BJ119" i="34"/>
  <c r="BS119" i="34" s="1"/>
  <c r="M119" i="33" s="1"/>
  <c r="AW119" i="34"/>
  <c r="BR119" i="34" s="1"/>
  <c r="L119" i="33" s="1"/>
  <c r="AR119" i="34"/>
  <c r="BQ119" i="34" s="1"/>
  <c r="K119" i="33" s="1"/>
  <c r="AO119" i="34"/>
  <c r="BP119" i="34" s="1"/>
  <c r="J119" i="33" s="1"/>
  <c r="AL119" i="34"/>
  <c r="BO119" i="34" s="1"/>
  <c r="I119" i="33" s="1"/>
  <c r="U119" i="34"/>
  <c r="BN119" i="34" s="1"/>
  <c r="H119" i="33" s="1"/>
  <c r="M119" i="34"/>
  <c r="BM119" i="34" s="1"/>
  <c r="G119" i="33" s="1"/>
  <c r="H119" i="34"/>
  <c r="BJ117" i="34"/>
  <c r="BS117" i="34" s="1"/>
  <c r="M117" i="33" s="1"/>
  <c r="AW117" i="34"/>
  <c r="BR117" i="34" s="1"/>
  <c r="L117" i="33" s="1"/>
  <c r="AR117" i="34"/>
  <c r="BQ117" i="34" s="1"/>
  <c r="K117" i="33" s="1"/>
  <c r="AO117" i="34"/>
  <c r="BP117" i="34" s="1"/>
  <c r="J117" i="33" s="1"/>
  <c r="AL117" i="34"/>
  <c r="BO117" i="34" s="1"/>
  <c r="I117" i="33" s="1"/>
  <c r="U117" i="34"/>
  <c r="BN117" i="34" s="1"/>
  <c r="H117" i="33" s="1"/>
  <c r="M117" i="34"/>
  <c r="BM117" i="34" s="1"/>
  <c r="G117" i="33" s="1"/>
  <c r="H117" i="34"/>
  <c r="BL117" i="34" s="1"/>
  <c r="F117" i="33" s="1"/>
  <c r="BJ116" i="34"/>
  <c r="BS116" i="34" s="1"/>
  <c r="M116" i="33" s="1"/>
  <c r="AW116" i="34"/>
  <c r="BR116" i="34" s="1"/>
  <c r="L116" i="33" s="1"/>
  <c r="AR116" i="34"/>
  <c r="BQ116" i="34" s="1"/>
  <c r="K116" i="33" s="1"/>
  <c r="AO116" i="34"/>
  <c r="BP116" i="34" s="1"/>
  <c r="J116" i="33" s="1"/>
  <c r="AL116" i="34"/>
  <c r="BO116" i="34" s="1"/>
  <c r="I116" i="33" s="1"/>
  <c r="U116" i="34"/>
  <c r="BN116" i="34" s="1"/>
  <c r="H116" i="33" s="1"/>
  <c r="M116" i="34"/>
  <c r="BM116" i="34" s="1"/>
  <c r="G116" i="33" s="1"/>
  <c r="H116" i="34"/>
  <c r="BL116" i="34" s="1"/>
  <c r="F116" i="33" s="1"/>
  <c r="BJ115" i="34"/>
  <c r="BS115" i="34" s="1"/>
  <c r="M115" i="33" s="1"/>
  <c r="AW115" i="34"/>
  <c r="BR115" i="34" s="1"/>
  <c r="L115" i="33" s="1"/>
  <c r="AR115" i="34"/>
  <c r="BQ115" i="34" s="1"/>
  <c r="K115" i="33" s="1"/>
  <c r="AO115" i="34"/>
  <c r="BP115" i="34" s="1"/>
  <c r="J115" i="33" s="1"/>
  <c r="AL115" i="34"/>
  <c r="BO115" i="34" s="1"/>
  <c r="I115" i="33" s="1"/>
  <c r="U115" i="34"/>
  <c r="BN115" i="34" s="1"/>
  <c r="H115" i="33" s="1"/>
  <c r="M115" i="34"/>
  <c r="BM115" i="34" s="1"/>
  <c r="G115" i="33" s="1"/>
  <c r="H115" i="34"/>
  <c r="BL115" i="34" s="1"/>
  <c r="F115" i="33" s="1"/>
  <c r="BJ113" i="34"/>
  <c r="BS113" i="34" s="1"/>
  <c r="M113" i="33" s="1"/>
  <c r="AW113" i="34"/>
  <c r="BR113" i="34" s="1"/>
  <c r="L113" i="33" s="1"/>
  <c r="AR113" i="34"/>
  <c r="BQ113" i="34" s="1"/>
  <c r="K113" i="33" s="1"/>
  <c r="AO113" i="34"/>
  <c r="BP113" i="34" s="1"/>
  <c r="J113" i="33" s="1"/>
  <c r="AL113" i="34"/>
  <c r="BO113" i="34" s="1"/>
  <c r="I113" i="33" s="1"/>
  <c r="U113" i="34"/>
  <c r="BN113" i="34" s="1"/>
  <c r="H113" i="33" s="1"/>
  <c r="M113" i="34"/>
  <c r="BM113" i="34" s="1"/>
  <c r="G113" i="33" s="1"/>
  <c r="H113" i="34"/>
  <c r="BL113" i="34" s="1"/>
  <c r="F113" i="33" s="1"/>
  <c r="BJ112" i="34"/>
  <c r="BS112" i="34" s="1"/>
  <c r="M112" i="33" s="1"/>
  <c r="AW112" i="34"/>
  <c r="BR112" i="34" s="1"/>
  <c r="L112" i="33" s="1"/>
  <c r="AR112" i="34"/>
  <c r="BQ112" i="34" s="1"/>
  <c r="K112" i="33" s="1"/>
  <c r="AO112" i="34"/>
  <c r="BP112" i="34" s="1"/>
  <c r="J112" i="33" s="1"/>
  <c r="AL112" i="34"/>
  <c r="BO112" i="34" s="1"/>
  <c r="I112" i="33" s="1"/>
  <c r="U112" i="34"/>
  <c r="BN112" i="34" s="1"/>
  <c r="H112" i="33" s="1"/>
  <c r="M112" i="34"/>
  <c r="BM112" i="34" s="1"/>
  <c r="G112" i="33" s="1"/>
  <c r="H112" i="34"/>
  <c r="BL112" i="34" s="1"/>
  <c r="F112" i="33" s="1"/>
  <c r="BJ111" i="34"/>
  <c r="BS111" i="34" s="1"/>
  <c r="M111" i="33" s="1"/>
  <c r="AW111" i="34"/>
  <c r="AR111" i="34"/>
  <c r="BQ111" i="34" s="1"/>
  <c r="K111" i="33" s="1"/>
  <c r="AO111" i="34"/>
  <c r="AL111" i="34"/>
  <c r="U111" i="34"/>
  <c r="M111" i="34"/>
  <c r="BM111" i="34" s="1"/>
  <c r="G111" i="33" s="1"/>
  <c r="H111" i="34"/>
  <c r="BL111" i="34" s="1"/>
  <c r="F111" i="33" s="1"/>
  <c r="BJ109" i="34"/>
  <c r="BS109" i="34" s="1"/>
  <c r="M109" i="33" s="1"/>
  <c r="AW109" i="34"/>
  <c r="BR109" i="34" s="1"/>
  <c r="L109" i="33" s="1"/>
  <c r="AR109" i="34"/>
  <c r="BQ109" i="34" s="1"/>
  <c r="K109" i="33" s="1"/>
  <c r="AO109" i="34"/>
  <c r="BP109" i="34" s="1"/>
  <c r="J109" i="33" s="1"/>
  <c r="AL109" i="34"/>
  <c r="BO109" i="34" s="1"/>
  <c r="I109" i="33" s="1"/>
  <c r="U109" i="34"/>
  <c r="BN109" i="34" s="1"/>
  <c r="H109" i="33" s="1"/>
  <c r="M109" i="34"/>
  <c r="BM109" i="34" s="1"/>
  <c r="G109" i="33" s="1"/>
  <c r="H109" i="34"/>
  <c r="BL109" i="34" s="1"/>
  <c r="F109" i="33" s="1"/>
  <c r="BJ108" i="34"/>
  <c r="BS108" i="34" s="1"/>
  <c r="M108" i="33" s="1"/>
  <c r="AW108" i="34"/>
  <c r="BR108" i="34" s="1"/>
  <c r="L108" i="33" s="1"/>
  <c r="AR108" i="34"/>
  <c r="BQ108" i="34" s="1"/>
  <c r="K108" i="33" s="1"/>
  <c r="AO108" i="34"/>
  <c r="BP108" i="34" s="1"/>
  <c r="J108" i="33" s="1"/>
  <c r="AL108" i="34"/>
  <c r="BO108" i="34" s="1"/>
  <c r="I108" i="33" s="1"/>
  <c r="U108" i="34"/>
  <c r="BN108" i="34" s="1"/>
  <c r="H108" i="33" s="1"/>
  <c r="M108" i="34"/>
  <c r="BM108" i="34" s="1"/>
  <c r="G108" i="33" s="1"/>
  <c r="H108" i="34"/>
  <c r="BL108" i="34" s="1"/>
  <c r="F108" i="33" s="1"/>
  <c r="BJ107" i="34"/>
  <c r="BS107" i="34" s="1"/>
  <c r="M107" i="33" s="1"/>
  <c r="AW107" i="34"/>
  <c r="BR107" i="34" s="1"/>
  <c r="L107" i="33" s="1"/>
  <c r="AR107" i="34"/>
  <c r="BQ107" i="34" s="1"/>
  <c r="K107" i="33" s="1"/>
  <c r="AO107" i="34"/>
  <c r="BP107" i="34" s="1"/>
  <c r="J107" i="33" s="1"/>
  <c r="AL107" i="34"/>
  <c r="BO107" i="34" s="1"/>
  <c r="I107" i="33" s="1"/>
  <c r="U107" i="34"/>
  <c r="BN107" i="34" s="1"/>
  <c r="H107" i="33" s="1"/>
  <c r="M107" i="34"/>
  <c r="BM107" i="34" s="1"/>
  <c r="G107" i="33" s="1"/>
  <c r="H107" i="34"/>
  <c r="BL107" i="34" s="1"/>
  <c r="F107" i="33" s="1"/>
  <c r="BJ106" i="34"/>
  <c r="BS106" i="34" s="1"/>
  <c r="M106" i="33" s="1"/>
  <c r="AW106" i="34"/>
  <c r="BR106" i="34" s="1"/>
  <c r="L106" i="33" s="1"/>
  <c r="AR106" i="34"/>
  <c r="BQ106" i="34" s="1"/>
  <c r="K106" i="33" s="1"/>
  <c r="AO106" i="34"/>
  <c r="BP106" i="34" s="1"/>
  <c r="J106" i="33" s="1"/>
  <c r="AL106" i="34"/>
  <c r="BO106" i="34" s="1"/>
  <c r="I106" i="33" s="1"/>
  <c r="U106" i="34"/>
  <c r="BN106" i="34" s="1"/>
  <c r="H106" i="33" s="1"/>
  <c r="M106" i="34"/>
  <c r="BM106" i="34" s="1"/>
  <c r="G106" i="33" s="1"/>
  <c r="H106" i="34"/>
  <c r="BL106" i="34" s="1"/>
  <c r="F106" i="33" s="1"/>
  <c r="BJ105" i="34"/>
  <c r="BS105" i="34" s="1"/>
  <c r="M105" i="33" s="1"/>
  <c r="AW105" i="34"/>
  <c r="AR105" i="34"/>
  <c r="AO105" i="34"/>
  <c r="AL105" i="34"/>
  <c r="U105" i="34"/>
  <c r="M105" i="34"/>
  <c r="H105" i="34"/>
  <c r="BJ103" i="34"/>
  <c r="BS103" i="34" s="1"/>
  <c r="M103" i="33" s="1"/>
  <c r="AW103" i="34"/>
  <c r="BR103" i="34" s="1"/>
  <c r="L103" i="33" s="1"/>
  <c r="AR103" i="34"/>
  <c r="BQ103" i="34" s="1"/>
  <c r="K103" i="33" s="1"/>
  <c r="AO103" i="34"/>
  <c r="BP103" i="34" s="1"/>
  <c r="J103" i="33" s="1"/>
  <c r="AL103" i="34"/>
  <c r="BO103" i="34" s="1"/>
  <c r="I103" i="33" s="1"/>
  <c r="U103" i="34"/>
  <c r="BN103" i="34" s="1"/>
  <c r="H103" i="33" s="1"/>
  <c r="M103" i="34"/>
  <c r="BM103" i="34" s="1"/>
  <c r="G103" i="33" s="1"/>
  <c r="H103" i="34"/>
  <c r="BL103" i="34" s="1"/>
  <c r="F103" i="33" s="1"/>
  <c r="BJ102" i="34"/>
  <c r="BS102" i="34" s="1"/>
  <c r="M102" i="33" s="1"/>
  <c r="AW102" i="34"/>
  <c r="AR102" i="34"/>
  <c r="BQ102" i="34" s="1"/>
  <c r="K102" i="33" s="1"/>
  <c r="AO102" i="34"/>
  <c r="BP102" i="34" s="1"/>
  <c r="J102" i="33" s="1"/>
  <c r="AL102" i="34"/>
  <c r="BO102" i="34" s="1"/>
  <c r="I102" i="33" s="1"/>
  <c r="U102" i="34"/>
  <c r="BN102" i="34" s="1"/>
  <c r="H102" i="33" s="1"/>
  <c r="M102" i="34"/>
  <c r="BM102" i="34" s="1"/>
  <c r="G102" i="33" s="1"/>
  <c r="H102" i="34"/>
  <c r="BL102" i="34" s="1"/>
  <c r="F102" i="33" s="1"/>
  <c r="BJ101" i="34"/>
  <c r="BS101" i="34" s="1"/>
  <c r="M101" i="33" s="1"/>
  <c r="AW101" i="34"/>
  <c r="BR101" i="34" s="1"/>
  <c r="L101" i="33" s="1"/>
  <c r="AR101" i="34"/>
  <c r="BQ101" i="34" s="1"/>
  <c r="K101" i="33" s="1"/>
  <c r="AO101" i="34"/>
  <c r="BP101" i="34" s="1"/>
  <c r="J101" i="33" s="1"/>
  <c r="AL101" i="34"/>
  <c r="BO101" i="34" s="1"/>
  <c r="I101" i="33" s="1"/>
  <c r="U101" i="34"/>
  <c r="BN101" i="34" s="1"/>
  <c r="H101" i="33" s="1"/>
  <c r="M101" i="34"/>
  <c r="BM101" i="34" s="1"/>
  <c r="G101" i="33" s="1"/>
  <c r="H101" i="34"/>
  <c r="BL101" i="34" s="1"/>
  <c r="F101" i="33" s="1"/>
  <c r="BJ100" i="34"/>
  <c r="BS100" i="34" s="1"/>
  <c r="M100" i="33" s="1"/>
  <c r="AW100" i="34"/>
  <c r="BR100" i="34" s="1"/>
  <c r="L100" i="33" s="1"/>
  <c r="AR100" i="34"/>
  <c r="BQ100" i="34" s="1"/>
  <c r="K100" i="33" s="1"/>
  <c r="AO100" i="34"/>
  <c r="BP100" i="34" s="1"/>
  <c r="J100" i="33" s="1"/>
  <c r="AL100" i="34"/>
  <c r="BO100" i="34" s="1"/>
  <c r="I100" i="33" s="1"/>
  <c r="U100" i="34"/>
  <c r="BN100" i="34" s="1"/>
  <c r="H100" i="33" s="1"/>
  <c r="M100" i="34"/>
  <c r="BM100" i="34" s="1"/>
  <c r="G100" i="33" s="1"/>
  <c r="H100" i="34"/>
  <c r="BL100" i="34" s="1"/>
  <c r="F100" i="33" s="1"/>
  <c r="BJ99" i="34"/>
  <c r="BS99" i="34" s="1"/>
  <c r="M99" i="33" s="1"/>
  <c r="AW99" i="34"/>
  <c r="BR99" i="34" s="1"/>
  <c r="L99" i="33" s="1"/>
  <c r="AR99" i="34"/>
  <c r="BQ99" i="34" s="1"/>
  <c r="K99" i="33" s="1"/>
  <c r="AO99" i="34"/>
  <c r="BP99" i="34" s="1"/>
  <c r="J99" i="33" s="1"/>
  <c r="AL99" i="34"/>
  <c r="U99" i="34"/>
  <c r="BN99" i="34" s="1"/>
  <c r="H99" i="33" s="1"/>
  <c r="M99" i="34"/>
  <c r="H99" i="34"/>
  <c r="BJ96" i="34"/>
  <c r="BS96" i="34" s="1"/>
  <c r="M96" i="33" s="1"/>
  <c r="AW96" i="34"/>
  <c r="BR96" i="34" s="1"/>
  <c r="L96" i="33" s="1"/>
  <c r="AR96" i="34"/>
  <c r="BQ96" i="34" s="1"/>
  <c r="K96" i="33" s="1"/>
  <c r="AO96" i="34"/>
  <c r="BP96" i="34" s="1"/>
  <c r="J96" i="33" s="1"/>
  <c r="AL96" i="34"/>
  <c r="BO96" i="34" s="1"/>
  <c r="I96" i="33" s="1"/>
  <c r="U96" i="34"/>
  <c r="BN96" i="34" s="1"/>
  <c r="H96" i="33" s="1"/>
  <c r="M96" i="34"/>
  <c r="BM96" i="34" s="1"/>
  <c r="G96" i="33" s="1"/>
  <c r="H96" i="34"/>
  <c r="BL96" i="34" s="1"/>
  <c r="F96" i="33" s="1"/>
  <c r="BJ95" i="34"/>
  <c r="BS95" i="34" s="1"/>
  <c r="M95" i="33" s="1"/>
  <c r="AW95" i="34"/>
  <c r="BR95" i="34" s="1"/>
  <c r="L95" i="33" s="1"/>
  <c r="AR95" i="34"/>
  <c r="BQ95" i="34" s="1"/>
  <c r="K95" i="33" s="1"/>
  <c r="AO95" i="34"/>
  <c r="BP95" i="34" s="1"/>
  <c r="J95" i="33" s="1"/>
  <c r="AL95" i="34"/>
  <c r="BO95" i="34" s="1"/>
  <c r="I95" i="33" s="1"/>
  <c r="U95" i="34"/>
  <c r="BN95" i="34" s="1"/>
  <c r="H95" i="33" s="1"/>
  <c r="M95" i="34"/>
  <c r="BM95" i="34" s="1"/>
  <c r="G95" i="33" s="1"/>
  <c r="H95" i="34"/>
  <c r="BL95" i="34" s="1"/>
  <c r="F95" i="33" s="1"/>
  <c r="BJ94" i="34"/>
  <c r="BS94" i="34" s="1"/>
  <c r="M94" i="33" s="1"/>
  <c r="AW94" i="34"/>
  <c r="BR94" i="34" s="1"/>
  <c r="L94" i="33" s="1"/>
  <c r="AR94" i="34"/>
  <c r="BQ94" i="34" s="1"/>
  <c r="K94" i="33" s="1"/>
  <c r="AO94" i="34"/>
  <c r="BP94" i="34" s="1"/>
  <c r="J94" i="33" s="1"/>
  <c r="AL94" i="34"/>
  <c r="BO94" i="34" s="1"/>
  <c r="I94" i="33" s="1"/>
  <c r="U94" i="34"/>
  <c r="BN94" i="34" s="1"/>
  <c r="H94" i="33" s="1"/>
  <c r="M94" i="34"/>
  <c r="BM94" i="34" s="1"/>
  <c r="G94" i="33" s="1"/>
  <c r="H94" i="34"/>
  <c r="BL94" i="34" s="1"/>
  <c r="F94" i="33" s="1"/>
  <c r="BJ93" i="34"/>
  <c r="BS93" i="34" s="1"/>
  <c r="M93" i="33" s="1"/>
  <c r="AW93" i="34"/>
  <c r="AR93" i="34"/>
  <c r="AO93" i="34"/>
  <c r="AL93" i="34"/>
  <c r="U93" i="34"/>
  <c r="BN93" i="34" s="1"/>
  <c r="H93" i="33" s="1"/>
  <c r="M93" i="34"/>
  <c r="BM93" i="34" s="1"/>
  <c r="G93" i="33" s="1"/>
  <c r="H93" i="34"/>
  <c r="BJ91" i="34"/>
  <c r="BS91" i="34" s="1"/>
  <c r="M91" i="33" s="1"/>
  <c r="AW91" i="34"/>
  <c r="BR91" i="34" s="1"/>
  <c r="L91" i="33" s="1"/>
  <c r="AR91" i="34"/>
  <c r="BQ91" i="34" s="1"/>
  <c r="K91" i="33" s="1"/>
  <c r="AO91" i="34"/>
  <c r="BP91" i="34" s="1"/>
  <c r="J91" i="33" s="1"/>
  <c r="AL91" i="34"/>
  <c r="BO91" i="34" s="1"/>
  <c r="I91" i="33" s="1"/>
  <c r="U91" i="34"/>
  <c r="BN91" i="34" s="1"/>
  <c r="H91" i="33" s="1"/>
  <c r="M91" i="34"/>
  <c r="BM91" i="34" s="1"/>
  <c r="G91" i="33" s="1"/>
  <c r="H91" i="34"/>
  <c r="BL91" i="34" s="1"/>
  <c r="F91" i="33" s="1"/>
  <c r="BJ90" i="34"/>
  <c r="BS90" i="34" s="1"/>
  <c r="M90" i="33" s="1"/>
  <c r="AW90" i="34"/>
  <c r="BR90" i="34" s="1"/>
  <c r="L90" i="33" s="1"/>
  <c r="AR90" i="34"/>
  <c r="BQ90" i="34" s="1"/>
  <c r="K90" i="33" s="1"/>
  <c r="AO90" i="34"/>
  <c r="BP90" i="34" s="1"/>
  <c r="J90" i="33" s="1"/>
  <c r="AL90" i="34"/>
  <c r="BO90" i="34" s="1"/>
  <c r="I90" i="33" s="1"/>
  <c r="U90" i="34"/>
  <c r="BN90" i="34" s="1"/>
  <c r="H90" i="33" s="1"/>
  <c r="M90" i="34"/>
  <c r="BM90" i="34" s="1"/>
  <c r="G90" i="33" s="1"/>
  <c r="H90" i="34"/>
  <c r="BL90" i="34" s="1"/>
  <c r="F90" i="33" s="1"/>
  <c r="BJ89" i="34"/>
  <c r="BS89" i="34" s="1"/>
  <c r="M89" i="33" s="1"/>
  <c r="AW89" i="34"/>
  <c r="BR89" i="34" s="1"/>
  <c r="L89" i="33" s="1"/>
  <c r="AR89" i="34"/>
  <c r="BQ89" i="34" s="1"/>
  <c r="K89" i="33" s="1"/>
  <c r="AO89" i="34"/>
  <c r="BP89" i="34" s="1"/>
  <c r="J89" i="33" s="1"/>
  <c r="AL89" i="34"/>
  <c r="BO89" i="34" s="1"/>
  <c r="I89" i="33" s="1"/>
  <c r="U89" i="34"/>
  <c r="BN89" i="34" s="1"/>
  <c r="H89" i="33" s="1"/>
  <c r="M89" i="34"/>
  <c r="BM89" i="34" s="1"/>
  <c r="G89" i="33" s="1"/>
  <c r="H89" i="34"/>
  <c r="BL89" i="34" s="1"/>
  <c r="F89" i="33" s="1"/>
  <c r="BJ88" i="34"/>
  <c r="BS88" i="34" s="1"/>
  <c r="M88" i="33" s="1"/>
  <c r="AW88" i="34"/>
  <c r="BR88" i="34" s="1"/>
  <c r="L88" i="33" s="1"/>
  <c r="AR88" i="34"/>
  <c r="BQ88" i="34" s="1"/>
  <c r="K88" i="33" s="1"/>
  <c r="AO88" i="34"/>
  <c r="BP88" i="34" s="1"/>
  <c r="J88" i="33" s="1"/>
  <c r="AL88" i="34"/>
  <c r="BO88" i="34" s="1"/>
  <c r="I88" i="33" s="1"/>
  <c r="U88" i="34"/>
  <c r="BN88" i="34" s="1"/>
  <c r="H88" i="33" s="1"/>
  <c r="M88" i="34"/>
  <c r="BM88" i="34" s="1"/>
  <c r="G88" i="33" s="1"/>
  <c r="H88" i="34"/>
  <c r="BL88" i="34" s="1"/>
  <c r="F88" i="33" s="1"/>
  <c r="BJ87" i="34"/>
  <c r="BS87" i="34" s="1"/>
  <c r="M87" i="33" s="1"/>
  <c r="AW87" i="34"/>
  <c r="BR87" i="34" s="1"/>
  <c r="L87" i="33" s="1"/>
  <c r="AR87" i="34"/>
  <c r="BQ87" i="34" s="1"/>
  <c r="K87" i="33" s="1"/>
  <c r="AO87" i="34"/>
  <c r="BP87" i="34" s="1"/>
  <c r="J87" i="33" s="1"/>
  <c r="AL87" i="34"/>
  <c r="U87" i="34"/>
  <c r="M87" i="34"/>
  <c r="H87" i="34"/>
  <c r="BJ84" i="34"/>
  <c r="BS84" i="34" s="1"/>
  <c r="M84" i="33" s="1"/>
  <c r="AW84" i="34"/>
  <c r="BR84" i="34" s="1"/>
  <c r="L84" i="33" s="1"/>
  <c r="AR84" i="34"/>
  <c r="BQ84" i="34" s="1"/>
  <c r="K84" i="33" s="1"/>
  <c r="AO84" i="34"/>
  <c r="BP84" i="34" s="1"/>
  <c r="J84" i="33" s="1"/>
  <c r="AL84" i="34"/>
  <c r="BO84" i="34" s="1"/>
  <c r="I84" i="33" s="1"/>
  <c r="U84" i="34"/>
  <c r="BN84" i="34" s="1"/>
  <c r="H84" i="33" s="1"/>
  <c r="M84" i="34"/>
  <c r="BM84" i="34" s="1"/>
  <c r="G84" i="33" s="1"/>
  <c r="H84" i="34"/>
  <c r="BL84" i="34" s="1"/>
  <c r="F84" i="33" s="1"/>
  <c r="BJ83" i="34"/>
  <c r="BS83" i="34" s="1"/>
  <c r="M83" i="33" s="1"/>
  <c r="AW83" i="34"/>
  <c r="BR83" i="34" s="1"/>
  <c r="L83" i="33" s="1"/>
  <c r="AR83" i="34"/>
  <c r="BQ83" i="34" s="1"/>
  <c r="K83" i="33" s="1"/>
  <c r="AO83" i="34"/>
  <c r="BP83" i="34" s="1"/>
  <c r="J83" i="33" s="1"/>
  <c r="AL83" i="34"/>
  <c r="BO83" i="34" s="1"/>
  <c r="I83" i="33" s="1"/>
  <c r="U83" i="34"/>
  <c r="BN83" i="34" s="1"/>
  <c r="H83" i="33" s="1"/>
  <c r="M83" i="34"/>
  <c r="BM83" i="34" s="1"/>
  <c r="G83" i="33" s="1"/>
  <c r="H83" i="34"/>
  <c r="BL83" i="34" s="1"/>
  <c r="F83" i="33" s="1"/>
  <c r="BJ82" i="34"/>
  <c r="BS82" i="34" s="1"/>
  <c r="M82" i="33" s="1"/>
  <c r="AW82" i="34"/>
  <c r="BR82" i="34" s="1"/>
  <c r="L82" i="33" s="1"/>
  <c r="AR82" i="34"/>
  <c r="BQ82" i="34" s="1"/>
  <c r="K82" i="33" s="1"/>
  <c r="AO82" i="34"/>
  <c r="BP82" i="34" s="1"/>
  <c r="J82" i="33" s="1"/>
  <c r="AL82" i="34"/>
  <c r="BO82" i="34" s="1"/>
  <c r="I82" i="33" s="1"/>
  <c r="U82" i="34"/>
  <c r="BN82" i="34" s="1"/>
  <c r="H82" i="33" s="1"/>
  <c r="M82" i="34"/>
  <c r="BM82" i="34" s="1"/>
  <c r="G82" i="33" s="1"/>
  <c r="H82" i="34"/>
  <c r="BL82" i="34" s="1"/>
  <c r="F82" i="33" s="1"/>
  <c r="BJ81" i="34"/>
  <c r="BS81" i="34" s="1"/>
  <c r="M81" i="33" s="1"/>
  <c r="AW81" i="34"/>
  <c r="AR81" i="34"/>
  <c r="BQ81" i="34" s="1"/>
  <c r="K81" i="33" s="1"/>
  <c r="AO81" i="34"/>
  <c r="AL81" i="34"/>
  <c r="U81" i="34"/>
  <c r="M81" i="34"/>
  <c r="H81" i="34"/>
  <c r="BJ79" i="34"/>
  <c r="BS79" i="34" s="1"/>
  <c r="M79" i="33" s="1"/>
  <c r="AW79" i="34"/>
  <c r="BR79" i="34" s="1"/>
  <c r="L79" i="33" s="1"/>
  <c r="AR79" i="34"/>
  <c r="BQ79" i="34" s="1"/>
  <c r="K79" i="33" s="1"/>
  <c r="AO79" i="34"/>
  <c r="BP79" i="34" s="1"/>
  <c r="J79" i="33" s="1"/>
  <c r="AL79" i="34"/>
  <c r="BO79" i="34" s="1"/>
  <c r="I79" i="33" s="1"/>
  <c r="U79" i="34"/>
  <c r="BN79" i="34" s="1"/>
  <c r="H79" i="33" s="1"/>
  <c r="M79" i="34"/>
  <c r="BM79" i="34" s="1"/>
  <c r="G79" i="33" s="1"/>
  <c r="H79" i="34"/>
  <c r="BL79" i="34" s="1"/>
  <c r="F79" i="33" s="1"/>
  <c r="BJ78" i="34"/>
  <c r="BS78" i="34" s="1"/>
  <c r="M78" i="33" s="1"/>
  <c r="AW78" i="34"/>
  <c r="BR78" i="34" s="1"/>
  <c r="L78" i="33" s="1"/>
  <c r="AR78" i="34"/>
  <c r="BQ78" i="34" s="1"/>
  <c r="K78" i="33" s="1"/>
  <c r="AO78" i="34"/>
  <c r="BP78" i="34" s="1"/>
  <c r="J78" i="33" s="1"/>
  <c r="AL78" i="34"/>
  <c r="BO78" i="34" s="1"/>
  <c r="I78" i="33" s="1"/>
  <c r="U78" i="34"/>
  <c r="BN78" i="34" s="1"/>
  <c r="H78" i="33" s="1"/>
  <c r="M78" i="34"/>
  <c r="BM78" i="34" s="1"/>
  <c r="G78" i="33" s="1"/>
  <c r="H78" i="34"/>
  <c r="BL78" i="34" s="1"/>
  <c r="F78" i="33" s="1"/>
  <c r="BJ77" i="34"/>
  <c r="BS77" i="34" s="1"/>
  <c r="M77" i="33" s="1"/>
  <c r="AW77" i="34"/>
  <c r="BR77" i="34" s="1"/>
  <c r="L77" i="33" s="1"/>
  <c r="AR77" i="34"/>
  <c r="BQ77" i="34" s="1"/>
  <c r="K77" i="33" s="1"/>
  <c r="AO77" i="34"/>
  <c r="BP77" i="34" s="1"/>
  <c r="J77" i="33" s="1"/>
  <c r="AL77" i="34"/>
  <c r="BO77" i="34" s="1"/>
  <c r="I77" i="33" s="1"/>
  <c r="U77" i="34"/>
  <c r="BN77" i="34" s="1"/>
  <c r="H77" i="33" s="1"/>
  <c r="M77" i="34"/>
  <c r="BM77" i="34" s="1"/>
  <c r="G77" i="33" s="1"/>
  <c r="H77" i="34"/>
  <c r="BL77" i="34" s="1"/>
  <c r="F77" i="33" s="1"/>
  <c r="BJ76" i="34"/>
  <c r="BS76" i="34" s="1"/>
  <c r="M76" i="33" s="1"/>
  <c r="AW76" i="34"/>
  <c r="BR76" i="34" s="1"/>
  <c r="L76" i="33" s="1"/>
  <c r="AR76" i="34"/>
  <c r="BQ76" i="34" s="1"/>
  <c r="K76" i="33" s="1"/>
  <c r="AO76" i="34"/>
  <c r="BP76" i="34" s="1"/>
  <c r="J76" i="33" s="1"/>
  <c r="AL76" i="34"/>
  <c r="BO76" i="34" s="1"/>
  <c r="I76" i="33" s="1"/>
  <c r="U76" i="34"/>
  <c r="BN76" i="34" s="1"/>
  <c r="H76" i="33" s="1"/>
  <c r="M76" i="34"/>
  <c r="BM76" i="34" s="1"/>
  <c r="G76" i="33" s="1"/>
  <c r="H76" i="34"/>
  <c r="BL76" i="34" s="1"/>
  <c r="F76" i="33" s="1"/>
  <c r="BJ75" i="34"/>
  <c r="BS75" i="34" s="1"/>
  <c r="M75" i="33" s="1"/>
  <c r="AW75" i="34"/>
  <c r="BR75" i="34" s="1"/>
  <c r="L75" i="33" s="1"/>
  <c r="AR75" i="34"/>
  <c r="BQ75" i="34" s="1"/>
  <c r="K75" i="33" s="1"/>
  <c r="AO75" i="34"/>
  <c r="BP75" i="34" s="1"/>
  <c r="J75" i="33" s="1"/>
  <c r="AL75" i="34"/>
  <c r="BO75" i="34" s="1"/>
  <c r="I75" i="33" s="1"/>
  <c r="U75" i="34"/>
  <c r="BN75" i="34" s="1"/>
  <c r="H75" i="33" s="1"/>
  <c r="M75" i="34"/>
  <c r="BM75" i="34" s="1"/>
  <c r="G75" i="33" s="1"/>
  <c r="H75" i="34"/>
  <c r="BL75" i="34" s="1"/>
  <c r="F75" i="33" s="1"/>
  <c r="BJ74" i="34"/>
  <c r="BS74" i="34" s="1"/>
  <c r="M74" i="33" s="1"/>
  <c r="AW74" i="34"/>
  <c r="BR74" i="34" s="1"/>
  <c r="L74" i="33" s="1"/>
  <c r="AR74" i="34"/>
  <c r="BQ74" i="34" s="1"/>
  <c r="K74" i="33" s="1"/>
  <c r="AO74" i="34"/>
  <c r="BP74" i="34" s="1"/>
  <c r="J74" i="33" s="1"/>
  <c r="AL74" i="34"/>
  <c r="BO74" i="34" s="1"/>
  <c r="I74" i="33" s="1"/>
  <c r="U74" i="34"/>
  <c r="M74" i="34"/>
  <c r="H74" i="34"/>
  <c r="BL74" i="34" s="1"/>
  <c r="F74" i="33" s="1"/>
  <c r="BJ72" i="34"/>
  <c r="BS72" i="34" s="1"/>
  <c r="M72" i="33" s="1"/>
  <c r="AW72" i="34"/>
  <c r="BR72" i="34" s="1"/>
  <c r="L72" i="33" s="1"/>
  <c r="AR72" i="34"/>
  <c r="BQ72" i="34" s="1"/>
  <c r="K72" i="33" s="1"/>
  <c r="AO72" i="34"/>
  <c r="BP72" i="34" s="1"/>
  <c r="J72" i="33" s="1"/>
  <c r="AL72" i="34"/>
  <c r="BO72" i="34" s="1"/>
  <c r="I72" i="33" s="1"/>
  <c r="U72" i="34"/>
  <c r="BN72" i="34" s="1"/>
  <c r="H72" i="33" s="1"/>
  <c r="M72" i="34"/>
  <c r="BM72" i="34" s="1"/>
  <c r="G72" i="33" s="1"/>
  <c r="H72" i="34"/>
  <c r="BL72" i="34" s="1"/>
  <c r="F72" i="33" s="1"/>
  <c r="BJ71" i="34"/>
  <c r="BS71" i="34" s="1"/>
  <c r="M71" i="33" s="1"/>
  <c r="AW71" i="34"/>
  <c r="BR71" i="34" s="1"/>
  <c r="L71" i="33" s="1"/>
  <c r="AR71" i="34"/>
  <c r="BQ71" i="34" s="1"/>
  <c r="K71" i="33" s="1"/>
  <c r="AO71" i="34"/>
  <c r="BP71" i="34" s="1"/>
  <c r="J71" i="33" s="1"/>
  <c r="AL71" i="34"/>
  <c r="BO71" i="34" s="1"/>
  <c r="I71" i="33" s="1"/>
  <c r="U71" i="34"/>
  <c r="BN71" i="34" s="1"/>
  <c r="H71" i="33" s="1"/>
  <c r="M71" i="34"/>
  <c r="BM71" i="34" s="1"/>
  <c r="G71" i="33" s="1"/>
  <c r="H71" i="34"/>
  <c r="BL71" i="34" s="1"/>
  <c r="F71" i="33" s="1"/>
  <c r="BJ70" i="34"/>
  <c r="BS70" i="34" s="1"/>
  <c r="M70" i="33" s="1"/>
  <c r="AW70" i="34"/>
  <c r="BR70" i="34" s="1"/>
  <c r="L70" i="33" s="1"/>
  <c r="AR70" i="34"/>
  <c r="BQ70" i="34" s="1"/>
  <c r="K70" i="33" s="1"/>
  <c r="AO70" i="34"/>
  <c r="BP70" i="34" s="1"/>
  <c r="J70" i="33" s="1"/>
  <c r="AL70" i="34"/>
  <c r="BO70" i="34" s="1"/>
  <c r="I70" i="33" s="1"/>
  <c r="U70" i="34"/>
  <c r="BN70" i="34" s="1"/>
  <c r="H70" i="33" s="1"/>
  <c r="M70" i="34"/>
  <c r="BM70" i="34" s="1"/>
  <c r="G70" i="33" s="1"/>
  <c r="H70" i="34"/>
  <c r="BL70" i="34" s="1"/>
  <c r="F70" i="33" s="1"/>
  <c r="BJ69" i="34"/>
  <c r="BS69" i="34" s="1"/>
  <c r="M69" i="33" s="1"/>
  <c r="AW69" i="34"/>
  <c r="BR69" i="34" s="1"/>
  <c r="L69" i="33" s="1"/>
  <c r="AR69" i="34"/>
  <c r="BQ69" i="34" s="1"/>
  <c r="K69" i="33" s="1"/>
  <c r="AO69" i="34"/>
  <c r="BP69" i="34" s="1"/>
  <c r="J69" i="33" s="1"/>
  <c r="AL69" i="34"/>
  <c r="BO69" i="34" s="1"/>
  <c r="I69" i="33" s="1"/>
  <c r="U69" i="34"/>
  <c r="BN69" i="34" s="1"/>
  <c r="H69" i="33" s="1"/>
  <c r="M69" i="34"/>
  <c r="BM69" i="34" s="1"/>
  <c r="G69" i="33" s="1"/>
  <c r="H69" i="34"/>
  <c r="BL69" i="34" s="1"/>
  <c r="F69" i="33" s="1"/>
  <c r="BJ68" i="34"/>
  <c r="BS68" i="34" s="1"/>
  <c r="M68" i="33" s="1"/>
  <c r="AW68" i="34"/>
  <c r="BR68" i="34" s="1"/>
  <c r="L68" i="33" s="1"/>
  <c r="AR68" i="34"/>
  <c r="BQ68" i="34" s="1"/>
  <c r="K68" i="33" s="1"/>
  <c r="AO68" i="34"/>
  <c r="AL68" i="34"/>
  <c r="U68" i="34"/>
  <c r="M68" i="34"/>
  <c r="BM68" i="34" s="1"/>
  <c r="G68" i="33" s="1"/>
  <c r="H68" i="34"/>
  <c r="BL68" i="34" s="1"/>
  <c r="F68" i="33" s="1"/>
  <c r="BJ66" i="34"/>
  <c r="BS66" i="34" s="1"/>
  <c r="M66" i="33" s="1"/>
  <c r="AW66" i="34"/>
  <c r="BR66" i="34" s="1"/>
  <c r="L66" i="33" s="1"/>
  <c r="AR66" i="34"/>
  <c r="BQ66" i="34" s="1"/>
  <c r="K66" i="33" s="1"/>
  <c r="AO66" i="34"/>
  <c r="BP66" i="34" s="1"/>
  <c r="J66" i="33" s="1"/>
  <c r="AL66" i="34"/>
  <c r="BO66" i="34" s="1"/>
  <c r="I66" i="33" s="1"/>
  <c r="U66" i="34"/>
  <c r="BN66" i="34" s="1"/>
  <c r="H66" i="33" s="1"/>
  <c r="M66" i="34"/>
  <c r="BM66" i="34" s="1"/>
  <c r="G66" i="33" s="1"/>
  <c r="H66" i="34"/>
  <c r="BL66" i="34" s="1"/>
  <c r="F66" i="33" s="1"/>
  <c r="BJ65" i="34"/>
  <c r="BS65" i="34" s="1"/>
  <c r="M65" i="33" s="1"/>
  <c r="AW65" i="34"/>
  <c r="BR65" i="34" s="1"/>
  <c r="L65" i="33" s="1"/>
  <c r="AR65" i="34"/>
  <c r="BQ65" i="34" s="1"/>
  <c r="K65" i="33" s="1"/>
  <c r="AO65" i="34"/>
  <c r="BP65" i="34" s="1"/>
  <c r="J65" i="33" s="1"/>
  <c r="AL65" i="34"/>
  <c r="BO65" i="34" s="1"/>
  <c r="I65" i="33" s="1"/>
  <c r="U65" i="34"/>
  <c r="BN65" i="34" s="1"/>
  <c r="H65" i="33" s="1"/>
  <c r="M65" i="34"/>
  <c r="BM65" i="34" s="1"/>
  <c r="G65" i="33" s="1"/>
  <c r="H65" i="34"/>
  <c r="BL65" i="34" s="1"/>
  <c r="F65" i="33" s="1"/>
  <c r="BJ64" i="34"/>
  <c r="BS64" i="34" s="1"/>
  <c r="M64" i="33" s="1"/>
  <c r="AW64" i="34"/>
  <c r="BR64" i="34" s="1"/>
  <c r="L64" i="33" s="1"/>
  <c r="AR64" i="34"/>
  <c r="BQ64" i="34" s="1"/>
  <c r="K64" i="33" s="1"/>
  <c r="AO64" i="34"/>
  <c r="BP64" i="34" s="1"/>
  <c r="J64" i="33" s="1"/>
  <c r="AL64" i="34"/>
  <c r="BO64" i="34" s="1"/>
  <c r="I64" i="33" s="1"/>
  <c r="U64" i="34"/>
  <c r="BN64" i="34" s="1"/>
  <c r="H64" i="33" s="1"/>
  <c r="M64" i="34"/>
  <c r="BM64" i="34" s="1"/>
  <c r="G64" i="33" s="1"/>
  <c r="H64" i="34"/>
  <c r="BL64" i="34" s="1"/>
  <c r="F64" i="33" s="1"/>
  <c r="BJ62" i="34"/>
  <c r="BS62" i="34" s="1"/>
  <c r="M62" i="33" s="1"/>
  <c r="AW62" i="34"/>
  <c r="BR62" i="34" s="1"/>
  <c r="L62" i="33" s="1"/>
  <c r="AR62" i="34"/>
  <c r="BQ62" i="34" s="1"/>
  <c r="K62" i="33" s="1"/>
  <c r="AO62" i="34"/>
  <c r="BP62" i="34" s="1"/>
  <c r="J62" i="33" s="1"/>
  <c r="AL62" i="34"/>
  <c r="BO62" i="34" s="1"/>
  <c r="I62" i="33" s="1"/>
  <c r="U62" i="34"/>
  <c r="BN62" i="34" s="1"/>
  <c r="H62" i="33" s="1"/>
  <c r="M62" i="34"/>
  <c r="BM62" i="34" s="1"/>
  <c r="G62" i="33" s="1"/>
  <c r="H62" i="34"/>
  <c r="BL62" i="34" s="1"/>
  <c r="F62" i="33" s="1"/>
  <c r="BJ61" i="34"/>
  <c r="BS61" i="34" s="1"/>
  <c r="M61" i="33" s="1"/>
  <c r="AW61" i="34"/>
  <c r="BR61" i="34" s="1"/>
  <c r="L61" i="33" s="1"/>
  <c r="AR61" i="34"/>
  <c r="BQ61" i="34" s="1"/>
  <c r="K61" i="33" s="1"/>
  <c r="AO61" i="34"/>
  <c r="BP61" i="34" s="1"/>
  <c r="J61" i="33" s="1"/>
  <c r="AL61" i="34"/>
  <c r="BO61" i="34" s="1"/>
  <c r="I61" i="33" s="1"/>
  <c r="U61" i="34"/>
  <c r="BN61" i="34" s="1"/>
  <c r="H61" i="33" s="1"/>
  <c r="M61" i="34"/>
  <c r="BM61" i="34" s="1"/>
  <c r="G61" i="33" s="1"/>
  <c r="H61" i="34"/>
  <c r="BL61" i="34" s="1"/>
  <c r="F61" i="33" s="1"/>
  <c r="BJ60" i="34"/>
  <c r="BS60" i="34" s="1"/>
  <c r="M60" i="33" s="1"/>
  <c r="AW60" i="34"/>
  <c r="BR60" i="34" s="1"/>
  <c r="L60" i="33" s="1"/>
  <c r="AR60" i="34"/>
  <c r="BQ60" i="34" s="1"/>
  <c r="K60" i="33" s="1"/>
  <c r="AO60" i="34"/>
  <c r="BP60" i="34" s="1"/>
  <c r="J60" i="33" s="1"/>
  <c r="AL60" i="34"/>
  <c r="BO60" i="34" s="1"/>
  <c r="I60" i="33" s="1"/>
  <c r="U60" i="34"/>
  <c r="BN60" i="34" s="1"/>
  <c r="H60" i="33" s="1"/>
  <c r="M60" i="34"/>
  <c r="BM60" i="34" s="1"/>
  <c r="G60" i="33" s="1"/>
  <c r="H60" i="34"/>
  <c r="BL60" i="34" s="1"/>
  <c r="F60" i="33" s="1"/>
  <c r="BJ59" i="34"/>
  <c r="BS59" i="34" s="1"/>
  <c r="M59" i="33" s="1"/>
  <c r="AW59" i="34"/>
  <c r="BR59" i="34" s="1"/>
  <c r="L59" i="33" s="1"/>
  <c r="AR59" i="34"/>
  <c r="BQ59" i="34" s="1"/>
  <c r="K59" i="33" s="1"/>
  <c r="AO59" i="34"/>
  <c r="BP59" i="34" s="1"/>
  <c r="J59" i="33" s="1"/>
  <c r="AL59" i="34"/>
  <c r="BO59" i="34" s="1"/>
  <c r="I59" i="33" s="1"/>
  <c r="U59" i="34"/>
  <c r="BN59" i="34" s="1"/>
  <c r="H59" i="33" s="1"/>
  <c r="M59" i="34"/>
  <c r="BM59" i="34" s="1"/>
  <c r="G59" i="33" s="1"/>
  <c r="H59" i="34"/>
  <c r="BL59" i="34" s="1"/>
  <c r="F59" i="33" s="1"/>
  <c r="BJ58" i="34"/>
  <c r="BS58" i="34" s="1"/>
  <c r="M58" i="33" s="1"/>
  <c r="AW58" i="34"/>
  <c r="BR58" i="34" s="1"/>
  <c r="L58" i="33" s="1"/>
  <c r="AR58" i="34"/>
  <c r="BQ58" i="34" s="1"/>
  <c r="K58" i="33" s="1"/>
  <c r="AO58" i="34"/>
  <c r="BP58" i="34" s="1"/>
  <c r="J58" i="33" s="1"/>
  <c r="AL58" i="34"/>
  <c r="U58" i="34"/>
  <c r="M58" i="34"/>
  <c r="H58" i="34"/>
  <c r="BL58" i="34" s="1"/>
  <c r="F58" i="33" s="1"/>
  <c r="BJ56" i="34"/>
  <c r="BS56" i="34" s="1"/>
  <c r="M56" i="33" s="1"/>
  <c r="AW56" i="34"/>
  <c r="BR56" i="34" s="1"/>
  <c r="L56" i="33" s="1"/>
  <c r="AR56" i="34"/>
  <c r="BQ56" i="34" s="1"/>
  <c r="K56" i="33" s="1"/>
  <c r="AO56" i="34"/>
  <c r="BP56" i="34" s="1"/>
  <c r="J56" i="33" s="1"/>
  <c r="AL56" i="34"/>
  <c r="BO56" i="34" s="1"/>
  <c r="I56" i="33" s="1"/>
  <c r="U56" i="34"/>
  <c r="BN56" i="34" s="1"/>
  <c r="H56" i="33" s="1"/>
  <c r="M56" i="34"/>
  <c r="BM56" i="34" s="1"/>
  <c r="G56" i="33" s="1"/>
  <c r="H56" i="34"/>
  <c r="BL56" i="34" s="1"/>
  <c r="F56" i="33" s="1"/>
  <c r="BJ55" i="34"/>
  <c r="BS55" i="34" s="1"/>
  <c r="M55" i="33" s="1"/>
  <c r="AW55" i="34"/>
  <c r="BR55" i="34" s="1"/>
  <c r="L55" i="33" s="1"/>
  <c r="AR55" i="34"/>
  <c r="BQ55" i="34" s="1"/>
  <c r="K55" i="33" s="1"/>
  <c r="AO55" i="34"/>
  <c r="BP55" i="34" s="1"/>
  <c r="J55" i="33" s="1"/>
  <c r="AL55" i="34"/>
  <c r="BO55" i="34" s="1"/>
  <c r="I55" i="33" s="1"/>
  <c r="U55" i="34"/>
  <c r="BN55" i="34" s="1"/>
  <c r="H55" i="33" s="1"/>
  <c r="M55" i="34"/>
  <c r="BM55" i="34" s="1"/>
  <c r="G55" i="33" s="1"/>
  <c r="H55" i="34"/>
  <c r="BL55" i="34" s="1"/>
  <c r="F55" i="33" s="1"/>
  <c r="BJ54" i="34"/>
  <c r="AW54" i="34"/>
  <c r="BR54" i="34" s="1"/>
  <c r="L54" i="33" s="1"/>
  <c r="AR54" i="34"/>
  <c r="AO54" i="34"/>
  <c r="AL54" i="34"/>
  <c r="U54" i="34"/>
  <c r="M54" i="34"/>
  <c r="H54" i="34"/>
  <c r="BJ52" i="34"/>
  <c r="BS52" i="34" s="1"/>
  <c r="M52" i="33" s="1"/>
  <c r="AW52" i="34"/>
  <c r="BR52" i="34" s="1"/>
  <c r="L52" i="33" s="1"/>
  <c r="AR52" i="34"/>
  <c r="BQ52" i="34" s="1"/>
  <c r="K52" i="33" s="1"/>
  <c r="AO52" i="34"/>
  <c r="BP52" i="34" s="1"/>
  <c r="J52" i="33" s="1"/>
  <c r="AL52" i="34"/>
  <c r="BO52" i="34" s="1"/>
  <c r="I52" i="33" s="1"/>
  <c r="U52" i="34"/>
  <c r="BN52" i="34" s="1"/>
  <c r="H52" i="33" s="1"/>
  <c r="M52" i="34"/>
  <c r="BM52" i="34" s="1"/>
  <c r="G52" i="33" s="1"/>
  <c r="H52" i="34"/>
  <c r="BL52" i="34" s="1"/>
  <c r="F52" i="33" s="1"/>
  <c r="BJ51" i="34"/>
  <c r="BS51" i="34" s="1"/>
  <c r="M51" i="33" s="1"/>
  <c r="AW51" i="34"/>
  <c r="BR51" i="34" s="1"/>
  <c r="L51" i="33" s="1"/>
  <c r="AR51" i="34"/>
  <c r="BQ51" i="34" s="1"/>
  <c r="K51" i="33" s="1"/>
  <c r="AO51" i="34"/>
  <c r="BP51" i="34" s="1"/>
  <c r="J51" i="33" s="1"/>
  <c r="AL51" i="34"/>
  <c r="BO51" i="34" s="1"/>
  <c r="I51" i="33" s="1"/>
  <c r="U51" i="34"/>
  <c r="BN51" i="34" s="1"/>
  <c r="H51" i="33" s="1"/>
  <c r="M51" i="34"/>
  <c r="BM51" i="34" s="1"/>
  <c r="G51" i="33" s="1"/>
  <c r="H51" i="34"/>
  <c r="BL51" i="34" s="1"/>
  <c r="F51" i="33" s="1"/>
  <c r="BJ50" i="34"/>
  <c r="BS50" i="34" s="1"/>
  <c r="M50" i="33" s="1"/>
  <c r="AW50" i="34"/>
  <c r="BR50" i="34" s="1"/>
  <c r="L50" i="33" s="1"/>
  <c r="AR50" i="34"/>
  <c r="BQ50" i="34" s="1"/>
  <c r="K50" i="33" s="1"/>
  <c r="AO50" i="34"/>
  <c r="BP50" i="34" s="1"/>
  <c r="J50" i="33" s="1"/>
  <c r="AL50" i="34"/>
  <c r="BO50" i="34" s="1"/>
  <c r="I50" i="33" s="1"/>
  <c r="U50" i="34"/>
  <c r="BN50" i="34" s="1"/>
  <c r="H50" i="33" s="1"/>
  <c r="M50" i="34"/>
  <c r="BM50" i="34" s="1"/>
  <c r="G50" i="33" s="1"/>
  <c r="H50" i="34"/>
  <c r="BL50" i="34" s="1"/>
  <c r="F50" i="33" s="1"/>
  <c r="BJ49" i="34"/>
  <c r="BS49" i="34" s="1"/>
  <c r="M49" i="33" s="1"/>
  <c r="AW49" i="34"/>
  <c r="BR49" i="34" s="1"/>
  <c r="L49" i="33" s="1"/>
  <c r="AR49" i="34"/>
  <c r="BQ49" i="34" s="1"/>
  <c r="K49" i="33" s="1"/>
  <c r="AO49" i="34"/>
  <c r="BP49" i="34" s="1"/>
  <c r="J49" i="33" s="1"/>
  <c r="AL49" i="34"/>
  <c r="BO49" i="34" s="1"/>
  <c r="I49" i="33" s="1"/>
  <c r="U49" i="34"/>
  <c r="M49" i="34"/>
  <c r="BM49" i="34" s="1"/>
  <c r="G49" i="33" s="1"/>
  <c r="H49" i="34"/>
  <c r="BJ46" i="34"/>
  <c r="BS46" i="34" s="1"/>
  <c r="M46" i="33" s="1"/>
  <c r="AW46" i="34"/>
  <c r="BR46" i="34" s="1"/>
  <c r="L46" i="33" s="1"/>
  <c r="AR46" i="34"/>
  <c r="BQ46" i="34" s="1"/>
  <c r="K46" i="33" s="1"/>
  <c r="AO46" i="34"/>
  <c r="BP46" i="34" s="1"/>
  <c r="J46" i="33" s="1"/>
  <c r="AL46" i="34"/>
  <c r="BO46" i="34" s="1"/>
  <c r="I46" i="33" s="1"/>
  <c r="U46" i="34"/>
  <c r="BN46" i="34" s="1"/>
  <c r="H46" i="33" s="1"/>
  <c r="M46" i="34"/>
  <c r="BM46" i="34" s="1"/>
  <c r="G46" i="33" s="1"/>
  <c r="H46" i="34"/>
  <c r="BL46" i="34" s="1"/>
  <c r="F46" i="33" s="1"/>
  <c r="BJ45" i="34"/>
  <c r="BS45" i="34" s="1"/>
  <c r="M45" i="33" s="1"/>
  <c r="AW45" i="34"/>
  <c r="BR45" i="34" s="1"/>
  <c r="L45" i="33" s="1"/>
  <c r="AR45" i="34"/>
  <c r="BQ45" i="34" s="1"/>
  <c r="K45" i="33" s="1"/>
  <c r="AO45" i="34"/>
  <c r="BP45" i="34" s="1"/>
  <c r="J45" i="33" s="1"/>
  <c r="AL45" i="34"/>
  <c r="BO45" i="34" s="1"/>
  <c r="I45" i="33" s="1"/>
  <c r="U45" i="34"/>
  <c r="BN45" i="34" s="1"/>
  <c r="H45" i="33" s="1"/>
  <c r="M45" i="34"/>
  <c r="BM45" i="34" s="1"/>
  <c r="G45" i="33" s="1"/>
  <c r="H45" i="34"/>
  <c r="BL45" i="34" s="1"/>
  <c r="F45" i="33" s="1"/>
  <c r="BJ44" i="34"/>
  <c r="BS44" i="34" s="1"/>
  <c r="M44" i="33" s="1"/>
  <c r="AW44" i="34"/>
  <c r="BR44" i="34" s="1"/>
  <c r="L44" i="33" s="1"/>
  <c r="AR44" i="34"/>
  <c r="BQ44" i="34" s="1"/>
  <c r="K44" i="33" s="1"/>
  <c r="AO44" i="34"/>
  <c r="BP44" i="34" s="1"/>
  <c r="J44" i="33" s="1"/>
  <c r="AL44" i="34"/>
  <c r="BO44" i="34" s="1"/>
  <c r="I44" i="33" s="1"/>
  <c r="U44" i="34"/>
  <c r="BN44" i="34" s="1"/>
  <c r="H44" i="33" s="1"/>
  <c r="M44" i="34"/>
  <c r="BM44" i="34" s="1"/>
  <c r="G44" i="33" s="1"/>
  <c r="H44" i="34"/>
  <c r="BL44" i="34" s="1"/>
  <c r="F44" i="33" s="1"/>
  <c r="BJ43" i="34"/>
  <c r="BS43" i="34" s="1"/>
  <c r="M43" i="33" s="1"/>
  <c r="AW43" i="34"/>
  <c r="BR43" i="34" s="1"/>
  <c r="L43" i="33" s="1"/>
  <c r="AR43" i="34"/>
  <c r="BQ43" i="34" s="1"/>
  <c r="K43" i="33" s="1"/>
  <c r="AO43" i="34"/>
  <c r="BP43" i="34" s="1"/>
  <c r="J43" i="33" s="1"/>
  <c r="AL43" i="34"/>
  <c r="BO43" i="34" s="1"/>
  <c r="I43" i="33" s="1"/>
  <c r="U43" i="34"/>
  <c r="BN43" i="34" s="1"/>
  <c r="H43" i="33" s="1"/>
  <c r="M43" i="34"/>
  <c r="BM43" i="34" s="1"/>
  <c r="G43" i="33" s="1"/>
  <c r="H43" i="34"/>
  <c r="BL43" i="34" s="1"/>
  <c r="F43" i="33" s="1"/>
  <c r="BJ42" i="34"/>
  <c r="BS42" i="34" s="1"/>
  <c r="M42" i="33" s="1"/>
  <c r="AW42" i="34"/>
  <c r="BR42" i="34" s="1"/>
  <c r="L42" i="33" s="1"/>
  <c r="AR42" i="34"/>
  <c r="BQ42" i="34" s="1"/>
  <c r="K42" i="33" s="1"/>
  <c r="AO42" i="34"/>
  <c r="BP42" i="34" s="1"/>
  <c r="J42" i="33" s="1"/>
  <c r="AL42" i="34"/>
  <c r="BO42" i="34" s="1"/>
  <c r="I42" i="33" s="1"/>
  <c r="U42" i="34"/>
  <c r="BN42" i="34" s="1"/>
  <c r="H42" i="33" s="1"/>
  <c r="M42" i="34"/>
  <c r="BM42" i="34" s="1"/>
  <c r="G42" i="33" s="1"/>
  <c r="H42" i="34"/>
  <c r="BL42" i="34" s="1"/>
  <c r="F42" i="33" s="1"/>
  <c r="BJ41" i="34"/>
  <c r="AW41" i="34"/>
  <c r="AR41" i="34"/>
  <c r="AO41" i="34"/>
  <c r="AL41" i="34"/>
  <c r="BO41" i="34" s="1"/>
  <c r="I41" i="33" s="1"/>
  <c r="U41" i="34"/>
  <c r="BN41" i="34" s="1"/>
  <c r="H41" i="33" s="1"/>
  <c r="M41" i="34"/>
  <c r="H41" i="34"/>
  <c r="BJ39" i="34"/>
  <c r="BS39" i="34" s="1"/>
  <c r="M39" i="33" s="1"/>
  <c r="AW39" i="34"/>
  <c r="BR39" i="34" s="1"/>
  <c r="L39" i="33" s="1"/>
  <c r="AR39" i="34"/>
  <c r="BQ39" i="34" s="1"/>
  <c r="K39" i="33" s="1"/>
  <c r="AO39" i="34"/>
  <c r="BP39" i="34" s="1"/>
  <c r="J39" i="33" s="1"/>
  <c r="AL39" i="34"/>
  <c r="BO39" i="34" s="1"/>
  <c r="I39" i="33" s="1"/>
  <c r="U39" i="34"/>
  <c r="BN39" i="34" s="1"/>
  <c r="H39" i="33" s="1"/>
  <c r="M39" i="34"/>
  <c r="BM39" i="34" s="1"/>
  <c r="G39" i="33" s="1"/>
  <c r="H39" i="34"/>
  <c r="BL39" i="34" s="1"/>
  <c r="F39" i="33" s="1"/>
  <c r="BJ38" i="34"/>
  <c r="BS38" i="34" s="1"/>
  <c r="M38" i="33" s="1"/>
  <c r="AW38" i="34"/>
  <c r="BR38" i="34" s="1"/>
  <c r="L38" i="33" s="1"/>
  <c r="AR38" i="34"/>
  <c r="BQ38" i="34" s="1"/>
  <c r="K38" i="33" s="1"/>
  <c r="AO38" i="34"/>
  <c r="BP38" i="34" s="1"/>
  <c r="J38" i="33" s="1"/>
  <c r="AL38" i="34"/>
  <c r="BO38" i="34" s="1"/>
  <c r="I38" i="33" s="1"/>
  <c r="U38" i="34"/>
  <c r="BN38" i="34" s="1"/>
  <c r="H38" i="33" s="1"/>
  <c r="M38" i="34"/>
  <c r="BM38" i="34" s="1"/>
  <c r="G38" i="33" s="1"/>
  <c r="H38" i="34"/>
  <c r="BL38" i="34" s="1"/>
  <c r="F38" i="33" s="1"/>
  <c r="BJ37" i="34"/>
  <c r="BS37" i="34" s="1"/>
  <c r="M37" i="33" s="1"/>
  <c r="AW37" i="34"/>
  <c r="BR37" i="34" s="1"/>
  <c r="L37" i="33" s="1"/>
  <c r="AR37" i="34"/>
  <c r="BQ37" i="34" s="1"/>
  <c r="K37" i="33" s="1"/>
  <c r="AO37" i="34"/>
  <c r="BP37" i="34" s="1"/>
  <c r="J37" i="33" s="1"/>
  <c r="AL37" i="34"/>
  <c r="BO37" i="34" s="1"/>
  <c r="I37" i="33" s="1"/>
  <c r="U37" i="34"/>
  <c r="BN37" i="34" s="1"/>
  <c r="H37" i="33" s="1"/>
  <c r="M37" i="34"/>
  <c r="BM37" i="34" s="1"/>
  <c r="G37" i="33" s="1"/>
  <c r="H37" i="34"/>
  <c r="BL37" i="34" s="1"/>
  <c r="F37" i="33" s="1"/>
  <c r="BJ36" i="34"/>
  <c r="BS36" i="34" s="1"/>
  <c r="M36" i="33" s="1"/>
  <c r="AW36" i="34"/>
  <c r="BR36" i="34" s="1"/>
  <c r="L36" i="33" s="1"/>
  <c r="AR36" i="34"/>
  <c r="BQ36" i="34" s="1"/>
  <c r="K36" i="33" s="1"/>
  <c r="AO36" i="34"/>
  <c r="BP36" i="34" s="1"/>
  <c r="J36" i="33" s="1"/>
  <c r="AL36" i="34"/>
  <c r="BO36" i="34" s="1"/>
  <c r="I36" i="33" s="1"/>
  <c r="U36" i="34"/>
  <c r="BN36" i="34" s="1"/>
  <c r="H36" i="33" s="1"/>
  <c r="M36" i="34"/>
  <c r="BM36" i="34" s="1"/>
  <c r="G36" i="33" s="1"/>
  <c r="H36" i="34"/>
  <c r="BL36" i="34" s="1"/>
  <c r="F36" i="33" s="1"/>
  <c r="BJ35" i="34"/>
  <c r="BS35" i="34" s="1"/>
  <c r="M35" i="33" s="1"/>
  <c r="AW35" i="34"/>
  <c r="BR35" i="34" s="1"/>
  <c r="L35" i="33" s="1"/>
  <c r="AR35" i="34"/>
  <c r="BQ35" i="34" s="1"/>
  <c r="K35" i="33" s="1"/>
  <c r="AO35" i="34"/>
  <c r="BP35" i="34" s="1"/>
  <c r="J35" i="33" s="1"/>
  <c r="AL35" i="34"/>
  <c r="BO35" i="34" s="1"/>
  <c r="I35" i="33" s="1"/>
  <c r="U35" i="34"/>
  <c r="BN35" i="34" s="1"/>
  <c r="H35" i="33" s="1"/>
  <c r="M35" i="34"/>
  <c r="BM35" i="34" s="1"/>
  <c r="G35" i="33" s="1"/>
  <c r="H35" i="34"/>
  <c r="BL35" i="34" s="1"/>
  <c r="F35" i="33" s="1"/>
  <c r="BJ34" i="34"/>
  <c r="BS34" i="34" s="1"/>
  <c r="M34" i="33" s="1"/>
  <c r="AW34" i="34"/>
  <c r="BR34" i="34" s="1"/>
  <c r="L34" i="33" s="1"/>
  <c r="AR34" i="34"/>
  <c r="BQ34" i="34" s="1"/>
  <c r="K34" i="33" s="1"/>
  <c r="AO34" i="34"/>
  <c r="BP34" i="34" s="1"/>
  <c r="J34" i="33" s="1"/>
  <c r="AL34" i="34"/>
  <c r="BO34" i="34" s="1"/>
  <c r="I34" i="33" s="1"/>
  <c r="U34" i="34"/>
  <c r="BN34" i="34" s="1"/>
  <c r="H34" i="33" s="1"/>
  <c r="M34" i="34"/>
  <c r="BM34" i="34" s="1"/>
  <c r="G34" i="33" s="1"/>
  <c r="H34" i="34"/>
  <c r="BL34" i="34" s="1"/>
  <c r="F34" i="33" s="1"/>
  <c r="BJ33" i="34"/>
  <c r="AW33" i="34"/>
  <c r="AR33" i="34"/>
  <c r="AO33" i="34"/>
  <c r="AL33" i="34"/>
  <c r="U33" i="34"/>
  <c r="M33" i="34"/>
  <c r="H33" i="34"/>
  <c r="BJ31" i="34"/>
  <c r="BS31" i="34" s="1"/>
  <c r="M31" i="33" s="1"/>
  <c r="AW31" i="34"/>
  <c r="BR31" i="34" s="1"/>
  <c r="L31" i="33" s="1"/>
  <c r="AR31" i="34"/>
  <c r="BQ31" i="34" s="1"/>
  <c r="K31" i="33" s="1"/>
  <c r="AO31" i="34"/>
  <c r="BP31" i="34" s="1"/>
  <c r="J31" i="33" s="1"/>
  <c r="AL31" i="34"/>
  <c r="BO31" i="34" s="1"/>
  <c r="I31" i="33" s="1"/>
  <c r="U31" i="34"/>
  <c r="BN31" i="34" s="1"/>
  <c r="H31" i="33" s="1"/>
  <c r="M31" i="34"/>
  <c r="BM31" i="34" s="1"/>
  <c r="G31" i="33" s="1"/>
  <c r="H31" i="34"/>
  <c r="BL31" i="34" s="1"/>
  <c r="F31" i="33" s="1"/>
  <c r="BJ30" i="34"/>
  <c r="BS30" i="34" s="1"/>
  <c r="M30" i="33" s="1"/>
  <c r="AW30" i="34"/>
  <c r="BR30" i="34" s="1"/>
  <c r="L30" i="33" s="1"/>
  <c r="AR30" i="34"/>
  <c r="BQ30" i="34" s="1"/>
  <c r="K30" i="33" s="1"/>
  <c r="AO30" i="34"/>
  <c r="BP30" i="34" s="1"/>
  <c r="J30" i="33" s="1"/>
  <c r="AL30" i="34"/>
  <c r="BO30" i="34" s="1"/>
  <c r="I30" i="33" s="1"/>
  <c r="U30" i="34"/>
  <c r="BN30" i="34" s="1"/>
  <c r="H30" i="33" s="1"/>
  <c r="M30" i="34"/>
  <c r="BM30" i="34" s="1"/>
  <c r="G30" i="33" s="1"/>
  <c r="H30" i="34"/>
  <c r="BL30" i="34" s="1"/>
  <c r="F30" i="33" s="1"/>
  <c r="BJ29" i="34"/>
  <c r="BS29" i="34" s="1"/>
  <c r="M29" i="33" s="1"/>
  <c r="AW29" i="34"/>
  <c r="BR29" i="34" s="1"/>
  <c r="L29" i="33" s="1"/>
  <c r="AR29" i="34"/>
  <c r="BQ29" i="34" s="1"/>
  <c r="K29" i="33" s="1"/>
  <c r="AO29" i="34"/>
  <c r="BP29" i="34" s="1"/>
  <c r="J29" i="33" s="1"/>
  <c r="AL29" i="34"/>
  <c r="BO29" i="34" s="1"/>
  <c r="I29" i="33" s="1"/>
  <c r="U29" i="34"/>
  <c r="BN29" i="34" s="1"/>
  <c r="H29" i="33" s="1"/>
  <c r="M29" i="34"/>
  <c r="BM29" i="34" s="1"/>
  <c r="G29" i="33" s="1"/>
  <c r="H29" i="34"/>
  <c r="BL29" i="34" s="1"/>
  <c r="F29" i="33" s="1"/>
  <c r="BJ28" i="34"/>
  <c r="BS28" i="34" s="1"/>
  <c r="M28" i="33" s="1"/>
  <c r="AW28" i="34"/>
  <c r="BR28" i="34" s="1"/>
  <c r="L28" i="33" s="1"/>
  <c r="AR28" i="34"/>
  <c r="BQ28" i="34" s="1"/>
  <c r="K28" i="33" s="1"/>
  <c r="AO28" i="34"/>
  <c r="BP28" i="34" s="1"/>
  <c r="J28" i="33" s="1"/>
  <c r="AL28" i="34"/>
  <c r="BO28" i="34" s="1"/>
  <c r="I28" i="33" s="1"/>
  <c r="U28" i="34"/>
  <c r="BN28" i="34" s="1"/>
  <c r="H28" i="33" s="1"/>
  <c r="M28" i="34"/>
  <c r="BM28" i="34" s="1"/>
  <c r="G28" i="33" s="1"/>
  <c r="H28" i="34"/>
  <c r="BL28" i="34" s="1"/>
  <c r="F28" i="33" s="1"/>
  <c r="BJ27" i="34"/>
  <c r="BS27" i="34" s="1"/>
  <c r="M27" i="33" s="1"/>
  <c r="AW27" i="34"/>
  <c r="BR27" i="34" s="1"/>
  <c r="L27" i="33" s="1"/>
  <c r="AR27" i="34"/>
  <c r="BQ27" i="34" s="1"/>
  <c r="K27" i="33" s="1"/>
  <c r="AO27" i="34"/>
  <c r="BP27" i="34" s="1"/>
  <c r="J27" i="33" s="1"/>
  <c r="AL27" i="34"/>
  <c r="BO27" i="34" s="1"/>
  <c r="I27" i="33" s="1"/>
  <c r="U27" i="34"/>
  <c r="BN27" i="34" s="1"/>
  <c r="H27" i="33" s="1"/>
  <c r="M27" i="34"/>
  <c r="BM27" i="34" s="1"/>
  <c r="G27" i="33" s="1"/>
  <c r="H27" i="34"/>
  <c r="BL27" i="34" s="1"/>
  <c r="F27" i="33" s="1"/>
  <c r="BJ26" i="34"/>
  <c r="BS26" i="34" s="1"/>
  <c r="M26" i="33" s="1"/>
  <c r="AW26" i="34"/>
  <c r="BR26" i="34" s="1"/>
  <c r="L26" i="33" s="1"/>
  <c r="AR26" i="34"/>
  <c r="BQ26" i="34" s="1"/>
  <c r="K26" i="33" s="1"/>
  <c r="AO26" i="34"/>
  <c r="BP26" i="34" s="1"/>
  <c r="J26" i="33" s="1"/>
  <c r="AL26" i="34"/>
  <c r="BO26" i="34" s="1"/>
  <c r="I26" i="33" s="1"/>
  <c r="U26" i="34"/>
  <c r="BN26" i="34" s="1"/>
  <c r="H26" i="33" s="1"/>
  <c r="M26" i="34"/>
  <c r="BM26" i="34" s="1"/>
  <c r="G26" i="33" s="1"/>
  <c r="H26" i="34"/>
  <c r="BL26" i="34" s="1"/>
  <c r="F26" i="33" s="1"/>
  <c r="BJ25" i="34"/>
  <c r="AW25" i="34"/>
  <c r="AR25" i="34"/>
  <c r="AO25" i="34"/>
  <c r="AL25" i="34"/>
  <c r="BO25" i="34" s="1"/>
  <c r="I25" i="33" s="1"/>
  <c r="U25" i="34"/>
  <c r="M25" i="34"/>
  <c r="H25" i="34"/>
  <c r="BL25" i="34" s="1"/>
  <c r="F25" i="33" s="1"/>
  <c r="BJ22" i="34"/>
  <c r="BS22" i="34" s="1"/>
  <c r="M22" i="33" s="1"/>
  <c r="AW22" i="34"/>
  <c r="BR22" i="34" s="1"/>
  <c r="L22" i="33" s="1"/>
  <c r="AR22" i="34"/>
  <c r="BQ22" i="34" s="1"/>
  <c r="K22" i="33" s="1"/>
  <c r="AO22" i="34"/>
  <c r="BP22" i="34" s="1"/>
  <c r="J22" i="33" s="1"/>
  <c r="AL22" i="34"/>
  <c r="BO22" i="34" s="1"/>
  <c r="I22" i="33" s="1"/>
  <c r="U22" i="34"/>
  <c r="BN22" i="34" s="1"/>
  <c r="H22" i="33" s="1"/>
  <c r="M22" i="34"/>
  <c r="BM22" i="34" s="1"/>
  <c r="G22" i="33" s="1"/>
  <c r="H22" i="34"/>
  <c r="BL22" i="34" s="1"/>
  <c r="F22" i="33" s="1"/>
  <c r="BJ21" i="34"/>
  <c r="BS21" i="34" s="1"/>
  <c r="M21" i="33" s="1"/>
  <c r="AW21" i="34"/>
  <c r="BR21" i="34" s="1"/>
  <c r="L21" i="33" s="1"/>
  <c r="AR21" i="34"/>
  <c r="BQ21" i="34" s="1"/>
  <c r="K21" i="33" s="1"/>
  <c r="AO21" i="34"/>
  <c r="BP21" i="34" s="1"/>
  <c r="J21" i="33" s="1"/>
  <c r="AL21" i="34"/>
  <c r="BO21" i="34" s="1"/>
  <c r="I21" i="33" s="1"/>
  <c r="U21" i="34"/>
  <c r="BN21" i="34" s="1"/>
  <c r="H21" i="33" s="1"/>
  <c r="M21" i="34"/>
  <c r="BM21" i="34" s="1"/>
  <c r="G21" i="33" s="1"/>
  <c r="H21" i="34"/>
  <c r="BL21" i="34" s="1"/>
  <c r="F21" i="33" s="1"/>
  <c r="BJ20" i="34"/>
  <c r="BS20" i="34" s="1"/>
  <c r="M20" i="33" s="1"/>
  <c r="AW20" i="34"/>
  <c r="BR20" i="34" s="1"/>
  <c r="L20" i="33" s="1"/>
  <c r="AR20" i="34"/>
  <c r="BQ20" i="34" s="1"/>
  <c r="K20" i="33" s="1"/>
  <c r="AO20" i="34"/>
  <c r="BP20" i="34" s="1"/>
  <c r="J20" i="33" s="1"/>
  <c r="AL20" i="34"/>
  <c r="BO20" i="34" s="1"/>
  <c r="I20" i="33" s="1"/>
  <c r="U20" i="34"/>
  <c r="BN20" i="34" s="1"/>
  <c r="H20" i="33" s="1"/>
  <c r="M20" i="34"/>
  <c r="BM20" i="34" s="1"/>
  <c r="G20" i="33" s="1"/>
  <c r="H20" i="34"/>
  <c r="BL20" i="34" s="1"/>
  <c r="F20" i="33" s="1"/>
  <c r="BJ19" i="34"/>
  <c r="BS19" i="34" s="1"/>
  <c r="M19" i="33" s="1"/>
  <c r="AW19" i="34"/>
  <c r="BR19" i="34" s="1"/>
  <c r="L19" i="33" s="1"/>
  <c r="AR19" i="34"/>
  <c r="BQ19" i="34" s="1"/>
  <c r="K19" i="33" s="1"/>
  <c r="AO19" i="34"/>
  <c r="BP19" i="34" s="1"/>
  <c r="J19" i="33" s="1"/>
  <c r="AL19" i="34"/>
  <c r="BO19" i="34" s="1"/>
  <c r="I19" i="33" s="1"/>
  <c r="U19" i="34"/>
  <c r="BN19" i="34" s="1"/>
  <c r="H19" i="33" s="1"/>
  <c r="M19" i="34"/>
  <c r="BM19" i="34" s="1"/>
  <c r="G19" i="33" s="1"/>
  <c r="H19" i="34"/>
  <c r="BL19" i="34" s="1"/>
  <c r="F19" i="33" s="1"/>
  <c r="BJ18" i="34"/>
  <c r="BS18" i="34" s="1"/>
  <c r="M18" i="33" s="1"/>
  <c r="AW18" i="34"/>
  <c r="BR18" i="34" s="1"/>
  <c r="L18" i="33" s="1"/>
  <c r="AR18" i="34"/>
  <c r="BQ18" i="34" s="1"/>
  <c r="K18" i="33" s="1"/>
  <c r="AO18" i="34"/>
  <c r="BP18" i="34" s="1"/>
  <c r="J18" i="33" s="1"/>
  <c r="AL18" i="34"/>
  <c r="BO18" i="34" s="1"/>
  <c r="I18" i="33" s="1"/>
  <c r="U18" i="34"/>
  <c r="BN18" i="34" s="1"/>
  <c r="H18" i="33" s="1"/>
  <c r="M18" i="34"/>
  <c r="BM18" i="34" s="1"/>
  <c r="G18" i="33" s="1"/>
  <c r="H18" i="34"/>
  <c r="BL18" i="34" s="1"/>
  <c r="F18" i="33" s="1"/>
  <c r="BJ17" i="34"/>
  <c r="BS17" i="34" s="1"/>
  <c r="M17" i="33" s="1"/>
  <c r="AW17" i="34"/>
  <c r="BR17" i="34" s="1"/>
  <c r="L17" i="33" s="1"/>
  <c r="AR17" i="34"/>
  <c r="BQ17" i="34" s="1"/>
  <c r="K17" i="33" s="1"/>
  <c r="AO17" i="34"/>
  <c r="BP17" i="34" s="1"/>
  <c r="J17" i="33" s="1"/>
  <c r="AL17" i="34"/>
  <c r="BO17" i="34" s="1"/>
  <c r="I17" i="33" s="1"/>
  <c r="U17" i="34"/>
  <c r="BN17" i="34" s="1"/>
  <c r="H17" i="33" s="1"/>
  <c r="M17" i="34"/>
  <c r="BM17" i="34" s="1"/>
  <c r="G17" i="33" s="1"/>
  <c r="H17" i="34"/>
  <c r="BL17" i="34" s="1"/>
  <c r="F17" i="33" s="1"/>
  <c r="BJ16" i="34"/>
  <c r="BS16" i="34" s="1"/>
  <c r="M16" i="33" s="1"/>
  <c r="AW16" i="34"/>
  <c r="BR16" i="34" s="1"/>
  <c r="L16" i="33" s="1"/>
  <c r="AR16" i="34"/>
  <c r="BQ16" i="34" s="1"/>
  <c r="K16" i="33" s="1"/>
  <c r="AO16" i="34"/>
  <c r="BP16" i="34" s="1"/>
  <c r="J16" i="33" s="1"/>
  <c r="AL16" i="34"/>
  <c r="BO16" i="34" s="1"/>
  <c r="I16" i="33" s="1"/>
  <c r="U16" i="34"/>
  <c r="BN16" i="34" s="1"/>
  <c r="H16" i="33" s="1"/>
  <c r="M16" i="34"/>
  <c r="BM16" i="34" s="1"/>
  <c r="G16" i="33" s="1"/>
  <c r="H16" i="34"/>
  <c r="BL16" i="34" s="1"/>
  <c r="F16" i="33" s="1"/>
  <c r="BJ15" i="34"/>
  <c r="AW15" i="34"/>
  <c r="AR15" i="34"/>
  <c r="AO15" i="34"/>
  <c r="AL15" i="34"/>
  <c r="U15" i="34"/>
  <c r="M15" i="34"/>
  <c r="H15" i="34"/>
  <c r="H173" i="25" l="1"/>
  <c r="BL173" i="25" s="1"/>
  <c r="U173" i="30" s="1"/>
  <c r="H254" i="25"/>
  <c r="BL254" i="25" s="1"/>
  <c r="U254" i="30" s="1"/>
  <c r="AO276" i="26"/>
  <c r="BP276" i="26" s="1"/>
  <c r="Y276" i="31" s="1"/>
  <c r="M276" i="25"/>
  <c r="BM276" i="25" s="1"/>
  <c r="V276" i="30" s="1"/>
  <c r="AW254" i="25"/>
  <c r="BR254" i="25" s="1"/>
  <c r="AA254" i="30" s="1"/>
  <c r="AL276" i="26"/>
  <c r="BO276" i="26" s="1"/>
  <c r="X276" i="31" s="1"/>
  <c r="H47" i="26"/>
  <c r="BL47" i="26" s="1"/>
  <c r="U47" i="31" s="1"/>
  <c r="AR85" i="19"/>
  <c r="BQ85" i="19" s="1"/>
  <c r="K85" i="30" s="1"/>
  <c r="U85" i="25"/>
  <c r="BN85" i="25" s="1"/>
  <c r="W85" i="30" s="1"/>
  <c r="M364" i="19"/>
  <c r="BM364" i="19" s="1"/>
  <c r="G364" i="30" s="1"/>
  <c r="BJ276" i="19"/>
  <c r="BS276" i="19" s="1"/>
  <c r="M276" i="30" s="1"/>
  <c r="M47" i="26"/>
  <c r="BM47" i="26" s="1"/>
  <c r="V47" i="31" s="1"/>
  <c r="AR276" i="25"/>
  <c r="BQ276" i="25" s="1"/>
  <c r="Z276" i="30" s="1"/>
  <c r="AW173" i="26"/>
  <c r="BR173" i="26" s="1"/>
  <c r="AA173" i="31" s="1"/>
  <c r="AW276" i="19"/>
  <c r="BR276" i="19" s="1"/>
  <c r="L276" i="30" s="1"/>
  <c r="AO364" i="19"/>
  <c r="BP364" i="19" s="1"/>
  <c r="J364" i="30" s="1"/>
  <c r="M85" i="25"/>
  <c r="BM85" i="25" s="1"/>
  <c r="V85" i="30" s="1"/>
  <c r="AW97" i="19"/>
  <c r="BR97" i="19" s="1"/>
  <c r="L97" i="30" s="1"/>
  <c r="M182" i="34"/>
  <c r="BM182" i="34" s="1"/>
  <c r="G182" i="33" s="1"/>
  <c r="AL254" i="20"/>
  <c r="BO254" i="20" s="1"/>
  <c r="I254" i="31" s="1"/>
  <c r="AO254" i="19"/>
  <c r="BP254" i="19" s="1"/>
  <c r="J254" i="30" s="1"/>
  <c r="M364" i="26"/>
  <c r="BM364" i="26" s="1"/>
  <c r="V364" i="31" s="1"/>
  <c r="BJ134" i="34"/>
  <c r="BS134" i="34" s="1"/>
  <c r="M134" i="33" s="1"/>
  <c r="BJ238" i="20"/>
  <c r="BS238" i="20" s="1"/>
  <c r="M238" i="31" s="1"/>
  <c r="AW129" i="34"/>
  <c r="BR129" i="34" s="1"/>
  <c r="L129" i="33" s="1"/>
  <c r="AO365" i="34"/>
  <c r="BP365" i="34" s="1"/>
  <c r="J365" i="33" s="1"/>
  <c r="M377" i="34"/>
  <c r="BM377" i="34" s="1"/>
  <c r="G377" i="33" s="1"/>
  <c r="M288" i="26"/>
  <c r="BM288" i="26" s="1"/>
  <c r="V288" i="31" s="1"/>
  <c r="U85" i="26"/>
  <c r="BN85" i="26" s="1"/>
  <c r="W85" i="31" s="1"/>
  <c r="BJ85" i="19"/>
  <c r="BS85" i="19" s="1"/>
  <c r="M85" i="30" s="1"/>
  <c r="AR173" i="26"/>
  <c r="BQ173" i="26" s="1"/>
  <c r="Z173" i="31" s="1"/>
  <c r="BJ144" i="34"/>
  <c r="BS144" i="34" s="1"/>
  <c r="M144" i="33" s="1"/>
  <c r="U387" i="34"/>
  <c r="BN387" i="34" s="1"/>
  <c r="H387" i="33" s="1"/>
  <c r="BJ276" i="20"/>
  <c r="BS276" i="20" s="1"/>
  <c r="M276" i="31" s="1"/>
  <c r="U325" i="34"/>
  <c r="BN325" i="34" s="1"/>
  <c r="H325" i="33" s="1"/>
  <c r="AW63" i="20"/>
  <c r="BR63" i="20" s="1"/>
  <c r="L63" i="31" s="1"/>
  <c r="AL182" i="34"/>
  <c r="BO182" i="34" s="1"/>
  <c r="I182" i="33" s="1"/>
  <c r="U295" i="34"/>
  <c r="BN295" i="34" s="1"/>
  <c r="H295" i="33" s="1"/>
  <c r="BJ174" i="34"/>
  <c r="BS174" i="34" s="1"/>
  <c r="M174" i="33" s="1"/>
  <c r="BJ301" i="34"/>
  <c r="BS301" i="34" s="1"/>
  <c r="M301" i="33" s="1"/>
  <c r="AO248" i="34"/>
  <c r="BP248" i="34" s="1"/>
  <c r="J248" i="33" s="1"/>
  <c r="AR47" i="25"/>
  <c r="BQ47" i="25" s="1"/>
  <c r="Z47" i="30" s="1"/>
  <c r="AO192" i="34"/>
  <c r="BP192" i="34" s="1"/>
  <c r="J192" i="33" s="1"/>
  <c r="U63" i="19"/>
  <c r="BN63" i="19" s="1"/>
  <c r="H63" i="30" s="1"/>
  <c r="AO215" i="34"/>
  <c r="BP215" i="34" s="1"/>
  <c r="J215" i="33" s="1"/>
  <c r="H238" i="25"/>
  <c r="BL238" i="25" s="1"/>
  <c r="U238" i="30" s="1"/>
  <c r="BJ305" i="34"/>
  <c r="BS305" i="34" s="1"/>
  <c r="M305" i="33" s="1"/>
  <c r="AO264" i="34"/>
  <c r="BP264" i="34" s="1"/>
  <c r="J264" i="33" s="1"/>
  <c r="AL118" i="34"/>
  <c r="BO118" i="34" s="1"/>
  <c r="I118" i="33" s="1"/>
  <c r="AL258" i="34"/>
  <c r="BO258" i="34" s="1"/>
  <c r="I258" i="33" s="1"/>
  <c r="U161" i="34"/>
  <c r="BN161" i="34" s="1"/>
  <c r="H161" i="33" s="1"/>
  <c r="U264" i="34"/>
  <c r="BN264" i="34" s="1"/>
  <c r="H264" i="33" s="1"/>
  <c r="AW356" i="34"/>
  <c r="BR356" i="34" s="1"/>
  <c r="L356" i="33" s="1"/>
  <c r="H288" i="25"/>
  <c r="BL288" i="25" s="1"/>
  <c r="U288" i="30" s="1"/>
  <c r="BJ254" i="25"/>
  <c r="BS254" i="25" s="1"/>
  <c r="AB254" i="30" s="1"/>
  <c r="U254" i="25"/>
  <c r="BN254" i="25" s="1"/>
  <c r="W254" i="30" s="1"/>
  <c r="AL161" i="34"/>
  <c r="BO161" i="34" s="1"/>
  <c r="I161" i="33" s="1"/>
  <c r="H254" i="20"/>
  <c r="BL254" i="20" s="1"/>
  <c r="F254" i="31" s="1"/>
  <c r="M383" i="34"/>
  <c r="BM383" i="34" s="1"/>
  <c r="G383" i="33" s="1"/>
  <c r="U254" i="20"/>
  <c r="BN254" i="20" s="1"/>
  <c r="H254" i="31" s="1"/>
  <c r="BJ63" i="20"/>
  <c r="BS63" i="20" s="1"/>
  <c r="M63" i="31" s="1"/>
  <c r="BO244" i="26"/>
  <c r="X244" i="31" s="1"/>
  <c r="AL238" i="26"/>
  <c r="BO238" i="26" s="1"/>
  <c r="X238" i="31" s="1"/>
  <c r="H174" i="34"/>
  <c r="BL174" i="34" s="1"/>
  <c r="F174" i="33" s="1"/>
  <c r="BJ277" i="34"/>
  <c r="AL383" i="34"/>
  <c r="BO383" i="34" s="1"/>
  <c r="I383" i="33" s="1"/>
  <c r="BJ97" i="26"/>
  <c r="BS97" i="26" s="1"/>
  <c r="AB97" i="31" s="1"/>
  <c r="AW174" i="34"/>
  <c r="BR174" i="34" s="1"/>
  <c r="L174" i="33" s="1"/>
  <c r="BJ182" i="34"/>
  <c r="BS182" i="34" s="1"/>
  <c r="M182" i="33" s="1"/>
  <c r="U305" i="34"/>
  <c r="BN305" i="34" s="1"/>
  <c r="H305" i="33" s="1"/>
  <c r="M320" i="34"/>
  <c r="BM320" i="34" s="1"/>
  <c r="G320" i="33" s="1"/>
  <c r="M335" i="34"/>
  <c r="BM335" i="34" s="1"/>
  <c r="G335" i="33" s="1"/>
  <c r="M63" i="26"/>
  <c r="BM63" i="26" s="1"/>
  <c r="V63" i="31" s="1"/>
  <c r="AL23" i="25"/>
  <c r="BO23" i="25" s="1"/>
  <c r="X23" i="30" s="1"/>
  <c r="BN239" i="19"/>
  <c r="H239" i="30" s="1"/>
  <c r="U238" i="19"/>
  <c r="BN238" i="19" s="1"/>
  <c r="H238" i="30" s="1"/>
  <c r="M276" i="19"/>
  <c r="BM276" i="19" s="1"/>
  <c r="G276" i="30" s="1"/>
  <c r="BQ277" i="26"/>
  <c r="Z277" i="31" s="1"/>
  <c r="AR276" i="26"/>
  <c r="BQ276" i="26" s="1"/>
  <c r="Z276" i="31" s="1"/>
  <c r="BL277" i="20"/>
  <c r="F277" i="31" s="1"/>
  <c r="H276" i="20"/>
  <c r="BL276" i="20" s="1"/>
  <c r="F276" i="31" s="1"/>
  <c r="AL335" i="34"/>
  <c r="BO335" i="34" s="1"/>
  <c r="I335" i="33" s="1"/>
  <c r="AO165" i="34"/>
  <c r="BP165" i="34" s="1"/>
  <c r="J165" i="33" s="1"/>
  <c r="AL231" i="34"/>
  <c r="BO231" i="34" s="1"/>
  <c r="I231" i="33" s="1"/>
  <c r="AR23" i="25"/>
  <c r="BQ23" i="25" s="1"/>
  <c r="Z23" i="30" s="1"/>
  <c r="H387" i="34"/>
  <c r="BL387" i="34" s="1"/>
  <c r="F387" i="33" s="1"/>
  <c r="AW238" i="19"/>
  <c r="BR238" i="19" s="1"/>
  <c r="L238" i="30" s="1"/>
  <c r="BJ63" i="26"/>
  <c r="BS63" i="26" s="1"/>
  <c r="AB63" i="31" s="1"/>
  <c r="M254" i="25"/>
  <c r="BM254" i="25" s="1"/>
  <c r="V254" i="30" s="1"/>
  <c r="BJ104" i="34"/>
  <c r="BS104" i="34" s="1"/>
  <c r="M104" i="33" s="1"/>
  <c r="AR192" i="34"/>
  <c r="BQ192" i="34" s="1"/>
  <c r="K192" i="33" s="1"/>
  <c r="AW271" i="34"/>
  <c r="BR271" i="34" s="1"/>
  <c r="L271" i="33" s="1"/>
  <c r="H315" i="34"/>
  <c r="BL315" i="34" s="1"/>
  <c r="F315" i="33" s="1"/>
  <c r="M330" i="34"/>
  <c r="BM330" i="34" s="1"/>
  <c r="G330" i="33" s="1"/>
  <c r="BN86" i="20"/>
  <c r="H86" i="31" s="1"/>
  <c r="U85" i="20"/>
  <c r="BN85" i="20" s="1"/>
  <c r="H85" i="31" s="1"/>
  <c r="AR315" i="34"/>
  <c r="BQ315" i="34" s="1"/>
  <c r="K315" i="33" s="1"/>
  <c r="AL330" i="34"/>
  <c r="BO330" i="34" s="1"/>
  <c r="I330" i="33" s="1"/>
  <c r="AR214" i="26"/>
  <c r="BQ214" i="26" s="1"/>
  <c r="Z214" i="31" s="1"/>
  <c r="AW63" i="19"/>
  <c r="BR63" i="19" s="1"/>
  <c r="L63" i="30" s="1"/>
  <c r="AW114" i="34"/>
  <c r="BR114" i="34" s="1"/>
  <c r="L114" i="33" s="1"/>
  <c r="BJ248" i="34"/>
  <c r="BS248" i="34" s="1"/>
  <c r="M248" i="33" s="1"/>
  <c r="AR352" i="34"/>
  <c r="BQ352" i="34" s="1"/>
  <c r="K352" i="33" s="1"/>
  <c r="H373" i="34"/>
  <c r="BL373" i="34" s="1"/>
  <c r="F373" i="33" s="1"/>
  <c r="M196" i="34"/>
  <c r="BM196" i="34" s="1"/>
  <c r="G196" i="33" s="1"/>
  <c r="U239" i="34"/>
  <c r="BN239" i="34" s="1"/>
  <c r="H239" i="33" s="1"/>
  <c r="BJ352" i="34"/>
  <c r="BS352" i="34" s="1"/>
  <c r="M352" i="33" s="1"/>
  <c r="M373" i="34"/>
  <c r="BM373" i="34" s="1"/>
  <c r="G373" i="33" s="1"/>
  <c r="H276" i="25"/>
  <c r="BL276" i="25" s="1"/>
  <c r="U276" i="30" s="1"/>
  <c r="BJ23" i="19"/>
  <c r="BS23" i="19" s="1"/>
  <c r="M23" i="30" s="1"/>
  <c r="AL47" i="19"/>
  <c r="BO47" i="19" s="1"/>
  <c r="I47" i="30" s="1"/>
  <c r="AW67" i="34"/>
  <c r="BR67" i="34" s="1"/>
  <c r="L67" i="33" s="1"/>
  <c r="AW196" i="34"/>
  <c r="BR196" i="34" s="1"/>
  <c r="L196" i="33" s="1"/>
  <c r="BJ239" i="34"/>
  <c r="BS239" i="34" s="1"/>
  <c r="M239" i="33" s="1"/>
  <c r="AO289" i="34"/>
  <c r="BP289" i="34" s="1"/>
  <c r="J289" i="33" s="1"/>
  <c r="U373" i="34"/>
  <c r="BN373" i="34" s="1"/>
  <c r="H373" i="33" s="1"/>
  <c r="BJ214" i="26"/>
  <c r="BS214" i="26" s="1"/>
  <c r="AB214" i="31" s="1"/>
  <c r="AR63" i="26"/>
  <c r="BQ63" i="26" s="1"/>
  <c r="Z63" i="31" s="1"/>
  <c r="AW139" i="34"/>
  <c r="BR139" i="34" s="1"/>
  <c r="L139" i="33" s="1"/>
  <c r="AR301" i="34"/>
  <c r="BQ301" i="34" s="1"/>
  <c r="K301" i="33" s="1"/>
  <c r="BJ254" i="20"/>
  <c r="BS254" i="20" s="1"/>
  <c r="M254" i="31" s="1"/>
  <c r="AO144" i="34"/>
  <c r="BP144" i="34" s="1"/>
  <c r="J144" i="33" s="1"/>
  <c r="M134" i="34"/>
  <c r="BM134" i="34" s="1"/>
  <c r="G134" i="33" s="1"/>
  <c r="AR73" i="34"/>
  <c r="BQ73" i="34" s="1"/>
  <c r="K73" i="33" s="1"/>
  <c r="AO134" i="34"/>
  <c r="BP134" i="34" s="1"/>
  <c r="J134" i="33" s="1"/>
  <c r="M165" i="34"/>
  <c r="BM165" i="34" s="1"/>
  <c r="G165" i="33" s="1"/>
  <c r="AL186" i="34"/>
  <c r="BO186" i="34" s="1"/>
  <c r="I186" i="33" s="1"/>
  <c r="AL196" i="34"/>
  <c r="BO196" i="34" s="1"/>
  <c r="I196" i="33" s="1"/>
  <c r="H231" i="34"/>
  <c r="BL231" i="34" s="1"/>
  <c r="F231" i="33" s="1"/>
  <c r="M248" i="34"/>
  <c r="BM248" i="34" s="1"/>
  <c r="G248" i="33" s="1"/>
  <c r="BJ258" i="34"/>
  <c r="BS258" i="34" s="1"/>
  <c r="M258" i="33" s="1"/>
  <c r="AL271" i="34"/>
  <c r="BO271" i="34" s="1"/>
  <c r="I271" i="33" s="1"/>
  <c r="AO277" i="34"/>
  <c r="AO276" i="34" s="1"/>
  <c r="BP276" i="34" s="1"/>
  <c r="J276" i="33" s="1"/>
  <c r="AW295" i="34"/>
  <c r="BR295" i="34" s="1"/>
  <c r="L295" i="33" s="1"/>
  <c r="U352" i="34"/>
  <c r="BN352" i="34" s="1"/>
  <c r="H352" i="33" s="1"/>
  <c r="AR377" i="34"/>
  <c r="BQ377" i="34" s="1"/>
  <c r="K377" i="33" s="1"/>
  <c r="AW387" i="34"/>
  <c r="BR387" i="34" s="1"/>
  <c r="L387" i="33" s="1"/>
  <c r="BL86" i="26"/>
  <c r="U86" i="31" s="1"/>
  <c r="H85" i="26"/>
  <c r="BL85" i="26" s="1"/>
  <c r="U85" i="31" s="1"/>
  <c r="BN14" i="20"/>
  <c r="H14" i="31" s="1"/>
  <c r="BN205" i="26"/>
  <c r="W205" i="31" s="1"/>
  <c r="U288" i="26"/>
  <c r="BN288" i="26" s="1"/>
  <c r="W288" i="31" s="1"/>
  <c r="BP277" i="20"/>
  <c r="J277" i="31" s="1"/>
  <c r="AO276" i="20"/>
  <c r="BP276" i="20" s="1"/>
  <c r="J276" i="31" s="1"/>
  <c r="BS174" i="20"/>
  <c r="M174" i="31" s="1"/>
  <c r="BJ173" i="20"/>
  <c r="BS173" i="20" s="1"/>
  <c r="M173" i="31" s="1"/>
  <c r="BS98" i="20"/>
  <c r="M98" i="31" s="1"/>
  <c r="BJ97" i="20"/>
  <c r="BS97" i="20" s="1"/>
  <c r="M97" i="31" s="1"/>
  <c r="BP215" i="20"/>
  <c r="J215" i="31" s="1"/>
  <c r="AO214" i="20"/>
  <c r="BP214" i="20" s="1"/>
  <c r="J214" i="31" s="1"/>
  <c r="BS277" i="25"/>
  <c r="AB277" i="30" s="1"/>
  <c r="BJ276" i="25"/>
  <c r="BS276" i="25" s="1"/>
  <c r="AB276" i="30" s="1"/>
  <c r="BP24" i="19"/>
  <c r="J24" i="30" s="1"/>
  <c r="AO23" i="19"/>
  <c r="BO277" i="19"/>
  <c r="I277" i="30" s="1"/>
  <c r="AL276" i="19"/>
  <c r="BO276" i="19" s="1"/>
  <c r="I276" i="30" s="1"/>
  <c r="BO239" i="19"/>
  <c r="I239" i="30" s="1"/>
  <c r="AL238" i="19"/>
  <c r="BO238" i="19" s="1"/>
  <c r="I238" i="30" s="1"/>
  <c r="BS205" i="25"/>
  <c r="AB205" i="30" s="1"/>
  <c r="BN205" i="25"/>
  <c r="W205" i="30" s="1"/>
  <c r="BN174" i="19"/>
  <c r="H174" i="30" s="1"/>
  <c r="U173" i="19"/>
  <c r="BN173" i="19" s="1"/>
  <c r="H173" i="30" s="1"/>
  <c r="BN277" i="25"/>
  <c r="W277" i="30" s="1"/>
  <c r="U276" i="25"/>
  <c r="BN276" i="25" s="1"/>
  <c r="W276" i="30" s="1"/>
  <c r="BP289" i="25"/>
  <c r="Y289" i="30" s="1"/>
  <c r="AO288" i="25"/>
  <c r="BP288" i="25" s="1"/>
  <c r="Y288" i="30" s="1"/>
  <c r="AO48" i="34"/>
  <c r="BP48" i="34" s="1"/>
  <c r="J48" i="33" s="1"/>
  <c r="AO57" i="34"/>
  <c r="BP57" i="34" s="1"/>
  <c r="J57" i="33" s="1"/>
  <c r="M139" i="34"/>
  <c r="BM139" i="34" s="1"/>
  <c r="G139" i="33" s="1"/>
  <c r="AW73" i="34"/>
  <c r="BR73" i="34" s="1"/>
  <c r="L73" i="33" s="1"/>
  <c r="AR98" i="34"/>
  <c r="BQ98" i="34" s="1"/>
  <c r="K98" i="33" s="1"/>
  <c r="AO129" i="34"/>
  <c r="BP129" i="34" s="1"/>
  <c r="J129" i="33" s="1"/>
  <c r="AR134" i="34"/>
  <c r="BQ134" i="34" s="1"/>
  <c r="K134" i="33" s="1"/>
  <c r="U165" i="34"/>
  <c r="BN165" i="34" s="1"/>
  <c r="H165" i="33" s="1"/>
  <c r="AO186" i="34"/>
  <c r="BP186" i="34" s="1"/>
  <c r="J186" i="33" s="1"/>
  <c r="AO196" i="34"/>
  <c r="BP196" i="34" s="1"/>
  <c r="J196" i="33" s="1"/>
  <c r="M231" i="34"/>
  <c r="BM231" i="34" s="1"/>
  <c r="G231" i="33" s="1"/>
  <c r="U248" i="34"/>
  <c r="BN248" i="34" s="1"/>
  <c r="H248" i="33" s="1"/>
  <c r="H264" i="34"/>
  <c r="BL264" i="34" s="1"/>
  <c r="F264" i="33" s="1"/>
  <c r="AO271" i="34"/>
  <c r="BP271" i="34" s="1"/>
  <c r="J271" i="33" s="1"/>
  <c r="AR277" i="34"/>
  <c r="BQ277" i="34" s="1"/>
  <c r="K277" i="33" s="1"/>
  <c r="BJ295" i="34"/>
  <c r="BS295" i="34" s="1"/>
  <c r="M295" i="33" s="1"/>
  <c r="AL309" i="34"/>
  <c r="BO309" i="34" s="1"/>
  <c r="I309" i="33" s="1"/>
  <c r="AL352" i="34"/>
  <c r="BO352" i="34" s="1"/>
  <c r="I352" i="33" s="1"/>
  <c r="H365" i="34"/>
  <c r="AW377" i="34"/>
  <c r="BR377" i="34" s="1"/>
  <c r="L377" i="33" s="1"/>
  <c r="BJ387" i="34"/>
  <c r="BS387" i="34" s="1"/>
  <c r="M387" i="33" s="1"/>
  <c r="AW214" i="26"/>
  <c r="BR214" i="26" s="1"/>
  <c r="AA214" i="31" s="1"/>
  <c r="BO98" i="26"/>
  <c r="X98" i="31" s="1"/>
  <c r="AL97" i="26"/>
  <c r="BO97" i="26" s="1"/>
  <c r="X97" i="31" s="1"/>
  <c r="BS277" i="26"/>
  <c r="AB277" i="31" s="1"/>
  <c r="BJ276" i="26"/>
  <c r="BS276" i="26" s="1"/>
  <c r="AB276" i="31" s="1"/>
  <c r="BS215" i="20"/>
  <c r="M215" i="31" s="1"/>
  <c r="BJ214" i="20"/>
  <c r="BS214" i="20" s="1"/>
  <c r="M214" i="31" s="1"/>
  <c r="BQ289" i="26"/>
  <c r="Z289" i="31" s="1"/>
  <c r="AR288" i="26"/>
  <c r="BQ288" i="26" s="1"/>
  <c r="Z288" i="31" s="1"/>
  <c r="BP205" i="20"/>
  <c r="J205" i="31" s="1"/>
  <c r="BP48" i="26"/>
  <c r="Y48" i="31" s="1"/>
  <c r="AO47" i="26"/>
  <c r="BP47" i="26" s="1"/>
  <c r="Y47" i="31" s="1"/>
  <c r="BN215" i="20"/>
  <c r="H215" i="31" s="1"/>
  <c r="U214" i="20"/>
  <c r="BN214" i="20" s="1"/>
  <c r="H214" i="31" s="1"/>
  <c r="BQ365" i="25"/>
  <c r="Z365" i="30" s="1"/>
  <c r="AR364" i="25"/>
  <c r="BQ364" i="25" s="1"/>
  <c r="Z364" i="30" s="1"/>
  <c r="BP174" i="25"/>
  <c r="Y174" i="30" s="1"/>
  <c r="AO173" i="25"/>
  <c r="BP173" i="25" s="1"/>
  <c r="Y173" i="30" s="1"/>
  <c r="AR254" i="19"/>
  <c r="BQ254" i="19" s="1"/>
  <c r="K254" i="30" s="1"/>
  <c r="BS174" i="19"/>
  <c r="M174" i="30" s="1"/>
  <c r="BJ173" i="19"/>
  <c r="BS173" i="19" s="1"/>
  <c r="M173" i="30" s="1"/>
  <c r="BM239" i="19"/>
  <c r="G239" i="30" s="1"/>
  <c r="M238" i="19"/>
  <c r="BM238" i="19" s="1"/>
  <c r="G238" i="30" s="1"/>
  <c r="BL289" i="26"/>
  <c r="U289" i="31" s="1"/>
  <c r="H288" i="26"/>
  <c r="BL288" i="26" s="1"/>
  <c r="U288" i="31" s="1"/>
  <c r="BP24" i="20"/>
  <c r="J24" i="31" s="1"/>
  <c r="AO23" i="20"/>
  <c r="BP23" i="20" s="1"/>
  <c r="J23" i="31" s="1"/>
  <c r="BN174" i="25"/>
  <c r="W174" i="30" s="1"/>
  <c r="U173" i="25"/>
  <c r="BN173" i="25" s="1"/>
  <c r="W173" i="30" s="1"/>
  <c r="BQ215" i="19"/>
  <c r="K215" i="30" s="1"/>
  <c r="AR214" i="19"/>
  <c r="BQ214" i="19" s="1"/>
  <c r="K214" i="30" s="1"/>
  <c r="BL98" i="26"/>
  <c r="U98" i="31" s="1"/>
  <c r="H97" i="26"/>
  <c r="BL97" i="26" s="1"/>
  <c r="U97" i="31" s="1"/>
  <c r="BQ365" i="19"/>
  <c r="K365" i="30" s="1"/>
  <c r="AR364" i="19"/>
  <c r="BQ364" i="19" s="1"/>
  <c r="K364" i="30" s="1"/>
  <c r="BO86" i="25"/>
  <c r="X86" i="30" s="1"/>
  <c r="AL85" i="25"/>
  <c r="BO85" i="25" s="1"/>
  <c r="X85" i="30" s="1"/>
  <c r="BJ73" i="34"/>
  <c r="BS73" i="34" s="1"/>
  <c r="M73" i="33" s="1"/>
  <c r="BJ98" i="34"/>
  <c r="BS98" i="34" s="1"/>
  <c r="M98" i="33" s="1"/>
  <c r="U118" i="34"/>
  <c r="BN118" i="34" s="1"/>
  <c r="H118" i="33" s="1"/>
  <c r="AR129" i="34"/>
  <c r="BQ129" i="34" s="1"/>
  <c r="K129" i="33" s="1"/>
  <c r="AW134" i="34"/>
  <c r="BR134" i="34" s="1"/>
  <c r="L134" i="33" s="1"/>
  <c r="AL165" i="34"/>
  <c r="BO165" i="34" s="1"/>
  <c r="I165" i="33" s="1"/>
  <c r="AR186" i="34"/>
  <c r="BQ186" i="34" s="1"/>
  <c r="K186" i="33" s="1"/>
  <c r="AR196" i="34"/>
  <c r="BQ196" i="34" s="1"/>
  <c r="K196" i="33" s="1"/>
  <c r="AR223" i="34"/>
  <c r="BQ223" i="34" s="1"/>
  <c r="K223" i="33" s="1"/>
  <c r="U231" i="34"/>
  <c r="BN231" i="34" s="1"/>
  <c r="H231" i="33" s="1"/>
  <c r="AL248" i="34"/>
  <c r="BO248" i="34" s="1"/>
  <c r="I248" i="33" s="1"/>
  <c r="M264" i="34"/>
  <c r="BM264" i="34" s="1"/>
  <c r="G264" i="33" s="1"/>
  <c r="AR271" i="34"/>
  <c r="BQ271" i="34" s="1"/>
  <c r="K271" i="33" s="1"/>
  <c r="AW277" i="34"/>
  <c r="AW276" i="34" s="1"/>
  <c r="BR276" i="34" s="1"/>
  <c r="L276" i="33" s="1"/>
  <c r="AO301" i="34"/>
  <c r="BP301" i="34" s="1"/>
  <c r="J301" i="33" s="1"/>
  <c r="AO309" i="34"/>
  <c r="BP309" i="34" s="1"/>
  <c r="J309" i="33" s="1"/>
  <c r="H330" i="34"/>
  <c r="BL330" i="34" s="1"/>
  <c r="F330" i="33" s="1"/>
  <c r="H335" i="34"/>
  <c r="BL335" i="34" s="1"/>
  <c r="F335" i="33" s="1"/>
  <c r="AO352" i="34"/>
  <c r="BP352" i="34" s="1"/>
  <c r="J352" i="33" s="1"/>
  <c r="M365" i="34"/>
  <c r="BJ377" i="34"/>
  <c r="BS377" i="34" s="1"/>
  <c r="M377" i="33" s="1"/>
  <c r="BS258" i="26"/>
  <c r="AB258" i="31" s="1"/>
  <c r="BJ254" i="26"/>
  <c r="BS254" i="26" s="1"/>
  <c r="AB254" i="31" s="1"/>
  <c r="BO174" i="26"/>
  <c r="X174" i="31" s="1"/>
  <c r="AL173" i="26"/>
  <c r="BO173" i="26" s="1"/>
  <c r="X173" i="31" s="1"/>
  <c r="AR254" i="20"/>
  <c r="BQ254" i="20" s="1"/>
  <c r="K254" i="31" s="1"/>
  <c r="BM98" i="26"/>
  <c r="V98" i="31" s="1"/>
  <c r="M97" i="26"/>
  <c r="BM97" i="26" s="1"/>
  <c r="V97" i="31" s="1"/>
  <c r="BN24" i="26"/>
  <c r="W24" i="31" s="1"/>
  <c r="U23" i="26"/>
  <c r="BN23" i="26" s="1"/>
  <c r="W23" i="31" s="1"/>
  <c r="BS239" i="26"/>
  <c r="AB239" i="31" s="1"/>
  <c r="BJ238" i="26"/>
  <c r="BS238" i="26" s="1"/>
  <c r="AB238" i="31" s="1"/>
  <c r="BS289" i="20"/>
  <c r="M289" i="31" s="1"/>
  <c r="BJ288" i="20"/>
  <c r="BS288" i="20" s="1"/>
  <c r="M288" i="31" s="1"/>
  <c r="BP289" i="20"/>
  <c r="J289" i="31" s="1"/>
  <c r="AO288" i="20"/>
  <c r="BP288" i="20" s="1"/>
  <c r="J288" i="31" s="1"/>
  <c r="BS205" i="20"/>
  <c r="M205" i="31" s="1"/>
  <c r="BM277" i="26"/>
  <c r="V277" i="31" s="1"/>
  <c r="M276" i="26"/>
  <c r="BM276" i="26" s="1"/>
  <c r="V276" i="31" s="1"/>
  <c r="BN205" i="20"/>
  <c r="H205" i="31" s="1"/>
  <c r="BQ277" i="19"/>
  <c r="K277" i="30" s="1"/>
  <c r="AR276" i="19"/>
  <c r="BQ276" i="19" s="1"/>
  <c r="K276" i="30" s="1"/>
  <c r="BQ98" i="19"/>
  <c r="K98" i="30" s="1"/>
  <c r="AR97" i="19"/>
  <c r="BQ97" i="19" s="1"/>
  <c r="K97" i="30" s="1"/>
  <c r="BN24" i="19"/>
  <c r="H24" i="30" s="1"/>
  <c r="U23" i="19"/>
  <c r="BN23" i="19" s="1"/>
  <c r="H23" i="30" s="1"/>
  <c r="BO215" i="19"/>
  <c r="I215" i="30" s="1"/>
  <c r="AL214" i="19"/>
  <c r="BO214" i="19" s="1"/>
  <c r="I214" i="30" s="1"/>
  <c r="BM205" i="20"/>
  <c r="G205" i="31" s="1"/>
  <c r="BP98" i="19"/>
  <c r="J98" i="30" s="1"/>
  <c r="AO97" i="19"/>
  <c r="BP97" i="19" s="1"/>
  <c r="J97" i="30" s="1"/>
  <c r="BQ98" i="25"/>
  <c r="Z98" i="30" s="1"/>
  <c r="AR97" i="25"/>
  <c r="BQ97" i="25" s="1"/>
  <c r="Z97" i="30" s="1"/>
  <c r="BL48" i="20"/>
  <c r="F48" i="31" s="1"/>
  <c r="H47" i="20"/>
  <c r="BL47" i="20" s="1"/>
  <c r="F47" i="31" s="1"/>
  <c r="BS289" i="19"/>
  <c r="M289" i="30" s="1"/>
  <c r="BJ288" i="19"/>
  <c r="BS288" i="19" s="1"/>
  <c r="M288" i="30" s="1"/>
  <c r="BM205" i="19"/>
  <c r="G205" i="30" s="1"/>
  <c r="BP48" i="19"/>
  <c r="J48" i="30" s="1"/>
  <c r="AO47" i="19"/>
  <c r="BP47" i="19" s="1"/>
  <c r="J47" i="30" s="1"/>
  <c r="BQ14" i="25"/>
  <c r="Z14" i="30" s="1"/>
  <c r="BM239" i="25"/>
  <c r="V239" i="30" s="1"/>
  <c r="M238" i="25"/>
  <c r="BM238" i="25" s="1"/>
  <c r="V238" i="30" s="1"/>
  <c r="AR309" i="34"/>
  <c r="BQ309" i="34" s="1"/>
  <c r="K309" i="33" s="1"/>
  <c r="H325" i="34"/>
  <c r="BL325" i="34" s="1"/>
  <c r="F325" i="33" s="1"/>
  <c r="U365" i="34"/>
  <c r="BP14" i="26"/>
  <c r="Y14" i="31" s="1"/>
  <c r="BL215" i="26"/>
  <c r="U215" i="31" s="1"/>
  <c r="H214" i="26"/>
  <c r="BL214" i="26" s="1"/>
  <c r="U214" i="31" s="1"/>
  <c r="BL14" i="26"/>
  <c r="U14" i="31" s="1"/>
  <c r="BM277" i="20"/>
  <c r="G277" i="31" s="1"/>
  <c r="M276" i="20"/>
  <c r="BM276" i="20" s="1"/>
  <c r="G276" i="31" s="1"/>
  <c r="U97" i="26"/>
  <c r="BN97" i="26" s="1"/>
  <c r="W97" i="31" s="1"/>
  <c r="BL289" i="20"/>
  <c r="F289" i="31" s="1"/>
  <c r="H288" i="20"/>
  <c r="BL288" i="20" s="1"/>
  <c r="F288" i="31" s="1"/>
  <c r="AL63" i="20"/>
  <c r="BO63" i="20" s="1"/>
  <c r="I63" i="31" s="1"/>
  <c r="BJ254" i="19"/>
  <c r="BS254" i="19" s="1"/>
  <c r="M254" i="30" s="1"/>
  <c r="BQ239" i="19"/>
  <c r="K239" i="30" s="1"/>
  <c r="AR238" i="19"/>
  <c r="BQ238" i="19" s="1"/>
  <c r="K238" i="30" s="1"/>
  <c r="BM174" i="19"/>
  <c r="G174" i="30" s="1"/>
  <c r="M173" i="19"/>
  <c r="BM173" i="19" s="1"/>
  <c r="G173" i="30" s="1"/>
  <c r="BM24" i="19"/>
  <c r="G24" i="30" s="1"/>
  <c r="M23" i="19"/>
  <c r="BQ174" i="25"/>
  <c r="Z174" i="30" s="1"/>
  <c r="AR173" i="25"/>
  <c r="BQ173" i="25" s="1"/>
  <c r="Z173" i="30" s="1"/>
  <c r="BO48" i="25"/>
  <c r="X48" i="30" s="1"/>
  <c r="AL47" i="25"/>
  <c r="BP239" i="25"/>
  <c r="Y239" i="30" s="1"/>
  <c r="AO238" i="25"/>
  <c r="BP238" i="25" s="1"/>
  <c r="Y238" i="30" s="1"/>
  <c r="BN48" i="19"/>
  <c r="H48" i="30" s="1"/>
  <c r="U47" i="19"/>
  <c r="BN47" i="19" s="1"/>
  <c r="H47" i="30" s="1"/>
  <c r="BM215" i="25"/>
  <c r="V215" i="30" s="1"/>
  <c r="M214" i="25"/>
  <c r="BM214" i="25" s="1"/>
  <c r="V214" i="30" s="1"/>
  <c r="BM289" i="25"/>
  <c r="V289" i="30" s="1"/>
  <c r="M288" i="25"/>
  <c r="BM288" i="25" s="1"/>
  <c r="V288" i="30" s="1"/>
  <c r="AO47" i="25"/>
  <c r="BP47" i="25" s="1"/>
  <c r="Y47" i="30" s="1"/>
  <c r="BS365" i="25"/>
  <c r="AB365" i="30" s="1"/>
  <c r="BJ364" i="25"/>
  <c r="BS364" i="25" s="1"/>
  <c r="AB364" i="30" s="1"/>
  <c r="AO86" i="34"/>
  <c r="AO85" i="34" s="1"/>
  <c r="BP85" i="34" s="1"/>
  <c r="J85" i="33" s="1"/>
  <c r="H110" i="34"/>
  <c r="BL110" i="34" s="1"/>
  <c r="F110" i="33" s="1"/>
  <c r="AO118" i="34"/>
  <c r="BP118" i="34" s="1"/>
  <c r="J118" i="33" s="1"/>
  <c r="BJ129" i="34"/>
  <c r="BS129" i="34" s="1"/>
  <c r="M129" i="33" s="1"/>
  <c r="AR165" i="34"/>
  <c r="BQ165" i="34" s="1"/>
  <c r="K165" i="33" s="1"/>
  <c r="M174" i="34"/>
  <c r="BM174" i="34" s="1"/>
  <c r="G174" i="33" s="1"/>
  <c r="BJ186" i="34"/>
  <c r="BS186" i="34" s="1"/>
  <c r="M186" i="33" s="1"/>
  <c r="BJ196" i="34"/>
  <c r="BS196" i="34" s="1"/>
  <c r="M196" i="33" s="1"/>
  <c r="AW215" i="34"/>
  <c r="BR215" i="34" s="1"/>
  <c r="L215" i="33" s="1"/>
  <c r="AO231" i="34"/>
  <c r="BP231" i="34" s="1"/>
  <c r="J231" i="33" s="1"/>
  <c r="AR248" i="34"/>
  <c r="BQ248" i="34" s="1"/>
  <c r="K248" i="33" s="1"/>
  <c r="AL264" i="34"/>
  <c r="BO264" i="34" s="1"/>
  <c r="I264" i="33" s="1"/>
  <c r="BJ271" i="34"/>
  <c r="BS271" i="34" s="1"/>
  <c r="M271" i="33" s="1"/>
  <c r="H283" i="34"/>
  <c r="BL283" i="34" s="1"/>
  <c r="F283" i="33" s="1"/>
  <c r="AW301" i="34"/>
  <c r="BR301" i="34" s="1"/>
  <c r="L301" i="33" s="1"/>
  <c r="BJ309" i="34"/>
  <c r="BS309" i="34" s="1"/>
  <c r="M309" i="33" s="1"/>
  <c r="M325" i="34"/>
  <c r="BM325" i="34" s="1"/>
  <c r="G325" i="33" s="1"/>
  <c r="U330" i="34"/>
  <c r="BN330" i="34" s="1"/>
  <c r="H330" i="33" s="1"/>
  <c r="U335" i="34"/>
  <c r="BN335" i="34" s="1"/>
  <c r="H335" i="33" s="1"/>
  <c r="AW352" i="34"/>
  <c r="BR352" i="34" s="1"/>
  <c r="L352" i="33" s="1"/>
  <c r="AL365" i="34"/>
  <c r="U383" i="34"/>
  <c r="BN383" i="34" s="1"/>
  <c r="H383" i="33" s="1"/>
  <c r="BO239" i="20"/>
  <c r="I239" i="31" s="1"/>
  <c r="AL238" i="20"/>
  <c r="BO238" i="20" s="1"/>
  <c r="I238" i="31" s="1"/>
  <c r="BS365" i="20"/>
  <c r="M365" i="31" s="1"/>
  <c r="BJ364" i="20"/>
  <c r="BS364" i="20" s="1"/>
  <c r="M364" i="31" s="1"/>
  <c r="AL254" i="26"/>
  <c r="BO254" i="26" s="1"/>
  <c r="X254" i="31" s="1"/>
  <c r="BQ174" i="20"/>
  <c r="K174" i="31" s="1"/>
  <c r="AR173" i="20"/>
  <c r="BQ173" i="20" s="1"/>
  <c r="K173" i="31" s="1"/>
  <c r="BO174" i="20"/>
  <c r="I174" i="31" s="1"/>
  <c r="AL173" i="20"/>
  <c r="BO173" i="20" s="1"/>
  <c r="I173" i="31" s="1"/>
  <c r="BP239" i="19"/>
  <c r="J239" i="30" s="1"/>
  <c r="AO238" i="19"/>
  <c r="BP238" i="19" s="1"/>
  <c r="J238" i="30" s="1"/>
  <c r="M173" i="20"/>
  <c r="BM173" i="20" s="1"/>
  <c r="G173" i="31" s="1"/>
  <c r="BL86" i="20"/>
  <c r="F86" i="31" s="1"/>
  <c r="H85" i="20"/>
  <c r="BL85" i="20" s="1"/>
  <c r="F85" i="31" s="1"/>
  <c r="BP205" i="19"/>
  <c r="J205" i="30" s="1"/>
  <c r="AO63" i="19"/>
  <c r="BP63" i="19" s="1"/>
  <c r="J63" i="30" s="1"/>
  <c r="BN239" i="25"/>
  <c r="W239" i="30" s="1"/>
  <c r="U238" i="25"/>
  <c r="BN238" i="25" s="1"/>
  <c r="W238" i="30" s="1"/>
  <c r="BN14" i="25"/>
  <c r="W14" i="30" s="1"/>
  <c r="U174" i="34"/>
  <c r="BN174" i="34" s="1"/>
  <c r="H174" i="33" s="1"/>
  <c r="H192" i="34"/>
  <c r="BL192" i="34" s="1"/>
  <c r="F192" i="33" s="1"/>
  <c r="BJ215" i="34"/>
  <c r="BS215" i="34" s="1"/>
  <c r="M215" i="33" s="1"/>
  <c r="AR231" i="34"/>
  <c r="BQ231" i="34" s="1"/>
  <c r="K231" i="33" s="1"/>
  <c r="AL283" i="34"/>
  <c r="BO283" i="34" s="1"/>
  <c r="I283" i="33" s="1"/>
  <c r="BS48" i="26"/>
  <c r="AB48" i="31" s="1"/>
  <c r="BJ47" i="26"/>
  <c r="BS47" i="26" s="1"/>
  <c r="AB47" i="31" s="1"/>
  <c r="BO289" i="26"/>
  <c r="X289" i="31" s="1"/>
  <c r="AL288" i="26"/>
  <c r="BO288" i="26" s="1"/>
  <c r="X288" i="31" s="1"/>
  <c r="M254" i="20"/>
  <c r="BM254" i="20" s="1"/>
  <c r="G254" i="31" s="1"/>
  <c r="BS205" i="19"/>
  <c r="M205" i="30" s="1"/>
  <c r="BQ205" i="19"/>
  <c r="K205" i="30" s="1"/>
  <c r="BS98" i="25"/>
  <c r="AB98" i="30" s="1"/>
  <c r="BJ97" i="25"/>
  <c r="BS97" i="25" s="1"/>
  <c r="AB97" i="30" s="1"/>
  <c r="BO67" i="25"/>
  <c r="X67" i="30" s="1"/>
  <c r="AL63" i="25"/>
  <c r="BO63" i="25" s="1"/>
  <c r="X63" i="30" s="1"/>
  <c r="AO364" i="25"/>
  <c r="BP364" i="25" s="1"/>
  <c r="Y364" i="30" s="1"/>
  <c r="BO174" i="19"/>
  <c r="I174" i="30" s="1"/>
  <c r="AL173" i="19"/>
  <c r="BO173" i="19" s="1"/>
  <c r="I173" i="30" s="1"/>
  <c r="BQ48" i="20"/>
  <c r="K48" i="31" s="1"/>
  <c r="AR47" i="20"/>
  <c r="BQ47" i="20" s="1"/>
  <c r="K47" i="31" s="1"/>
  <c r="BO215" i="25"/>
  <c r="X215" i="30" s="1"/>
  <c r="AL214" i="25"/>
  <c r="BO214" i="25" s="1"/>
  <c r="X214" i="30" s="1"/>
  <c r="AO97" i="20"/>
  <c r="BP97" i="20" s="1"/>
  <c r="J97" i="31" s="1"/>
  <c r="BS365" i="19"/>
  <c r="M365" i="30" s="1"/>
  <c r="BJ364" i="19"/>
  <c r="BS364" i="19" s="1"/>
  <c r="M364" i="30" s="1"/>
  <c r="BN365" i="26"/>
  <c r="W365" i="31" s="1"/>
  <c r="U364" i="26"/>
  <c r="BN364" i="26" s="1"/>
  <c r="W364" i="31" s="1"/>
  <c r="AR288" i="19"/>
  <c r="BQ288" i="19" s="1"/>
  <c r="K288" i="30" s="1"/>
  <c r="BJ110" i="34"/>
  <c r="BS110" i="34" s="1"/>
  <c r="M110" i="33" s="1"/>
  <c r="AR118" i="34"/>
  <c r="BQ118" i="34" s="1"/>
  <c r="K118" i="33" s="1"/>
  <c r="AW165" i="34"/>
  <c r="BR165" i="34" s="1"/>
  <c r="L165" i="33" s="1"/>
  <c r="AW86" i="34"/>
  <c r="AW85" i="34" s="1"/>
  <c r="BR85" i="34" s="1"/>
  <c r="L85" i="33" s="1"/>
  <c r="AW118" i="34"/>
  <c r="BR118" i="34" s="1"/>
  <c r="L118" i="33" s="1"/>
  <c r="BJ165" i="34"/>
  <c r="BS165" i="34" s="1"/>
  <c r="M165" i="33" s="1"/>
  <c r="AL174" i="34"/>
  <c r="BO174" i="34" s="1"/>
  <c r="I174" i="33" s="1"/>
  <c r="M192" i="34"/>
  <c r="BM192" i="34" s="1"/>
  <c r="G192" i="33" s="1"/>
  <c r="AW231" i="34"/>
  <c r="BR231" i="34" s="1"/>
  <c r="L231" i="33" s="1"/>
  <c r="AR264" i="34"/>
  <c r="BQ264" i="34" s="1"/>
  <c r="K264" i="33" s="1"/>
  <c r="AO283" i="34"/>
  <c r="BP283" i="34" s="1"/>
  <c r="J283" i="33" s="1"/>
  <c r="H289" i="34"/>
  <c r="BL289" i="34" s="1"/>
  <c r="F289" i="33" s="1"/>
  <c r="M315" i="34"/>
  <c r="BM315" i="34" s="1"/>
  <c r="G315" i="33" s="1"/>
  <c r="U320" i="34"/>
  <c r="BN320" i="34" s="1"/>
  <c r="H320" i="33" s="1"/>
  <c r="AL325" i="34"/>
  <c r="BO325" i="34" s="1"/>
  <c r="I325" i="33" s="1"/>
  <c r="AO330" i="34"/>
  <c r="BP330" i="34" s="1"/>
  <c r="J330" i="33" s="1"/>
  <c r="AO335" i="34"/>
  <c r="BP335" i="34" s="1"/>
  <c r="J335" i="33" s="1"/>
  <c r="AR365" i="34"/>
  <c r="AO383" i="34"/>
  <c r="BP383" i="34" s="1"/>
  <c r="J383" i="33" s="1"/>
  <c r="BS14" i="26"/>
  <c r="AB14" i="31" s="1"/>
  <c r="BQ98" i="26"/>
  <c r="Z98" i="31" s="1"/>
  <c r="AR97" i="26"/>
  <c r="BQ97" i="26" s="1"/>
  <c r="Z97" i="31" s="1"/>
  <c r="BQ24" i="26"/>
  <c r="Z24" i="31" s="1"/>
  <c r="AR23" i="26"/>
  <c r="BQ23" i="26" s="1"/>
  <c r="Z23" i="31" s="1"/>
  <c r="BM239" i="26"/>
  <c r="V239" i="31" s="1"/>
  <c r="M238" i="26"/>
  <c r="BM238" i="26" s="1"/>
  <c r="V238" i="31" s="1"/>
  <c r="BO215" i="20"/>
  <c r="I215" i="31" s="1"/>
  <c r="AL214" i="20"/>
  <c r="BO214" i="20" s="1"/>
  <c r="I214" i="31" s="1"/>
  <c r="BP174" i="19"/>
  <c r="J174" i="30" s="1"/>
  <c r="AO173" i="19"/>
  <c r="BP173" i="19" s="1"/>
  <c r="J173" i="30" s="1"/>
  <c r="BN277" i="19"/>
  <c r="H277" i="30" s="1"/>
  <c r="U276" i="19"/>
  <c r="BN276" i="19" s="1"/>
  <c r="H276" i="30" s="1"/>
  <c r="BN215" i="25"/>
  <c r="W215" i="30" s="1"/>
  <c r="U214" i="25"/>
  <c r="BN214" i="25" s="1"/>
  <c r="W214" i="30" s="1"/>
  <c r="U63" i="25"/>
  <c r="BN63" i="25" s="1"/>
  <c r="W63" i="30" s="1"/>
  <c r="H161" i="34"/>
  <c r="BL161" i="34" s="1"/>
  <c r="F161" i="33" s="1"/>
  <c r="AO174" i="34"/>
  <c r="BP174" i="34" s="1"/>
  <c r="J174" i="33" s="1"/>
  <c r="U192" i="34"/>
  <c r="BN192" i="34" s="1"/>
  <c r="H192" i="33" s="1"/>
  <c r="BJ231" i="34"/>
  <c r="BS231" i="34" s="1"/>
  <c r="M231" i="33" s="1"/>
  <c r="AW264" i="34"/>
  <c r="BR264" i="34" s="1"/>
  <c r="L264" i="33" s="1"/>
  <c r="AR283" i="34"/>
  <c r="BQ283" i="34" s="1"/>
  <c r="K283" i="33" s="1"/>
  <c r="M289" i="34"/>
  <c r="BM289" i="34" s="1"/>
  <c r="G289" i="33" s="1"/>
  <c r="U315" i="34"/>
  <c r="BN315" i="34" s="1"/>
  <c r="H315" i="33" s="1"/>
  <c r="AL320" i="34"/>
  <c r="BO320" i="34" s="1"/>
  <c r="I320" i="33" s="1"/>
  <c r="AO325" i="34"/>
  <c r="BP325" i="34" s="1"/>
  <c r="J325" i="33" s="1"/>
  <c r="AR330" i="34"/>
  <c r="BQ330" i="34" s="1"/>
  <c r="K330" i="33" s="1"/>
  <c r="AR335" i="34"/>
  <c r="BQ335" i="34" s="1"/>
  <c r="K335" i="33" s="1"/>
  <c r="AW365" i="34"/>
  <c r="AL373" i="34"/>
  <c r="BO373" i="34" s="1"/>
  <c r="I373" i="33" s="1"/>
  <c r="AR383" i="34"/>
  <c r="BQ383" i="34" s="1"/>
  <c r="K383" i="33" s="1"/>
  <c r="BQ258" i="26"/>
  <c r="Z258" i="31" s="1"/>
  <c r="AR254" i="26"/>
  <c r="BQ254" i="26" s="1"/>
  <c r="Z254" i="31" s="1"/>
  <c r="BO14" i="26"/>
  <c r="X14" i="31" s="1"/>
  <c r="BO373" i="26"/>
  <c r="X373" i="31" s="1"/>
  <c r="AL364" i="26"/>
  <c r="BO364" i="26" s="1"/>
  <c r="X364" i="31" s="1"/>
  <c r="BL239" i="20"/>
  <c r="F239" i="31" s="1"/>
  <c r="H238" i="20"/>
  <c r="BL238" i="20" s="1"/>
  <c r="F238" i="31" s="1"/>
  <c r="BL365" i="20"/>
  <c r="F365" i="31" s="1"/>
  <c r="H364" i="20"/>
  <c r="BL364" i="20" s="1"/>
  <c r="F364" i="31" s="1"/>
  <c r="BS86" i="26"/>
  <c r="AB86" i="31" s="1"/>
  <c r="BJ85" i="26"/>
  <c r="BS85" i="26" s="1"/>
  <c r="AB85" i="31" s="1"/>
  <c r="BO205" i="20"/>
  <c r="I205" i="31" s="1"/>
  <c r="BP86" i="26"/>
  <c r="Y86" i="31" s="1"/>
  <c r="AO85" i="26"/>
  <c r="BP85" i="26" s="1"/>
  <c r="Y85" i="31" s="1"/>
  <c r="BO239" i="25"/>
  <c r="X239" i="30" s="1"/>
  <c r="AL238" i="25"/>
  <c r="BO238" i="25" s="1"/>
  <c r="X238" i="30" s="1"/>
  <c r="BO289" i="25"/>
  <c r="X289" i="30" s="1"/>
  <c r="AL288" i="25"/>
  <c r="BO288" i="25" s="1"/>
  <c r="X288" i="30" s="1"/>
  <c r="BN98" i="25"/>
  <c r="W98" i="30" s="1"/>
  <c r="U97" i="25"/>
  <c r="BN97" i="25" s="1"/>
  <c r="W97" i="30" s="1"/>
  <c r="U23" i="20"/>
  <c r="BN23" i="20" s="1"/>
  <c r="H23" i="31" s="1"/>
  <c r="BQ14" i="26"/>
  <c r="Z14" i="31" s="1"/>
  <c r="BS215" i="25"/>
  <c r="AB215" i="30" s="1"/>
  <c r="BJ214" i="25"/>
  <c r="BS214" i="25" s="1"/>
  <c r="AB214" i="30" s="1"/>
  <c r="BO258" i="19"/>
  <c r="I258" i="30" s="1"/>
  <c r="AL254" i="19"/>
  <c r="BO254" i="19" s="1"/>
  <c r="I254" i="30" s="1"/>
  <c r="M63" i="20"/>
  <c r="BM63" i="20" s="1"/>
  <c r="G63" i="31" s="1"/>
  <c r="BM205" i="25"/>
  <c r="V205" i="30" s="1"/>
  <c r="BR365" i="26"/>
  <c r="AA365" i="31" s="1"/>
  <c r="AW364" i="26"/>
  <c r="BR364" i="26" s="1"/>
  <c r="AA364" i="31" s="1"/>
  <c r="M173" i="25"/>
  <c r="BM173" i="25" s="1"/>
  <c r="V173" i="30" s="1"/>
  <c r="BO365" i="19"/>
  <c r="I365" i="30" s="1"/>
  <c r="AL364" i="19"/>
  <c r="BO364" i="19" s="1"/>
  <c r="I364" i="30" s="1"/>
  <c r="BM215" i="20"/>
  <c r="G215" i="31" s="1"/>
  <c r="M214" i="20"/>
  <c r="BM214" i="20" s="1"/>
  <c r="G214" i="31" s="1"/>
  <c r="AR86" i="34"/>
  <c r="AR85" i="34" s="1"/>
  <c r="BQ85" i="34" s="1"/>
  <c r="K85" i="33" s="1"/>
  <c r="BJ86" i="34"/>
  <c r="BS86" i="34" s="1"/>
  <c r="M86" i="33" s="1"/>
  <c r="BJ118" i="34"/>
  <c r="BS118" i="34" s="1"/>
  <c r="M118" i="33" s="1"/>
  <c r="AL48" i="34"/>
  <c r="BO48" i="34" s="1"/>
  <c r="I48" i="33" s="1"/>
  <c r="BJ92" i="34"/>
  <c r="BS92" i="34" s="1"/>
  <c r="M92" i="33" s="1"/>
  <c r="BJ124" i="34"/>
  <c r="BS124" i="34" s="1"/>
  <c r="M124" i="33" s="1"/>
  <c r="M161" i="34"/>
  <c r="BM161" i="34" s="1"/>
  <c r="G161" i="33" s="1"/>
  <c r="AR174" i="34"/>
  <c r="BQ174" i="34" s="1"/>
  <c r="K174" i="33" s="1"/>
  <c r="U182" i="34"/>
  <c r="BN182" i="34" s="1"/>
  <c r="H182" i="33" s="1"/>
  <c r="AL192" i="34"/>
  <c r="BO192" i="34" s="1"/>
  <c r="I192" i="33" s="1"/>
  <c r="BJ264" i="34"/>
  <c r="BS264" i="34" s="1"/>
  <c r="M264" i="33" s="1"/>
  <c r="BJ283" i="34"/>
  <c r="BS283" i="34" s="1"/>
  <c r="M283" i="33" s="1"/>
  <c r="U289" i="34"/>
  <c r="BN289" i="34" s="1"/>
  <c r="H289" i="33" s="1"/>
  <c r="AL315" i="34"/>
  <c r="BO315" i="34" s="1"/>
  <c r="I315" i="33" s="1"/>
  <c r="AO320" i="34"/>
  <c r="BP320" i="34" s="1"/>
  <c r="J320" i="33" s="1"/>
  <c r="AR325" i="34"/>
  <c r="BQ325" i="34" s="1"/>
  <c r="K325" i="33" s="1"/>
  <c r="AW330" i="34"/>
  <c r="BR330" i="34" s="1"/>
  <c r="L330" i="33" s="1"/>
  <c r="AW335" i="34"/>
  <c r="BR335" i="34" s="1"/>
  <c r="L335" i="33" s="1"/>
  <c r="AO373" i="34"/>
  <c r="BP373" i="34" s="1"/>
  <c r="J373" i="33" s="1"/>
  <c r="AW383" i="34"/>
  <c r="BR383" i="34" s="1"/>
  <c r="L383" i="33" s="1"/>
  <c r="AW238" i="26"/>
  <c r="BR238" i="26" s="1"/>
  <c r="AA238" i="31" s="1"/>
  <c r="BQ239" i="20"/>
  <c r="K239" i="31" s="1"/>
  <c r="AR238" i="20"/>
  <c r="BQ238" i="20" s="1"/>
  <c r="K238" i="31" s="1"/>
  <c r="BS365" i="26"/>
  <c r="AB365" i="31" s="1"/>
  <c r="BJ364" i="26"/>
  <c r="BS364" i="26" s="1"/>
  <c r="AB364" i="31" s="1"/>
  <c r="BP86" i="20"/>
  <c r="J86" i="31" s="1"/>
  <c r="AO85" i="20"/>
  <c r="BP85" i="20" s="1"/>
  <c r="J85" i="31" s="1"/>
  <c r="BL365" i="26"/>
  <c r="U365" i="31" s="1"/>
  <c r="H364" i="26"/>
  <c r="BL364" i="26" s="1"/>
  <c r="U364" i="31" s="1"/>
  <c r="BM86" i="20"/>
  <c r="G86" i="31" s="1"/>
  <c r="M85" i="20"/>
  <c r="BM85" i="20" s="1"/>
  <c r="G85" i="31" s="1"/>
  <c r="M254" i="26"/>
  <c r="BM254" i="26" s="1"/>
  <c r="V254" i="31" s="1"/>
  <c r="BL86" i="25"/>
  <c r="U86" i="30" s="1"/>
  <c r="H85" i="25"/>
  <c r="BL85" i="25" s="1"/>
  <c r="U85" i="30" s="1"/>
  <c r="BN174" i="20"/>
  <c r="H174" i="31" s="1"/>
  <c r="U173" i="20"/>
  <c r="BN173" i="20" s="1"/>
  <c r="H173" i="31" s="1"/>
  <c r="BM365" i="25"/>
  <c r="V365" i="30" s="1"/>
  <c r="M364" i="25"/>
  <c r="BM364" i="25" s="1"/>
  <c r="V364" i="30" s="1"/>
  <c r="BL215" i="20"/>
  <c r="F215" i="31" s="1"/>
  <c r="H214" i="20"/>
  <c r="H97" i="20"/>
  <c r="BL97" i="20" s="1"/>
  <c r="F97" i="31" s="1"/>
  <c r="BP24" i="25"/>
  <c r="Y24" i="30" s="1"/>
  <c r="AO23" i="25"/>
  <c r="BP23" i="25" s="1"/>
  <c r="Y23" i="30" s="1"/>
  <c r="AL289" i="34"/>
  <c r="AO315" i="34"/>
  <c r="BP315" i="34" s="1"/>
  <c r="J315" i="33" s="1"/>
  <c r="AR320" i="34"/>
  <c r="BQ320" i="34" s="1"/>
  <c r="K320" i="33" s="1"/>
  <c r="AW325" i="34"/>
  <c r="BR325" i="34" s="1"/>
  <c r="L325" i="33" s="1"/>
  <c r="BJ330" i="34"/>
  <c r="BS330" i="34" s="1"/>
  <c r="M330" i="33" s="1"/>
  <c r="BJ335" i="34"/>
  <c r="BS335" i="34" s="1"/>
  <c r="M335" i="33" s="1"/>
  <c r="AR373" i="34"/>
  <c r="BQ373" i="34" s="1"/>
  <c r="K373" i="33" s="1"/>
  <c r="BJ383" i="34"/>
  <c r="BS383" i="34" s="1"/>
  <c r="M383" i="33" s="1"/>
  <c r="BO277" i="20"/>
  <c r="I277" i="31" s="1"/>
  <c r="AL276" i="20"/>
  <c r="BO276" i="20" s="1"/>
  <c r="I276" i="31" s="1"/>
  <c r="BO67" i="26"/>
  <c r="X67" i="31" s="1"/>
  <c r="AL63" i="26"/>
  <c r="BO63" i="26" s="1"/>
  <c r="X63" i="31" s="1"/>
  <c r="BQ215" i="20"/>
  <c r="K215" i="31" s="1"/>
  <c r="AR214" i="20"/>
  <c r="BQ214" i="20" s="1"/>
  <c r="K214" i="31" s="1"/>
  <c r="BQ48" i="26"/>
  <c r="Z48" i="31" s="1"/>
  <c r="AR47" i="26"/>
  <c r="BQ47" i="26" s="1"/>
  <c r="Z47" i="31" s="1"/>
  <c r="BP174" i="20"/>
  <c r="J174" i="31" s="1"/>
  <c r="AO173" i="20"/>
  <c r="BP173" i="20" s="1"/>
  <c r="J173" i="31" s="1"/>
  <c r="BQ24" i="19"/>
  <c r="K24" i="30" s="1"/>
  <c r="AR23" i="19"/>
  <c r="BO48" i="20"/>
  <c r="I48" i="31" s="1"/>
  <c r="AL47" i="20"/>
  <c r="BO47" i="20" s="1"/>
  <c r="I47" i="31" s="1"/>
  <c r="BO205" i="25"/>
  <c r="X205" i="30" s="1"/>
  <c r="BS215" i="19"/>
  <c r="M215" i="30" s="1"/>
  <c r="BJ214" i="19"/>
  <c r="BS214" i="19" s="1"/>
  <c r="M214" i="30" s="1"/>
  <c r="BM67" i="25"/>
  <c r="V67" i="30" s="1"/>
  <c r="M63" i="25"/>
  <c r="BM63" i="25" s="1"/>
  <c r="V63" i="30" s="1"/>
  <c r="BM14" i="26"/>
  <c r="V14" i="31" s="1"/>
  <c r="BM215" i="19"/>
  <c r="G215" i="30" s="1"/>
  <c r="M214" i="19"/>
  <c r="BM214" i="19" s="1"/>
  <c r="G214" i="30" s="1"/>
  <c r="BR24" i="25"/>
  <c r="AA24" i="30" s="1"/>
  <c r="AW23" i="25"/>
  <c r="BR23" i="25" s="1"/>
  <c r="AA23" i="30" s="1"/>
  <c r="BM14" i="25"/>
  <c r="V14" i="30" s="1"/>
  <c r="H114" i="34"/>
  <c r="BL114" i="34" s="1"/>
  <c r="F114" i="33" s="1"/>
  <c r="H356" i="34"/>
  <c r="BL356" i="34" s="1"/>
  <c r="F356" i="33" s="1"/>
  <c r="AW373" i="34"/>
  <c r="BR373" i="34" s="1"/>
  <c r="L373" i="33" s="1"/>
  <c r="BP215" i="26"/>
  <c r="Y215" i="31" s="1"/>
  <c r="AO214" i="26"/>
  <c r="BP24" i="26"/>
  <c r="Y24" i="31" s="1"/>
  <c r="AO23" i="26"/>
  <c r="BP23" i="26" s="1"/>
  <c r="Y23" i="31" s="1"/>
  <c r="BM239" i="20"/>
  <c r="G239" i="31" s="1"/>
  <c r="M238" i="20"/>
  <c r="BM238" i="20" s="1"/>
  <c r="G238" i="31" s="1"/>
  <c r="H173" i="20"/>
  <c r="BL173" i="20" s="1"/>
  <c r="F173" i="31" s="1"/>
  <c r="BN67" i="26"/>
  <c r="W67" i="31" s="1"/>
  <c r="U63" i="26"/>
  <c r="BN63" i="26" s="1"/>
  <c r="W63" i="31" s="1"/>
  <c r="BP48" i="20"/>
  <c r="J48" i="31" s="1"/>
  <c r="AO47" i="20"/>
  <c r="BP47" i="20" s="1"/>
  <c r="J47" i="31" s="1"/>
  <c r="AO63" i="20"/>
  <c r="BP63" i="20" s="1"/>
  <c r="J63" i="31" s="1"/>
  <c r="BQ205" i="20"/>
  <c r="K205" i="31" s="1"/>
  <c r="BP289" i="26"/>
  <c r="Y289" i="31" s="1"/>
  <c r="AO288" i="26"/>
  <c r="BP288" i="26" s="1"/>
  <c r="Y288" i="31" s="1"/>
  <c r="BQ98" i="20"/>
  <c r="K98" i="31" s="1"/>
  <c r="AR97" i="20"/>
  <c r="BQ97" i="20" s="1"/>
  <c r="K97" i="31" s="1"/>
  <c r="BO98" i="20"/>
  <c r="I98" i="31" s="1"/>
  <c r="AL97" i="20"/>
  <c r="BO97" i="20" s="1"/>
  <c r="I97" i="31" s="1"/>
  <c r="BN14" i="19"/>
  <c r="H14" i="30" s="1"/>
  <c r="BS48" i="25"/>
  <c r="AB48" i="30" s="1"/>
  <c r="BJ47" i="25"/>
  <c r="BS47" i="25" s="1"/>
  <c r="AB47" i="30" s="1"/>
  <c r="H63" i="26"/>
  <c r="BL63" i="26" s="1"/>
  <c r="U63" i="31" s="1"/>
  <c r="BP67" i="25"/>
  <c r="Y67" i="30" s="1"/>
  <c r="AO63" i="25"/>
  <c r="BP63" i="25" s="1"/>
  <c r="Y63" i="30" s="1"/>
  <c r="BP98" i="25"/>
  <c r="Y98" i="30" s="1"/>
  <c r="AO97" i="25"/>
  <c r="BP97" i="25" s="1"/>
  <c r="Y97" i="30" s="1"/>
  <c r="BO205" i="19"/>
  <c r="I205" i="30" s="1"/>
  <c r="BL98" i="19"/>
  <c r="F98" i="30" s="1"/>
  <c r="H97" i="19"/>
  <c r="BL97" i="19" s="1"/>
  <c r="F97" i="30" s="1"/>
  <c r="AL173" i="25"/>
  <c r="BO173" i="25" s="1"/>
  <c r="X173" i="30" s="1"/>
  <c r="BP14" i="20"/>
  <c r="J14" i="31" s="1"/>
  <c r="AO182" i="34"/>
  <c r="BP182" i="34" s="1"/>
  <c r="J182" i="33" s="1"/>
  <c r="H305" i="34"/>
  <c r="BL305" i="34" s="1"/>
  <c r="F305" i="33" s="1"/>
  <c r="AW320" i="34"/>
  <c r="BR320" i="34" s="1"/>
  <c r="L320" i="33" s="1"/>
  <c r="AW48" i="34"/>
  <c r="BR48" i="34" s="1"/>
  <c r="L48" i="33" s="1"/>
  <c r="AW57" i="34"/>
  <c r="BR57" i="34" s="1"/>
  <c r="L57" i="33" s="1"/>
  <c r="BJ80" i="34"/>
  <c r="BS80" i="34" s="1"/>
  <c r="M80" i="33" s="1"/>
  <c r="M114" i="34"/>
  <c r="BM114" i="34" s="1"/>
  <c r="G114" i="33" s="1"/>
  <c r="AO161" i="34"/>
  <c r="BP161" i="34" s="1"/>
  <c r="J161" i="33" s="1"/>
  <c r="AR182" i="34"/>
  <c r="BQ182" i="34" s="1"/>
  <c r="K182" i="33" s="1"/>
  <c r="AW192" i="34"/>
  <c r="BR192" i="34" s="1"/>
  <c r="L192" i="33" s="1"/>
  <c r="M244" i="34"/>
  <c r="BM244" i="34" s="1"/>
  <c r="G244" i="33" s="1"/>
  <c r="AR289" i="34"/>
  <c r="M305" i="34"/>
  <c r="BM305" i="34" s="1"/>
  <c r="G305" i="33" s="1"/>
  <c r="AW315" i="34"/>
  <c r="BR315" i="34" s="1"/>
  <c r="L315" i="33" s="1"/>
  <c r="M356" i="34"/>
  <c r="BM356" i="34" s="1"/>
  <c r="G356" i="33" s="1"/>
  <c r="BO205" i="26"/>
  <c r="X205" i="31" s="1"/>
  <c r="BN14" i="26"/>
  <c r="W14" i="31" s="1"/>
  <c r="BM24" i="26"/>
  <c r="V24" i="31" s="1"/>
  <c r="M23" i="26"/>
  <c r="BM23" i="26" s="1"/>
  <c r="V23" i="31" s="1"/>
  <c r="BL365" i="25"/>
  <c r="U365" i="30" s="1"/>
  <c r="H364" i="25"/>
  <c r="BL364" i="25" s="1"/>
  <c r="U364" i="30" s="1"/>
  <c r="BR289" i="26"/>
  <c r="AA289" i="31" s="1"/>
  <c r="AW288" i="26"/>
  <c r="BR288" i="26" s="1"/>
  <c r="AA288" i="31" s="1"/>
  <c r="BM289" i="20"/>
  <c r="G289" i="31" s="1"/>
  <c r="M288" i="20"/>
  <c r="BM288" i="20" s="1"/>
  <c r="G288" i="31" s="1"/>
  <c r="BN53" i="20"/>
  <c r="H53" i="31" s="1"/>
  <c r="U47" i="20"/>
  <c r="BN47" i="20" s="1"/>
  <c r="H47" i="31" s="1"/>
  <c r="BL277" i="26"/>
  <c r="U277" i="31" s="1"/>
  <c r="H276" i="26"/>
  <c r="BL276" i="26" s="1"/>
  <c r="U276" i="31" s="1"/>
  <c r="BO48" i="26"/>
  <c r="X48" i="31" s="1"/>
  <c r="AL47" i="26"/>
  <c r="BO47" i="26" s="1"/>
  <c r="X47" i="31" s="1"/>
  <c r="BO86" i="20"/>
  <c r="I86" i="31" s="1"/>
  <c r="AL85" i="20"/>
  <c r="BO85" i="20" s="1"/>
  <c r="I85" i="31" s="1"/>
  <c r="BO98" i="19"/>
  <c r="I98" i="30" s="1"/>
  <c r="AL97" i="19"/>
  <c r="BO97" i="19" s="1"/>
  <c r="I97" i="30" s="1"/>
  <c r="BN365" i="20"/>
  <c r="H365" i="31" s="1"/>
  <c r="U364" i="20"/>
  <c r="BN364" i="20" s="1"/>
  <c r="H364" i="31" s="1"/>
  <c r="AR63" i="20"/>
  <c r="BQ63" i="20" s="1"/>
  <c r="K63" i="31" s="1"/>
  <c r="BJ63" i="25"/>
  <c r="BS63" i="25" s="1"/>
  <c r="AB63" i="30" s="1"/>
  <c r="BN289" i="25"/>
  <c r="W289" i="30" s="1"/>
  <c r="U288" i="25"/>
  <c r="BN288" i="25" s="1"/>
  <c r="W288" i="30" s="1"/>
  <c r="BN98" i="20"/>
  <c r="H98" i="31" s="1"/>
  <c r="U97" i="20"/>
  <c r="BN97" i="20" s="1"/>
  <c r="H97" i="31" s="1"/>
  <c r="BP277" i="25"/>
  <c r="Y277" i="30" s="1"/>
  <c r="AO276" i="25"/>
  <c r="BP276" i="25" s="1"/>
  <c r="Y276" i="30" s="1"/>
  <c r="BN365" i="19"/>
  <c r="H365" i="30" s="1"/>
  <c r="U364" i="19"/>
  <c r="BN364" i="19" s="1"/>
  <c r="H364" i="30" s="1"/>
  <c r="AR57" i="34"/>
  <c r="BQ57" i="34" s="1"/>
  <c r="K57" i="33" s="1"/>
  <c r="BJ48" i="34"/>
  <c r="BS48" i="34" s="1"/>
  <c r="M48" i="33" s="1"/>
  <c r="BJ57" i="34"/>
  <c r="BS57" i="34" s="1"/>
  <c r="M57" i="33" s="1"/>
  <c r="U114" i="34"/>
  <c r="BN114" i="34" s="1"/>
  <c r="H114" i="33" s="1"/>
  <c r="H144" i="34"/>
  <c r="BL144" i="34" s="1"/>
  <c r="F144" i="33" s="1"/>
  <c r="BJ192" i="34"/>
  <c r="BS192" i="34" s="1"/>
  <c r="M192" i="33" s="1"/>
  <c r="AL244" i="34"/>
  <c r="BO244" i="34" s="1"/>
  <c r="I244" i="33" s="1"/>
  <c r="AW289" i="34"/>
  <c r="BJ315" i="34"/>
  <c r="BS315" i="34" s="1"/>
  <c r="M315" i="33" s="1"/>
  <c r="U356" i="34"/>
  <c r="BN356" i="34" s="1"/>
  <c r="H356" i="33" s="1"/>
  <c r="BN365" i="25"/>
  <c r="W365" i="30" s="1"/>
  <c r="U364" i="25"/>
  <c r="BN364" i="25" s="1"/>
  <c r="W364" i="30" s="1"/>
  <c r="BL24" i="26"/>
  <c r="U24" i="31" s="1"/>
  <c r="H23" i="26"/>
  <c r="BL23" i="26" s="1"/>
  <c r="U23" i="31" s="1"/>
  <c r="BQ239" i="26"/>
  <c r="Z239" i="31" s="1"/>
  <c r="AR238" i="26"/>
  <c r="BQ238" i="26" s="1"/>
  <c r="Z238" i="31" s="1"/>
  <c r="BN277" i="26"/>
  <c r="W277" i="31" s="1"/>
  <c r="U276" i="26"/>
  <c r="BN276" i="26" s="1"/>
  <c r="W276" i="31" s="1"/>
  <c r="BM48" i="20"/>
  <c r="G48" i="31" s="1"/>
  <c r="M47" i="20"/>
  <c r="BM47" i="20" s="1"/>
  <c r="G47" i="31" s="1"/>
  <c r="BN24" i="25"/>
  <c r="W24" i="30" s="1"/>
  <c r="U23" i="25"/>
  <c r="BN23" i="25" s="1"/>
  <c r="W23" i="30" s="1"/>
  <c r="BS289" i="25"/>
  <c r="AB289" i="30" s="1"/>
  <c r="BJ288" i="25"/>
  <c r="BS288" i="25" s="1"/>
  <c r="AB288" i="30" s="1"/>
  <c r="BQ258" i="25"/>
  <c r="Z258" i="30" s="1"/>
  <c r="AR254" i="25"/>
  <c r="BQ254" i="25" s="1"/>
  <c r="Z254" i="30" s="1"/>
  <c r="BQ86" i="25"/>
  <c r="Z86" i="30" s="1"/>
  <c r="AR85" i="25"/>
  <c r="BQ85" i="25" s="1"/>
  <c r="Z85" i="30" s="1"/>
  <c r="M97" i="20"/>
  <c r="BM97" i="20" s="1"/>
  <c r="G97" i="31" s="1"/>
  <c r="BO14" i="20"/>
  <c r="I14" i="31" s="1"/>
  <c r="AR48" i="34"/>
  <c r="BQ48" i="34" s="1"/>
  <c r="K48" i="33" s="1"/>
  <c r="AR161" i="34"/>
  <c r="BQ161" i="34" s="1"/>
  <c r="K161" i="33" s="1"/>
  <c r="AL114" i="34"/>
  <c r="BO114" i="34" s="1"/>
  <c r="I114" i="33" s="1"/>
  <c r="M144" i="34"/>
  <c r="BM144" i="34" s="1"/>
  <c r="G144" i="33" s="1"/>
  <c r="AW161" i="34"/>
  <c r="BR161" i="34" s="1"/>
  <c r="L161" i="33" s="1"/>
  <c r="AR244" i="34"/>
  <c r="BQ244" i="34" s="1"/>
  <c r="K244" i="33" s="1"/>
  <c r="H258" i="34"/>
  <c r="BL258" i="34" s="1"/>
  <c r="F258" i="33" s="1"/>
  <c r="BJ289" i="34"/>
  <c r="AO305" i="34"/>
  <c r="BP305" i="34" s="1"/>
  <c r="J305" i="33" s="1"/>
  <c r="AL356" i="34"/>
  <c r="BO356" i="34" s="1"/>
  <c r="I356" i="33" s="1"/>
  <c r="AW364" i="20"/>
  <c r="BR364" i="20" s="1"/>
  <c r="L364" i="31" s="1"/>
  <c r="AW173" i="19"/>
  <c r="BR173" i="19" s="1"/>
  <c r="L173" i="30" s="1"/>
  <c r="BL182" i="26"/>
  <c r="U182" i="31" s="1"/>
  <c r="H173" i="26"/>
  <c r="BL173" i="26" s="1"/>
  <c r="U173" i="31" s="1"/>
  <c r="BM215" i="26"/>
  <c r="V215" i="31" s="1"/>
  <c r="M214" i="26"/>
  <c r="BM214" i="26" s="1"/>
  <c r="V214" i="31" s="1"/>
  <c r="BQ365" i="26"/>
  <c r="Z365" i="31" s="1"/>
  <c r="AR364" i="26"/>
  <c r="BQ364" i="26" s="1"/>
  <c r="Z364" i="31" s="1"/>
  <c r="BR174" i="20"/>
  <c r="L174" i="31" s="1"/>
  <c r="AW173" i="20"/>
  <c r="BR173" i="20" s="1"/>
  <c r="L173" i="31" s="1"/>
  <c r="U254" i="26"/>
  <c r="BN254" i="26" s="1"/>
  <c r="W254" i="31" s="1"/>
  <c r="U63" i="20"/>
  <c r="BN63" i="20" s="1"/>
  <c r="H63" i="31" s="1"/>
  <c r="H63" i="20"/>
  <c r="BL63" i="20" s="1"/>
  <c r="F63" i="31" s="1"/>
  <c r="BS98" i="19"/>
  <c r="M98" i="30" s="1"/>
  <c r="BJ97" i="19"/>
  <c r="BS97" i="19" s="1"/>
  <c r="M97" i="30" s="1"/>
  <c r="BQ174" i="19"/>
  <c r="K174" i="30" s="1"/>
  <c r="AR173" i="19"/>
  <c r="BQ173" i="19" s="1"/>
  <c r="K173" i="30" s="1"/>
  <c r="BQ86" i="20"/>
  <c r="K86" i="31" s="1"/>
  <c r="AR85" i="20"/>
  <c r="BQ85" i="20" s="1"/>
  <c r="K85" i="31" s="1"/>
  <c r="BP239" i="26"/>
  <c r="Y239" i="31" s="1"/>
  <c r="AO238" i="26"/>
  <c r="BP238" i="26" s="1"/>
  <c r="Y238" i="31" s="1"/>
  <c r="BM289" i="19"/>
  <c r="G289" i="30" s="1"/>
  <c r="M288" i="19"/>
  <c r="BM288" i="19" s="1"/>
  <c r="G288" i="30" s="1"/>
  <c r="BN48" i="25"/>
  <c r="W48" i="30" s="1"/>
  <c r="U47" i="25"/>
  <c r="BN47" i="25" s="1"/>
  <c r="W47" i="30" s="1"/>
  <c r="BQ289" i="25"/>
  <c r="Z289" i="30" s="1"/>
  <c r="AR288" i="25"/>
  <c r="BQ288" i="25" s="1"/>
  <c r="Z288" i="30" s="1"/>
  <c r="AR214" i="25"/>
  <c r="BQ214" i="25" s="1"/>
  <c r="Z214" i="30" s="1"/>
  <c r="AL254" i="25"/>
  <c r="BO254" i="25" s="1"/>
  <c r="X254" i="30" s="1"/>
  <c r="AW186" i="34"/>
  <c r="BR186" i="34" s="1"/>
  <c r="L186" i="33" s="1"/>
  <c r="AO114" i="34"/>
  <c r="BP114" i="34" s="1"/>
  <c r="J114" i="33" s="1"/>
  <c r="U144" i="34"/>
  <c r="BN144" i="34" s="1"/>
  <c r="H144" i="33" s="1"/>
  <c r="BJ161" i="34"/>
  <c r="BS161" i="34" s="1"/>
  <c r="M161" i="33" s="1"/>
  <c r="BJ244" i="34"/>
  <c r="BS244" i="34" s="1"/>
  <c r="M244" i="33" s="1"/>
  <c r="M258" i="34"/>
  <c r="BM258" i="34" s="1"/>
  <c r="G258" i="33" s="1"/>
  <c r="H295" i="34"/>
  <c r="BL295" i="34" s="1"/>
  <c r="F295" i="33" s="1"/>
  <c r="AR305" i="34"/>
  <c r="BQ305" i="34" s="1"/>
  <c r="K305" i="33" s="1"/>
  <c r="AO356" i="34"/>
  <c r="BP356" i="34" s="1"/>
  <c r="J356" i="33" s="1"/>
  <c r="BP174" i="26"/>
  <c r="Y174" i="31" s="1"/>
  <c r="AO173" i="26"/>
  <c r="BP173" i="26" s="1"/>
  <c r="Y173" i="31" s="1"/>
  <c r="BL205" i="26"/>
  <c r="U205" i="31" s="1"/>
  <c r="BQ365" i="20"/>
  <c r="K365" i="31" s="1"/>
  <c r="AR364" i="20"/>
  <c r="BQ364" i="20" s="1"/>
  <c r="K364" i="31" s="1"/>
  <c r="AO254" i="26"/>
  <c r="BP254" i="26" s="1"/>
  <c r="Y254" i="31" s="1"/>
  <c r="BN86" i="19"/>
  <c r="H86" i="30" s="1"/>
  <c r="U85" i="19"/>
  <c r="BN85" i="19" s="1"/>
  <c r="H85" i="30" s="1"/>
  <c r="BM86" i="19"/>
  <c r="G86" i="30" s="1"/>
  <c r="M85" i="19"/>
  <c r="BM85" i="19" s="1"/>
  <c r="G85" i="30" s="1"/>
  <c r="BS24" i="26"/>
  <c r="AB24" i="31" s="1"/>
  <c r="BJ23" i="26"/>
  <c r="BS23" i="26" s="1"/>
  <c r="AB23" i="31" s="1"/>
  <c r="AO254" i="25"/>
  <c r="BP254" i="25" s="1"/>
  <c r="Y254" i="30" s="1"/>
  <c r="BS86" i="20"/>
  <c r="M86" i="31" s="1"/>
  <c r="BJ85" i="20"/>
  <c r="BS85" i="20" s="1"/>
  <c r="M85" i="31" s="1"/>
  <c r="BS48" i="19"/>
  <c r="M48" i="30" s="1"/>
  <c r="BJ47" i="19"/>
  <c r="BS47" i="19" s="1"/>
  <c r="M47" i="30" s="1"/>
  <c r="AR63" i="25"/>
  <c r="BQ63" i="25" s="1"/>
  <c r="Z63" i="30" s="1"/>
  <c r="BS14" i="19"/>
  <c r="M14" i="30" s="1"/>
  <c r="BL258" i="19"/>
  <c r="F258" i="30" s="1"/>
  <c r="H254" i="19"/>
  <c r="BL254" i="19" s="1"/>
  <c r="F254" i="30" s="1"/>
  <c r="U288" i="19"/>
  <c r="BN288" i="19" s="1"/>
  <c r="H288" i="30" s="1"/>
  <c r="AR114" i="34"/>
  <c r="BQ114" i="34" s="1"/>
  <c r="K114" i="33" s="1"/>
  <c r="AL144" i="34"/>
  <c r="BO144" i="34" s="1"/>
  <c r="I144" i="33" s="1"/>
  <c r="U258" i="34"/>
  <c r="BN258" i="34" s="1"/>
  <c r="H258" i="33" s="1"/>
  <c r="M295" i="34"/>
  <c r="BM295" i="34" s="1"/>
  <c r="G295" i="33" s="1"/>
  <c r="AW305" i="34"/>
  <c r="BR305" i="34" s="1"/>
  <c r="L305" i="33" s="1"/>
  <c r="AR356" i="34"/>
  <c r="BQ356" i="34" s="1"/>
  <c r="K356" i="33" s="1"/>
  <c r="H377" i="34"/>
  <c r="BL377" i="34" s="1"/>
  <c r="F377" i="33" s="1"/>
  <c r="M387" i="34"/>
  <c r="BM387" i="34" s="1"/>
  <c r="G387" i="33" s="1"/>
  <c r="AW276" i="20"/>
  <c r="BR276" i="20" s="1"/>
  <c r="L276" i="31" s="1"/>
  <c r="BM24" i="20"/>
  <c r="G24" i="31" s="1"/>
  <c r="M23" i="20"/>
  <c r="BP365" i="20"/>
  <c r="J365" i="31" s="1"/>
  <c r="AO364" i="20"/>
  <c r="BP364" i="20" s="1"/>
  <c r="J364" i="31" s="1"/>
  <c r="BL239" i="26"/>
  <c r="U239" i="31" s="1"/>
  <c r="H238" i="26"/>
  <c r="BL238" i="26" s="1"/>
  <c r="U238" i="31" s="1"/>
  <c r="H254" i="26"/>
  <c r="BL254" i="26" s="1"/>
  <c r="U254" i="31" s="1"/>
  <c r="BN239" i="20"/>
  <c r="H239" i="31" s="1"/>
  <c r="U238" i="20"/>
  <c r="BN238" i="20" s="1"/>
  <c r="H238" i="31" s="1"/>
  <c r="BO365" i="25"/>
  <c r="X365" i="30" s="1"/>
  <c r="AL364" i="25"/>
  <c r="BO364" i="25" s="1"/>
  <c r="X364" i="30" s="1"/>
  <c r="BQ205" i="25"/>
  <c r="Z205" i="30" s="1"/>
  <c r="BS48" i="20"/>
  <c r="M48" i="31" s="1"/>
  <c r="BJ47" i="20"/>
  <c r="BS47" i="20" s="1"/>
  <c r="M47" i="31" s="1"/>
  <c r="BM98" i="25"/>
  <c r="V98" i="30" s="1"/>
  <c r="M97" i="25"/>
  <c r="BM97" i="25" s="1"/>
  <c r="V97" i="30" s="1"/>
  <c r="BN277" i="20"/>
  <c r="H277" i="31" s="1"/>
  <c r="U276" i="20"/>
  <c r="BN276" i="20" s="1"/>
  <c r="H276" i="31" s="1"/>
  <c r="BS239" i="25"/>
  <c r="AB239" i="30" s="1"/>
  <c r="BJ238" i="25"/>
  <c r="BS238" i="25" s="1"/>
  <c r="AB238" i="30" s="1"/>
  <c r="AL97" i="25"/>
  <c r="BO97" i="25" s="1"/>
  <c r="X97" i="30" s="1"/>
  <c r="BS14" i="20"/>
  <c r="M14" i="31" s="1"/>
  <c r="AR63" i="19"/>
  <c r="BQ63" i="19" s="1"/>
  <c r="K63" i="30" s="1"/>
  <c r="BP205" i="25"/>
  <c r="Y205" i="30" s="1"/>
  <c r="BJ223" i="34"/>
  <c r="BS223" i="34" s="1"/>
  <c r="M223" i="33" s="1"/>
  <c r="BL14" i="20"/>
  <c r="F14" i="31" s="1"/>
  <c r="BQ277" i="20"/>
  <c r="K277" i="31" s="1"/>
  <c r="AR276" i="20"/>
  <c r="BQ276" i="20" s="1"/>
  <c r="K276" i="31" s="1"/>
  <c r="BM365" i="20"/>
  <c r="G365" i="31" s="1"/>
  <c r="M364" i="20"/>
  <c r="BM364" i="20" s="1"/>
  <c r="G364" i="31" s="1"/>
  <c r="BN239" i="26"/>
  <c r="W239" i="31" s="1"/>
  <c r="U238" i="26"/>
  <c r="BN238" i="26" s="1"/>
  <c r="W238" i="31" s="1"/>
  <c r="BR215" i="20"/>
  <c r="L215" i="31" s="1"/>
  <c r="AW214" i="20"/>
  <c r="BR214" i="20" s="1"/>
  <c r="L214" i="31" s="1"/>
  <c r="BS24" i="20"/>
  <c r="M24" i="31" s="1"/>
  <c r="BJ23" i="20"/>
  <c r="BS23" i="20" s="1"/>
  <c r="M23" i="31" s="1"/>
  <c r="BO86" i="19"/>
  <c r="I86" i="30" s="1"/>
  <c r="AL85" i="19"/>
  <c r="BO85" i="19" s="1"/>
  <c r="I85" i="30" s="1"/>
  <c r="BO24" i="26"/>
  <c r="X24" i="31" s="1"/>
  <c r="AL23" i="26"/>
  <c r="BO23" i="26" s="1"/>
  <c r="X23" i="31" s="1"/>
  <c r="BL277" i="19"/>
  <c r="F277" i="30" s="1"/>
  <c r="H276" i="19"/>
  <c r="BL276" i="19" s="1"/>
  <c r="F276" i="30" s="1"/>
  <c r="BP289" i="19"/>
  <c r="J289" i="30" s="1"/>
  <c r="AO288" i="19"/>
  <c r="BP288" i="19" s="1"/>
  <c r="J288" i="30" s="1"/>
  <c r="BS14" i="25"/>
  <c r="AB14" i="30" s="1"/>
  <c r="BQ48" i="19"/>
  <c r="K48" i="30" s="1"/>
  <c r="AR47" i="19"/>
  <c r="BQ47" i="19" s="1"/>
  <c r="K47" i="30" s="1"/>
  <c r="BS86" i="25"/>
  <c r="AB86" i="30" s="1"/>
  <c r="BJ85" i="25"/>
  <c r="BS85" i="25" s="1"/>
  <c r="AB85" i="30" s="1"/>
  <c r="BM48" i="19"/>
  <c r="G48" i="30" s="1"/>
  <c r="M47" i="19"/>
  <c r="BM47" i="19" s="1"/>
  <c r="G47" i="30" s="1"/>
  <c r="BQ239" i="25"/>
  <c r="Z239" i="30" s="1"/>
  <c r="AR238" i="25"/>
  <c r="BQ238" i="25" s="1"/>
  <c r="Z238" i="30" s="1"/>
  <c r="M67" i="34"/>
  <c r="BM67" i="34" s="1"/>
  <c r="G67" i="33" s="1"/>
  <c r="BJ114" i="34"/>
  <c r="BS114" i="34" s="1"/>
  <c r="M114" i="33" s="1"/>
  <c r="H134" i="34"/>
  <c r="BL134" i="34" s="1"/>
  <c r="F134" i="33" s="1"/>
  <c r="AO139" i="34"/>
  <c r="BP139" i="34" s="1"/>
  <c r="J139" i="33" s="1"/>
  <c r="AW144" i="34"/>
  <c r="BR144" i="34" s="1"/>
  <c r="L144" i="33" s="1"/>
  <c r="H186" i="34"/>
  <c r="BL186" i="34" s="1"/>
  <c r="F186" i="33" s="1"/>
  <c r="H196" i="34"/>
  <c r="BL196" i="34" s="1"/>
  <c r="F196" i="33" s="1"/>
  <c r="AW205" i="34"/>
  <c r="BR205" i="34" s="1"/>
  <c r="L205" i="33" s="1"/>
  <c r="AW239" i="34"/>
  <c r="BR239" i="34" s="1"/>
  <c r="L239" i="33" s="1"/>
  <c r="AO258" i="34"/>
  <c r="BP258" i="34" s="1"/>
  <c r="J258" i="33" s="1"/>
  <c r="H271" i="34"/>
  <c r="BL271" i="34" s="1"/>
  <c r="F271" i="33" s="1"/>
  <c r="M277" i="34"/>
  <c r="BM277" i="34" s="1"/>
  <c r="G277" i="33" s="1"/>
  <c r="AL295" i="34"/>
  <c r="BO295" i="34" s="1"/>
  <c r="I295" i="33" s="1"/>
  <c r="BJ356" i="34"/>
  <c r="BS356" i="34" s="1"/>
  <c r="M356" i="33" s="1"/>
  <c r="U377" i="34"/>
  <c r="BN377" i="34" s="1"/>
  <c r="H377" i="33" s="1"/>
  <c r="AL387" i="34"/>
  <c r="BO387" i="34" s="1"/>
  <c r="I387" i="33" s="1"/>
  <c r="BM174" i="26"/>
  <c r="V174" i="31" s="1"/>
  <c r="M173" i="26"/>
  <c r="BM173" i="26" s="1"/>
  <c r="V173" i="31" s="1"/>
  <c r="BO365" i="20"/>
  <c r="I365" i="31" s="1"/>
  <c r="AL364" i="20"/>
  <c r="BO364" i="20" s="1"/>
  <c r="I364" i="31" s="1"/>
  <c r="BS205" i="26"/>
  <c r="AB205" i="31" s="1"/>
  <c r="BS239" i="19"/>
  <c r="M239" i="30" s="1"/>
  <c r="BJ238" i="19"/>
  <c r="BS238" i="19" s="1"/>
  <c r="M238" i="30" s="1"/>
  <c r="BO73" i="19"/>
  <c r="I73" i="30" s="1"/>
  <c r="AL63" i="19"/>
  <c r="BO63" i="19" s="1"/>
  <c r="I63" i="30" s="1"/>
  <c r="BN174" i="26"/>
  <c r="W174" i="31" s="1"/>
  <c r="U173" i="26"/>
  <c r="BN173" i="26" s="1"/>
  <c r="W173" i="31" s="1"/>
  <c r="BL24" i="20"/>
  <c r="F24" i="31" s="1"/>
  <c r="H23" i="20"/>
  <c r="BL23" i="20" s="1"/>
  <c r="F23" i="31" s="1"/>
  <c r="BO289" i="19"/>
  <c r="I289" i="30" s="1"/>
  <c r="AL288" i="19"/>
  <c r="BO288" i="19" s="1"/>
  <c r="I288" i="30" s="1"/>
  <c r="AW63" i="25"/>
  <c r="BR63" i="25" s="1"/>
  <c r="AA63" i="30" s="1"/>
  <c r="BS24" i="25"/>
  <c r="AB24" i="30" s="1"/>
  <c r="BJ23" i="25"/>
  <c r="BS23" i="25" s="1"/>
  <c r="AB23" i="30" s="1"/>
  <c r="AO254" i="20"/>
  <c r="BP254" i="20" s="1"/>
  <c r="J254" i="31" s="1"/>
  <c r="BS174" i="25"/>
  <c r="AB174" i="30" s="1"/>
  <c r="BJ173" i="25"/>
  <c r="BS173" i="25" s="1"/>
  <c r="AB173" i="30" s="1"/>
  <c r="M186" i="34"/>
  <c r="BM186" i="34" s="1"/>
  <c r="G186" i="33" s="1"/>
  <c r="BJ205" i="34"/>
  <c r="BS205" i="34" s="1"/>
  <c r="M205" i="33" s="1"/>
  <c r="AR258" i="34"/>
  <c r="BQ258" i="34" s="1"/>
  <c r="K258" i="33" s="1"/>
  <c r="M271" i="34"/>
  <c r="BM271" i="34" s="1"/>
  <c r="G271" i="33" s="1"/>
  <c r="U277" i="34"/>
  <c r="U276" i="34" s="1"/>
  <c r="BN276" i="34" s="1"/>
  <c r="H276" i="33" s="1"/>
  <c r="AO295" i="34"/>
  <c r="BP295" i="34" s="1"/>
  <c r="J295" i="33" s="1"/>
  <c r="H352" i="34"/>
  <c r="BL352" i="34" s="1"/>
  <c r="F352" i="33" s="1"/>
  <c r="AL377" i="34"/>
  <c r="BO377" i="34" s="1"/>
  <c r="I377" i="33" s="1"/>
  <c r="AO387" i="34"/>
  <c r="BP387" i="34" s="1"/>
  <c r="J387" i="33" s="1"/>
  <c r="BJ288" i="26"/>
  <c r="BS288" i="26" s="1"/>
  <c r="AB288" i="31" s="1"/>
  <c r="BN215" i="26"/>
  <c r="W215" i="31" s="1"/>
  <c r="U214" i="26"/>
  <c r="BN214" i="26" s="1"/>
  <c r="W214" i="31" s="1"/>
  <c r="M63" i="19"/>
  <c r="BM63" i="19" s="1"/>
  <c r="G63" i="30" s="1"/>
  <c r="BO24" i="19"/>
  <c r="I24" i="30" s="1"/>
  <c r="AL23" i="19"/>
  <c r="U254" i="19"/>
  <c r="BN254" i="19" s="1"/>
  <c r="H254" i="30" s="1"/>
  <c r="AR23" i="20"/>
  <c r="BP215" i="19"/>
  <c r="J215" i="30" s="1"/>
  <c r="AO214" i="19"/>
  <c r="BP214" i="19" s="1"/>
  <c r="J214" i="30" s="1"/>
  <c r="BP14" i="25"/>
  <c r="Y14" i="30" s="1"/>
  <c r="BP215" i="25"/>
  <c r="Y215" i="30" s="1"/>
  <c r="AO214" i="25"/>
  <c r="BP214" i="25" s="1"/>
  <c r="Y214" i="30" s="1"/>
  <c r="BJ67" i="34"/>
  <c r="BS67" i="34" s="1"/>
  <c r="M67" i="33" s="1"/>
  <c r="AL134" i="34"/>
  <c r="BO134" i="34" s="1"/>
  <c r="I134" i="33" s="1"/>
  <c r="BJ139" i="34"/>
  <c r="BS139" i="34" s="1"/>
  <c r="M139" i="33" s="1"/>
  <c r="H165" i="34"/>
  <c r="BL165" i="34" s="1"/>
  <c r="F165" i="33" s="1"/>
  <c r="U186" i="34"/>
  <c r="BN186" i="34" s="1"/>
  <c r="H186" i="33" s="1"/>
  <c r="U196" i="34"/>
  <c r="BN196" i="34" s="1"/>
  <c r="H196" i="33" s="1"/>
  <c r="H248" i="34"/>
  <c r="BL248" i="34" s="1"/>
  <c r="F248" i="33" s="1"/>
  <c r="AW258" i="34"/>
  <c r="BR258" i="34" s="1"/>
  <c r="L258" i="33" s="1"/>
  <c r="U271" i="34"/>
  <c r="BN271" i="34" s="1"/>
  <c r="H271" i="33" s="1"/>
  <c r="AL277" i="34"/>
  <c r="BO277" i="34" s="1"/>
  <c r="I277" i="33" s="1"/>
  <c r="AR295" i="34"/>
  <c r="BQ295" i="34" s="1"/>
  <c r="K295" i="33" s="1"/>
  <c r="M352" i="34"/>
  <c r="BM352" i="34" s="1"/>
  <c r="G352" i="33" s="1"/>
  <c r="AO377" i="34"/>
  <c r="BP377" i="34" s="1"/>
  <c r="J377" i="33" s="1"/>
  <c r="AR387" i="34"/>
  <c r="BQ387" i="34" s="1"/>
  <c r="K387" i="33" s="1"/>
  <c r="BR98" i="26"/>
  <c r="AA98" i="31" s="1"/>
  <c r="AW97" i="26"/>
  <c r="BR97" i="26" s="1"/>
  <c r="AA97" i="31" s="1"/>
  <c r="BO24" i="20"/>
  <c r="I24" i="31" s="1"/>
  <c r="AL23" i="20"/>
  <c r="BO23" i="20" s="1"/>
  <c r="I23" i="31" s="1"/>
  <c r="BO215" i="26"/>
  <c r="X215" i="31" s="1"/>
  <c r="AL214" i="26"/>
  <c r="BO214" i="26" s="1"/>
  <c r="X214" i="31" s="1"/>
  <c r="BM205" i="26"/>
  <c r="V205" i="31" s="1"/>
  <c r="BP239" i="20"/>
  <c r="J239" i="31" s="1"/>
  <c r="AO238" i="20"/>
  <c r="BP238" i="20" s="1"/>
  <c r="J238" i="31" s="1"/>
  <c r="BN295" i="20"/>
  <c r="H295" i="31" s="1"/>
  <c r="U288" i="20"/>
  <c r="BN288" i="20" s="1"/>
  <c r="H288" i="31" s="1"/>
  <c r="BJ173" i="26"/>
  <c r="BS173" i="26" s="1"/>
  <c r="AB173" i="31" s="1"/>
  <c r="BP67" i="26"/>
  <c r="Y67" i="31" s="1"/>
  <c r="AO63" i="26"/>
  <c r="BP63" i="26" s="1"/>
  <c r="Y63" i="31" s="1"/>
  <c r="BP365" i="26"/>
  <c r="Y365" i="31" s="1"/>
  <c r="AO364" i="26"/>
  <c r="BP364" i="26" s="1"/>
  <c r="Y364" i="31" s="1"/>
  <c r="BQ289" i="20"/>
  <c r="K289" i="31" s="1"/>
  <c r="AR288" i="20"/>
  <c r="BQ288" i="20" s="1"/>
  <c r="K288" i="31" s="1"/>
  <c r="BO289" i="20"/>
  <c r="I289" i="31" s="1"/>
  <c r="AL288" i="20"/>
  <c r="BO288" i="20" s="1"/>
  <c r="I288" i="31" s="1"/>
  <c r="BM24" i="25"/>
  <c r="V24" i="30" s="1"/>
  <c r="M23" i="25"/>
  <c r="BM23" i="25" s="1"/>
  <c r="V23" i="30" s="1"/>
  <c r="BP277" i="19"/>
  <c r="J277" i="30" s="1"/>
  <c r="AO276" i="19"/>
  <c r="BP276" i="19" s="1"/>
  <c r="J276" i="30" s="1"/>
  <c r="BN98" i="19"/>
  <c r="H98" i="30" s="1"/>
  <c r="U97" i="19"/>
  <c r="BN97" i="19" s="1"/>
  <c r="H97" i="30" s="1"/>
  <c r="M254" i="19"/>
  <c r="BM254" i="19" s="1"/>
  <c r="G254" i="30" s="1"/>
  <c r="BP98" i="26"/>
  <c r="Y98" i="31" s="1"/>
  <c r="AO97" i="26"/>
  <c r="BP97" i="26" s="1"/>
  <c r="Y97" i="31" s="1"/>
  <c r="BN215" i="19"/>
  <c r="H215" i="30" s="1"/>
  <c r="U214" i="19"/>
  <c r="M97" i="19"/>
  <c r="BM97" i="19" s="1"/>
  <c r="G97" i="30" s="1"/>
  <c r="BM48" i="25"/>
  <c r="V48" i="30" s="1"/>
  <c r="M47" i="25"/>
  <c r="BM47" i="25" s="1"/>
  <c r="V47" i="30" s="1"/>
  <c r="BJ63" i="19"/>
  <c r="BS63" i="19" s="1"/>
  <c r="M63" i="30" s="1"/>
  <c r="U134" i="34"/>
  <c r="BN134" i="34" s="1"/>
  <c r="H134" i="33" s="1"/>
  <c r="BJ365" i="34"/>
  <c r="BL174" i="19"/>
  <c r="F174" i="30" s="1"/>
  <c r="H173" i="19"/>
  <c r="BL173" i="19" s="1"/>
  <c r="F173" i="30" s="1"/>
  <c r="AW47" i="26"/>
  <c r="BR47" i="26" s="1"/>
  <c r="AA47" i="31" s="1"/>
  <c r="BR277" i="25"/>
  <c r="AA277" i="30" s="1"/>
  <c r="AW276" i="25"/>
  <c r="BR276" i="25" s="1"/>
  <c r="AA276" i="30" s="1"/>
  <c r="BR289" i="20"/>
  <c r="L289" i="31" s="1"/>
  <c r="AW288" i="20"/>
  <c r="BR288" i="20" s="1"/>
  <c r="L288" i="31" s="1"/>
  <c r="BR48" i="25"/>
  <c r="AA48" i="30" s="1"/>
  <c r="AW47" i="25"/>
  <c r="BR47" i="25" s="1"/>
  <c r="AA47" i="30" s="1"/>
  <c r="BL67" i="25"/>
  <c r="U67" i="30" s="1"/>
  <c r="H63" i="25"/>
  <c r="BL63" i="25" s="1"/>
  <c r="U63" i="30" s="1"/>
  <c r="BR14" i="26"/>
  <c r="AA14" i="31" s="1"/>
  <c r="BR289" i="19"/>
  <c r="L289" i="30" s="1"/>
  <c r="AW288" i="19"/>
  <c r="BR288" i="19" s="1"/>
  <c r="L288" i="30" s="1"/>
  <c r="BL365" i="19"/>
  <c r="F365" i="30" s="1"/>
  <c r="H364" i="19"/>
  <c r="BL364" i="19" s="1"/>
  <c r="F364" i="30" s="1"/>
  <c r="BR24" i="19"/>
  <c r="L24" i="30" s="1"/>
  <c r="AW23" i="19"/>
  <c r="BL40" i="25"/>
  <c r="U40" i="30" s="1"/>
  <c r="H23" i="25"/>
  <c r="BL23" i="25" s="1"/>
  <c r="U23" i="30" s="1"/>
  <c r="BJ325" i="34"/>
  <c r="BS325" i="34" s="1"/>
  <c r="M325" i="33" s="1"/>
  <c r="H214" i="25"/>
  <c r="BL73" i="19"/>
  <c r="F73" i="30" s="1"/>
  <c r="H63" i="19"/>
  <c r="BL63" i="19" s="1"/>
  <c r="F63" i="30" s="1"/>
  <c r="BL215" i="19"/>
  <c r="F215" i="30" s="1"/>
  <c r="H214" i="19"/>
  <c r="BR239" i="25"/>
  <c r="AA239" i="30" s="1"/>
  <c r="AW238" i="25"/>
  <c r="BR238" i="25" s="1"/>
  <c r="AA238" i="30" s="1"/>
  <c r="BR258" i="19"/>
  <c r="L258" i="30" s="1"/>
  <c r="AW254" i="19"/>
  <c r="BR254" i="19" s="1"/>
  <c r="L254" i="30" s="1"/>
  <c r="H288" i="19"/>
  <c r="BL288" i="19" s="1"/>
  <c r="F288" i="30" s="1"/>
  <c r="AW23" i="20"/>
  <c r="AR139" i="34"/>
  <c r="BQ139" i="34" s="1"/>
  <c r="K139" i="33" s="1"/>
  <c r="AR144" i="34"/>
  <c r="BQ144" i="34" s="1"/>
  <c r="K144" i="33" s="1"/>
  <c r="AW182" i="34"/>
  <c r="BR182" i="34" s="1"/>
  <c r="L182" i="33" s="1"/>
  <c r="AW223" i="34"/>
  <c r="BR223" i="34" s="1"/>
  <c r="L223" i="33" s="1"/>
  <c r="BJ373" i="34"/>
  <c r="BS373" i="34" s="1"/>
  <c r="M373" i="33" s="1"/>
  <c r="BL53" i="19"/>
  <c r="F53" i="30" s="1"/>
  <c r="H47" i="19"/>
  <c r="BL47" i="19" s="1"/>
  <c r="F47" i="30" s="1"/>
  <c r="BR24" i="26"/>
  <c r="AA24" i="31" s="1"/>
  <c r="AW23" i="26"/>
  <c r="BR23" i="26" s="1"/>
  <c r="AA23" i="31" s="1"/>
  <c r="BR215" i="25"/>
  <c r="AA215" i="30" s="1"/>
  <c r="AW214" i="25"/>
  <c r="BR214" i="25" s="1"/>
  <c r="AA214" i="30" s="1"/>
  <c r="AW254" i="26"/>
  <c r="BR254" i="26" s="1"/>
  <c r="AA254" i="31" s="1"/>
  <c r="BR258" i="20"/>
  <c r="L258" i="31" s="1"/>
  <c r="AW254" i="20"/>
  <c r="BR254" i="20" s="1"/>
  <c r="L254" i="31" s="1"/>
  <c r="BL239" i="19"/>
  <c r="F239" i="30" s="1"/>
  <c r="H238" i="19"/>
  <c r="BL238" i="19" s="1"/>
  <c r="F238" i="30" s="1"/>
  <c r="BR48" i="20"/>
  <c r="L48" i="31" s="1"/>
  <c r="AW47" i="20"/>
  <c r="BR47" i="20" s="1"/>
  <c r="L47" i="31" s="1"/>
  <c r="BR86" i="26"/>
  <c r="AA86" i="31" s="1"/>
  <c r="AW85" i="26"/>
  <c r="BR85" i="26" s="1"/>
  <c r="AA85" i="31" s="1"/>
  <c r="BR205" i="25"/>
  <c r="AA205" i="30" s="1"/>
  <c r="AW309" i="34"/>
  <c r="BR309" i="34" s="1"/>
  <c r="L309" i="33" s="1"/>
  <c r="AW53" i="34"/>
  <c r="BR53" i="34" s="1"/>
  <c r="L53" i="33" s="1"/>
  <c r="U92" i="34"/>
  <c r="BN92" i="34" s="1"/>
  <c r="H92" i="33" s="1"/>
  <c r="BR174" i="25"/>
  <c r="AA174" i="30" s="1"/>
  <c r="AW173" i="25"/>
  <c r="BR173" i="25" s="1"/>
  <c r="AA173" i="30" s="1"/>
  <c r="BR98" i="20"/>
  <c r="L98" i="31" s="1"/>
  <c r="AW97" i="20"/>
  <c r="BR97" i="20" s="1"/>
  <c r="L97" i="31" s="1"/>
  <c r="BL86" i="19"/>
  <c r="F86" i="30" s="1"/>
  <c r="H85" i="19"/>
  <c r="BL85" i="19" s="1"/>
  <c r="F85" i="30" s="1"/>
  <c r="BR365" i="25"/>
  <c r="AA365" i="30" s="1"/>
  <c r="AW364" i="25"/>
  <c r="BR364" i="25" s="1"/>
  <c r="AA364" i="30" s="1"/>
  <c r="BR67" i="26"/>
  <c r="AA67" i="31" s="1"/>
  <c r="AW63" i="26"/>
  <c r="BR63" i="26" s="1"/>
  <c r="AA63" i="31" s="1"/>
  <c r="AW214" i="19"/>
  <c r="BR214" i="19" s="1"/>
  <c r="L214" i="30" s="1"/>
  <c r="AW283" i="34"/>
  <c r="BR283" i="34" s="1"/>
  <c r="L283" i="33" s="1"/>
  <c r="AL301" i="34"/>
  <c r="BO301" i="34" s="1"/>
  <c r="I301" i="33" s="1"/>
  <c r="AL305" i="34"/>
  <c r="BO305" i="34" s="1"/>
  <c r="I305" i="33" s="1"/>
  <c r="BJ320" i="34"/>
  <c r="BS320" i="34" s="1"/>
  <c r="M320" i="33" s="1"/>
  <c r="BL48" i="25"/>
  <c r="U48" i="30" s="1"/>
  <c r="H47" i="25"/>
  <c r="BR98" i="25"/>
  <c r="AA98" i="30" s="1"/>
  <c r="AW97" i="25"/>
  <c r="BR97" i="25" s="1"/>
  <c r="AA97" i="30" s="1"/>
  <c r="BR205" i="19"/>
  <c r="L205" i="30" s="1"/>
  <c r="H97" i="25"/>
  <c r="BL97" i="25" s="1"/>
  <c r="U97" i="30" s="1"/>
  <c r="BR365" i="19"/>
  <c r="L365" i="30" s="1"/>
  <c r="AW364" i="19"/>
  <c r="BL14" i="25"/>
  <c r="U14" i="30" s="1"/>
  <c r="BL24" i="19"/>
  <c r="F24" i="30" s="1"/>
  <c r="H23" i="19"/>
  <c r="BR239" i="20"/>
  <c r="L239" i="31" s="1"/>
  <c r="AW238" i="20"/>
  <c r="AW124" i="34"/>
  <c r="BR124" i="34" s="1"/>
  <c r="L124" i="33" s="1"/>
  <c r="AW244" i="34"/>
  <c r="AW248" i="34"/>
  <c r="BR248" i="34" s="1"/>
  <c r="L248" i="33" s="1"/>
  <c r="BR86" i="20"/>
  <c r="L86" i="31" s="1"/>
  <c r="AW85" i="20"/>
  <c r="BR85" i="20" s="1"/>
  <c r="L85" i="31" s="1"/>
  <c r="BR14" i="25"/>
  <c r="AA14" i="30" s="1"/>
  <c r="BR48" i="19"/>
  <c r="L48" i="30" s="1"/>
  <c r="AW47" i="19"/>
  <c r="BR47" i="19" s="1"/>
  <c r="L47" i="30" s="1"/>
  <c r="BR86" i="25"/>
  <c r="AA86" i="30" s="1"/>
  <c r="AW85" i="25"/>
  <c r="BR85" i="25" s="1"/>
  <c r="AA85" i="30" s="1"/>
  <c r="AW288" i="25"/>
  <c r="BR288" i="25" s="1"/>
  <c r="AA288" i="30" s="1"/>
  <c r="AO40" i="34"/>
  <c r="BP40" i="34" s="1"/>
  <c r="J40" i="33" s="1"/>
  <c r="BP41" i="34"/>
  <c r="J41" i="33" s="1"/>
  <c r="H32" i="34"/>
  <c r="BL32" i="34" s="1"/>
  <c r="F32" i="33" s="1"/>
  <c r="BL33" i="34"/>
  <c r="F33" i="33" s="1"/>
  <c r="U40" i="34"/>
  <c r="BN40" i="34" s="1"/>
  <c r="H40" i="33" s="1"/>
  <c r="AW40" i="34"/>
  <c r="BR41" i="34"/>
  <c r="L41" i="33" s="1"/>
  <c r="H48" i="34"/>
  <c r="BL48" i="34" s="1"/>
  <c r="F48" i="33" s="1"/>
  <c r="BL49" i="34"/>
  <c r="F49" i="33" s="1"/>
  <c r="BJ53" i="34"/>
  <c r="BS53" i="34" s="1"/>
  <c r="M53" i="33" s="1"/>
  <c r="BS54" i="34"/>
  <c r="M54" i="33" s="1"/>
  <c r="U57" i="34"/>
  <c r="BN57" i="34" s="1"/>
  <c r="H57" i="33" s="1"/>
  <c r="BN58" i="34"/>
  <c r="H58" i="33" s="1"/>
  <c r="U80" i="34"/>
  <c r="BN80" i="34" s="1"/>
  <c r="H80" i="33" s="1"/>
  <c r="BN81" i="34"/>
  <c r="H81" i="33" s="1"/>
  <c r="AL92" i="34"/>
  <c r="BO92" i="34" s="1"/>
  <c r="I92" i="33" s="1"/>
  <c r="BO93" i="34"/>
  <c r="I93" i="33" s="1"/>
  <c r="M98" i="34"/>
  <c r="BM98" i="34" s="1"/>
  <c r="G98" i="33" s="1"/>
  <c r="BM99" i="34"/>
  <c r="G99" i="33" s="1"/>
  <c r="H104" i="34"/>
  <c r="BL105" i="34"/>
  <c r="F105" i="33" s="1"/>
  <c r="AO110" i="34"/>
  <c r="BP110" i="34" s="1"/>
  <c r="J110" i="33" s="1"/>
  <c r="BP111" i="34"/>
  <c r="J111" i="33" s="1"/>
  <c r="H223" i="34"/>
  <c r="BL223" i="34" s="1"/>
  <c r="F223" i="33" s="1"/>
  <c r="BL224" i="34"/>
  <c r="F224" i="33" s="1"/>
  <c r="H244" i="34"/>
  <c r="BL244" i="34" s="1"/>
  <c r="F244" i="33" s="1"/>
  <c r="BL245" i="34"/>
  <c r="F245" i="33" s="1"/>
  <c r="BP255" i="34"/>
  <c r="J255" i="33" s="1"/>
  <c r="AR276" i="34"/>
  <c r="BQ276" i="34" s="1"/>
  <c r="K276" i="33" s="1"/>
  <c r="BJ14" i="34"/>
  <c r="BS14" i="34" s="1"/>
  <c r="M14" i="33" s="1"/>
  <c r="BS15" i="34"/>
  <c r="M15" i="33" s="1"/>
  <c r="H80" i="34"/>
  <c r="BL80" i="34" s="1"/>
  <c r="F80" i="33" s="1"/>
  <c r="BL81" i="34"/>
  <c r="F81" i="33" s="1"/>
  <c r="M14" i="34"/>
  <c r="BM14" i="34" s="1"/>
  <c r="G14" i="33" s="1"/>
  <c r="BM15" i="34"/>
  <c r="G15" i="33" s="1"/>
  <c r="U14" i="34"/>
  <c r="BN14" i="34" s="1"/>
  <c r="H14" i="33" s="1"/>
  <c r="BN15" i="34"/>
  <c r="H15" i="33" s="1"/>
  <c r="M24" i="34"/>
  <c r="BM24" i="34" s="1"/>
  <c r="G24" i="33" s="1"/>
  <c r="BM25" i="34"/>
  <c r="G25" i="33" s="1"/>
  <c r="M32" i="34"/>
  <c r="BM32" i="34" s="1"/>
  <c r="G32" i="33" s="1"/>
  <c r="BM33" i="34"/>
  <c r="G33" i="33" s="1"/>
  <c r="AL40" i="34"/>
  <c r="BO40" i="34" s="1"/>
  <c r="I40" i="33" s="1"/>
  <c r="BJ40" i="34"/>
  <c r="BS40" i="34" s="1"/>
  <c r="M40" i="33" s="1"/>
  <c r="BS41" i="34"/>
  <c r="M41" i="33" s="1"/>
  <c r="H53" i="34"/>
  <c r="BL53" i="34" s="1"/>
  <c r="F53" i="33" s="1"/>
  <c r="BL54" i="34"/>
  <c r="F54" i="33" s="1"/>
  <c r="H57" i="34"/>
  <c r="BL57" i="34" s="1"/>
  <c r="F57" i="33" s="1"/>
  <c r="AL57" i="34"/>
  <c r="BO57" i="34" s="1"/>
  <c r="I57" i="33" s="1"/>
  <c r="BO58" i="34"/>
  <c r="I58" i="33" s="1"/>
  <c r="H73" i="34"/>
  <c r="BL73" i="34" s="1"/>
  <c r="F73" i="33" s="1"/>
  <c r="AL80" i="34"/>
  <c r="BO80" i="34" s="1"/>
  <c r="I80" i="33" s="1"/>
  <c r="BO81" i="34"/>
  <c r="I81" i="33" s="1"/>
  <c r="AO92" i="34"/>
  <c r="BP92" i="34" s="1"/>
  <c r="J92" i="33" s="1"/>
  <c r="BP93" i="34"/>
  <c r="J93" i="33" s="1"/>
  <c r="M104" i="34"/>
  <c r="BM104" i="34" s="1"/>
  <c r="G104" i="33" s="1"/>
  <c r="BM105" i="34"/>
  <c r="G105" i="33" s="1"/>
  <c r="M110" i="34"/>
  <c r="BM110" i="34" s="1"/>
  <c r="G110" i="33" s="1"/>
  <c r="AL124" i="34"/>
  <c r="BO124" i="34" s="1"/>
  <c r="I124" i="33" s="1"/>
  <c r="BO125" i="34"/>
  <c r="I125" i="33" s="1"/>
  <c r="AL215" i="34"/>
  <c r="BO215" i="34" s="1"/>
  <c r="I215" i="33" s="1"/>
  <c r="M223" i="34"/>
  <c r="BM223" i="34" s="1"/>
  <c r="G223" i="33" s="1"/>
  <c r="BM224" i="34"/>
  <c r="G224" i="33" s="1"/>
  <c r="AL14" i="34"/>
  <c r="BO14" i="34" s="1"/>
  <c r="I14" i="33" s="1"/>
  <c r="BO15" i="34"/>
  <c r="I15" i="33" s="1"/>
  <c r="U24" i="34"/>
  <c r="BN24" i="34" s="1"/>
  <c r="H24" i="33" s="1"/>
  <c r="BN25" i="34"/>
  <c r="H25" i="33" s="1"/>
  <c r="U32" i="34"/>
  <c r="BN32" i="34" s="1"/>
  <c r="H32" i="33" s="1"/>
  <c r="BN33" i="34"/>
  <c r="H33" i="33" s="1"/>
  <c r="H40" i="34"/>
  <c r="BL40" i="34" s="1"/>
  <c r="F40" i="33" s="1"/>
  <c r="BL41" i="34"/>
  <c r="F41" i="33" s="1"/>
  <c r="M48" i="34"/>
  <c r="U48" i="34"/>
  <c r="BN48" i="34" s="1"/>
  <c r="H48" i="33" s="1"/>
  <c r="BN49" i="34"/>
  <c r="H49" i="33" s="1"/>
  <c r="M53" i="34"/>
  <c r="BM53" i="34" s="1"/>
  <c r="G53" i="33" s="1"/>
  <c r="BM54" i="34"/>
  <c r="G54" i="33" s="1"/>
  <c r="AO80" i="34"/>
  <c r="BP80" i="34" s="1"/>
  <c r="J80" i="33" s="1"/>
  <c r="BP81" i="34"/>
  <c r="J81" i="33" s="1"/>
  <c r="H86" i="34"/>
  <c r="BL87" i="34"/>
  <c r="F87" i="33" s="1"/>
  <c r="M92" i="34"/>
  <c r="BM92" i="34" s="1"/>
  <c r="G92" i="33" s="1"/>
  <c r="AR92" i="34"/>
  <c r="BQ92" i="34" s="1"/>
  <c r="K92" i="33" s="1"/>
  <c r="BQ93" i="34"/>
  <c r="K93" i="33" s="1"/>
  <c r="AL98" i="34"/>
  <c r="BO98" i="34" s="1"/>
  <c r="I98" i="33" s="1"/>
  <c r="BO99" i="34"/>
  <c r="I99" i="33" s="1"/>
  <c r="U104" i="34"/>
  <c r="BN104" i="34" s="1"/>
  <c r="H104" i="33" s="1"/>
  <c r="BN105" i="34"/>
  <c r="H105" i="33" s="1"/>
  <c r="AR110" i="34"/>
  <c r="BQ110" i="34" s="1"/>
  <c r="K110" i="33" s="1"/>
  <c r="AW110" i="34"/>
  <c r="BR110" i="34" s="1"/>
  <c r="L110" i="33" s="1"/>
  <c r="BR111" i="34"/>
  <c r="L111" i="33" s="1"/>
  <c r="H118" i="34"/>
  <c r="BL118" i="34" s="1"/>
  <c r="F118" i="33" s="1"/>
  <c r="BL119" i="34"/>
  <c r="F119" i="33" s="1"/>
  <c r="H124" i="34"/>
  <c r="BL124" i="34" s="1"/>
  <c r="F124" i="33" s="1"/>
  <c r="AO124" i="34"/>
  <c r="BP124" i="34" s="1"/>
  <c r="J124" i="33" s="1"/>
  <c r="BP125" i="34"/>
  <c r="J125" i="33" s="1"/>
  <c r="H129" i="34"/>
  <c r="BL129" i="34" s="1"/>
  <c r="F129" i="33" s="1"/>
  <c r="BL130" i="34"/>
  <c r="F130" i="33" s="1"/>
  <c r="H139" i="34"/>
  <c r="BL139" i="34" s="1"/>
  <c r="F139" i="33" s="1"/>
  <c r="U139" i="34"/>
  <c r="BN139" i="34" s="1"/>
  <c r="H139" i="33" s="1"/>
  <c r="BN140" i="34"/>
  <c r="H140" i="33" s="1"/>
  <c r="M205" i="34"/>
  <c r="BM205" i="34" s="1"/>
  <c r="G205" i="33" s="1"/>
  <c r="BM206" i="34"/>
  <c r="G206" i="33" s="1"/>
  <c r="AR215" i="34"/>
  <c r="BQ215" i="34" s="1"/>
  <c r="K215" i="33" s="1"/>
  <c r="BQ216" i="34"/>
  <c r="K216" i="33" s="1"/>
  <c r="U223" i="34"/>
  <c r="BN223" i="34" s="1"/>
  <c r="H223" i="33" s="1"/>
  <c r="BN224" i="34"/>
  <c r="H224" i="33" s="1"/>
  <c r="U244" i="34"/>
  <c r="BN244" i="34" s="1"/>
  <c r="H244" i="33" s="1"/>
  <c r="BN245" i="34"/>
  <c r="H245" i="33" s="1"/>
  <c r="BJ276" i="34"/>
  <c r="BS276" i="34" s="1"/>
  <c r="M276" i="33" s="1"/>
  <c r="BS277" i="34"/>
  <c r="M277" i="33" s="1"/>
  <c r="M283" i="34"/>
  <c r="BM283" i="34" s="1"/>
  <c r="G283" i="33" s="1"/>
  <c r="BM284" i="34"/>
  <c r="G284" i="33" s="1"/>
  <c r="H309" i="34"/>
  <c r="BL309" i="34" s="1"/>
  <c r="F309" i="33" s="1"/>
  <c r="BL310" i="34"/>
  <c r="F310" i="33" s="1"/>
  <c r="AO14" i="34"/>
  <c r="BP14" i="34" s="1"/>
  <c r="J14" i="33" s="1"/>
  <c r="BP15" i="34"/>
  <c r="J15" i="33" s="1"/>
  <c r="AL32" i="34"/>
  <c r="BO32" i="34" s="1"/>
  <c r="I32" i="33" s="1"/>
  <c r="BO33" i="34"/>
  <c r="I33" i="33" s="1"/>
  <c r="M40" i="34"/>
  <c r="BM40" i="34" s="1"/>
  <c r="G40" i="33" s="1"/>
  <c r="BM41" i="34"/>
  <c r="G41" i="33" s="1"/>
  <c r="U53" i="34"/>
  <c r="BN53" i="34" s="1"/>
  <c r="H53" i="33" s="1"/>
  <c r="BN54" i="34"/>
  <c r="H54" i="33" s="1"/>
  <c r="U67" i="34"/>
  <c r="BN67" i="34" s="1"/>
  <c r="H67" i="33" s="1"/>
  <c r="BN68" i="34"/>
  <c r="H68" i="33" s="1"/>
  <c r="M86" i="34"/>
  <c r="BM87" i="34"/>
  <c r="G87" i="33" s="1"/>
  <c r="AW92" i="34"/>
  <c r="BR92" i="34" s="1"/>
  <c r="L92" i="33" s="1"/>
  <c r="BR93" i="34"/>
  <c r="L93" i="33" s="1"/>
  <c r="AL104" i="34"/>
  <c r="BO104" i="34" s="1"/>
  <c r="I104" i="33" s="1"/>
  <c r="BO105" i="34"/>
  <c r="I105" i="33" s="1"/>
  <c r="U124" i="34"/>
  <c r="BN124" i="34" s="1"/>
  <c r="H124" i="33" s="1"/>
  <c r="AR124" i="34"/>
  <c r="BQ124" i="34" s="1"/>
  <c r="K124" i="33" s="1"/>
  <c r="BQ125" i="34"/>
  <c r="K125" i="33" s="1"/>
  <c r="M129" i="34"/>
  <c r="BM129" i="34" s="1"/>
  <c r="G129" i="33" s="1"/>
  <c r="BM130" i="34"/>
  <c r="G130" i="33" s="1"/>
  <c r="U205" i="34"/>
  <c r="BN205" i="34" s="1"/>
  <c r="H205" i="33" s="1"/>
  <c r="BN206" i="34"/>
  <c r="H206" i="33" s="1"/>
  <c r="AL223" i="34"/>
  <c r="BO224" i="34"/>
  <c r="I224" i="33" s="1"/>
  <c r="H239" i="34"/>
  <c r="BL239" i="34" s="1"/>
  <c r="F239" i="33" s="1"/>
  <c r="BL240" i="34"/>
  <c r="F240" i="33" s="1"/>
  <c r="H277" i="34"/>
  <c r="BL278" i="34"/>
  <c r="F278" i="33" s="1"/>
  <c r="U283" i="34"/>
  <c r="BN283" i="34" s="1"/>
  <c r="H283" i="33" s="1"/>
  <c r="BN284" i="34"/>
  <c r="H284" i="33" s="1"/>
  <c r="M309" i="34"/>
  <c r="BM309" i="34" s="1"/>
  <c r="G309" i="33" s="1"/>
  <c r="BM310" i="34"/>
  <c r="G310" i="33" s="1"/>
  <c r="AW24" i="34"/>
  <c r="BR24" i="34" s="1"/>
  <c r="L24" i="33" s="1"/>
  <c r="BR25" i="34"/>
  <c r="L25" i="33" s="1"/>
  <c r="AR14" i="34"/>
  <c r="BQ14" i="34" s="1"/>
  <c r="K14" i="33" s="1"/>
  <c r="BQ15" i="34"/>
  <c r="K15" i="33" s="1"/>
  <c r="AO24" i="34"/>
  <c r="BP24" i="34" s="1"/>
  <c r="J24" i="33" s="1"/>
  <c r="BP25" i="34"/>
  <c r="J25" i="33" s="1"/>
  <c r="AO32" i="34"/>
  <c r="BP33" i="34"/>
  <c r="J33" i="33" s="1"/>
  <c r="AL53" i="34"/>
  <c r="BO53" i="34" s="1"/>
  <c r="I53" i="33" s="1"/>
  <c r="BO54" i="34"/>
  <c r="I54" i="33" s="1"/>
  <c r="AL67" i="34"/>
  <c r="BO67" i="34" s="1"/>
  <c r="I67" i="33" s="1"/>
  <c r="BO68" i="34"/>
  <c r="I68" i="33" s="1"/>
  <c r="AW80" i="34"/>
  <c r="BR80" i="34" s="1"/>
  <c r="L80" i="33" s="1"/>
  <c r="BR81" i="34"/>
  <c r="L81" i="33" s="1"/>
  <c r="U86" i="34"/>
  <c r="BN87" i="34"/>
  <c r="H87" i="33" s="1"/>
  <c r="AO104" i="34"/>
  <c r="BP104" i="34" s="1"/>
  <c r="J104" i="33" s="1"/>
  <c r="BP105" i="34"/>
  <c r="J105" i="33" s="1"/>
  <c r="U129" i="34"/>
  <c r="BN129" i="34" s="1"/>
  <c r="H129" i="33" s="1"/>
  <c r="BN130" i="34"/>
  <c r="H130" i="33" s="1"/>
  <c r="AL205" i="34"/>
  <c r="BO205" i="34" s="1"/>
  <c r="I205" i="33" s="1"/>
  <c r="BO206" i="34"/>
  <c r="I206" i="33" s="1"/>
  <c r="AO223" i="34"/>
  <c r="BP224" i="34"/>
  <c r="J224" i="33" s="1"/>
  <c r="M239" i="34"/>
  <c r="BM240" i="34"/>
  <c r="G240" i="33" s="1"/>
  <c r="U309" i="34"/>
  <c r="BN309" i="34" s="1"/>
  <c r="H309" i="33" s="1"/>
  <c r="BN310" i="34"/>
  <c r="H310" i="33" s="1"/>
  <c r="AW14" i="34"/>
  <c r="BR14" i="34" s="1"/>
  <c r="L14" i="33" s="1"/>
  <c r="BR15" i="34"/>
  <c r="L15" i="33" s="1"/>
  <c r="AR24" i="34"/>
  <c r="BQ24" i="34" s="1"/>
  <c r="K24" i="33" s="1"/>
  <c r="BQ25" i="34"/>
  <c r="K25" i="33" s="1"/>
  <c r="AR32" i="34"/>
  <c r="BQ32" i="34" s="1"/>
  <c r="K32" i="33" s="1"/>
  <c r="BQ33" i="34"/>
  <c r="K33" i="33" s="1"/>
  <c r="AO53" i="34"/>
  <c r="BP53" i="34" s="1"/>
  <c r="J53" i="33" s="1"/>
  <c r="BP54" i="34"/>
  <c r="J54" i="33" s="1"/>
  <c r="AO67" i="34"/>
  <c r="BP67" i="34" s="1"/>
  <c r="J67" i="33" s="1"/>
  <c r="BP68" i="34"/>
  <c r="J68" i="33" s="1"/>
  <c r="AL86" i="34"/>
  <c r="BO87" i="34"/>
  <c r="I87" i="33" s="1"/>
  <c r="H92" i="34"/>
  <c r="BL92" i="34" s="1"/>
  <c r="F92" i="33" s="1"/>
  <c r="BL93" i="34"/>
  <c r="F93" i="33" s="1"/>
  <c r="AW98" i="34"/>
  <c r="BR98" i="34" s="1"/>
  <c r="L98" i="33" s="1"/>
  <c r="BR102" i="34"/>
  <c r="L102" i="33" s="1"/>
  <c r="AR104" i="34"/>
  <c r="BQ105" i="34"/>
  <c r="K105" i="33" s="1"/>
  <c r="AL129" i="34"/>
  <c r="BO129" i="34" s="1"/>
  <c r="I129" i="33" s="1"/>
  <c r="BO130" i="34"/>
  <c r="I130" i="33" s="1"/>
  <c r="AO205" i="34"/>
  <c r="BP205" i="34" s="1"/>
  <c r="J205" i="33" s="1"/>
  <c r="BP206" i="34"/>
  <c r="J206" i="33" s="1"/>
  <c r="H215" i="34"/>
  <c r="BL215" i="34" s="1"/>
  <c r="F215" i="33" s="1"/>
  <c r="BL216" i="34"/>
  <c r="F216" i="33" s="1"/>
  <c r="BM255" i="34"/>
  <c r="G255" i="33" s="1"/>
  <c r="H301" i="34"/>
  <c r="BL301" i="34" s="1"/>
  <c r="F301" i="33" s="1"/>
  <c r="BL302" i="34"/>
  <c r="F302" i="33" s="1"/>
  <c r="AR53" i="34"/>
  <c r="BQ53" i="34" s="1"/>
  <c r="K53" i="33" s="1"/>
  <c r="BQ54" i="34"/>
  <c r="K54" i="33" s="1"/>
  <c r="M73" i="34"/>
  <c r="BM74" i="34"/>
  <c r="G74" i="33" s="1"/>
  <c r="AW104" i="34"/>
  <c r="BR104" i="34" s="1"/>
  <c r="L104" i="33" s="1"/>
  <c r="BR105" i="34"/>
  <c r="L105" i="33" s="1"/>
  <c r="U110" i="34"/>
  <c r="BN110" i="34" s="1"/>
  <c r="H110" i="33" s="1"/>
  <c r="BN111" i="34"/>
  <c r="H111" i="33" s="1"/>
  <c r="AR205" i="34"/>
  <c r="BQ205" i="34" s="1"/>
  <c r="K205" i="33" s="1"/>
  <c r="BQ206" i="34"/>
  <c r="K206" i="33" s="1"/>
  <c r="M215" i="34"/>
  <c r="BM215" i="34" s="1"/>
  <c r="G215" i="33" s="1"/>
  <c r="BM216" i="34"/>
  <c r="G216" i="33" s="1"/>
  <c r="AL239" i="34"/>
  <c r="BO240" i="34"/>
  <c r="I240" i="33" s="1"/>
  <c r="BN255" i="34"/>
  <c r="H255" i="33" s="1"/>
  <c r="AW32" i="34"/>
  <c r="BR32" i="34" s="1"/>
  <c r="L32" i="33" s="1"/>
  <c r="BR33" i="34"/>
  <c r="L33" i="33" s="1"/>
  <c r="H14" i="34"/>
  <c r="BL14" i="34" s="1"/>
  <c r="F14" i="33" s="1"/>
  <c r="BL15" i="34"/>
  <c r="F15" i="33" s="1"/>
  <c r="AL24" i="34"/>
  <c r="BO24" i="34" s="1"/>
  <c r="I24" i="33" s="1"/>
  <c r="BJ24" i="34"/>
  <c r="BS24" i="34" s="1"/>
  <c r="M24" i="33" s="1"/>
  <c r="BS25" i="34"/>
  <c r="M25" i="33" s="1"/>
  <c r="BJ32" i="34"/>
  <c r="BS32" i="34" s="1"/>
  <c r="M32" i="33" s="1"/>
  <c r="BS33" i="34"/>
  <c r="M33" i="33" s="1"/>
  <c r="AR40" i="34"/>
  <c r="BQ40" i="34" s="1"/>
  <c r="K40" i="33" s="1"/>
  <c r="BQ41" i="34"/>
  <c r="K41" i="33" s="1"/>
  <c r="M57" i="34"/>
  <c r="BM57" i="34" s="1"/>
  <c r="G57" i="33" s="1"/>
  <c r="BM58" i="34"/>
  <c r="G58" i="33" s="1"/>
  <c r="U73" i="34"/>
  <c r="BN73" i="34" s="1"/>
  <c r="H73" i="33" s="1"/>
  <c r="BN74" i="34"/>
  <c r="H74" i="33" s="1"/>
  <c r="M80" i="34"/>
  <c r="BM80" i="34" s="1"/>
  <c r="G80" i="33" s="1"/>
  <c r="BM81" i="34"/>
  <c r="G81" i="33" s="1"/>
  <c r="H98" i="34"/>
  <c r="BL98" i="34" s="1"/>
  <c r="F98" i="33" s="1"/>
  <c r="BL99" i="34"/>
  <c r="F99" i="33" s="1"/>
  <c r="AL110" i="34"/>
  <c r="BO110" i="34" s="1"/>
  <c r="I110" i="33" s="1"/>
  <c r="BO111" i="34"/>
  <c r="I111" i="33" s="1"/>
  <c r="M124" i="34"/>
  <c r="BM124" i="34" s="1"/>
  <c r="G124" i="33" s="1"/>
  <c r="BM125" i="34"/>
  <c r="G125" i="33" s="1"/>
  <c r="H182" i="34"/>
  <c r="BL182" i="34" s="1"/>
  <c r="F182" i="33" s="1"/>
  <c r="BL183" i="34"/>
  <c r="F183" i="33" s="1"/>
  <c r="U215" i="34"/>
  <c r="BN215" i="34" s="1"/>
  <c r="H215" i="33" s="1"/>
  <c r="BN216" i="34"/>
  <c r="H216" i="33" s="1"/>
  <c r="AO239" i="34"/>
  <c r="BP239" i="34" s="1"/>
  <c r="J239" i="33" s="1"/>
  <c r="BP240" i="34"/>
  <c r="J240" i="33" s="1"/>
  <c r="BO255" i="34"/>
  <c r="I255" i="33" s="1"/>
  <c r="BP277" i="34"/>
  <c r="J277" i="33" s="1"/>
  <c r="M301" i="34"/>
  <c r="BM301" i="34" s="1"/>
  <c r="G301" i="33" s="1"/>
  <c r="U301" i="34"/>
  <c r="BN301" i="34" s="1"/>
  <c r="H301" i="33" s="1"/>
  <c r="BN302" i="34"/>
  <c r="H302" i="33" s="1"/>
  <c r="AO244" i="34"/>
  <c r="BP244" i="34" s="1"/>
  <c r="J244" i="33" s="1"/>
  <c r="AR239" i="34"/>
  <c r="M118" i="34"/>
  <c r="BM118" i="34" s="1"/>
  <c r="G118" i="33" s="1"/>
  <c r="U98" i="34"/>
  <c r="AL73" i="34"/>
  <c r="AO73" i="34"/>
  <c r="BP73" i="34" s="1"/>
  <c r="J73" i="33" s="1"/>
  <c r="AL139" i="34"/>
  <c r="BO139" i="34" s="1"/>
  <c r="I139" i="33" s="1"/>
  <c r="AR80" i="34"/>
  <c r="BQ80" i="34" s="1"/>
  <c r="K80" i="33" s="1"/>
  <c r="AR67" i="34"/>
  <c r="BQ67" i="34" s="1"/>
  <c r="K67" i="33" s="1"/>
  <c r="AO98" i="34"/>
  <c r="H67" i="34"/>
  <c r="H205" i="34"/>
  <c r="BL205" i="34" s="1"/>
  <c r="F205" i="33" s="1"/>
  <c r="H383" i="34"/>
  <c r="BL383" i="34" s="1"/>
  <c r="F383" i="33" s="1"/>
  <c r="H320" i="34"/>
  <c r="BL320" i="34" s="1"/>
  <c r="F320" i="33" s="1"/>
  <c r="H24" i="34"/>
  <c r="BJ391" i="21"/>
  <c r="BS391" i="21" s="1"/>
  <c r="AB391" i="33" s="1"/>
  <c r="AW391" i="21"/>
  <c r="BR391" i="21" s="1"/>
  <c r="AA391" i="33" s="1"/>
  <c r="AR391" i="21"/>
  <c r="BQ391" i="21" s="1"/>
  <c r="Z391" i="33" s="1"/>
  <c r="AO391" i="21"/>
  <c r="BP391" i="21" s="1"/>
  <c r="Y391" i="33" s="1"/>
  <c r="BJ390" i="21"/>
  <c r="BS390" i="21" s="1"/>
  <c r="AB390" i="33" s="1"/>
  <c r="AW390" i="21"/>
  <c r="BR390" i="21" s="1"/>
  <c r="AA390" i="33" s="1"/>
  <c r="AR390" i="21"/>
  <c r="BQ390" i="21" s="1"/>
  <c r="Z390" i="33" s="1"/>
  <c r="AO390" i="21"/>
  <c r="BP390" i="21" s="1"/>
  <c r="Y390" i="33" s="1"/>
  <c r="BJ389" i="21"/>
  <c r="BS389" i="21" s="1"/>
  <c r="AB389" i="33" s="1"/>
  <c r="AW389" i="21"/>
  <c r="BR389" i="21" s="1"/>
  <c r="AA389" i="33" s="1"/>
  <c r="AR389" i="21"/>
  <c r="BQ389" i="21" s="1"/>
  <c r="Z389" i="33" s="1"/>
  <c r="AO389" i="21"/>
  <c r="BP389" i="21" s="1"/>
  <c r="Y389" i="33" s="1"/>
  <c r="BJ388" i="21"/>
  <c r="BS388" i="21" s="1"/>
  <c r="AB388" i="33" s="1"/>
  <c r="AW388" i="21"/>
  <c r="BR388" i="21" s="1"/>
  <c r="AA388" i="33" s="1"/>
  <c r="AR388" i="21"/>
  <c r="BQ388" i="21" s="1"/>
  <c r="Z388" i="33" s="1"/>
  <c r="AO388" i="21"/>
  <c r="BP388" i="21" s="1"/>
  <c r="Y388" i="33" s="1"/>
  <c r="BJ386" i="21"/>
  <c r="BS386" i="21" s="1"/>
  <c r="AB386" i="33" s="1"/>
  <c r="AW386" i="21"/>
  <c r="BR386" i="21" s="1"/>
  <c r="AA386" i="33" s="1"/>
  <c r="AR386" i="21"/>
  <c r="BQ386" i="21" s="1"/>
  <c r="Z386" i="33" s="1"/>
  <c r="AO386" i="21"/>
  <c r="BP386" i="21" s="1"/>
  <c r="Y386" i="33" s="1"/>
  <c r="BJ385" i="21"/>
  <c r="BS385" i="21" s="1"/>
  <c r="AB385" i="33" s="1"/>
  <c r="AW385" i="21"/>
  <c r="BR385" i="21" s="1"/>
  <c r="AA385" i="33" s="1"/>
  <c r="AR385" i="21"/>
  <c r="BQ385" i="21" s="1"/>
  <c r="Z385" i="33" s="1"/>
  <c r="AO385" i="21"/>
  <c r="BP385" i="21" s="1"/>
  <c r="Y385" i="33" s="1"/>
  <c r="BJ384" i="21"/>
  <c r="BS384" i="21" s="1"/>
  <c r="AB384" i="33" s="1"/>
  <c r="AW384" i="21"/>
  <c r="BR384" i="21" s="1"/>
  <c r="AA384" i="33" s="1"/>
  <c r="AR384" i="21"/>
  <c r="AO384" i="21"/>
  <c r="BP384" i="21" s="1"/>
  <c r="Y384" i="33" s="1"/>
  <c r="BJ382" i="21"/>
  <c r="BS382" i="21" s="1"/>
  <c r="AB382" i="33" s="1"/>
  <c r="AW382" i="21"/>
  <c r="BR382" i="21" s="1"/>
  <c r="AA382" i="33" s="1"/>
  <c r="AR382" i="21"/>
  <c r="BQ382" i="21" s="1"/>
  <c r="Z382" i="33" s="1"/>
  <c r="AO382" i="21"/>
  <c r="BP382" i="21" s="1"/>
  <c r="Y382" i="33" s="1"/>
  <c r="BJ381" i="21"/>
  <c r="BS381" i="21" s="1"/>
  <c r="AB381" i="33" s="1"/>
  <c r="AW381" i="21"/>
  <c r="BR381" i="21" s="1"/>
  <c r="AA381" i="33" s="1"/>
  <c r="AR381" i="21"/>
  <c r="BQ381" i="21" s="1"/>
  <c r="Z381" i="33" s="1"/>
  <c r="AO381" i="21"/>
  <c r="BP381" i="21" s="1"/>
  <c r="Y381" i="33" s="1"/>
  <c r="BJ380" i="21"/>
  <c r="BS380" i="21" s="1"/>
  <c r="AB380" i="33" s="1"/>
  <c r="AW380" i="21"/>
  <c r="BR380" i="21" s="1"/>
  <c r="AA380" i="33" s="1"/>
  <c r="AR380" i="21"/>
  <c r="BQ380" i="21" s="1"/>
  <c r="Z380" i="33" s="1"/>
  <c r="AO380" i="21"/>
  <c r="BP380" i="21" s="1"/>
  <c r="Y380" i="33" s="1"/>
  <c r="BJ379" i="21"/>
  <c r="BS379" i="21" s="1"/>
  <c r="AB379" i="33" s="1"/>
  <c r="AW379" i="21"/>
  <c r="BR379" i="21" s="1"/>
  <c r="AA379" i="33" s="1"/>
  <c r="AR379" i="21"/>
  <c r="BQ379" i="21" s="1"/>
  <c r="Z379" i="33" s="1"/>
  <c r="AO379" i="21"/>
  <c r="BP379" i="21" s="1"/>
  <c r="Y379" i="33" s="1"/>
  <c r="BJ378" i="21"/>
  <c r="BS378" i="21" s="1"/>
  <c r="AB378" i="33" s="1"/>
  <c r="AW378" i="21"/>
  <c r="BR378" i="21" s="1"/>
  <c r="AA378" i="33" s="1"/>
  <c r="AR378" i="21"/>
  <c r="BQ378" i="21" s="1"/>
  <c r="Z378" i="33" s="1"/>
  <c r="AO378" i="21"/>
  <c r="BP378" i="21" s="1"/>
  <c r="Y378" i="33" s="1"/>
  <c r="BJ376" i="21"/>
  <c r="BS376" i="21" s="1"/>
  <c r="AB376" i="33" s="1"/>
  <c r="AW376" i="21"/>
  <c r="BR376" i="21" s="1"/>
  <c r="AA376" i="33" s="1"/>
  <c r="AR376" i="21"/>
  <c r="BQ376" i="21" s="1"/>
  <c r="Z376" i="33" s="1"/>
  <c r="AO376" i="21"/>
  <c r="BP376" i="21" s="1"/>
  <c r="Y376" i="33" s="1"/>
  <c r="BJ375" i="21"/>
  <c r="BS375" i="21" s="1"/>
  <c r="AB375" i="33" s="1"/>
  <c r="AW375" i="21"/>
  <c r="BR375" i="21" s="1"/>
  <c r="AA375" i="33" s="1"/>
  <c r="AR375" i="21"/>
  <c r="AO375" i="21"/>
  <c r="BP375" i="21" s="1"/>
  <c r="Y375" i="33" s="1"/>
  <c r="BJ374" i="21"/>
  <c r="BS374" i="21" s="1"/>
  <c r="AB374" i="33" s="1"/>
  <c r="AW374" i="21"/>
  <c r="BR374" i="21" s="1"/>
  <c r="AA374" i="33" s="1"/>
  <c r="AR374" i="21"/>
  <c r="BQ374" i="21" s="1"/>
  <c r="Z374" i="33" s="1"/>
  <c r="AO374" i="21"/>
  <c r="BP374" i="21" s="1"/>
  <c r="Y374" i="33" s="1"/>
  <c r="BJ372" i="21"/>
  <c r="BS372" i="21" s="1"/>
  <c r="AB372" i="33" s="1"/>
  <c r="AW372" i="21"/>
  <c r="BR372" i="21" s="1"/>
  <c r="AA372" i="33" s="1"/>
  <c r="AR372" i="21"/>
  <c r="BQ372" i="21" s="1"/>
  <c r="Z372" i="33" s="1"/>
  <c r="AO372" i="21"/>
  <c r="BP372" i="21" s="1"/>
  <c r="Y372" i="33" s="1"/>
  <c r="BJ371" i="21"/>
  <c r="BS371" i="21" s="1"/>
  <c r="AB371" i="33" s="1"/>
  <c r="AW371" i="21"/>
  <c r="BR371" i="21" s="1"/>
  <c r="AA371" i="33" s="1"/>
  <c r="AR371" i="21"/>
  <c r="BQ371" i="21" s="1"/>
  <c r="Z371" i="33" s="1"/>
  <c r="AO371" i="21"/>
  <c r="BP371" i="21" s="1"/>
  <c r="Y371" i="33" s="1"/>
  <c r="BJ370" i="21"/>
  <c r="BS370" i="21" s="1"/>
  <c r="AB370" i="33" s="1"/>
  <c r="AW370" i="21"/>
  <c r="BR370" i="21" s="1"/>
  <c r="AA370" i="33" s="1"/>
  <c r="AR370" i="21"/>
  <c r="BQ370" i="21" s="1"/>
  <c r="Z370" i="33" s="1"/>
  <c r="AO370" i="21"/>
  <c r="BP370" i="21" s="1"/>
  <c r="Y370" i="33" s="1"/>
  <c r="BJ369" i="21"/>
  <c r="BS369" i="21" s="1"/>
  <c r="AB369" i="33" s="1"/>
  <c r="AW369" i="21"/>
  <c r="BR369" i="21" s="1"/>
  <c r="AA369" i="33" s="1"/>
  <c r="AR369" i="21"/>
  <c r="BQ369" i="21" s="1"/>
  <c r="Z369" i="33" s="1"/>
  <c r="AO369" i="21"/>
  <c r="BP369" i="21" s="1"/>
  <c r="Y369" i="33" s="1"/>
  <c r="BJ368" i="21"/>
  <c r="BS368" i="21" s="1"/>
  <c r="AB368" i="33" s="1"/>
  <c r="AW368" i="21"/>
  <c r="BR368" i="21" s="1"/>
  <c r="AA368" i="33" s="1"/>
  <c r="AR368" i="21"/>
  <c r="BQ368" i="21" s="1"/>
  <c r="Z368" i="33" s="1"/>
  <c r="AO368" i="21"/>
  <c r="BP368" i="21" s="1"/>
  <c r="Y368" i="33" s="1"/>
  <c r="BJ367" i="21"/>
  <c r="BS367" i="21" s="1"/>
  <c r="AB367" i="33" s="1"/>
  <c r="AW367" i="21"/>
  <c r="BR367" i="21" s="1"/>
  <c r="AA367" i="33" s="1"/>
  <c r="AR367" i="21"/>
  <c r="BQ367" i="21" s="1"/>
  <c r="Z367" i="33" s="1"/>
  <c r="AO367" i="21"/>
  <c r="BP367" i="21" s="1"/>
  <c r="Y367" i="33" s="1"/>
  <c r="BJ366" i="21"/>
  <c r="BS366" i="21" s="1"/>
  <c r="AB366" i="33" s="1"/>
  <c r="AW366" i="21"/>
  <c r="BR366" i="21" s="1"/>
  <c r="AA366" i="33" s="1"/>
  <c r="AR366" i="21"/>
  <c r="BQ366" i="21" s="1"/>
  <c r="Z366" i="33" s="1"/>
  <c r="AO366" i="21"/>
  <c r="BP366" i="21" s="1"/>
  <c r="Y366" i="33" s="1"/>
  <c r="BJ363" i="21"/>
  <c r="BS363" i="21" s="1"/>
  <c r="AB363" i="33" s="1"/>
  <c r="AW363" i="21"/>
  <c r="BR363" i="21" s="1"/>
  <c r="AA363" i="33" s="1"/>
  <c r="AR363" i="21"/>
  <c r="BQ363" i="21" s="1"/>
  <c r="Z363" i="33" s="1"/>
  <c r="AO363" i="21"/>
  <c r="BP363" i="21" s="1"/>
  <c r="Y363" i="33" s="1"/>
  <c r="BJ362" i="21"/>
  <c r="BS362" i="21" s="1"/>
  <c r="AB362" i="33" s="1"/>
  <c r="AW362" i="21"/>
  <c r="BR362" i="21" s="1"/>
  <c r="AA362" i="33" s="1"/>
  <c r="AR362" i="21"/>
  <c r="BQ362" i="21" s="1"/>
  <c r="Z362" i="33" s="1"/>
  <c r="AO362" i="21"/>
  <c r="BP362" i="21" s="1"/>
  <c r="Y362" i="33" s="1"/>
  <c r="BJ361" i="21"/>
  <c r="BS361" i="21" s="1"/>
  <c r="AB361" i="33" s="1"/>
  <c r="AW361" i="21"/>
  <c r="BR361" i="21" s="1"/>
  <c r="AA361" i="33" s="1"/>
  <c r="AR361" i="21"/>
  <c r="BQ361" i="21" s="1"/>
  <c r="Z361" i="33" s="1"/>
  <c r="AO361" i="21"/>
  <c r="BP361" i="21" s="1"/>
  <c r="Y361" i="33" s="1"/>
  <c r="BJ360" i="21"/>
  <c r="BS360" i="21" s="1"/>
  <c r="AB360" i="33" s="1"/>
  <c r="AW360" i="21"/>
  <c r="BR360" i="21" s="1"/>
  <c r="AA360" i="33" s="1"/>
  <c r="AR360" i="21"/>
  <c r="BQ360" i="21" s="1"/>
  <c r="Z360" i="33" s="1"/>
  <c r="AO360" i="21"/>
  <c r="BP360" i="21" s="1"/>
  <c r="Y360" i="33" s="1"/>
  <c r="BJ359" i="21"/>
  <c r="BS359" i="21" s="1"/>
  <c r="AB359" i="33" s="1"/>
  <c r="AW359" i="21"/>
  <c r="BR359" i="21" s="1"/>
  <c r="AA359" i="33" s="1"/>
  <c r="AR359" i="21"/>
  <c r="BQ359" i="21" s="1"/>
  <c r="Z359" i="33" s="1"/>
  <c r="AO359" i="21"/>
  <c r="BP359" i="21" s="1"/>
  <c r="Y359" i="33" s="1"/>
  <c r="BJ358" i="21"/>
  <c r="BS358" i="21" s="1"/>
  <c r="AB358" i="33" s="1"/>
  <c r="AW358" i="21"/>
  <c r="BR358" i="21" s="1"/>
  <c r="AA358" i="33" s="1"/>
  <c r="AR358" i="21"/>
  <c r="BQ358" i="21" s="1"/>
  <c r="Z358" i="33" s="1"/>
  <c r="AO358" i="21"/>
  <c r="BP358" i="21" s="1"/>
  <c r="Y358" i="33" s="1"/>
  <c r="BJ357" i="21"/>
  <c r="BS357" i="21" s="1"/>
  <c r="AB357" i="33" s="1"/>
  <c r="AW357" i="21"/>
  <c r="BR357" i="21" s="1"/>
  <c r="AA357" i="33" s="1"/>
  <c r="AR357" i="21"/>
  <c r="BQ357" i="21" s="1"/>
  <c r="Z357" i="33" s="1"/>
  <c r="AO357" i="21"/>
  <c r="BP357" i="21" s="1"/>
  <c r="Y357" i="33" s="1"/>
  <c r="BJ355" i="21"/>
  <c r="BS355" i="21" s="1"/>
  <c r="AB355" i="33" s="1"/>
  <c r="AW355" i="21"/>
  <c r="BR355" i="21" s="1"/>
  <c r="AA355" i="33" s="1"/>
  <c r="AR355" i="21"/>
  <c r="BQ355" i="21" s="1"/>
  <c r="Z355" i="33" s="1"/>
  <c r="AO355" i="21"/>
  <c r="BP355" i="21" s="1"/>
  <c r="Y355" i="33" s="1"/>
  <c r="BJ354" i="21"/>
  <c r="BS354" i="21" s="1"/>
  <c r="AB354" i="33" s="1"/>
  <c r="AW354" i="21"/>
  <c r="BR354" i="21" s="1"/>
  <c r="AA354" i="33" s="1"/>
  <c r="AR354" i="21"/>
  <c r="BQ354" i="21" s="1"/>
  <c r="Z354" i="33" s="1"/>
  <c r="AO354" i="21"/>
  <c r="BP354" i="21" s="1"/>
  <c r="Y354" i="33" s="1"/>
  <c r="BJ353" i="21"/>
  <c r="BS353" i="21" s="1"/>
  <c r="AB353" i="33" s="1"/>
  <c r="AW353" i="21"/>
  <c r="BR353" i="21" s="1"/>
  <c r="AA353" i="33" s="1"/>
  <c r="AR353" i="21"/>
  <c r="BQ353" i="21" s="1"/>
  <c r="Z353" i="33" s="1"/>
  <c r="AO353" i="21"/>
  <c r="BP353" i="21" s="1"/>
  <c r="Y353" i="33" s="1"/>
  <c r="BJ351" i="21"/>
  <c r="BS351" i="21" s="1"/>
  <c r="AB351" i="33" s="1"/>
  <c r="AW351" i="21"/>
  <c r="BR351" i="21" s="1"/>
  <c r="AA351" i="33" s="1"/>
  <c r="AR351" i="21"/>
  <c r="BQ351" i="21" s="1"/>
  <c r="Z351" i="33" s="1"/>
  <c r="AO351" i="21"/>
  <c r="BP351" i="21" s="1"/>
  <c r="Y351" i="33" s="1"/>
  <c r="BJ350" i="21"/>
  <c r="BS350" i="21" s="1"/>
  <c r="AB350" i="33" s="1"/>
  <c r="AW350" i="21"/>
  <c r="BR350" i="21" s="1"/>
  <c r="AA350" i="33" s="1"/>
  <c r="AR350" i="21"/>
  <c r="BQ350" i="21" s="1"/>
  <c r="Z350" i="33" s="1"/>
  <c r="AO350" i="21"/>
  <c r="BP350" i="21" s="1"/>
  <c r="Y350" i="33" s="1"/>
  <c r="BJ349" i="21"/>
  <c r="BS349" i="21" s="1"/>
  <c r="AB349" i="33" s="1"/>
  <c r="AW349" i="21"/>
  <c r="BR349" i="21" s="1"/>
  <c r="AA349" i="33" s="1"/>
  <c r="AR349" i="21"/>
  <c r="BQ349" i="21" s="1"/>
  <c r="Z349" i="33" s="1"/>
  <c r="AO349" i="21"/>
  <c r="BP349" i="21" s="1"/>
  <c r="Y349" i="33" s="1"/>
  <c r="BJ348" i="21"/>
  <c r="BS348" i="21" s="1"/>
  <c r="AB348" i="33" s="1"/>
  <c r="AW348" i="21"/>
  <c r="BR348" i="21" s="1"/>
  <c r="AA348" i="33" s="1"/>
  <c r="AR348" i="21"/>
  <c r="BQ348" i="21" s="1"/>
  <c r="Z348" i="33" s="1"/>
  <c r="AO348" i="21"/>
  <c r="BP348" i="21" s="1"/>
  <c r="Y348" i="33" s="1"/>
  <c r="BJ347" i="21"/>
  <c r="BS347" i="21" s="1"/>
  <c r="AB347" i="33" s="1"/>
  <c r="AW347" i="21"/>
  <c r="BR347" i="21" s="1"/>
  <c r="AA347" i="33" s="1"/>
  <c r="AR347" i="21"/>
  <c r="BQ347" i="21" s="1"/>
  <c r="Z347" i="33" s="1"/>
  <c r="AO347" i="21"/>
  <c r="BP347" i="21" s="1"/>
  <c r="Y347" i="33" s="1"/>
  <c r="BJ346" i="21"/>
  <c r="BS346" i="21" s="1"/>
  <c r="AB346" i="33" s="1"/>
  <c r="AW346" i="21"/>
  <c r="BR346" i="21" s="1"/>
  <c r="AA346" i="33" s="1"/>
  <c r="AR346" i="21"/>
  <c r="BQ346" i="21" s="1"/>
  <c r="Z346" i="33" s="1"/>
  <c r="AO346" i="21"/>
  <c r="BP346" i="21" s="1"/>
  <c r="Y346" i="33" s="1"/>
  <c r="BJ345" i="21"/>
  <c r="BS345" i="21" s="1"/>
  <c r="AB345" i="33" s="1"/>
  <c r="AW345" i="21"/>
  <c r="BR345" i="21" s="1"/>
  <c r="AA345" i="33" s="1"/>
  <c r="AR345" i="21"/>
  <c r="BQ345" i="21" s="1"/>
  <c r="Z345" i="33" s="1"/>
  <c r="AO345" i="21"/>
  <c r="BP345" i="21" s="1"/>
  <c r="Y345" i="33" s="1"/>
  <c r="BJ344" i="21"/>
  <c r="BS344" i="21" s="1"/>
  <c r="AB344" i="33" s="1"/>
  <c r="AW344" i="21"/>
  <c r="BR344" i="21" s="1"/>
  <c r="AA344" i="33" s="1"/>
  <c r="AR344" i="21"/>
  <c r="BQ344" i="21" s="1"/>
  <c r="Z344" i="33" s="1"/>
  <c r="AO344" i="21"/>
  <c r="BP344" i="21" s="1"/>
  <c r="Y344" i="33" s="1"/>
  <c r="BJ343" i="21"/>
  <c r="BS343" i="21" s="1"/>
  <c r="AB343" i="33" s="1"/>
  <c r="AW343" i="21"/>
  <c r="BR343" i="21" s="1"/>
  <c r="AA343" i="33" s="1"/>
  <c r="AR343" i="21"/>
  <c r="BQ343" i="21" s="1"/>
  <c r="Z343" i="33" s="1"/>
  <c r="AO343" i="21"/>
  <c r="BP343" i="21" s="1"/>
  <c r="Y343" i="33" s="1"/>
  <c r="BJ342" i="21"/>
  <c r="BS342" i="21" s="1"/>
  <c r="AB342" i="33" s="1"/>
  <c r="AW342" i="21"/>
  <c r="BR342" i="21" s="1"/>
  <c r="AA342" i="33" s="1"/>
  <c r="AR342" i="21"/>
  <c r="BQ342" i="21" s="1"/>
  <c r="Z342" i="33" s="1"/>
  <c r="AO342" i="21"/>
  <c r="BP342" i="21" s="1"/>
  <c r="Y342" i="33" s="1"/>
  <c r="BJ341" i="21"/>
  <c r="BS341" i="21" s="1"/>
  <c r="AB341" i="33" s="1"/>
  <c r="AW341" i="21"/>
  <c r="BR341" i="21" s="1"/>
  <c r="AA341" i="33" s="1"/>
  <c r="AR341" i="21"/>
  <c r="BQ341" i="21" s="1"/>
  <c r="Z341" i="33" s="1"/>
  <c r="AO341" i="21"/>
  <c r="BP341" i="21" s="1"/>
  <c r="Y341" i="33" s="1"/>
  <c r="BJ340" i="21"/>
  <c r="BS340" i="21" s="1"/>
  <c r="AB340" i="33" s="1"/>
  <c r="AW340" i="21"/>
  <c r="BR340" i="21" s="1"/>
  <c r="AA340" i="33" s="1"/>
  <c r="AR340" i="21"/>
  <c r="BQ340" i="21" s="1"/>
  <c r="Z340" i="33" s="1"/>
  <c r="AO340" i="21"/>
  <c r="BP340" i="21" s="1"/>
  <c r="Y340" i="33" s="1"/>
  <c r="BJ339" i="21"/>
  <c r="BS339" i="21" s="1"/>
  <c r="AB339" i="33" s="1"/>
  <c r="AW339" i="21"/>
  <c r="BR339" i="21" s="1"/>
  <c r="AA339" i="33" s="1"/>
  <c r="AR339" i="21"/>
  <c r="BQ339" i="21" s="1"/>
  <c r="Z339" i="33" s="1"/>
  <c r="AO339" i="21"/>
  <c r="BP339" i="21" s="1"/>
  <c r="Y339" i="33" s="1"/>
  <c r="BJ338" i="21"/>
  <c r="BS338" i="21" s="1"/>
  <c r="AB338" i="33" s="1"/>
  <c r="AW338" i="21"/>
  <c r="BR338" i="21" s="1"/>
  <c r="AA338" i="33" s="1"/>
  <c r="AR338" i="21"/>
  <c r="BQ338" i="21" s="1"/>
  <c r="Z338" i="33" s="1"/>
  <c r="AO338" i="21"/>
  <c r="BP338" i="21" s="1"/>
  <c r="Y338" i="33" s="1"/>
  <c r="BJ337" i="21"/>
  <c r="BS337" i="21" s="1"/>
  <c r="AB337" i="33" s="1"/>
  <c r="AW337" i="21"/>
  <c r="BR337" i="21" s="1"/>
  <c r="AA337" i="33" s="1"/>
  <c r="AR337" i="21"/>
  <c r="BQ337" i="21" s="1"/>
  <c r="Z337" i="33" s="1"/>
  <c r="AO337" i="21"/>
  <c r="BP337" i="21" s="1"/>
  <c r="Y337" i="33" s="1"/>
  <c r="BJ336" i="21"/>
  <c r="BS336" i="21" s="1"/>
  <c r="AB336" i="33" s="1"/>
  <c r="AW336" i="21"/>
  <c r="BR336" i="21" s="1"/>
  <c r="AA336" i="33" s="1"/>
  <c r="AR336" i="21"/>
  <c r="AO336" i="21"/>
  <c r="BP336" i="21" s="1"/>
  <c r="Y336" i="33" s="1"/>
  <c r="BJ334" i="21"/>
  <c r="BS334" i="21" s="1"/>
  <c r="AB334" i="33" s="1"/>
  <c r="AW334" i="21"/>
  <c r="BR334" i="21" s="1"/>
  <c r="AA334" i="33" s="1"/>
  <c r="AR334" i="21"/>
  <c r="BQ334" i="21" s="1"/>
  <c r="Z334" i="33" s="1"/>
  <c r="AO334" i="21"/>
  <c r="BP334" i="21" s="1"/>
  <c r="Y334" i="33" s="1"/>
  <c r="BJ333" i="21"/>
  <c r="BS333" i="21" s="1"/>
  <c r="AB333" i="33" s="1"/>
  <c r="AW333" i="21"/>
  <c r="BR333" i="21" s="1"/>
  <c r="AA333" i="33" s="1"/>
  <c r="AR333" i="21"/>
  <c r="BQ333" i="21" s="1"/>
  <c r="Z333" i="33" s="1"/>
  <c r="AO333" i="21"/>
  <c r="BP333" i="21" s="1"/>
  <c r="Y333" i="33" s="1"/>
  <c r="BJ332" i="21"/>
  <c r="BS332" i="21" s="1"/>
  <c r="AB332" i="33" s="1"/>
  <c r="AW332" i="21"/>
  <c r="BR332" i="21" s="1"/>
  <c r="AA332" i="33" s="1"/>
  <c r="AR332" i="21"/>
  <c r="BQ332" i="21" s="1"/>
  <c r="Z332" i="33" s="1"/>
  <c r="AO332" i="21"/>
  <c r="BP332" i="21" s="1"/>
  <c r="Y332" i="33" s="1"/>
  <c r="BJ331" i="21"/>
  <c r="BS331" i="21" s="1"/>
  <c r="AB331" i="33" s="1"/>
  <c r="AW331" i="21"/>
  <c r="BR331" i="21" s="1"/>
  <c r="AA331" i="33" s="1"/>
  <c r="AR331" i="21"/>
  <c r="BQ331" i="21" s="1"/>
  <c r="Z331" i="33" s="1"/>
  <c r="AO331" i="21"/>
  <c r="BP331" i="21" s="1"/>
  <c r="Y331" i="33" s="1"/>
  <c r="BJ329" i="21"/>
  <c r="BS329" i="21" s="1"/>
  <c r="AB329" i="33" s="1"/>
  <c r="AW329" i="21"/>
  <c r="BR329" i="21" s="1"/>
  <c r="AA329" i="33" s="1"/>
  <c r="AR329" i="21"/>
  <c r="BQ329" i="21" s="1"/>
  <c r="Z329" i="33" s="1"/>
  <c r="AO329" i="21"/>
  <c r="BP329" i="21" s="1"/>
  <c r="Y329" i="33" s="1"/>
  <c r="BJ328" i="21"/>
  <c r="BS328" i="21" s="1"/>
  <c r="AB328" i="33" s="1"/>
  <c r="AW328" i="21"/>
  <c r="BR328" i="21" s="1"/>
  <c r="AA328" i="33" s="1"/>
  <c r="AR328" i="21"/>
  <c r="BQ328" i="21" s="1"/>
  <c r="Z328" i="33" s="1"/>
  <c r="AO328" i="21"/>
  <c r="BP328" i="21" s="1"/>
  <c r="Y328" i="33" s="1"/>
  <c r="BJ327" i="21"/>
  <c r="BS327" i="21" s="1"/>
  <c r="AB327" i="33" s="1"/>
  <c r="AW327" i="21"/>
  <c r="BR327" i="21" s="1"/>
  <c r="AA327" i="33" s="1"/>
  <c r="AR327" i="21"/>
  <c r="BQ327" i="21" s="1"/>
  <c r="Z327" i="33" s="1"/>
  <c r="AO327" i="21"/>
  <c r="BP327" i="21" s="1"/>
  <c r="Y327" i="33" s="1"/>
  <c r="BJ326" i="21"/>
  <c r="BS326" i="21" s="1"/>
  <c r="AB326" i="33" s="1"/>
  <c r="AW326" i="21"/>
  <c r="BR326" i="21" s="1"/>
  <c r="AA326" i="33" s="1"/>
  <c r="AR326" i="21"/>
  <c r="BQ326" i="21" s="1"/>
  <c r="Z326" i="33" s="1"/>
  <c r="AO326" i="21"/>
  <c r="BP326" i="21" s="1"/>
  <c r="Y326" i="33" s="1"/>
  <c r="BJ324" i="21"/>
  <c r="BS324" i="21" s="1"/>
  <c r="AB324" i="33" s="1"/>
  <c r="AW324" i="21"/>
  <c r="BR324" i="21" s="1"/>
  <c r="AA324" i="33" s="1"/>
  <c r="AR324" i="21"/>
  <c r="BQ324" i="21" s="1"/>
  <c r="Z324" i="33" s="1"/>
  <c r="AO324" i="21"/>
  <c r="BP324" i="21" s="1"/>
  <c r="Y324" i="33" s="1"/>
  <c r="BJ323" i="21"/>
  <c r="BS323" i="21" s="1"/>
  <c r="AB323" i="33" s="1"/>
  <c r="AW323" i="21"/>
  <c r="BR323" i="21" s="1"/>
  <c r="AA323" i="33" s="1"/>
  <c r="AR323" i="21"/>
  <c r="BQ323" i="21" s="1"/>
  <c r="Z323" i="33" s="1"/>
  <c r="AO323" i="21"/>
  <c r="BP323" i="21" s="1"/>
  <c r="Y323" i="33" s="1"/>
  <c r="BJ322" i="21"/>
  <c r="BS322" i="21" s="1"/>
  <c r="AB322" i="33" s="1"/>
  <c r="AW322" i="21"/>
  <c r="BR322" i="21" s="1"/>
  <c r="AA322" i="33" s="1"/>
  <c r="AR322" i="21"/>
  <c r="BQ322" i="21" s="1"/>
  <c r="Z322" i="33" s="1"/>
  <c r="AO322" i="21"/>
  <c r="BP322" i="21" s="1"/>
  <c r="Y322" i="33" s="1"/>
  <c r="BJ321" i="21"/>
  <c r="BS321" i="21" s="1"/>
  <c r="AB321" i="33" s="1"/>
  <c r="AW321" i="21"/>
  <c r="BR321" i="21" s="1"/>
  <c r="AA321" i="33" s="1"/>
  <c r="AR321" i="21"/>
  <c r="BQ321" i="21" s="1"/>
  <c r="Z321" i="33" s="1"/>
  <c r="AO321" i="21"/>
  <c r="BP321" i="21" s="1"/>
  <c r="Y321" i="33" s="1"/>
  <c r="BJ319" i="21"/>
  <c r="BS319" i="21" s="1"/>
  <c r="AB319" i="33" s="1"/>
  <c r="AW319" i="21"/>
  <c r="BR319" i="21" s="1"/>
  <c r="AA319" i="33" s="1"/>
  <c r="AR319" i="21"/>
  <c r="BQ319" i="21" s="1"/>
  <c r="Z319" i="33" s="1"/>
  <c r="AO319" i="21"/>
  <c r="BP319" i="21" s="1"/>
  <c r="Y319" i="33" s="1"/>
  <c r="BJ318" i="21"/>
  <c r="BS318" i="21" s="1"/>
  <c r="AB318" i="33" s="1"/>
  <c r="AW318" i="21"/>
  <c r="BR318" i="21" s="1"/>
  <c r="AA318" i="33" s="1"/>
  <c r="AR318" i="21"/>
  <c r="BQ318" i="21" s="1"/>
  <c r="Z318" i="33" s="1"/>
  <c r="AO318" i="21"/>
  <c r="BP318" i="21" s="1"/>
  <c r="Y318" i="33" s="1"/>
  <c r="BJ317" i="21"/>
  <c r="BS317" i="21" s="1"/>
  <c r="AB317" i="33" s="1"/>
  <c r="AW317" i="21"/>
  <c r="BR317" i="21" s="1"/>
  <c r="AA317" i="33" s="1"/>
  <c r="AR317" i="21"/>
  <c r="BQ317" i="21" s="1"/>
  <c r="Z317" i="33" s="1"/>
  <c r="AO317" i="21"/>
  <c r="BP317" i="21" s="1"/>
  <c r="Y317" i="33" s="1"/>
  <c r="BJ316" i="21"/>
  <c r="BS316" i="21" s="1"/>
  <c r="AB316" i="33" s="1"/>
  <c r="AW316" i="21"/>
  <c r="BR316" i="21" s="1"/>
  <c r="AA316" i="33" s="1"/>
  <c r="AR316" i="21"/>
  <c r="BQ316" i="21" s="1"/>
  <c r="Z316" i="33" s="1"/>
  <c r="AO316" i="21"/>
  <c r="BP316" i="21" s="1"/>
  <c r="Y316" i="33" s="1"/>
  <c r="BJ314" i="21"/>
  <c r="BS314" i="21" s="1"/>
  <c r="AB314" i="33" s="1"/>
  <c r="AW314" i="21"/>
  <c r="BR314" i="21" s="1"/>
  <c r="AA314" i="33" s="1"/>
  <c r="AR314" i="21"/>
  <c r="BQ314" i="21" s="1"/>
  <c r="Z314" i="33" s="1"/>
  <c r="AO314" i="21"/>
  <c r="BP314" i="21" s="1"/>
  <c r="Y314" i="33" s="1"/>
  <c r="BJ313" i="21"/>
  <c r="BS313" i="21" s="1"/>
  <c r="AB313" i="33" s="1"/>
  <c r="AW313" i="21"/>
  <c r="BR313" i="21" s="1"/>
  <c r="AA313" i="33" s="1"/>
  <c r="AR313" i="21"/>
  <c r="BQ313" i="21" s="1"/>
  <c r="Z313" i="33" s="1"/>
  <c r="AO313" i="21"/>
  <c r="BP313" i="21" s="1"/>
  <c r="Y313" i="33" s="1"/>
  <c r="BJ312" i="21"/>
  <c r="BS312" i="21" s="1"/>
  <c r="AB312" i="33" s="1"/>
  <c r="AW312" i="21"/>
  <c r="BR312" i="21" s="1"/>
  <c r="AA312" i="33" s="1"/>
  <c r="AR312" i="21"/>
  <c r="BQ312" i="21" s="1"/>
  <c r="Z312" i="33" s="1"/>
  <c r="AO312" i="21"/>
  <c r="BP312" i="21" s="1"/>
  <c r="Y312" i="33" s="1"/>
  <c r="BJ311" i="21"/>
  <c r="BS311" i="21" s="1"/>
  <c r="AB311" i="33" s="1"/>
  <c r="AW311" i="21"/>
  <c r="BR311" i="21" s="1"/>
  <c r="AA311" i="33" s="1"/>
  <c r="AR311" i="21"/>
  <c r="BQ311" i="21" s="1"/>
  <c r="Z311" i="33" s="1"/>
  <c r="AO311" i="21"/>
  <c r="BP311" i="21" s="1"/>
  <c r="Y311" i="33" s="1"/>
  <c r="BJ310" i="21"/>
  <c r="BS310" i="21" s="1"/>
  <c r="AB310" i="33" s="1"/>
  <c r="AW310" i="21"/>
  <c r="AR310" i="21"/>
  <c r="BQ310" i="21" s="1"/>
  <c r="Z310" i="33" s="1"/>
  <c r="AO310" i="21"/>
  <c r="BP310" i="21" s="1"/>
  <c r="Y310" i="33" s="1"/>
  <c r="BJ308" i="21"/>
  <c r="BS308" i="21" s="1"/>
  <c r="AB308" i="33" s="1"/>
  <c r="AW308" i="21"/>
  <c r="BR308" i="21" s="1"/>
  <c r="AA308" i="33" s="1"/>
  <c r="AR308" i="21"/>
  <c r="BQ308" i="21" s="1"/>
  <c r="Z308" i="33" s="1"/>
  <c r="AO308" i="21"/>
  <c r="BP308" i="21" s="1"/>
  <c r="Y308" i="33" s="1"/>
  <c r="BJ307" i="21"/>
  <c r="BS307" i="21" s="1"/>
  <c r="AB307" i="33" s="1"/>
  <c r="AW307" i="21"/>
  <c r="BR307" i="21" s="1"/>
  <c r="AA307" i="33" s="1"/>
  <c r="AR307" i="21"/>
  <c r="BQ307" i="21" s="1"/>
  <c r="Z307" i="33" s="1"/>
  <c r="AO307" i="21"/>
  <c r="BP307" i="21" s="1"/>
  <c r="Y307" i="33" s="1"/>
  <c r="BJ306" i="21"/>
  <c r="BS306" i="21" s="1"/>
  <c r="AB306" i="33" s="1"/>
  <c r="AW306" i="21"/>
  <c r="BR306" i="21" s="1"/>
  <c r="AA306" i="33" s="1"/>
  <c r="AR306" i="21"/>
  <c r="AO306" i="21"/>
  <c r="BP306" i="21" s="1"/>
  <c r="Y306" i="33" s="1"/>
  <c r="BJ304" i="21"/>
  <c r="BS304" i="21" s="1"/>
  <c r="AB304" i="33" s="1"/>
  <c r="AW304" i="21"/>
  <c r="BR304" i="21" s="1"/>
  <c r="AA304" i="33" s="1"/>
  <c r="AR304" i="21"/>
  <c r="BQ304" i="21" s="1"/>
  <c r="Z304" i="33" s="1"/>
  <c r="AO304" i="21"/>
  <c r="BP304" i="21" s="1"/>
  <c r="Y304" i="33" s="1"/>
  <c r="BJ303" i="21"/>
  <c r="BS303" i="21" s="1"/>
  <c r="AB303" i="33" s="1"/>
  <c r="AW303" i="21"/>
  <c r="BR303" i="21" s="1"/>
  <c r="AA303" i="33" s="1"/>
  <c r="AR303" i="21"/>
  <c r="BQ303" i="21" s="1"/>
  <c r="Z303" i="33" s="1"/>
  <c r="AO303" i="21"/>
  <c r="BP303" i="21" s="1"/>
  <c r="Y303" i="33" s="1"/>
  <c r="BJ302" i="21"/>
  <c r="BS302" i="21" s="1"/>
  <c r="AB302" i="33" s="1"/>
  <c r="AW302" i="21"/>
  <c r="BR302" i="21" s="1"/>
  <c r="AA302" i="33" s="1"/>
  <c r="AR302" i="21"/>
  <c r="BQ302" i="21" s="1"/>
  <c r="Z302" i="33" s="1"/>
  <c r="AO302" i="21"/>
  <c r="BJ300" i="21"/>
  <c r="BS300" i="21" s="1"/>
  <c r="AB300" i="33" s="1"/>
  <c r="AW300" i="21"/>
  <c r="BR300" i="21" s="1"/>
  <c r="AA300" i="33" s="1"/>
  <c r="AR300" i="21"/>
  <c r="BQ300" i="21" s="1"/>
  <c r="Z300" i="33" s="1"/>
  <c r="AO300" i="21"/>
  <c r="BP300" i="21" s="1"/>
  <c r="Y300" i="33" s="1"/>
  <c r="BJ299" i="21"/>
  <c r="BS299" i="21" s="1"/>
  <c r="AB299" i="33" s="1"/>
  <c r="AW299" i="21"/>
  <c r="BR299" i="21" s="1"/>
  <c r="AA299" i="33" s="1"/>
  <c r="AR299" i="21"/>
  <c r="BQ299" i="21" s="1"/>
  <c r="Z299" i="33" s="1"/>
  <c r="AO299" i="21"/>
  <c r="BP299" i="21" s="1"/>
  <c r="Y299" i="33" s="1"/>
  <c r="BJ298" i="21"/>
  <c r="BS298" i="21" s="1"/>
  <c r="AB298" i="33" s="1"/>
  <c r="AW298" i="21"/>
  <c r="BR298" i="21" s="1"/>
  <c r="AA298" i="33" s="1"/>
  <c r="AR298" i="21"/>
  <c r="BQ298" i="21" s="1"/>
  <c r="Z298" i="33" s="1"/>
  <c r="AO298" i="21"/>
  <c r="BP298" i="21" s="1"/>
  <c r="Y298" i="33" s="1"/>
  <c r="BJ297" i="21"/>
  <c r="BS297" i="21" s="1"/>
  <c r="AB297" i="33" s="1"/>
  <c r="AW297" i="21"/>
  <c r="BR297" i="21" s="1"/>
  <c r="AA297" i="33" s="1"/>
  <c r="AR297" i="21"/>
  <c r="BQ297" i="21" s="1"/>
  <c r="Z297" i="33" s="1"/>
  <c r="AO297" i="21"/>
  <c r="BP297" i="21" s="1"/>
  <c r="Y297" i="33" s="1"/>
  <c r="BJ296" i="21"/>
  <c r="BS296" i="21" s="1"/>
  <c r="AB296" i="33" s="1"/>
  <c r="AW296" i="21"/>
  <c r="BR296" i="21" s="1"/>
  <c r="AA296" i="33" s="1"/>
  <c r="AR296" i="21"/>
  <c r="BQ296" i="21" s="1"/>
  <c r="Z296" i="33" s="1"/>
  <c r="AO296" i="21"/>
  <c r="BP296" i="21" s="1"/>
  <c r="Y296" i="33" s="1"/>
  <c r="BJ294" i="21"/>
  <c r="BS294" i="21" s="1"/>
  <c r="AB294" i="33" s="1"/>
  <c r="AW294" i="21"/>
  <c r="BR294" i="21" s="1"/>
  <c r="AA294" i="33" s="1"/>
  <c r="AR294" i="21"/>
  <c r="BQ294" i="21" s="1"/>
  <c r="Z294" i="33" s="1"/>
  <c r="AO294" i="21"/>
  <c r="BP294" i="21" s="1"/>
  <c r="Y294" i="33" s="1"/>
  <c r="BJ293" i="21"/>
  <c r="BS293" i="21" s="1"/>
  <c r="AB293" i="33" s="1"/>
  <c r="AW293" i="21"/>
  <c r="BR293" i="21" s="1"/>
  <c r="AA293" i="33" s="1"/>
  <c r="AR293" i="21"/>
  <c r="BQ293" i="21" s="1"/>
  <c r="Z293" i="33" s="1"/>
  <c r="AO293" i="21"/>
  <c r="BP293" i="21" s="1"/>
  <c r="Y293" i="33" s="1"/>
  <c r="BJ292" i="21"/>
  <c r="BS292" i="21" s="1"/>
  <c r="AB292" i="33" s="1"/>
  <c r="AW292" i="21"/>
  <c r="BR292" i="21" s="1"/>
  <c r="AA292" i="33" s="1"/>
  <c r="AR292" i="21"/>
  <c r="BQ292" i="21" s="1"/>
  <c r="Z292" i="33" s="1"/>
  <c r="AO292" i="21"/>
  <c r="BP292" i="21" s="1"/>
  <c r="Y292" i="33" s="1"/>
  <c r="BJ291" i="21"/>
  <c r="BS291" i="21" s="1"/>
  <c r="AB291" i="33" s="1"/>
  <c r="AW291" i="21"/>
  <c r="BR291" i="21" s="1"/>
  <c r="AA291" i="33" s="1"/>
  <c r="AR291" i="21"/>
  <c r="BQ291" i="21" s="1"/>
  <c r="Z291" i="33" s="1"/>
  <c r="AO291" i="21"/>
  <c r="BP291" i="21" s="1"/>
  <c r="Y291" i="33" s="1"/>
  <c r="BJ290" i="21"/>
  <c r="BS290" i="21" s="1"/>
  <c r="AB290" i="33" s="1"/>
  <c r="AW290" i="21"/>
  <c r="BR290" i="21" s="1"/>
  <c r="AA290" i="33" s="1"/>
  <c r="AR290" i="21"/>
  <c r="BQ290" i="21" s="1"/>
  <c r="Z290" i="33" s="1"/>
  <c r="AO290" i="21"/>
  <c r="BP290" i="21" s="1"/>
  <c r="Y290" i="33" s="1"/>
  <c r="BJ287" i="21"/>
  <c r="BS287" i="21" s="1"/>
  <c r="AB287" i="33" s="1"/>
  <c r="AW287" i="21"/>
  <c r="BR287" i="21" s="1"/>
  <c r="AA287" i="33" s="1"/>
  <c r="AR287" i="21"/>
  <c r="BQ287" i="21" s="1"/>
  <c r="Z287" i="33" s="1"/>
  <c r="AO287" i="21"/>
  <c r="BP287" i="21" s="1"/>
  <c r="Y287" i="33" s="1"/>
  <c r="BJ286" i="21"/>
  <c r="BS286" i="21" s="1"/>
  <c r="AB286" i="33" s="1"/>
  <c r="AW286" i="21"/>
  <c r="BR286" i="21" s="1"/>
  <c r="AA286" i="33" s="1"/>
  <c r="AR286" i="21"/>
  <c r="BQ286" i="21" s="1"/>
  <c r="Z286" i="33" s="1"/>
  <c r="AO286" i="21"/>
  <c r="BP286" i="21" s="1"/>
  <c r="Y286" i="33" s="1"/>
  <c r="BJ285" i="21"/>
  <c r="BS285" i="21" s="1"/>
  <c r="AB285" i="33" s="1"/>
  <c r="AW285" i="21"/>
  <c r="BR285" i="21" s="1"/>
  <c r="AA285" i="33" s="1"/>
  <c r="AR285" i="21"/>
  <c r="BQ285" i="21" s="1"/>
  <c r="Z285" i="33" s="1"/>
  <c r="AO285" i="21"/>
  <c r="BP285" i="21" s="1"/>
  <c r="Y285" i="33" s="1"/>
  <c r="BJ284" i="21"/>
  <c r="BS284" i="21" s="1"/>
  <c r="AB284" i="33" s="1"/>
  <c r="AW284" i="21"/>
  <c r="AR284" i="21"/>
  <c r="BQ284" i="21" s="1"/>
  <c r="Z284" i="33" s="1"/>
  <c r="AO284" i="21"/>
  <c r="BP284" i="21" s="1"/>
  <c r="Y284" i="33" s="1"/>
  <c r="BJ282" i="21"/>
  <c r="BS282" i="21" s="1"/>
  <c r="AB282" i="33" s="1"/>
  <c r="AW282" i="21"/>
  <c r="BR282" i="21" s="1"/>
  <c r="AA282" i="33" s="1"/>
  <c r="AR282" i="21"/>
  <c r="BQ282" i="21" s="1"/>
  <c r="Z282" i="33" s="1"/>
  <c r="AO282" i="21"/>
  <c r="BP282" i="21" s="1"/>
  <c r="Y282" i="33" s="1"/>
  <c r="BJ281" i="21"/>
  <c r="BS281" i="21" s="1"/>
  <c r="AB281" i="33" s="1"/>
  <c r="AW281" i="21"/>
  <c r="BR281" i="21" s="1"/>
  <c r="AA281" i="33" s="1"/>
  <c r="AR281" i="21"/>
  <c r="BQ281" i="21" s="1"/>
  <c r="Z281" i="33" s="1"/>
  <c r="AO281" i="21"/>
  <c r="BP281" i="21" s="1"/>
  <c r="Y281" i="33" s="1"/>
  <c r="BJ280" i="21"/>
  <c r="BS280" i="21" s="1"/>
  <c r="AB280" i="33" s="1"/>
  <c r="AW280" i="21"/>
  <c r="BR280" i="21" s="1"/>
  <c r="AA280" i="33" s="1"/>
  <c r="AR280" i="21"/>
  <c r="BQ280" i="21" s="1"/>
  <c r="Z280" i="33" s="1"/>
  <c r="AO280" i="21"/>
  <c r="BP280" i="21" s="1"/>
  <c r="Y280" i="33" s="1"/>
  <c r="BJ279" i="21"/>
  <c r="BS279" i="21" s="1"/>
  <c r="AB279" i="33" s="1"/>
  <c r="AW279" i="21"/>
  <c r="BR279" i="21" s="1"/>
  <c r="AA279" i="33" s="1"/>
  <c r="AR279" i="21"/>
  <c r="BQ279" i="21" s="1"/>
  <c r="Z279" i="33" s="1"/>
  <c r="AO279" i="21"/>
  <c r="BP279" i="21" s="1"/>
  <c r="Y279" i="33" s="1"/>
  <c r="BJ278" i="21"/>
  <c r="BS278" i="21" s="1"/>
  <c r="AB278" i="33" s="1"/>
  <c r="AW278" i="21"/>
  <c r="BR278" i="21" s="1"/>
  <c r="AA278" i="33" s="1"/>
  <c r="AR278" i="21"/>
  <c r="AO278" i="21"/>
  <c r="BP278" i="21" s="1"/>
  <c r="Y278" i="33" s="1"/>
  <c r="BJ275" i="21"/>
  <c r="BS275" i="21" s="1"/>
  <c r="AB275" i="33" s="1"/>
  <c r="AW275" i="21"/>
  <c r="BR275" i="21" s="1"/>
  <c r="AA275" i="33" s="1"/>
  <c r="AR275" i="21"/>
  <c r="BQ275" i="21" s="1"/>
  <c r="Z275" i="33" s="1"/>
  <c r="AO275" i="21"/>
  <c r="BP275" i="21" s="1"/>
  <c r="Y275" i="33" s="1"/>
  <c r="BJ274" i="21"/>
  <c r="BS274" i="21" s="1"/>
  <c r="AB274" i="33" s="1"/>
  <c r="AW274" i="21"/>
  <c r="BR274" i="21" s="1"/>
  <c r="AA274" i="33" s="1"/>
  <c r="AR274" i="21"/>
  <c r="BQ274" i="21" s="1"/>
  <c r="Z274" i="33" s="1"/>
  <c r="AO274" i="21"/>
  <c r="BP274" i="21" s="1"/>
  <c r="Y274" i="33" s="1"/>
  <c r="BJ273" i="21"/>
  <c r="BS273" i="21" s="1"/>
  <c r="AB273" i="33" s="1"/>
  <c r="AW273" i="21"/>
  <c r="BR273" i="21" s="1"/>
  <c r="AA273" i="33" s="1"/>
  <c r="AR273" i="21"/>
  <c r="AO273" i="21"/>
  <c r="BP273" i="21" s="1"/>
  <c r="Y273" i="33" s="1"/>
  <c r="BJ272" i="21"/>
  <c r="BS272" i="21" s="1"/>
  <c r="AB272" i="33" s="1"/>
  <c r="AW272" i="21"/>
  <c r="BR272" i="21" s="1"/>
  <c r="AA272" i="33" s="1"/>
  <c r="AR272" i="21"/>
  <c r="BQ272" i="21" s="1"/>
  <c r="Z272" i="33" s="1"/>
  <c r="AO272" i="21"/>
  <c r="BP272" i="21" s="1"/>
  <c r="Y272" i="33" s="1"/>
  <c r="BJ270" i="21"/>
  <c r="BS270" i="21" s="1"/>
  <c r="AB270" i="33" s="1"/>
  <c r="AW270" i="21"/>
  <c r="BR270" i="21" s="1"/>
  <c r="AA270" i="33" s="1"/>
  <c r="AR270" i="21"/>
  <c r="BQ270" i="21" s="1"/>
  <c r="Z270" i="33" s="1"/>
  <c r="AO270" i="21"/>
  <c r="BP270" i="21" s="1"/>
  <c r="Y270" i="33" s="1"/>
  <c r="BJ269" i="21"/>
  <c r="BS269" i="21" s="1"/>
  <c r="AB269" i="33" s="1"/>
  <c r="AW269" i="21"/>
  <c r="BR269" i="21" s="1"/>
  <c r="AA269" i="33" s="1"/>
  <c r="AR269" i="21"/>
  <c r="BQ269" i="21" s="1"/>
  <c r="Z269" i="33" s="1"/>
  <c r="AO269" i="21"/>
  <c r="BP269" i="21" s="1"/>
  <c r="Y269" i="33" s="1"/>
  <c r="BJ268" i="21"/>
  <c r="BS268" i="21" s="1"/>
  <c r="AB268" i="33" s="1"/>
  <c r="AW268" i="21"/>
  <c r="BR268" i="21" s="1"/>
  <c r="AA268" i="33" s="1"/>
  <c r="AR268" i="21"/>
  <c r="BQ268" i="21" s="1"/>
  <c r="Z268" i="33" s="1"/>
  <c r="AO268" i="21"/>
  <c r="BP268" i="21" s="1"/>
  <c r="Y268" i="33" s="1"/>
  <c r="BJ267" i="21"/>
  <c r="BS267" i="21" s="1"/>
  <c r="AB267" i="33" s="1"/>
  <c r="AW267" i="21"/>
  <c r="BR267" i="21" s="1"/>
  <c r="AA267" i="33" s="1"/>
  <c r="AR267" i="21"/>
  <c r="BQ267" i="21" s="1"/>
  <c r="Z267" i="33" s="1"/>
  <c r="AO267" i="21"/>
  <c r="BP267" i="21" s="1"/>
  <c r="Y267" i="33" s="1"/>
  <c r="BJ266" i="21"/>
  <c r="BS266" i="21" s="1"/>
  <c r="AB266" i="33" s="1"/>
  <c r="AW266" i="21"/>
  <c r="BR266" i="21" s="1"/>
  <c r="AA266" i="33" s="1"/>
  <c r="AR266" i="21"/>
  <c r="BQ266" i="21" s="1"/>
  <c r="Z266" i="33" s="1"/>
  <c r="AO266" i="21"/>
  <c r="BP266" i="21" s="1"/>
  <c r="Y266" i="33" s="1"/>
  <c r="BJ265" i="21"/>
  <c r="BS265" i="21" s="1"/>
  <c r="AB265" i="33" s="1"/>
  <c r="AW265" i="21"/>
  <c r="BR265" i="21" s="1"/>
  <c r="AA265" i="33" s="1"/>
  <c r="AR265" i="21"/>
  <c r="BQ265" i="21" s="1"/>
  <c r="Z265" i="33" s="1"/>
  <c r="AO265" i="21"/>
  <c r="BP265" i="21" s="1"/>
  <c r="Y265" i="33" s="1"/>
  <c r="BJ263" i="21"/>
  <c r="BS263" i="21" s="1"/>
  <c r="AB263" i="33" s="1"/>
  <c r="AW263" i="21"/>
  <c r="BR263" i="21" s="1"/>
  <c r="AA263" i="33" s="1"/>
  <c r="AR263" i="21"/>
  <c r="BQ263" i="21" s="1"/>
  <c r="Z263" i="33" s="1"/>
  <c r="AO263" i="21"/>
  <c r="BP263" i="21" s="1"/>
  <c r="Y263" i="33" s="1"/>
  <c r="BJ262" i="21"/>
  <c r="BS262" i="21" s="1"/>
  <c r="AB262" i="33" s="1"/>
  <c r="AW262" i="21"/>
  <c r="BR262" i="21" s="1"/>
  <c r="AA262" i="33" s="1"/>
  <c r="AR262" i="21"/>
  <c r="BQ262" i="21" s="1"/>
  <c r="Z262" i="33" s="1"/>
  <c r="AO262" i="21"/>
  <c r="BP262" i="21" s="1"/>
  <c r="Y262" i="33" s="1"/>
  <c r="BJ261" i="21"/>
  <c r="BS261" i="21" s="1"/>
  <c r="AB261" i="33" s="1"/>
  <c r="AW261" i="21"/>
  <c r="BR261" i="21" s="1"/>
  <c r="AA261" i="33" s="1"/>
  <c r="AR261" i="21"/>
  <c r="BQ261" i="21" s="1"/>
  <c r="Z261" i="33" s="1"/>
  <c r="AO261" i="21"/>
  <c r="BP261" i="21" s="1"/>
  <c r="Y261" i="33" s="1"/>
  <c r="BJ260" i="21"/>
  <c r="BS260" i="21" s="1"/>
  <c r="AB260" i="33" s="1"/>
  <c r="AW260" i="21"/>
  <c r="BR260" i="21" s="1"/>
  <c r="AA260" i="33" s="1"/>
  <c r="AR260" i="21"/>
  <c r="BQ260" i="21" s="1"/>
  <c r="Z260" i="33" s="1"/>
  <c r="AO260" i="21"/>
  <c r="BP260" i="21" s="1"/>
  <c r="Y260" i="33" s="1"/>
  <c r="BJ259" i="21"/>
  <c r="BS259" i="21" s="1"/>
  <c r="AB259" i="33" s="1"/>
  <c r="AW259" i="21"/>
  <c r="BR259" i="21" s="1"/>
  <c r="AA259" i="33" s="1"/>
  <c r="AR259" i="21"/>
  <c r="BQ259" i="21" s="1"/>
  <c r="Z259" i="33" s="1"/>
  <c r="AO259" i="21"/>
  <c r="BP259" i="21" s="1"/>
  <c r="Y259" i="33" s="1"/>
  <c r="BJ257" i="21"/>
  <c r="BS257" i="21" s="1"/>
  <c r="AB257" i="33" s="1"/>
  <c r="AW257" i="21"/>
  <c r="BR257" i="21" s="1"/>
  <c r="AA257" i="33" s="1"/>
  <c r="AR257" i="21"/>
  <c r="BQ257" i="21" s="1"/>
  <c r="Z257" i="33" s="1"/>
  <c r="AO257" i="21"/>
  <c r="BP257" i="21" s="1"/>
  <c r="Y257" i="33" s="1"/>
  <c r="BJ256" i="21"/>
  <c r="BS256" i="21" s="1"/>
  <c r="AB256" i="33" s="1"/>
  <c r="AW256" i="21"/>
  <c r="BR256" i="21" s="1"/>
  <c r="AA256" i="33" s="1"/>
  <c r="AR256" i="21"/>
  <c r="BQ256" i="21" s="1"/>
  <c r="Z256" i="33" s="1"/>
  <c r="AO256" i="21"/>
  <c r="BP256" i="21" s="1"/>
  <c r="Y256" i="33" s="1"/>
  <c r="BJ255" i="21"/>
  <c r="BS255" i="21" s="1"/>
  <c r="AB255" i="33" s="1"/>
  <c r="AW255" i="21"/>
  <c r="BR255" i="21" s="1"/>
  <c r="AA255" i="33" s="1"/>
  <c r="AR255" i="21"/>
  <c r="BQ255" i="21" s="1"/>
  <c r="Z255" i="33" s="1"/>
  <c r="AO255" i="21"/>
  <c r="BP255" i="21" s="1"/>
  <c r="Y255" i="33" s="1"/>
  <c r="BJ253" i="21"/>
  <c r="BS253" i="21" s="1"/>
  <c r="AB253" i="33" s="1"/>
  <c r="AW253" i="21"/>
  <c r="BR253" i="21" s="1"/>
  <c r="AA253" i="33" s="1"/>
  <c r="AR253" i="21"/>
  <c r="BQ253" i="21" s="1"/>
  <c r="Z253" i="33" s="1"/>
  <c r="AO253" i="21"/>
  <c r="BP253" i="21" s="1"/>
  <c r="Y253" i="33" s="1"/>
  <c r="BJ252" i="21"/>
  <c r="BS252" i="21" s="1"/>
  <c r="AB252" i="33" s="1"/>
  <c r="AW252" i="21"/>
  <c r="BR252" i="21" s="1"/>
  <c r="AA252" i="33" s="1"/>
  <c r="AR252" i="21"/>
  <c r="BQ252" i="21" s="1"/>
  <c r="Z252" i="33" s="1"/>
  <c r="AO252" i="21"/>
  <c r="BP252" i="21" s="1"/>
  <c r="Y252" i="33" s="1"/>
  <c r="BJ251" i="21"/>
  <c r="BS251" i="21" s="1"/>
  <c r="AB251" i="33" s="1"/>
  <c r="AW251" i="21"/>
  <c r="BR251" i="21" s="1"/>
  <c r="AA251" i="33" s="1"/>
  <c r="AR251" i="21"/>
  <c r="BQ251" i="21" s="1"/>
  <c r="Z251" i="33" s="1"/>
  <c r="AO251" i="21"/>
  <c r="BP251" i="21" s="1"/>
  <c r="Y251" i="33" s="1"/>
  <c r="BJ250" i="21"/>
  <c r="BS250" i="21" s="1"/>
  <c r="AB250" i="33" s="1"/>
  <c r="AW250" i="21"/>
  <c r="BR250" i="21" s="1"/>
  <c r="AA250" i="33" s="1"/>
  <c r="AR250" i="21"/>
  <c r="BQ250" i="21" s="1"/>
  <c r="Z250" i="33" s="1"/>
  <c r="AO250" i="21"/>
  <c r="BP250" i="21" s="1"/>
  <c r="Y250" i="33" s="1"/>
  <c r="BJ249" i="21"/>
  <c r="BS249" i="21" s="1"/>
  <c r="AB249" i="33" s="1"/>
  <c r="AW249" i="21"/>
  <c r="BR249" i="21" s="1"/>
  <c r="AA249" i="33" s="1"/>
  <c r="AR249" i="21"/>
  <c r="BQ249" i="21" s="1"/>
  <c r="Z249" i="33" s="1"/>
  <c r="AO249" i="21"/>
  <c r="BP249" i="21" s="1"/>
  <c r="Y249" i="33" s="1"/>
  <c r="BJ247" i="21"/>
  <c r="BS247" i="21" s="1"/>
  <c r="AB247" i="33" s="1"/>
  <c r="AW247" i="21"/>
  <c r="BR247" i="21" s="1"/>
  <c r="AA247" i="33" s="1"/>
  <c r="AR247" i="21"/>
  <c r="BQ247" i="21" s="1"/>
  <c r="Z247" i="33" s="1"/>
  <c r="AO247" i="21"/>
  <c r="BP247" i="21" s="1"/>
  <c r="Y247" i="33" s="1"/>
  <c r="BJ246" i="21"/>
  <c r="BS246" i="21" s="1"/>
  <c r="AB246" i="33" s="1"/>
  <c r="AW246" i="21"/>
  <c r="BR246" i="21" s="1"/>
  <c r="AA246" i="33" s="1"/>
  <c r="AR246" i="21"/>
  <c r="BQ246" i="21" s="1"/>
  <c r="Z246" i="33" s="1"/>
  <c r="AO246" i="21"/>
  <c r="BP246" i="21" s="1"/>
  <c r="Y246" i="33" s="1"/>
  <c r="BJ245" i="21"/>
  <c r="BS245" i="21" s="1"/>
  <c r="AB245" i="33" s="1"/>
  <c r="AW245" i="21"/>
  <c r="BR245" i="21" s="1"/>
  <c r="AA245" i="33" s="1"/>
  <c r="AR245" i="21"/>
  <c r="BQ245" i="21" s="1"/>
  <c r="Z245" i="33" s="1"/>
  <c r="AO245" i="21"/>
  <c r="BP245" i="21" s="1"/>
  <c r="Y245" i="33" s="1"/>
  <c r="BJ243" i="21"/>
  <c r="BS243" i="21" s="1"/>
  <c r="AB243" i="33" s="1"/>
  <c r="AW243" i="21"/>
  <c r="BR243" i="21" s="1"/>
  <c r="AA243" i="33" s="1"/>
  <c r="AR243" i="21"/>
  <c r="BQ243" i="21" s="1"/>
  <c r="Z243" i="33" s="1"/>
  <c r="AO243" i="21"/>
  <c r="BP243" i="21" s="1"/>
  <c r="Y243" i="33" s="1"/>
  <c r="BJ242" i="21"/>
  <c r="BS242" i="21" s="1"/>
  <c r="AB242" i="33" s="1"/>
  <c r="AW242" i="21"/>
  <c r="BR242" i="21" s="1"/>
  <c r="AA242" i="33" s="1"/>
  <c r="AR242" i="21"/>
  <c r="BQ242" i="21" s="1"/>
  <c r="Z242" i="33" s="1"/>
  <c r="AO242" i="21"/>
  <c r="BP242" i="21" s="1"/>
  <c r="Y242" i="33" s="1"/>
  <c r="BJ241" i="21"/>
  <c r="BS241" i="21" s="1"/>
  <c r="AB241" i="33" s="1"/>
  <c r="AW241" i="21"/>
  <c r="BR241" i="21" s="1"/>
  <c r="AA241" i="33" s="1"/>
  <c r="AR241" i="21"/>
  <c r="BQ241" i="21" s="1"/>
  <c r="Z241" i="33" s="1"/>
  <c r="AO241" i="21"/>
  <c r="BP241" i="21" s="1"/>
  <c r="Y241" i="33" s="1"/>
  <c r="BJ240" i="21"/>
  <c r="BS240" i="21" s="1"/>
  <c r="AB240" i="33" s="1"/>
  <c r="AW240" i="21"/>
  <c r="BR240" i="21" s="1"/>
  <c r="AA240" i="33" s="1"/>
  <c r="AR240" i="21"/>
  <c r="BQ240" i="21" s="1"/>
  <c r="Z240" i="33" s="1"/>
  <c r="AO240" i="21"/>
  <c r="BJ237" i="21"/>
  <c r="BS237" i="21" s="1"/>
  <c r="AB237" i="33" s="1"/>
  <c r="AW237" i="21"/>
  <c r="BR237" i="21" s="1"/>
  <c r="AA237" i="33" s="1"/>
  <c r="AR237" i="21"/>
  <c r="BQ237" i="21" s="1"/>
  <c r="Z237" i="33" s="1"/>
  <c r="AO237" i="21"/>
  <c r="BP237" i="21" s="1"/>
  <c r="Y237" i="33" s="1"/>
  <c r="BJ236" i="21"/>
  <c r="BS236" i="21" s="1"/>
  <c r="AB236" i="33" s="1"/>
  <c r="AW236" i="21"/>
  <c r="BR236" i="21" s="1"/>
  <c r="AA236" i="33" s="1"/>
  <c r="AR236" i="21"/>
  <c r="BQ236" i="21" s="1"/>
  <c r="Z236" i="33" s="1"/>
  <c r="AO236" i="21"/>
  <c r="BP236" i="21" s="1"/>
  <c r="Y236" i="33" s="1"/>
  <c r="BJ235" i="21"/>
  <c r="BS235" i="21" s="1"/>
  <c r="AB235" i="33" s="1"/>
  <c r="AW235" i="21"/>
  <c r="BR235" i="21" s="1"/>
  <c r="AA235" i="33" s="1"/>
  <c r="AR235" i="21"/>
  <c r="BQ235" i="21" s="1"/>
  <c r="Z235" i="33" s="1"/>
  <c r="AO235" i="21"/>
  <c r="BP235" i="21" s="1"/>
  <c r="Y235" i="33" s="1"/>
  <c r="BJ234" i="21"/>
  <c r="BS234" i="21" s="1"/>
  <c r="AB234" i="33" s="1"/>
  <c r="AW234" i="21"/>
  <c r="BR234" i="21" s="1"/>
  <c r="AA234" i="33" s="1"/>
  <c r="AR234" i="21"/>
  <c r="BQ234" i="21" s="1"/>
  <c r="Z234" i="33" s="1"/>
  <c r="AO234" i="21"/>
  <c r="BP234" i="21" s="1"/>
  <c r="Y234" i="33" s="1"/>
  <c r="BJ233" i="21"/>
  <c r="BS233" i="21" s="1"/>
  <c r="AB233" i="33" s="1"/>
  <c r="AW233" i="21"/>
  <c r="BR233" i="21" s="1"/>
  <c r="AA233" i="33" s="1"/>
  <c r="AR233" i="21"/>
  <c r="BQ233" i="21" s="1"/>
  <c r="Z233" i="33" s="1"/>
  <c r="AO233" i="21"/>
  <c r="BP233" i="21" s="1"/>
  <c r="Y233" i="33" s="1"/>
  <c r="BJ232" i="21"/>
  <c r="BS232" i="21" s="1"/>
  <c r="AB232" i="33" s="1"/>
  <c r="AW232" i="21"/>
  <c r="BR232" i="21" s="1"/>
  <c r="AA232" i="33" s="1"/>
  <c r="AR232" i="21"/>
  <c r="BQ232" i="21" s="1"/>
  <c r="Z232" i="33" s="1"/>
  <c r="AO232" i="21"/>
  <c r="BP232" i="21" s="1"/>
  <c r="Y232" i="33" s="1"/>
  <c r="BJ230" i="21"/>
  <c r="BS230" i="21" s="1"/>
  <c r="AB230" i="33" s="1"/>
  <c r="AW230" i="21"/>
  <c r="BR230" i="21" s="1"/>
  <c r="AA230" i="33" s="1"/>
  <c r="AR230" i="21"/>
  <c r="BQ230" i="21" s="1"/>
  <c r="Z230" i="33" s="1"/>
  <c r="AO230" i="21"/>
  <c r="BP230" i="21" s="1"/>
  <c r="Y230" i="33" s="1"/>
  <c r="BJ229" i="21"/>
  <c r="BS229" i="21" s="1"/>
  <c r="AB229" i="33" s="1"/>
  <c r="AW229" i="21"/>
  <c r="BR229" i="21" s="1"/>
  <c r="AA229" i="33" s="1"/>
  <c r="AR229" i="21"/>
  <c r="BQ229" i="21" s="1"/>
  <c r="Z229" i="33" s="1"/>
  <c r="AO229" i="21"/>
  <c r="BP229" i="21" s="1"/>
  <c r="Y229" i="33" s="1"/>
  <c r="BJ228" i="21"/>
  <c r="BS228" i="21" s="1"/>
  <c r="AB228" i="33" s="1"/>
  <c r="AW228" i="21"/>
  <c r="BR228" i="21" s="1"/>
  <c r="AA228" i="33" s="1"/>
  <c r="AR228" i="21"/>
  <c r="BQ228" i="21" s="1"/>
  <c r="Z228" i="33" s="1"/>
  <c r="AO228" i="21"/>
  <c r="BP228" i="21" s="1"/>
  <c r="Y228" i="33" s="1"/>
  <c r="BJ227" i="21"/>
  <c r="BS227" i="21" s="1"/>
  <c r="AB227" i="33" s="1"/>
  <c r="AW227" i="21"/>
  <c r="BR227" i="21" s="1"/>
  <c r="AA227" i="33" s="1"/>
  <c r="AR227" i="21"/>
  <c r="BQ227" i="21" s="1"/>
  <c r="Z227" i="33" s="1"/>
  <c r="AO227" i="21"/>
  <c r="BP227" i="21" s="1"/>
  <c r="Y227" i="33" s="1"/>
  <c r="BJ226" i="21"/>
  <c r="BS226" i="21" s="1"/>
  <c r="AB226" i="33" s="1"/>
  <c r="AW226" i="21"/>
  <c r="BR226" i="21" s="1"/>
  <c r="AA226" i="33" s="1"/>
  <c r="AR226" i="21"/>
  <c r="BQ226" i="21" s="1"/>
  <c r="Z226" i="33" s="1"/>
  <c r="AO226" i="21"/>
  <c r="BP226" i="21" s="1"/>
  <c r="Y226" i="33" s="1"/>
  <c r="BJ225" i="21"/>
  <c r="BS225" i="21" s="1"/>
  <c r="AB225" i="33" s="1"/>
  <c r="AW225" i="21"/>
  <c r="BR225" i="21" s="1"/>
  <c r="AA225" i="33" s="1"/>
  <c r="AR225" i="21"/>
  <c r="BQ225" i="21" s="1"/>
  <c r="Z225" i="33" s="1"/>
  <c r="AO225" i="21"/>
  <c r="BP225" i="21" s="1"/>
  <c r="Y225" i="33" s="1"/>
  <c r="BJ224" i="21"/>
  <c r="BS224" i="21" s="1"/>
  <c r="AB224" i="33" s="1"/>
  <c r="AW224" i="21"/>
  <c r="AR224" i="21"/>
  <c r="BQ224" i="21" s="1"/>
  <c r="Z224" i="33" s="1"/>
  <c r="AO224" i="21"/>
  <c r="BP224" i="21" s="1"/>
  <c r="Y224" i="33" s="1"/>
  <c r="BJ222" i="21"/>
  <c r="BS222" i="21" s="1"/>
  <c r="AB222" i="33" s="1"/>
  <c r="AW222" i="21"/>
  <c r="BR222" i="21" s="1"/>
  <c r="AA222" i="33" s="1"/>
  <c r="AR222" i="21"/>
  <c r="BQ222" i="21" s="1"/>
  <c r="Z222" i="33" s="1"/>
  <c r="AO222" i="21"/>
  <c r="BP222" i="21" s="1"/>
  <c r="Y222" i="33" s="1"/>
  <c r="BJ221" i="21"/>
  <c r="BS221" i="21" s="1"/>
  <c r="AB221" i="33" s="1"/>
  <c r="AW221" i="21"/>
  <c r="BR221" i="21" s="1"/>
  <c r="AA221" i="33" s="1"/>
  <c r="AR221" i="21"/>
  <c r="BQ221" i="21" s="1"/>
  <c r="Z221" i="33" s="1"/>
  <c r="AO221" i="21"/>
  <c r="BP221" i="21" s="1"/>
  <c r="Y221" i="33" s="1"/>
  <c r="BJ220" i="21"/>
  <c r="BS220" i="21" s="1"/>
  <c r="AB220" i="33" s="1"/>
  <c r="AW220" i="21"/>
  <c r="BR220" i="21" s="1"/>
  <c r="AA220" i="33" s="1"/>
  <c r="AR220" i="21"/>
  <c r="BQ220" i="21" s="1"/>
  <c r="Z220" i="33" s="1"/>
  <c r="AO220" i="21"/>
  <c r="BP220" i="21" s="1"/>
  <c r="Y220" i="33" s="1"/>
  <c r="BJ219" i="21"/>
  <c r="BS219" i="21" s="1"/>
  <c r="AB219" i="33" s="1"/>
  <c r="AW219" i="21"/>
  <c r="BR219" i="21" s="1"/>
  <c r="AA219" i="33" s="1"/>
  <c r="AR219" i="21"/>
  <c r="BQ219" i="21" s="1"/>
  <c r="Z219" i="33" s="1"/>
  <c r="AO219" i="21"/>
  <c r="BP219" i="21" s="1"/>
  <c r="Y219" i="33" s="1"/>
  <c r="BJ218" i="21"/>
  <c r="BS218" i="21" s="1"/>
  <c r="AB218" i="33" s="1"/>
  <c r="AW218" i="21"/>
  <c r="BR218" i="21" s="1"/>
  <c r="AA218" i="33" s="1"/>
  <c r="AR218" i="21"/>
  <c r="BQ218" i="21" s="1"/>
  <c r="Z218" i="33" s="1"/>
  <c r="AO218" i="21"/>
  <c r="BP218" i="21" s="1"/>
  <c r="Y218" i="33" s="1"/>
  <c r="BJ217" i="21"/>
  <c r="BS217" i="21" s="1"/>
  <c r="AB217" i="33" s="1"/>
  <c r="AW217" i="21"/>
  <c r="BR217" i="21" s="1"/>
  <c r="AA217" i="33" s="1"/>
  <c r="AR217" i="21"/>
  <c r="BQ217" i="21" s="1"/>
  <c r="Z217" i="33" s="1"/>
  <c r="AO217" i="21"/>
  <c r="BP217" i="21" s="1"/>
  <c r="Y217" i="33" s="1"/>
  <c r="BJ216" i="21"/>
  <c r="BS216" i="21" s="1"/>
  <c r="AB216" i="33" s="1"/>
  <c r="AW216" i="21"/>
  <c r="BR216" i="21" s="1"/>
  <c r="AA216" i="33" s="1"/>
  <c r="AR216" i="21"/>
  <c r="AO216" i="21"/>
  <c r="BP216" i="21" s="1"/>
  <c r="Y216" i="33" s="1"/>
  <c r="BJ213" i="21"/>
  <c r="BS213" i="21" s="1"/>
  <c r="AB213" i="33" s="1"/>
  <c r="AW213" i="21"/>
  <c r="BR213" i="21" s="1"/>
  <c r="AA213" i="33" s="1"/>
  <c r="AR213" i="21"/>
  <c r="BQ213" i="21" s="1"/>
  <c r="Z213" i="33" s="1"/>
  <c r="AO213" i="21"/>
  <c r="BP213" i="21" s="1"/>
  <c r="Y213" i="33" s="1"/>
  <c r="BJ212" i="21"/>
  <c r="BS212" i="21" s="1"/>
  <c r="AB212" i="33" s="1"/>
  <c r="AW212" i="21"/>
  <c r="BR212" i="21" s="1"/>
  <c r="AA212" i="33" s="1"/>
  <c r="AR212" i="21"/>
  <c r="BQ212" i="21" s="1"/>
  <c r="Z212" i="33" s="1"/>
  <c r="AO212" i="21"/>
  <c r="BP212" i="21" s="1"/>
  <c r="Y212" i="33" s="1"/>
  <c r="BJ211" i="21"/>
  <c r="BS211" i="21" s="1"/>
  <c r="AB211" i="33" s="1"/>
  <c r="AW211" i="21"/>
  <c r="BR211" i="21" s="1"/>
  <c r="AA211" i="33" s="1"/>
  <c r="AR211" i="21"/>
  <c r="BQ211" i="21" s="1"/>
  <c r="Z211" i="33" s="1"/>
  <c r="AO211" i="21"/>
  <c r="BP211" i="21" s="1"/>
  <c r="Y211" i="33" s="1"/>
  <c r="BJ210" i="21"/>
  <c r="BS210" i="21" s="1"/>
  <c r="AB210" i="33" s="1"/>
  <c r="AW210" i="21"/>
  <c r="BR210" i="21" s="1"/>
  <c r="AA210" i="33" s="1"/>
  <c r="AR210" i="21"/>
  <c r="BQ210" i="21" s="1"/>
  <c r="Z210" i="33" s="1"/>
  <c r="AO210" i="21"/>
  <c r="BP210" i="21" s="1"/>
  <c r="Y210" i="33" s="1"/>
  <c r="BJ209" i="21"/>
  <c r="BS209" i="21" s="1"/>
  <c r="AB209" i="33" s="1"/>
  <c r="AW209" i="21"/>
  <c r="BR209" i="21" s="1"/>
  <c r="AA209" i="33" s="1"/>
  <c r="AR209" i="21"/>
  <c r="BQ209" i="21" s="1"/>
  <c r="Z209" i="33" s="1"/>
  <c r="AO209" i="21"/>
  <c r="BP209" i="21" s="1"/>
  <c r="Y209" i="33" s="1"/>
  <c r="BJ208" i="21"/>
  <c r="BS208" i="21" s="1"/>
  <c r="AB208" i="33" s="1"/>
  <c r="AW208" i="21"/>
  <c r="BR208" i="21" s="1"/>
  <c r="AA208" i="33" s="1"/>
  <c r="AR208" i="21"/>
  <c r="BQ208" i="21" s="1"/>
  <c r="Z208" i="33" s="1"/>
  <c r="AO208" i="21"/>
  <c r="BP208" i="21" s="1"/>
  <c r="Y208" i="33" s="1"/>
  <c r="BJ207" i="21"/>
  <c r="BS207" i="21" s="1"/>
  <c r="AB207" i="33" s="1"/>
  <c r="AW207" i="21"/>
  <c r="BR207" i="21" s="1"/>
  <c r="AA207" i="33" s="1"/>
  <c r="AR207" i="21"/>
  <c r="AO207" i="21"/>
  <c r="BP207" i="21" s="1"/>
  <c r="Y207" i="33" s="1"/>
  <c r="BJ206" i="21"/>
  <c r="BS206" i="21" s="1"/>
  <c r="AB206" i="33" s="1"/>
  <c r="AW206" i="21"/>
  <c r="BR206" i="21" s="1"/>
  <c r="AA206" i="33" s="1"/>
  <c r="AR206" i="21"/>
  <c r="BQ206" i="21" s="1"/>
  <c r="Z206" i="33" s="1"/>
  <c r="AO206" i="21"/>
  <c r="BP206" i="21" s="1"/>
  <c r="Y206" i="33" s="1"/>
  <c r="BJ200" i="21"/>
  <c r="BS200" i="21" s="1"/>
  <c r="AB200" i="33" s="1"/>
  <c r="AW200" i="21"/>
  <c r="BR200" i="21" s="1"/>
  <c r="AA200" i="33" s="1"/>
  <c r="AR200" i="21"/>
  <c r="BQ200" i="21" s="1"/>
  <c r="Z200" i="33" s="1"/>
  <c r="AO200" i="21"/>
  <c r="BP200" i="21" s="1"/>
  <c r="Y200" i="33" s="1"/>
  <c r="BJ199" i="21"/>
  <c r="BS199" i="21" s="1"/>
  <c r="AB199" i="33" s="1"/>
  <c r="AW199" i="21"/>
  <c r="BR199" i="21" s="1"/>
  <c r="AA199" i="33" s="1"/>
  <c r="AR199" i="21"/>
  <c r="BQ199" i="21" s="1"/>
  <c r="Z199" i="33" s="1"/>
  <c r="AO199" i="21"/>
  <c r="BP199" i="21" s="1"/>
  <c r="Y199" i="33" s="1"/>
  <c r="BJ198" i="21"/>
  <c r="BS198" i="21" s="1"/>
  <c r="AB198" i="33" s="1"/>
  <c r="AW198" i="21"/>
  <c r="BR198" i="21" s="1"/>
  <c r="AA198" i="33" s="1"/>
  <c r="AR198" i="21"/>
  <c r="BQ198" i="21" s="1"/>
  <c r="Z198" i="33" s="1"/>
  <c r="AO198" i="21"/>
  <c r="BP198" i="21" s="1"/>
  <c r="Y198" i="33" s="1"/>
  <c r="BJ197" i="21"/>
  <c r="BS197" i="21" s="1"/>
  <c r="AB197" i="33" s="1"/>
  <c r="AW197" i="21"/>
  <c r="BR197" i="21" s="1"/>
  <c r="AA197" i="33" s="1"/>
  <c r="AR197" i="21"/>
  <c r="BQ197" i="21" s="1"/>
  <c r="Z197" i="33" s="1"/>
  <c r="AO197" i="21"/>
  <c r="BP197" i="21" s="1"/>
  <c r="Y197" i="33" s="1"/>
  <c r="BJ195" i="21"/>
  <c r="BS195" i="21" s="1"/>
  <c r="AB195" i="33" s="1"/>
  <c r="AW195" i="21"/>
  <c r="BR195" i="21" s="1"/>
  <c r="AA195" i="33" s="1"/>
  <c r="AR195" i="21"/>
  <c r="BQ195" i="21" s="1"/>
  <c r="Z195" i="33" s="1"/>
  <c r="AO195" i="21"/>
  <c r="BP195" i="21" s="1"/>
  <c r="Y195" i="33" s="1"/>
  <c r="BJ194" i="21"/>
  <c r="BS194" i="21" s="1"/>
  <c r="AB194" i="33" s="1"/>
  <c r="AW194" i="21"/>
  <c r="BR194" i="21" s="1"/>
  <c r="AA194" i="33" s="1"/>
  <c r="AR194" i="21"/>
  <c r="BQ194" i="21" s="1"/>
  <c r="Z194" i="33" s="1"/>
  <c r="AO194" i="21"/>
  <c r="BP194" i="21" s="1"/>
  <c r="Y194" i="33" s="1"/>
  <c r="BJ193" i="21"/>
  <c r="BS193" i="21" s="1"/>
  <c r="AB193" i="33" s="1"/>
  <c r="AW193" i="21"/>
  <c r="BR193" i="21" s="1"/>
  <c r="AA193" i="33" s="1"/>
  <c r="AR193" i="21"/>
  <c r="BQ193" i="21" s="1"/>
  <c r="Z193" i="33" s="1"/>
  <c r="AO193" i="21"/>
  <c r="BP193" i="21" s="1"/>
  <c r="Y193" i="33" s="1"/>
  <c r="BJ191" i="21"/>
  <c r="BS191" i="21" s="1"/>
  <c r="AB191" i="33" s="1"/>
  <c r="AW191" i="21"/>
  <c r="BR191" i="21" s="1"/>
  <c r="AA191" i="33" s="1"/>
  <c r="AR191" i="21"/>
  <c r="BQ191" i="21" s="1"/>
  <c r="Z191" i="33" s="1"/>
  <c r="AO191" i="21"/>
  <c r="BP191" i="21" s="1"/>
  <c r="Y191" i="33" s="1"/>
  <c r="BJ190" i="21"/>
  <c r="BS190" i="21" s="1"/>
  <c r="AB190" i="33" s="1"/>
  <c r="AW190" i="21"/>
  <c r="BR190" i="21" s="1"/>
  <c r="AA190" i="33" s="1"/>
  <c r="AR190" i="21"/>
  <c r="BQ190" i="21" s="1"/>
  <c r="Z190" i="33" s="1"/>
  <c r="AO190" i="21"/>
  <c r="BP190" i="21" s="1"/>
  <c r="Y190" i="33" s="1"/>
  <c r="BJ189" i="21"/>
  <c r="BS189" i="21" s="1"/>
  <c r="AB189" i="33" s="1"/>
  <c r="AW189" i="21"/>
  <c r="BR189" i="21" s="1"/>
  <c r="AA189" i="33" s="1"/>
  <c r="AR189" i="21"/>
  <c r="BQ189" i="21" s="1"/>
  <c r="Z189" i="33" s="1"/>
  <c r="AO189" i="21"/>
  <c r="BP189" i="21" s="1"/>
  <c r="Y189" i="33" s="1"/>
  <c r="BJ188" i="21"/>
  <c r="BS188" i="21" s="1"/>
  <c r="AB188" i="33" s="1"/>
  <c r="AW188" i="21"/>
  <c r="BR188" i="21" s="1"/>
  <c r="AA188" i="33" s="1"/>
  <c r="AR188" i="21"/>
  <c r="BQ188" i="21" s="1"/>
  <c r="Z188" i="33" s="1"/>
  <c r="AO188" i="21"/>
  <c r="BP188" i="21" s="1"/>
  <c r="Y188" i="33" s="1"/>
  <c r="BJ187" i="21"/>
  <c r="BS187" i="21" s="1"/>
  <c r="AB187" i="33" s="1"/>
  <c r="AW187" i="21"/>
  <c r="BR187" i="21" s="1"/>
  <c r="AA187" i="33" s="1"/>
  <c r="AR187" i="21"/>
  <c r="BQ187" i="21" s="1"/>
  <c r="Z187" i="33" s="1"/>
  <c r="AO187" i="21"/>
  <c r="BP187" i="21" s="1"/>
  <c r="Y187" i="33" s="1"/>
  <c r="BJ185" i="21"/>
  <c r="BS185" i="21" s="1"/>
  <c r="AB185" i="33" s="1"/>
  <c r="AW185" i="21"/>
  <c r="BR185" i="21" s="1"/>
  <c r="AA185" i="33" s="1"/>
  <c r="AR185" i="21"/>
  <c r="BQ185" i="21" s="1"/>
  <c r="Z185" i="33" s="1"/>
  <c r="AO185" i="21"/>
  <c r="BP185" i="21" s="1"/>
  <c r="Y185" i="33" s="1"/>
  <c r="BJ184" i="21"/>
  <c r="BS184" i="21" s="1"/>
  <c r="AB184" i="33" s="1"/>
  <c r="AW184" i="21"/>
  <c r="BR184" i="21" s="1"/>
  <c r="AA184" i="33" s="1"/>
  <c r="AR184" i="21"/>
  <c r="BQ184" i="21" s="1"/>
  <c r="Z184" i="33" s="1"/>
  <c r="AO184" i="21"/>
  <c r="BP184" i="21" s="1"/>
  <c r="Y184" i="33" s="1"/>
  <c r="BJ183" i="21"/>
  <c r="BS183" i="21" s="1"/>
  <c r="AB183" i="33" s="1"/>
  <c r="AW183" i="21"/>
  <c r="BR183" i="21" s="1"/>
  <c r="AA183" i="33" s="1"/>
  <c r="AR183" i="21"/>
  <c r="BQ183" i="21" s="1"/>
  <c r="Z183" i="33" s="1"/>
  <c r="AO183" i="21"/>
  <c r="BP183" i="21" s="1"/>
  <c r="Y183" i="33" s="1"/>
  <c r="BJ181" i="21"/>
  <c r="BS181" i="21" s="1"/>
  <c r="AB181" i="33" s="1"/>
  <c r="AW181" i="21"/>
  <c r="BR181" i="21" s="1"/>
  <c r="AA181" i="33" s="1"/>
  <c r="AR181" i="21"/>
  <c r="BQ181" i="21" s="1"/>
  <c r="Z181" i="33" s="1"/>
  <c r="AO181" i="21"/>
  <c r="BP181" i="21" s="1"/>
  <c r="Y181" i="33" s="1"/>
  <c r="BJ180" i="21"/>
  <c r="BS180" i="21" s="1"/>
  <c r="AB180" i="33" s="1"/>
  <c r="AW180" i="21"/>
  <c r="BR180" i="21" s="1"/>
  <c r="AA180" i="33" s="1"/>
  <c r="AR180" i="21"/>
  <c r="BQ180" i="21" s="1"/>
  <c r="Z180" i="33" s="1"/>
  <c r="AO180" i="21"/>
  <c r="BP180" i="21" s="1"/>
  <c r="Y180" i="33" s="1"/>
  <c r="BJ179" i="21"/>
  <c r="BS179" i="21" s="1"/>
  <c r="AB179" i="33" s="1"/>
  <c r="AW179" i="21"/>
  <c r="BR179" i="21" s="1"/>
  <c r="AA179" i="33" s="1"/>
  <c r="AR179" i="21"/>
  <c r="BQ179" i="21" s="1"/>
  <c r="Z179" i="33" s="1"/>
  <c r="AO179" i="21"/>
  <c r="BP179" i="21" s="1"/>
  <c r="Y179" i="33" s="1"/>
  <c r="BJ178" i="21"/>
  <c r="BS178" i="21" s="1"/>
  <c r="AB178" i="33" s="1"/>
  <c r="AW178" i="21"/>
  <c r="BR178" i="21" s="1"/>
  <c r="AA178" i="33" s="1"/>
  <c r="AR178" i="21"/>
  <c r="BQ178" i="21" s="1"/>
  <c r="Z178" i="33" s="1"/>
  <c r="AO178" i="21"/>
  <c r="BP178" i="21" s="1"/>
  <c r="Y178" i="33" s="1"/>
  <c r="BJ177" i="21"/>
  <c r="BS177" i="21" s="1"/>
  <c r="AB177" i="33" s="1"/>
  <c r="AW177" i="21"/>
  <c r="BR177" i="21" s="1"/>
  <c r="AA177" i="33" s="1"/>
  <c r="AR177" i="21"/>
  <c r="BQ177" i="21" s="1"/>
  <c r="Z177" i="33" s="1"/>
  <c r="AO177" i="21"/>
  <c r="BP177" i="21" s="1"/>
  <c r="Y177" i="33" s="1"/>
  <c r="BJ176" i="21"/>
  <c r="BS176" i="21" s="1"/>
  <c r="AB176" i="33" s="1"/>
  <c r="AW176" i="21"/>
  <c r="BR176" i="21" s="1"/>
  <c r="AA176" i="33" s="1"/>
  <c r="AR176" i="21"/>
  <c r="BQ176" i="21" s="1"/>
  <c r="Z176" i="33" s="1"/>
  <c r="AO176" i="21"/>
  <c r="BP176" i="21" s="1"/>
  <c r="Y176" i="33" s="1"/>
  <c r="BJ175" i="21"/>
  <c r="BS175" i="21" s="1"/>
  <c r="AB175" i="33" s="1"/>
  <c r="AW175" i="21"/>
  <c r="BR175" i="21" s="1"/>
  <c r="AA175" i="33" s="1"/>
  <c r="AR175" i="21"/>
  <c r="BQ175" i="21" s="1"/>
  <c r="Z175" i="33" s="1"/>
  <c r="AO175" i="21"/>
  <c r="BP175" i="21" s="1"/>
  <c r="Y175" i="33" s="1"/>
  <c r="BJ172" i="21"/>
  <c r="BS172" i="21" s="1"/>
  <c r="AB172" i="33" s="1"/>
  <c r="AW172" i="21"/>
  <c r="BR172" i="21" s="1"/>
  <c r="AA172" i="33" s="1"/>
  <c r="AR172" i="21"/>
  <c r="BQ172" i="21" s="1"/>
  <c r="Z172" i="33" s="1"/>
  <c r="AO172" i="21"/>
  <c r="BP172" i="21" s="1"/>
  <c r="Y172" i="33" s="1"/>
  <c r="BJ171" i="21"/>
  <c r="BS171" i="21" s="1"/>
  <c r="AB171" i="33" s="1"/>
  <c r="AW171" i="21"/>
  <c r="BR171" i="21" s="1"/>
  <c r="AA171" i="33" s="1"/>
  <c r="AR171" i="21"/>
  <c r="BQ171" i="21" s="1"/>
  <c r="Z171" i="33" s="1"/>
  <c r="AO171" i="21"/>
  <c r="BP171" i="21" s="1"/>
  <c r="Y171" i="33" s="1"/>
  <c r="BJ170" i="21"/>
  <c r="BS170" i="21" s="1"/>
  <c r="AB170" i="33" s="1"/>
  <c r="AW170" i="21"/>
  <c r="BR170" i="21" s="1"/>
  <c r="AA170" i="33" s="1"/>
  <c r="AR170" i="21"/>
  <c r="BQ170" i="21" s="1"/>
  <c r="Z170" i="33" s="1"/>
  <c r="AO170" i="21"/>
  <c r="BP170" i="21" s="1"/>
  <c r="Y170" i="33" s="1"/>
  <c r="BJ169" i="21"/>
  <c r="BS169" i="21" s="1"/>
  <c r="AB169" i="33" s="1"/>
  <c r="AW169" i="21"/>
  <c r="BR169" i="21" s="1"/>
  <c r="AA169" i="33" s="1"/>
  <c r="AR169" i="21"/>
  <c r="BQ169" i="21" s="1"/>
  <c r="Z169" i="33" s="1"/>
  <c r="AO169" i="21"/>
  <c r="BP169" i="21" s="1"/>
  <c r="Y169" i="33" s="1"/>
  <c r="BJ168" i="21"/>
  <c r="BS168" i="21" s="1"/>
  <c r="AB168" i="33" s="1"/>
  <c r="AW168" i="21"/>
  <c r="BR168" i="21" s="1"/>
  <c r="AA168" i="33" s="1"/>
  <c r="AR168" i="21"/>
  <c r="BQ168" i="21" s="1"/>
  <c r="Z168" i="33" s="1"/>
  <c r="AO168" i="21"/>
  <c r="BP168" i="21" s="1"/>
  <c r="Y168" i="33" s="1"/>
  <c r="BJ167" i="21"/>
  <c r="BS167" i="21" s="1"/>
  <c r="AB167" i="33" s="1"/>
  <c r="AW167" i="21"/>
  <c r="BR167" i="21" s="1"/>
  <c r="AA167" i="33" s="1"/>
  <c r="AR167" i="21"/>
  <c r="BQ167" i="21" s="1"/>
  <c r="Z167" i="33" s="1"/>
  <c r="AO167" i="21"/>
  <c r="BP167" i="21" s="1"/>
  <c r="Y167" i="33" s="1"/>
  <c r="BJ166" i="21"/>
  <c r="AW166" i="21"/>
  <c r="BR166" i="21" s="1"/>
  <c r="AA166" i="33" s="1"/>
  <c r="AR166" i="21"/>
  <c r="BQ166" i="21" s="1"/>
  <c r="Z166" i="33" s="1"/>
  <c r="AO166" i="21"/>
  <c r="BP166" i="21" s="1"/>
  <c r="Y166" i="33" s="1"/>
  <c r="BJ164" i="21"/>
  <c r="BS164" i="21" s="1"/>
  <c r="AB164" i="33" s="1"/>
  <c r="AW164" i="21"/>
  <c r="BR164" i="21" s="1"/>
  <c r="AA164" i="33" s="1"/>
  <c r="AR164" i="21"/>
  <c r="BQ164" i="21" s="1"/>
  <c r="Z164" i="33" s="1"/>
  <c r="AO164" i="21"/>
  <c r="BP164" i="21" s="1"/>
  <c r="Y164" i="33" s="1"/>
  <c r="BJ163" i="21"/>
  <c r="BS163" i="21" s="1"/>
  <c r="AB163" i="33" s="1"/>
  <c r="AW163" i="21"/>
  <c r="BR163" i="21" s="1"/>
  <c r="AA163" i="33" s="1"/>
  <c r="AR163" i="21"/>
  <c r="BQ163" i="21" s="1"/>
  <c r="Z163" i="33" s="1"/>
  <c r="AO163" i="21"/>
  <c r="BP163" i="21" s="1"/>
  <c r="Y163" i="33" s="1"/>
  <c r="BJ162" i="21"/>
  <c r="BS162" i="21" s="1"/>
  <c r="AB162" i="33" s="1"/>
  <c r="AW162" i="21"/>
  <c r="BR162" i="21" s="1"/>
  <c r="AA162" i="33" s="1"/>
  <c r="AR162" i="21"/>
  <c r="BQ162" i="21" s="1"/>
  <c r="Z162" i="33" s="1"/>
  <c r="AO162" i="21"/>
  <c r="BP162" i="21" s="1"/>
  <c r="Y162" i="33" s="1"/>
  <c r="BJ160" i="21"/>
  <c r="BS160" i="21" s="1"/>
  <c r="AB160" i="33" s="1"/>
  <c r="AW160" i="21"/>
  <c r="BR160" i="21" s="1"/>
  <c r="AA160" i="33" s="1"/>
  <c r="AR160" i="21"/>
  <c r="BQ160" i="21" s="1"/>
  <c r="Z160" i="33" s="1"/>
  <c r="AO160" i="21"/>
  <c r="BP160" i="21" s="1"/>
  <c r="Y160" i="33" s="1"/>
  <c r="BJ159" i="21"/>
  <c r="BS159" i="21" s="1"/>
  <c r="AB159" i="33" s="1"/>
  <c r="AW159" i="21"/>
  <c r="BR159" i="21" s="1"/>
  <c r="AA159" i="33" s="1"/>
  <c r="AR159" i="21"/>
  <c r="BQ159" i="21" s="1"/>
  <c r="Z159" i="33" s="1"/>
  <c r="AO159" i="21"/>
  <c r="BP159" i="21" s="1"/>
  <c r="Y159" i="33" s="1"/>
  <c r="BJ158" i="21"/>
  <c r="BS158" i="21" s="1"/>
  <c r="AB158" i="33" s="1"/>
  <c r="AW158" i="21"/>
  <c r="BR158" i="21" s="1"/>
  <c r="AA158" i="33" s="1"/>
  <c r="AR158" i="21"/>
  <c r="BQ158" i="21" s="1"/>
  <c r="Z158" i="33" s="1"/>
  <c r="AO158" i="21"/>
  <c r="BP158" i="21" s="1"/>
  <c r="Y158" i="33" s="1"/>
  <c r="BJ157" i="21"/>
  <c r="BS157" i="21" s="1"/>
  <c r="AB157" i="33" s="1"/>
  <c r="AW157" i="21"/>
  <c r="BR157" i="21" s="1"/>
  <c r="AA157" i="33" s="1"/>
  <c r="AR157" i="21"/>
  <c r="BQ157" i="21" s="1"/>
  <c r="Z157" i="33" s="1"/>
  <c r="AO157" i="21"/>
  <c r="BP157" i="21" s="1"/>
  <c r="Y157" i="33" s="1"/>
  <c r="BJ156" i="21"/>
  <c r="BS156" i="21" s="1"/>
  <c r="AB156" i="33" s="1"/>
  <c r="AW156" i="21"/>
  <c r="BR156" i="21" s="1"/>
  <c r="AA156" i="33" s="1"/>
  <c r="AR156" i="21"/>
  <c r="BQ156" i="21" s="1"/>
  <c r="Z156" i="33" s="1"/>
  <c r="AO156" i="21"/>
  <c r="BP156" i="21" s="1"/>
  <c r="Y156" i="33" s="1"/>
  <c r="BJ155" i="21"/>
  <c r="BS155" i="21" s="1"/>
  <c r="AB155" i="33" s="1"/>
  <c r="AW155" i="21"/>
  <c r="BR155" i="21" s="1"/>
  <c r="AA155" i="33" s="1"/>
  <c r="AR155" i="21"/>
  <c r="BQ155" i="21" s="1"/>
  <c r="Z155" i="33" s="1"/>
  <c r="AO155" i="21"/>
  <c r="BP155" i="21" s="1"/>
  <c r="Y155" i="33" s="1"/>
  <c r="BJ154" i="21"/>
  <c r="BS154" i="21" s="1"/>
  <c r="AB154" i="33" s="1"/>
  <c r="AW154" i="21"/>
  <c r="BR154" i="21" s="1"/>
  <c r="AA154" i="33" s="1"/>
  <c r="AR154" i="21"/>
  <c r="BQ154" i="21" s="1"/>
  <c r="Z154" i="33" s="1"/>
  <c r="AO154" i="21"/>
  <c r="BP154" i="21" s="1"/>
  <c r="Y154" i="33" s="1"/>
  <c r="BJ153" i="21"/>
  <c r="BS153" i="21" s="1"/>
  <c r="AB153" i="33" s="1"/>
  <c r="AW153" i="21"/>
  <c r="BR153" i="21" s="1"/>
  <c r="AA153" i="33" s="1"/>
  <c r="AR153" i="21"/>
  <c r="BQ153" i="21" s="1"/>
  <c r="Z153" i="33" s="1"/>
  <c r="AO153" i="21"/>
  <c r="BP153" i="21" s="1"/>
  <c r="Y153" i="33" s="1"/>
  <c r="BJ152" i="21"/>
  <c r="BS152" i="21" s="1"/>
  <c r="AB152" i="33" s="1"/>
  <c r="AW152" i="21"/>
  <c r="BR152" i="21" s="1"/>
  <c r="AA152" i="33" s="1"/>
  <c r="AR152" i="21"/>
  <c r="BQ152" i="21" s="1"/>
  <c r="Z152" i="33" s="1"/>
  <c r="AO152" i="21"/>
  <c r="BP152" i="21" s="1"/>
  <c r="Y152" i="33" s="1"/>
  <c r="BJ151" i="21"/>
  <c r="BS151" i="21" s="1"/>
  <c r="AB151" i="33" s="1"/>
  <c r="AW151" i="21"/>
  <c r="BR151" i="21" s="1"/>
  <c r="AA151" i="33" s="1"/>
  <c r="AR151" i="21"/>
  <c r="BQ151" i="21" s="1"/>
  <c r="Z151" i="33" s="1"/>
  <c r="AO151" i="21"/>
  <c r="BP151" i="21" s="1"/>
  <c r="Y151" i="33" s="1"/>
  <c r="BJ150" i="21"/>
  <c r="BS150" i="21" s="1"/>
  <c r="AB150" i="33" s="1"/>
  <c r="AW150" i="21"/>
  <c r="BR150" i="21" s="1"/>
  <c r="AA150" i="33" s="1"/>
  <c r="AR150" i="21"/>
  <c r="BQ150" i="21" s="1"/>
  <c r="Z150" i="33" s="1"/>
  <c r="AO150" i="21"/>
  <c r="BP150" i="21" s="1"/>
  <c r="Y150" i="33" s="1"/>
  <c r="BJ149" i="21"/>
  <c r="BS149" i="21" s="1"/>
  <c r="AB149" i="33" s="1"/>
  <c r="AW149" i="21"/>
  <c r="BR149" i="21" s="1"/>
  <c r="AA149" i="33" s="1"/>
  <c r="AR149" i="21"/>
  <c r="BQ149" i="21" s="1"/>
  <c r="Z149" i="33" s="1"/>
  <c r="AO149" i="21"/>
  <c r="BP149" i="21" s="1"/>
  <c r="Y149" i="33" s="1"/>
  <c r="BJ148" i="21"/>
  <c r="BS148" i="21" s="1"/>
  <c r="AB148" i="33" s="1"/>
  <c r="AW148" i="21"/>
  <c r="BR148" i="21" s="1"/>
  <c r="AA148" i="33" s="1"/>
  <c r="AR148" i="21"/>
  <c r="BQ148" i="21" s="1"/>
  <c r="Z148" i="33" s="1"/>
  <c r="AO148" i="21"/>
  <c r="BP148" i="21" s="1"/>
  <c r="Y148" i="33" s="1"/>
  <c r="BJ147" i="21"/>
  <c r="BS147" i="21" s="1"/>
  <c r="AB147" i="33" s="1"/>
  <c r="AW147" i="21"/>
  <c r="BR147" i="21" s="1"/>
  <c r="AA147" i="33" s="1"/>
  <c r="AR147" i="21"/>
  <c r="BQ147" i="21" s="1"/>
  <c r="Z147" i="33" s="1"/>
  <c r="AO147" i="21"/>
  <c r="BP147" i="21" s="1"/>
  <c r="Y147" i="33" s="1"/>
  <c r="BJ146" i="21"/>
  <c r="BS146" i="21" s="1"/>
  <c r="AB146" i="33" s="1"/>
  <c r="AW146" i="21"/>
  <c r="BR146" i="21" s="1"/>
  <c r="AA146" i="33" s="1"/>
  <c r="AR146" i="21"/>
  <c r="BQ146" i="21" s="1"/>
  <c r="Z146" i="33" s="1"/>
  <c r="AO146" i="21"/>
  <c r="BP146" i="21" s="1"/>
  <c r="Y146" i="33" s="1"/>
  <c r="BJ145" i="21"/>
  <c r="BS145" i="21" s="1"/>
  <c r="AB145" i="33" s="1"/>
  <c r="AW145" i="21"/>
  <c r="BR145" i="21" s="1"/>
  <c r="AA145" i="33" s="1"/>
  <c r="AR145" i="21"/>
  <c r="BQ145" i="21" s="1"/>
  <c r="Z145" i="33" s="1"/>
  <c r="AO145" i="21"/>
  <c r="BP145" i="21" s="1"/>
  <c r="Y145" i="33" s="1"/>
  <c r="BJ143" i="21"/>
  <c r="BS143" i="21" s="1"/>
  <c r="AB143" i="33" s="1"/>
  <c r="AW143" i="21"/>
  <c r="BR143" i="21" s="1"/>
  <c r="AA143" i="33" s="1"/>
  <c r="AR143" i="21"/>
  <c r="BQ143" i="21" s="1"/>
  <c r="Z143" i="33" s="1"/>
  <c r="AO143" i="21"/>
  <c r="BP143" i="21" s="1"/>
  <c r="Y143" i="33" s="1"/>
  <c r="BJ142" i="21"/>
  <c r="BS142" i="21" s="1"/>
  <c r="AB142" i="33" s="1"/>
  <c r="AW142" i="21"/>
  <c r="BR142" i="21" s="1"/>
  <c r="AA142" i="33" s="1"/>
  <c r="AR142" i="21"/>
  <c r="BQ142" i="21" s="1"/>
  <c r="Z142" i="33" s="1"/>
  <c r="AO142" i="21"/>
  <c r="BP142" i="21" s="1"/>
  <c r="Y142" i="33" s="1"/>
  <c r="BJ141" i="21"/>
  <c r="BS141" i="21" s="1"/>
  <c r="AB141" i="33" s="1"/>
  <c r="AW141" i="21"/>
  <c r="BR141" i="21" s="1"/>
  <c r="AA141" i="33" s="1"/>
  <c r="AR141" i="21"/>
  <c r="BQ141" i="21" s="1"/>
  <c r="Z141" i="33" s="1"/>
  <c r="AO141" i="21"/>
  <c r="BP141" i="21" s="1"/>
  <c r="Y141" i="33" s="1"/>
  <c r="BJ140" i="21"/>
  <c r="BS140" i="21" s="1"/>
  <c r="AB140" i="33" s="1"/>
  <c r="AW140" i="21"/>
  <c r="BR140" i="21" s="1"/>
  <c r="AA140" i="33" s="1"/>
  <c r="AR140" i="21"/>
  <c r="BQ140" i="21" s="1"/>
  <c r="Z140" i="33" s="1"/>
  <c r="AO140" i="21"/>
  <c r="BP140" i="21" s="1"/>
  <c r="Y140" i="33" s="1"/>
  <c r="BJ138" i="21"/>
  <c r="BS138" i="21" s="1"/>
  <c r="AB138" i="33" s="1"/>
  <c r="AW138" i="21"/>
  <c r="BR138" i="21" s="1"/>
  <c r="AA138" i="33" s="1"/>
  <c r="AR138" i="21"/>
  <c r="BQ138" i="21" s="1"/>
  <c r="Z138" i="33" s="1"/>
  <c r="AO138" i="21"/>
  <c r="BP138" i="21" s="1"/>
  <c r="Y138" i="33" s="1"/>
  <c r="BJ137" i="21"/>
  <c r="BS137" i="21" s="1"/>
  <c r="AB137" i="33" s="1"/>
  <c r="AW137" i="21"/>
  <c r="BR137" i="21" s="1"/>
  <c r="AA137" i="33" s="1"/>
  <c r="AR137" i="21"/>
  <c r="BQ137" i="21" s="1"/>
  <c r="Z137" i="33" s="1"/>
  <c r="AO137" i="21"/>
  <c r="BP137" i="21" s="1"/>
  <c r="Y137" i="33" s="1"/>
  <c r="BJ136" i="21"/>
  <c r="BS136" i="21" s="1"/>
  <c r="AB136" i="33" s="1"/>
  <c r="AW136" i="21"/>
  <c r="BR136" i="21" s="1"/>
  <c r="AA136" i="33" s="1"/>
  <c r="AR136" i="21"/>
  <c r="BQ136" i="21" s="1"/>
  <c r="Z136" i="33" s="1"/>
  <c r="AO136" i="21"/>
  <c r="BP136" i="21" s="1"/>
  <c r="Y136" i="33" s="1"/>
  <c r="BJ135" i="21"/>
  <c r="BS135" i="21" s="1"/>
  <c r="AB135" i="33" s="1"/>
  <c r="AW135" i="21"/>
  <c r="BR135" i="21" s="1"/>
  <c r="AA135" i="33" s="1"/>
  <c r="AR135" i="21"/>
  <c r="BQ135" i="21" s="1"/>
  <c r="Z135" i="33" s="1"/>
  <c r="AO135" i="21"/>
  <c r="BP135" i="21" s="1"/>
  <c r="Y135" i="33" s="1"/>
  <c r="BJ133" i="21"/>
  <c r="BS133" i="21" s="1"/>
  <c r="AB133" i="33" s="1"/>
  <c r="AW133" i="21"/>
  <c r="BR133" i="21" s="1"/>
  <c r="AA133" i="33" s="1"/>
  <c r="AR133" i="21"/>
  <c r="BQ133" i="21" s="1"/>
  <c r="Z133" i="33" s="1"/>
  <c r="AO133" i="21"/>
  <c r="BP133" i="21" s="1"/>
  <c r="Y133" i="33" s="1"/>
  <c r="BJ132" i="21"/>
  <c r="BS132" i="21" s="1"/>
  <c r="AB132" i="33" s="1"/>
  <c r="AW132" i="21"/>
  <c r="BR132" i="21" s="1"/>
  <c r="AA132" i="33" s="1"/>
  <c r="AR132" i="21"/>
  <c r="BQ132" i="21" s="1"/>
  <c r="Z132" i="33" s="1"/>
  <c r="AO132" i="21"/>
  <c r="BP132" i="21" s="1"/>
  <c r="Y132" i="33" s="1"/>
  <c r="BJ131" i="21"/>
  <c r="BS131" i="21" s="1"/>
  <c r="AB131" i="33" s="1"/>
  <c r="AW131" i="21"/>
  <c r="BR131" i="21" s="1"/>
  <c r="AA131" i="33" s="1"/>
  <c r="AR131" i="21"/>
  <c r="BQ131" i="21" s="1"/>
  <c r="Z131" i="33" s="1"/>
  <c r="AO131" i="21"/>
  <c r="BP131" i="21" s="1"/>
  <c r="Y131" i="33" s="1"/>
  <c r="BJ130" i="21"/>
  <c r="BS130" i="21" s="1"/>
  <c r="AB130" i="33" s="1"/>
  <c r="AW130" i="21"/>
  <c r="BR130" i="21" s="1"/>
  <c r="AA130" i="33" s="1"/>
  <c r="AR130" i="21"/>
  <c r="BQ130" i="21" s="1"/>
  <c r="Z130" i="33" s="1"/>
  <c r="AO130" i="21"/>
  <c r="BP130" i="21" s="1"/>
  <c r="Y130" i="33" s="1"/>
  <c r="BJ128" i="21"/>
  <c r="BS128" i="21" s="1"/>
  <c r="AB128" i="33" s="1"/>
  <c r="AW128" i="21"/>
  <c r="BR128" i="21" s="1"/>
  <c r="AA128" i="33" s="1"/>
  <c r="AR128" i="21"/>
  <c r="BQ128" i="21" s="1"/>
  <c r="Z128" i="33" s="1"/>
  <c r="AO128" i="21"/>
  <c r="BP128" i="21" s="1"/>
  <c r="Y128" i="33" s="1"/>
  <c r="BJ127" i="21"/>
  <c r="BS127" i="21" s="1"/>
  <c r="AB127" i="33" s="1"/>
  <c r="AW127" i="21"/>
  <c r="BR127" i="21" s="1"/>
  <c r="AA127" i="33" s="1"/>
  <c r="AR127" i="21"/>
  <c r="BQ127" i="21" s="1"/>
  <c r="Z127" i="33" s="1"/>
  <c r="AO127" i="21"/>
  <c r="BP127" i="21" s="1"/>
  <c r="Y127" i="33" s="1"/>
  <c r="BJ126" i="21"/>
  <c r="BS126" i="21" s="1"/>
  <c r="AB126" i="33" s="1"/>
  <c r="AW126" i="21"/>
  <c r="BR126" i="21" s="1"/>
  <c r="AA126" i="33" s="1"/>
  <c r="AR126" i="21"/>
  <c r="BQ126" i="21" s="1"/>
  <c r="Z126" i="33" s="1"/>
  <c r="AO126" i="21"/>
  <c r="BP126" i="21" s="1"/>
  <c r="Y126" i="33" s="1"/>
  <c r="BJ125" i="21"/>
  <c r="BS125" i="21" s="1"/>
  <c r="AB125" i="33" s="1"/>
  <c r="AW125" i="21"/>
  <c r="BR125" i="21" s="1"/>
  <c r="AA125" i="33" s="1"/>
  <c r="AR125" i="21"/>
  <c r="BQ125" i="21" s="1"/>
  <c r="Z125" i="33" s="1"/>
  <c r="AO125" i="21"/>
  <c r="BP125" i="21" s="1"/>
  <c r="Y125" i="33" s="1"/>
  <c r="BJ123" i="21"/>
  <c r="BS123" i="21" s="1"/>
  <c r="AB123" i="33" s="1"/>
  <c r="AW123" i="21"/>
  <c r="BR123" i="21" s="1"/>
  <c r="AA123" i="33" s="1"/>
  <c r="AR123" i="21"/>
  <c r="BQ123" i="21" s="1"/>
  <c r="Z123" i="33" s="1"/>
  <c r="AO123" i="21"/>
  <c r="BP123" i="21" s="1"/>
  <c r="Y123" i="33" s="1"/>
  <c r="BJ122" i="21"/>
  <c r="BS122" i="21" s="1"/>
  <c r="AB122" i="33" s="1"/>
  <c r="AW122" i="21"/>
  <c r="BR122" i="21" s="1"/>
  <c r="AA122" i="33" s="1"/>
  <c r="AR122" i="21"/>
  <c r="BQ122" i="21" s="1"/>
  <c r="Z122" i="33" s="1"/>
  <c r="AO122" i="21"/>
  <c r="BP122" i="21" s="1"/>
  <c r="Y122" i="33" s="1"/>
  <c r="BJ121" i="21"/>
  <c r="BS121" i="21" s="1"/>
  <c r="AB121" i="33" s="1"/>
  <c r="AW121" i="21"/>
  <c r="BR121" i="21" s="1"/>
  <c r="AA121" i="33" s="1"/>
  <c r="AR121" i="21"/>
  <c r="BQ121" i="21" s="1"/>
  <c r="Z121" i="33" s="1"/>
  <c r="AO121" i="21"/>
  <c r="BP121" i="21" s="1"/>
  <c r="Y121" i="33" s="1"/>
  <c r="BJ120" i="21"/>
  <c r="BS120" i="21" s="1"/>
  <c r="AB120" i="33" s="1"/>
  <c r="AW120" i="21"/>
  <c r="BR120" i="21" s="1"/>
  <c r="AA120" i="33" s="1"/>
  <c r="AR120" i="21"/>
  <c r="BQ120" i="21" s="1"/>
  <c r="Z120" i="33" s="1"/>
  <c r="AO120" i="21"/>
  <c r="BP120" i="21" s="1"/>
  <c r="Y120" i="33" s="1"/>
  <c r="BJ119" i="21"/>
  <c r="BS119" i="21" s="1"/>
  <c r="AB119" i="33" s="1"/>
  <c r="AW119" i="21"/>
  <c r="AR119" i="21"/>
  <c r="BQ119" i="21" s="1"/>
  <c r="Z119" i="33" s="1"/>
  <c r="AO119" i="21"/>
  <c r="BP119" i="21" s="1"/>
  <c r="Y119" i="33" s="1"/>
  <c r="BJ117" i="21"/>
  <c r="BS117" i="21" s="1"/>
  <c r="AB117" i="33" s="1"/>
  <c r="AW117" i="21"/>
  <c r="BR117" i="21" s="1"/>
  <c r="AA117" i="33" s="1"/>
  <c r="AR117" i="21"/>
  <c r="BQ117" i="21" s="1"/>
  <c r="Z117" i="33" s="1"/>
  <c r="AO117" i="21"/>
  <c r="BP117" i="21" s="1"/>
  <c r="Y117" i="33" s="1"/>
  <c r="BJ116" i="21"/>
  <c r="BS116" i="21" s="1"/>
  <c r="AB116" i="33" s="1"/>
  <c r="AW116" i="21"/>
  <c r="BR116" i="21" s="1"/>
  <c r="AA116" i="33" s="1"/>
  <c r="AR116" i="21"/>
  <c r="BQ116" i="21" s="1"/>
  <c r="Z116" i="33" s="1"/>
  <c r="AO116" i="21"/>
  <c r="BP116" i="21" s="1"/>
  <c r="Y116" i="33" s="1"/>
  <c r="BJ115" i="21"/>
  <c r="BS115" i="21" s="1"/>
  <c r="AB115" i="33" s="1"/>
  <c r="AW115" i="21"/>
  <c r="BR115" i="21" s="1"/>
  <c r="AA115" i="33" s="1"/>
  <c r="AR115" i="21"/>
  <c r="AO115" i="21"/>
  <c r="BP115" i="21" s="1"/>
  <c r="Y115" i="33" s="1"/>
  <c r="BJ113" i="21"/>
  <c r="BS113" i="21" s="1"/>
  <c r="AB113" i="33" s="1"/>
  <c r="AW113" i="21"/>
  <c r="BR113" i="21" s="1"/>
  <c r="AA113" i="33" s="1"/>
  <c r="AR113" i="21"/>
  <c r="BQ113" i="21" s="1"/>
  <c r="Z113" i="33" s="1"/>
  <c r="AO113" i="21"/>
  <c r="BP113" i="21" s="1"/>
  <c r="Y113" i="33" s="1"/>
  <c r="BJ112" i="21"/>
  <c r="BS112" i="21" s="1"/>
  <c r="AB112" i="33" s="1"/>
  <c r="AW112" i="21"/>
  <c r="BR112" i="21" s="1"/>
  <c r="AA112" i="33" s="1"/>
  <c r="AR112" i="21"/>
  <c r="BQ112" i="21" s="1"/>
  <c r="Z112" i="33" s="1"/>
  <c r="AO112" i="21"/>
  <c r="BP112" i="21" s="1"/>
  <c r="Y112" i="33" s="1"/>
  <c r="BJ111" i="21"/>
  <c r="BS111" i="21" s="1"/>
  <c r="AB111" i="33" s="1"/>
  <c r="AW111" i="21"/>
  <c r="BR111" i="21" s="1"/>
  <c r="AA111" i="33" s="1"/>
  <c r="AR111" i="21"/>
  <c r="BQ111" i="21" s="1"/>
  <c r="Z111" i="33" s="1"/>
  <c r="AO111" i="21"/>
  <c r="BJ109" i="21"/>
  <c r="BS109" i="21" s="1"/>
  <c r="AB109" i="33" s="1"/>
  <c r="AW109" i="21"/>
  <c r="BR109" i="21" s="1"/>
  <c r="AA109" i="33" s="1"/>
  <c r="AR109" i="21"/>
  <c r="BQ109" i="21" s="1"/>
  <c r="Z109" i="33" s="1"/>
  <c r="AO109" i="21"/>
  <c r="BP109" i="21" s="1"/>
  <c r="Y109" i="33" s="1"/>
  <c r="BJ108" i="21"/>
  <c r="BS108" i="21" s="1"/>
  <c r="AB108" i="33" s="1"/>
  <c r="AW108" i="21"/>
  <c r="BR108" i="21" s="1"/>
  <c r="AA108" i="33" s="1"/>
  <c r="AR108" i="21"/>
  <c r="BQ108" i="21" s="1"/>
  <c r="Z108" i="33" s="1"/>
  <c r="AO108" i="21"/>
  <c r="BP108" i="21" s="1"/>
  <c r="Y108" i="33" s="1"/>
  <c r="BJ107" i="21"/>
  <c r="BS107" i="21" s="1"/>
  <c r="AB107" i="33" s="1"/>
  <c r="AW107" i="21"/>
  <c r="BR107" i="21" s="1"/>
  <c r="AA107" i="33" s="1"/>
  <c r="AR107" i="21"/>
  <c r="BQ107" i="21" s="1"/>
  <c r="Z107" i="33" s="1"/>
  <c r="AO107" i="21"/>
  <c r="BP107" i="21" s="1"/>
  <c r="Y107" i="33" s="1"/>
  <c r="BJ106" i="21"/>
  <c r="BS106" i="21" s="1"/>
  <c r="AB106" i="33" s="1"/>
  <c r="AW106" i="21"/>
  <c r="BR106" i="21" s="1"/>
  <c r="AA106" i="33" s="1"/>
  <c r="AR106" i="21"/>
  <c r="BQ106" i="21" s="1"/>
  <c r="Z106" i="33" s="1"/>
  <c r="AO106" i="21"/>
  <c r="BP106" i="21" s="1"/>
  <c r="Y106" i="33" s="1"/>
  <c r="BJ105" i="21"/>
  <c r="BS105" i="21" s="1"/>
  <c r="AB105" i="33" s="1"/>
  <c r="AW105" i="21"/>
  <c r="BR105" i="21" s="1"/>
  <c r="AA105" i="33" s="1"/>
  <c r="AR105" i="21"/>
  <c r="BQ105" i="21" s="1"/>
  <c r="Z105" i="33" s="1"/>
  <c r="AO105" i="21"/>
  <c r="BP105" i="21" s="1"/>
  <c r="Y105" i="33" s="1"/>
  <c r="BJ103" i="21"/>
  <c r="BS103" i="21" s="1"/>
  <c r="AB103" i="33" s="1"/>
  <c r="AW103" i="21"/>
  <c r="BR103" i="21" s="1"/>
  <c r="AA103" i="33" s="1"/>
  <c r="AR103" i="21"/>
  <c r="BQ103" i="21" s="1"/>
  <c r="Z103" i="33" s="1"/>
  <c r="AO103" i="21"/>
  <c r="BP103" i="21" s="1"/>
  <c r="Y103" i="33" s="1"/>
  <c r="BJ102" i="21"/>
  <c r="BS102" i="21" s="1"/>
  <c r="AB102" i="33" s="1"/>
  <c r="AW102" i="21"/>
  <c r="BR102" i="21" s="1"/>
  <c r="AA102" i="33" s="1"/>
  <c r="AR102" i="21"/>
  <c r="BQ102" i="21" s="1"/>
  <c r="Z102" i="33" s="1"/>
  <c r="AO102" i="21"/>
  <c r="BP102" i="21" s="1"/>
  <c r="Y102" i="33" s="1"/>
  <c r="BJ101" i="21"/>
  <c r="BS101" i="21" s="1"/>
  <c r="AB101" i="33" s="1"/>
  <c r="AW101" i="21"/>
  <c r="BR101" i="21" s="1"/>
  <c r="AA101" i="33" s="1"/>
  <c r="AR101" i="21"/>
  <c r="BQ101" i="21" s="1"/>
  <c r="Z101" i="33" s="1"/>
  <c r="AO101" i="21"/>
  <c r="BP101" i="21" s="1"/>
  <c r="Y101" i="33" s="1"/>
  <c r="BJ100" i="21"/>
  <c r="BS100" i="21" s="1"/>
  <c r="AB100" i="33" s="1"/>
  <c r="AW100" i="21"/>
  <c r="AR100" i="21"/>
  <c r="BQ100" i="21" s="1"/>
  <c r="Z100" i="33" s="1"/>
  <c r="AO100" i="21"/>
  <c r="BP100" i="21" s="1"/>
  <c r="Y100" i="33" s="1"/>
  <c r="BJ99" i="21"/>
  <c r="BS99" i="21" s="1"/>
  <c r="AB99" i="33" s="1"/>
  <c r="AW99" i="21"/>
  <c r="BR99" i="21" s="1"/>
  <c r="AA99" i="33" s="1"/>
  <c r="AR99" i="21"/>
  <c r="BQ99" i="21" s="1"/>
  <c r="Z99" i="33" s="1"/>
  <c r="AO99" i="21"/>
  <c r="BP99" i="21" s="1"/>
  <c r="Y99" i="33" s="1"/>
  <c r="BJ96" i="21"/>
  <c r="BS96" i="21" s="1"/>
  <c r="AB96" i="33" s="1"/>
  <c r="AW96" i="21"/>
  <c r="BR96" i="21" s="1"/>
  <c r="AA96" i="33" s="1"/>
  <c r="AR96" i="21"/>
  <c r="BQ96" i="21" s="1"/>
  <c r="Z96" i="33" s="1"/>
  <c r="AO96" i="21"/>
  <c r="BP96" i="21" s="1"/>
  <c r="Y96" i="33" s="1"/>
  <c r="BJ95" i="21"/>
  <c r="BS95" i="21" s="1"/>
  <c r="AB95" i="33" s="1"/>
  <c r="AW95" i="21"/>
  <c r="BR95" i="21" s="1"/>
  <c r="AA95" i="33" s="1"/>
  <c r="AR95" i="21"/>
  <c r="BQ95" i="21" s="1"/>
  <c r="Z95" i="33" s="1"/>
  <c r="AO95" i="21"/>
  <c r="BP95" i="21" s="1"/>
  <c r="Y95" i="33" s="1"/>
  <c r="BJ94" i="21"/>
  <c r="BS94" i="21" s="1"/>
  <c r="AB94" i="33" s="1"/>
  <c r="AW94" i="21"/>
  <c r="BR94" i="21" s="1"/>
  <c r="AA94" i="33" s="1"/>
  <c r="AR94" i="21"/>
  <c r="BQ94" i="21" s="1"/>
  <c r="Z94" i="33" s="1"/>
  <c r="AO94" i="21"/>
  <c r="BP94" i="21" s="1"/>
  <c r="Y94" i="33" s="1"/>
  <c r="BJ93" i="21"/>
  <c r="BS93" i="21" s="1"/>
  <c r="AB93" i="33" s="1"/>
  <c r="AW93" i="21"/>
  <c r="BR93" i="21" s="1"/>
  <c r="AA93" i="33" s="1"/>
  <c r="AR93" i="21"/>
  <c r="AO93" i="21"/>
  <c r="BP93" i="21" s="1"/>
  <c r="Y93" i="33" s="1"/>
  <c r="BJ91" i="21"/>
  <c r="BS91" i="21" s="1"/>
  <c r="AB91" i="33" s="1"/>
  <c r="AW91" i="21"/>
  <c r="BR91" i="21" s="1"/>
  <c r="AA91" i="33" s="1"/>
  <c r="AR91" i="21"/>
  <c r="BQ91" i="21" s="1"/>
  <c r="Z91" i="33" s="1"/>
  <c r="AO91" i="21"/>
  <c r="BP91" i="21" s="1"/>
  <c r="Y91" i="33" s="1"/>
  <c r="BJ90" i="21"/>
  <c r="BS90" i="21" s="1"/>
  <c r="AB90" i="33" s="1"/>
  <c r="AW90" i="21"/>
  <c r="BR90" i="21" s="1"/>
  <c r="AA90" i="33" s="1"/>
  <c r="AR90" i="21"/>
  <c r="BQ90" i="21" s="1"/>
  <c r="Z90" i="33" s="1"/>
  <c r="AO90" i="21"/>
  <c r="BP90" i="21" s="1"/>
  <c r="Y90" i="33" s="1"/>
  <c r="BJ89" i="21"/>
  <c r="BS89" i="21" s="1"/>
  <c r="AB89" i="33" s="1"/>
  <c r="AW89" i="21"/>
  <c r="BR89" i="21" s="1"/>
  <c r="AA89" i="33" s="1"/>
  <c r="AR89" i="21"/>
  <c r="BQ89" i="21" s="1"/>
  <c r="Z89" i="33" s="1"/>
  <c r="AO89" i="21"/>
  <c r="BP89" i="21" s="1"/>
  <c r="Y89" i="33" s="1"/>
  <c r="BJ88" i="21"/>
  <c r="BS88" i="21" s="1"/>
  <c r="AB88" i="33" s="1"/>
  <c r="AW88" i="21"/>
  <c r="BR88" i="21" s="1"/>
  <c r="AA88" i="33" s="1"/>
  <c r="AR88" i="21"/>
  <c r="BQ88" i="21" s="1"/>
  <c r="Z88" i="33" s="1"/>
  <c r="AO88" i="21"/>
  <c r="BP88" i="21" s="1"/>
  <c r="Y88" i="33" s="1"/>
  <c r="BJ87" i="21"/>
  <c r="BS87" i="21" s="1"/>
  <c r="AB87" i="33" s="1"/>
  <c r="AW87" i="21"/>
  <c r="BR87" i="21" s="1"/>
  <c r="AA87" i="33" s="1"/>
  <c r="AR87" i="21"/>
  <c r="BQ87" i="21" s="1"/>
  <c r="Z87" i="33" s="1"/>
  <c r="AO87" i="21"/>
  <c r="BJ84" i="21"/>
  <c r="BS84" i="21" s="1"/>
  <c r="AB84" i="33" s="1"/>
  <c r="AW84" i="21"/>
  <c r="BR84" i="21" s="1"/>
  <c r="AA84" i="33" s="1"/>
  <c r="AR84" i="21"/>
  <c r="BQ84" i="21" s="1"/>
  <c r="Z84" i="33" s="1"/>
  <c r="AO84" i="21"/>
  <c r="BP84" i="21" s="1"/>
  <c r="Y84" i="33" s="1"/>
  <c r="BJ83" i="21"/>
  <c r="BS83" i="21" s="1"/>
  <c r="AB83" i="33" s="1"/>
  <c r="AW83" i="21"/>
  <c r="BR83" i="21" s="1"/>
  <c r="AA83" i="33" s="1"/>
  <c r="AR83" i="21"/>
  <c r="BQ83" i="21" s="1"/>
  <c r="Z83" i="33" s="1"/>
  <c r="AO83" i="21"/>
  <c r="BP83" i="21" s="1"/>
  <c r="Y83" i="33" s="1"/>
  <c r="BJ82" i="21"/>
  <c r="BS82" i="21" s="1"/>
  <c r="AB82" i="33" s="1"/>
  <c r="AW82" i="21"/>
  <c r="BR82" i="21" s="1"/>
  <c r="AA82" i="33" s="1"/>
  <c r="AR82" i="21"/>
  <c r="BQ82" i="21" s="1"/>
  <c r="Z82" i="33" s="1"/>
  <c r="AO82" i="21"/>
  <c r="BP82" i="21" s="1"/>
  <c r="Y82" i="33" s="1"/>
  <c r="BJ81" i="21"/>
  <c r="BS81" i="21" s="1"/>
  <c r="AB81" i="33" s="1"/>
  <c r="AW81" i="21"/>
  <c r="BR81" i="21" s="1"/>
  <c r="AA81" i="33" s="1"/>
  <c r="AR81" i="21"/>
  <c r="BQ81" i="21" s="1"/>
  <c r="Z81" i="33" s="1"/>
  <c r="AO81" i="21"/>
  <c r="BP81" i="21" s="1"/>
  <c r="Y81" i="33" s="1"/>
  <c r="BJ79" i="21"/>
  <c r="BS79" i="21" s="1"/>
  <c r="AB79" i="33" s="1"/>
  <c r="AW79" i="21"/>
  <c r="BR79" i="21" s="1"/>
  <c r="AA79" i="33" s="1"/>
  <c r="AR79" i="21"/>
  <c r="BQ79" i="21" s="1"/>
  <c r="Z79" i="33" s="1"/>
  <c r="AO79" i="21"/>
  <c r="BP79" i="21" s="1"/>
  <c r="Y79" i="33" s="1"/>
  <c r="BJ78" i="21"/>
  <c r="BS78" i="21" s="1"/>
  <c r="AB78" i="33" s="1"/>
  <c r="AW78" i="21"/>
  <c r="BR78" i="21" s="1"/>
  <c r="AA78" i="33" s="1"/>
  <c r="AR78" i="21"/>
  <c r="BQ78" i="21" s="1"/>
  <c r="Z78" i="33" s="1"/>
  <c r="AO78" i="21"/>
  <c r="BP78" i="21" s="1"/>
  <c r="Y78" i="33" s="1"/>
  <c r="BJ77" i="21"/>
  <c r="BS77" i="21" s="1"/>
  <c r="AB77" i="33" s="1"/>
  <c r="AW77" i="21"/>
  <c r="BR77" i="21" s="1"/>
  <c r="AA77" i="33" s="1"/>
  <c r="AR77" i="21"/>
  <c r="BQ77" i="21" s="1"/>
  <c r="Z77" i="33" s="1"/>
  <c r="AO77" i="21"/>
  <c r="BP77" i="21" s="1"/>
  <c r="Y77" i="33" s="1"/>
  <c r="BJ76" i="21"/>
  <c r="BS76" i="21" s="1"/>
  <c r="AB76" i="33" s="1"/>
  <c r="AW76" i="21"/>
  <c r="BR76" i="21" s="1"/>
  <c r="AA76" i="33" s="1"/>
  <c r="AR76" i="21"/>
  <c r="BQ76" i="21" s="1"/>
  <c r="Z76" i="33" s="1"/>
  <c r="AO76" i="21"/>
  <c r="BP76" i="21" s="1"/>
  <c r="Y76" i="33" s="1"/>
  <c r="BJ75" i="21"/>
  <c r="BS75" i="21" s="1"/>
  <c r="AB75" i="33" s="1"/>
  <c r="AW75" i="21"/>
  <c r="BR75" i="21" s="1"/>
  <c r="AA75" i="33" s="1"/>
  <c r="AR75" i="21"/>
  <c r="BQ75" i="21" s="1"/>
  <c r="Z75" i="33" s="1"/>
  <c r="AO75" i="21"/>
  <c r="BP75" i="21" s="1"/>
  <c r="Y75" i="33" s="1"/>
  <c r="BJ74" i="21"/>
  <c r="BS74" i="21" s="1"/>
  <c r="AB74" i="33" s="1"/>
  <c r="AW74" i="21"/>
  <c r="BR74" i="21" s="1"/>
  <c r="AA74" i="33" s="1"/>
  <c r="AR74" i="21"/>
  <c r="BQ74" i="21" s="1"/>
  <c r="Z74" i="33" s="1"/>
  <c r="AO74" i="21"/>
  <c r="BP74" i="21" s="1"/>
  <c r="Y74" i="33" s="1"/>
  <c r="BJ72" i="21"/>
  <c r="BS72" i="21" s="1"/>
  <c r="AB72" i="33" s="1"/>
  <c r="AW72" i="21"/>
  <c r="BR72" i="21" s="1"/>
  <c r="AA72" i="33" s="1"/>
  <c r="AR72" i="21"/>
  <c r="BQ72" i="21" s="1"/>
  <c r="Z72" i="33" s="1"/>
  <c r="AO72" i="21"/>
  <c r="BP72" i="21" s="1"/>
  <c r="Y72" i="33" s="1"/>
  <c r="BJ71" i="21"/>
  <c r="BS71" i="21" s="1"/>
  <c r="AB71" i="33" s="1"/>
  <c r="AW71" i="21"/>
  <c r="BR71" i="21" s="1"/>
  <c r="AA71" i="33" s="1"/>
  <c r="AR71" i="21"/>
  <c r="BQ71" i="21" s="1"/>
  <c r="Z71" i="33" s="1"/>
  <c r="AO71" i="21"/>
  <c r="BP71" i="21" s="1"/>
  <c r="Y71" i="33" s="1"/>
  <c r="BJ70" i="21"/>
  <c r="BS70" i="21" s="1"/>
  <c r="AB70" i="33" s="1"/>
  <c r="AW70" i="21"/>
  <c r="BR70" i="21" s="1"/>
  <c r="AA70" i="33" s="1"/>
  <c r="AR70" i="21"/>
  <c r="BQ70" i="21" s="1"/>
  <c r="Z70" i="33" s="1"/>
  <c r="AO70" i="21"/>
  <c r="BP70" i="21" s="1"/>
  <c r="Y70" i="33" s="1"/>
  <c r="BJ69" i="21"/>
  <c r="BS69" i="21" s="1"/>
  <c r="AB69" i="33" s="1"/>
  <c r="AW69" i="21"/>
  <c r="BR69" i="21" s="1"/>
  <c r="AA69" i="33" s="1"/>
  <c r="AR69" i="21"/>
  <c r="BQ69" i="21" s="1"/>
  <c r="Z69" i="33" s="1"/>
  <c r="AO69" i="21"/>
  <c r="BP69" i="21" s="1"/>
  <c r="Y69" i="33" s="1"/>
  <c r="BJ68" i="21"/>
  <c r="AW68" i="21"/>
  <c r="BR68" i="21" s="1"/>
  <c r="AA68" i="33" s="1"/>
  <c r="AR68" i="21"/>
  <c r="BQ68" i="21" s="1"/>
  <c r="Z68" i="33" s="1"/>
  <c r="AO68" i="21"/>
  <c r="BP68" i="21" s="1"/>
  <c r="Y68" i="33" s="1"/>
  <c r="BJ66" i="21"/>
  <c r="BS66" i="21" s="1"/>
  <c r="AB66" i="33" s="1"/>
  <c r="AW66" i="21"/>
  <c r="BR66" i="21" s="1"/>
  <c r="AA66" i="33" s="1"/>
  <c r="AR66" i="21"/>
  <c r="BQ66" i="21" s="1"/>
  <c r="Z66" i="33" s="1"/>
  <c r="AO66" i="21"/>
  <c r="BP66" i="21" s="1"/>
  <c r="Y66" i="33" s="1"/>
  <c r="BJ65" i="21"/>
  <c r="BS65" i="21" s="1"/>
  <c r="AB65" i="33" s="1"/>
  <c r="AW65" i="21"/>
  <c r="BR65" i="21" s="1"/>
  <c r="AA65" i="33" s="1"/>
  <c r="AR65" i="21"/>
  <c r="BQ65" i="21" s="1"/>
  <c r="Z65" i="33" s="1"/>
  <c r="AO65" i="21"/>
  <c r="BP65" i="21" s="1"/>
  <c r="Y65" i="33" s="1"/>
  <c r="BJ64" i="21"/>
  <c r="BS64" i="21" s="1"/>
  <c r="AB64" i="33" s="1"/>
  <c r="AW64" i="21"/>
  <c r="BR64" i="21" s="1"/>
  <c r="AA64" i="33" s="1"/>
  <c r="AR64" i="21"/>
  <c r="BQ64" i="21" s="1"/>
  <c r="Z64" i="33" s="1"/>
  <c r="AO64" i="21"/>
  <c r="BP64" i="21" s="1"/>
  <c r="Y64" i="33" s="1"/>
  <c r="BJ62" i="21"/>
  <c r="BS62" i="21" s="1"/>
  <c r="AB62" i="33" s="1"/>
  <c r="AW62" i="21"/>
  <c r="BR62" i="21" s="1"/>
  <c r="AA62" i="33" s="1"/>
  <c r="AR62" i="21"/>
  <c r="BQ62" i="21" s="1"/>
  <c r="Z62" i="33" s="1"/>
  <c r="AO62" i="21"/>
  <c r="BP62" i="21" s="1"/>
  <c r="Y62" i="33" s="1"/>
  <c r="BJ61" i="21"/>
  <c r="BS61" i="21" s="1"/>
  <c r="AB61" i="33" s="1"/>
  <c r="AW61" i="21"/>
  <c r="BR61" i="21" s="1"/>
  <c r="AA61" i="33" s="1"/>
  <c r="AR61" i="21"/>
  <c r="BQ61" i="21" s="1"/>
  <c r="Z61" i="33" s="1"/>
  <c r="AO61" i="21"/>
  <c r="BP61" i="21" s="1"/>
  <c r="Y61" i="33" s="1"/>
  <c r="BJ60" i="21"/>
  <c r="BS60" i="21" s="1"/>
  <c r="AB60" i="33" s="1"/>
  <c r="AW60" i="21"/>
  <c r="BR60" i="21" s="1"/>
  <c r="AA60" i="33" s="1"/>
  <c r="AR60" i="21"/>
  <c r="BQ60" i="21" s="1"/>
  <c r="Z60" i="33" s="1"/>
  <c r="AO60" i="21"/>
  <c r="BP60" i="21" s="1"/>
  <c r="Y60" i="33" s="1"/>
  <c r="BJ59" i="21"/>
  <c r="BS59" i="21" s="1"/>
  <c r="AB59" i="33" s="1"/>
  <c r="AW59" i="21"/>
  <c r="BR59" i="21" s="1"/>
  <c r="AA59" i="33" s="1"/>
  <c r="AR59" i="21"/>
  <c r="BQ59" i="21" s="1"/>
  <c r="Z59" i="33" s="1"/>
  <c r="AO59" i="21"/>
  <c r="BP59" i="21" s="1"/>
  <c r="Y59" i="33" s="1"/>
  <c r="BJ58" i="21"/>
  <c r="BS58" i="21" s="1"/>
  <c r="AB58" i="33" s="1"/>
  <c r="AW58" i="21"/>
  <c r="BR58" i="21" s="1"/>
  <c r="AA58" i="33" s="1"/>
  <c r="AR58" i="21"/>
  <c r="BQ58" i="21" s="1"/>
  <c r="Z58" i="33" s="1"/>
  <c r="AO58" i="21"/>
  <c r="BP58" i="21" s="1"/>
  <c r="Y58" i="33" s="1"/>
  <c r="BJ56" i="21"/>
  <c r="BS56" i="21" s="1"/>
  <c r="AB56" i="33" s="1"/>
  <c r="AW56" i="21"/>
  <c r="BR56" i="21" s="1"/>
  <c r="AA56" i="33" s="1"/>
  <c r="AR56" i="21"/>
  <c r="BQ56" i="21" s="1"/>
  <c r="Z56" i="33" s="1"/>
  <c r="AO56" i="21"/>
  <c r="BP56" i="21" s="1"/>
  <c r="Y56" i="33" s="1"/>
  <c r="BJ55" i="21"/>
  <c r="BS55" i="21" s="1"/>
  <c r="AB55" i="33" s="1"/>
  <c r="AW55" i="21"/>
  <c r="BR55" i="21" s="1"/>
  <c r="AA55" i="33" s="1"/>
  <c r="AR55" i="21"/>
  <c r="BQ55" i="21" s="1"/>
  <c r="Z55" i="33" s="1"/>
  <c r="AO55" i="21"/>
  <c r="BP55" i="21" s="1"/>
  <c r="Y55" i="33" s="1"/>
  <c r="BJ54" i="21"/>
  <c r="BS54" i="21" s="1"/>
  <c r="AB54" i="33" s="1"/>
  <c r="AW54" i="21"/>
  <c r="BR54" i="21" s="1"/>
  <c r="AA54" i="33" s="1"/>
  <c r="AR54" i="21"/>
  <c r="BQ54" i="21" s="1"/>
  <c r="Z54" i="33" s="1"/>
  <c r="AO54" i="21"/>
  <c r="BP54" i="21" s="1"/>
  <c r="Y54" i="33" s="1"/>
  <c r="BJ52" i="21"/>
  <c r="BS52" i="21" s="1"/>
  <c r="AB52" i="33" s="1"/>
  <c r="AW52" i="21"/>
  <c r="BR52" i="21" s="1"/>
  <c r="AA52" i="33" s="1"/>
  <c r="AR52" i="21"/>
  <c r="BQ52" i="21" s="1"/>
  <c r="Z52" i="33" s="1"/>
  <c r="AO52" i="21"/>
  <c r="BP52" i="21" s="1"/>
  <c r="Y52" i="33" s="1"/>
  <c r="BJ51" i="21"/>
  <c r="BS51" i="21" s="1"/>
  <c r="AB51" i="33" s="1"/>
  <c r="AW51" i="21"/>
  <c r="BR51" i="21" s="1"/>
  <c r="AA51" i="33" s="1"/>
  <c r="AR51" i="21"/>
  <c r="BQ51" i="21" s="1"/>
  <c r="Z51" i="33" s="1"/>
  <c r="AO51" i="21"/>
  <c r="BP51" i="21" s="1"/>
  <c r="Y51" i="33" s="1"/>
  <c r="BJ50" i="21"/>
  <c r="BS50" i="21" s="1"/>
  <c r="AB50" i="33" s="1"/>
  <c r="AW50" i="21"/>
  <c r="BR50" i="21" s="1"/>
  <c r="AA50" i="33" s="1"/>
  <c r="AR50" i="21"/>
  <c r="BQ50" i="21" s="1"/>
  <c r="Z50" i="33" s="1"/>
  <c r="AO50" i="21"/>
  <c r="BP50" i="21" s="1"/>
  <c r="Y50" i="33" s="1"/>
  <c r="BJ49" i="21"/>
  <c r="BS49" i="21" s="1"/>
  <c r="AB49" i="33" s="1"/>
  <c r="AW49" i="21"/>
  <c r="AR49" i="21"/>
  <c r="BQ49" i="21" s="1"/>
  <c r="Z49" i="33" s="1"/>
  <c r="AO49" i="21"/>
  <c r="BP49" i="21" s="1"/>
  <c r="Y49" i="33" s="1"/>
  <c r="BJ46" i="21"/>
  <c r="BS46" i="21" s="1"/>
  <c r="AB46" i="33" s="1"/>
  <c r="AW46" i="21"/>
  <c r="BR46" i="21" s="1"/>
  <c r="AA46" i="33" s="1"/>
  <c r="AR46" i="21"/>
  <c r="BQ46" i="21" s="1"/>
  <c r="Z46" i="33" s="1"/>
  <c r="AO46" i="21"/>
  <c r="BP46" i="21" s="1"/>
  <c r="Y46" i="33" s="1"/>
  <c r="BJ45" i="21"/>
  <c r="BS45" i="21" s="1"/>
  <c r="AB45" i="33" s="1"/>
  <c r="AW45" i="21"/>
  <c r="BR45" i="21" s="1"/>
  <c r="AA45" i="33" s="1"/>
  <c r="AR45" i="21"/>
  <c r="BQ45" i="21" s="1"/>
  <c r="Z45" i="33" s="1"/>
  <c r="AO45" i="21"/>
  <c r="BP45" i="21" s="1"/>
  <c r="Y45" i="33" s="1"/>
  <c r="BJ44" i="21"/>
  <c r="BS44" i="21" s="1"/>
  <c r="AB44" i="33" s="1"/>
  <c r="AW44" i="21"/>
  <c r="BR44" i="21" s="1"/>
  <c r="AA44" i="33" s="1"/>
  <c r="AR44" i="21"/>
  <c r="BQ44" i="21" s="1"/>
  <c r="Z44" i="33" s="1"/>
  <c r="AO44" i="21"/>
  <c r="BP44" i="21" s="1"/>
  <c r="Y44" i="33" s="1"/>
  <c r="BJ43" i="21"/>
  <c r="BS43" i="21" s="1"/>
  <c r="AB43" i="33" s="1"/>
  <c r="AW43" i="21"/>
  <c r="BR43" i="21" s="1"/>
  <c r="AA43" i="33" s="1"/>
  <c r="AR43" i="21"/>
  <c r="BQ43" i="21" s="1"/>
  <c r="Z43" i="33" s="1"/>
  <c r="AO43" i="21"/>
  <c r="BP43" i="21" s="1"/>
  <c r="Y43" i="33" s="1"/>
  <c r="BJ42" i="21"/>
  <c r="BS42" i="21" s="1"/>
  <c r="AB42" i="33" s="1"/>
  <c r="AW42" i="21"/>
  <c r="BR42" i="21" s="1"/>
  <c r="AA42" i="33" s="1"/>
  <c r="AR42" i="21"/>
  <c r="AO42" i="21"/>
  <c r="BP42" i="21" s="1"/>
  <c r="Y42" i="33" s="1"/>
  <c r="BJ41" i="21"/>
  <c r="BS41" i="21" s="1"/>
  <c r="AB41" i="33" s="1"/>
  <c r="AW41" i="21"/>
  <c r="BR41" i="21" s="1"/>
  <c r="AA41" i="33" s="1"/>
  <c r="AR41" i="21"/>
  <c r="BQ41" i="21" s="1"/>
  <c r="Z41" i="33" s="1"/>
  <c r="AO41" i="21"/>
  <c r="BP41" i="21" s="1"/>
  <c r="Y41" i="33" s="1"/>
  <c r="BJ39" i="21"/>
  <c r="BS39" i="21" s="1"/>
  <c r="AB39" i="33" s="1"/>
  <c r="AW39" i="21"/>
  <c r="BR39" i="21" s="1"/>
  <c r="AA39" i="33" s="1"/>
  <c r="AR39" i="21"/>
  <c r="BQ39" i="21" s="1"/>
  <c r="Z39" i="33" s="1"/>
  <c r="AO39" i="21"/>
  <c r="BP39" i="21" s="1"/>
  <c r="Y39" i="33" s="1"/>
  <c r="BJ38" i="21"/>
  <c r="BS38" i="21" s="1"/>
  <c r="AB38" i="33" s="1"/>
  <c r="AW38" i="21"/>
  <c r="BR38" i="21" s="1"/>
  <c r="AA38" i="33" s="1"/>
  <c r="AR38" i="21"/>
  <c r="BQ38" i="21" s="1"/>
  <c r="Z38" i="33" s="1"/>
  <c r="AO38" i="21"/>
  <c r="BP38" i="21" s="1"/>
  <c r="Y38" i="33" s="1"/>
  <c r="BJ37" i="21"/>
  <c r="BS37" i="21" s="1"/>
  <c r="AB37" i="33" s="1"/>
  <c r="AW37" i="21"/>
  <c r="BR37" i="21" s="1"/>
  <c r="AA37" i="33" s="1"/>
  <c r="AR37" i="21"/>
  <c r="BQ37" i="21" s="1"/>
  <c r="Z37" i="33" s="1"/>
  <c r="AO37" i="21"/>
  <c r="BP37" i="21" s="1"/>
  <c r="Y37" i="33" s="1"/>
  <c r="BJ36" i="21"/>
  <c r="BS36" i="21" s="1"/>
  <c r="AB36" i="33" s="1"/>
  <c r="AW36" i="21"/>
  <c r="BR36" i="21" s="1"/>
  <c r="AA36" i="33" s="1"/>
  <c r="AR36" i="21"/>
  <c r="BQ36" i="21" s="1"/>
  <c r="Z36" i="33" s="1"/>
  <c r="AO36" i="21"/>
  <c r="BP36" i="21" s="1"/>
  <c r="Y36" i="33" s="1"/>
  <c r="BJ35" i="21"/>
  <c r="BS35" i="21" s="1"/>
  <c r="AB35" i="33" s="1"/>
  <c r="AW35" i="21"/>
  <c r="BR35" i="21" s="1"/>
  <c r="AA35" i="33" s="1"/>
  <c r="AR35" i="21"/>
  <c r="BQ35" i="21" s="1"/>
  <c r="Z35" i="33" s="1"/>
  <c r="AO35" i="21"/>
  <c r="BP35" i="21" s="1"/>
  <c r="Y35" i="33" s="1"/>
  <c r="BJ34" i="21"/>
  <c r="BS34" i="21" s="1"/>
  <c r="AB34" i="33" s="1"/>
  <c r="AW34" i="21"/>
  <c r="BR34" i="21" s="1"/>
  <c r="AA34" i="33" s="1"/>
  <c r="AR34" i="21"/>
  <c r="BQ34" i="21" s="1"/>
  <c r="Z34" i="33" s="1"/>
  <c r="AO34" i="21"/>
  <c r="BP34" i="21" s="1"/>
  <c r="Y34" i="33" s="1"/>
  <c r="BJ33" i="21"/>
  <c r="BS33" i="21" s="1"/>
  <c r="AB33" i="33" s="1"/>
  <c r="AW33" i="21"/>
  <c r="BR33" i="21" s="1"/>
  <c r="AA33" i="33" s="1"/>
  <c r="AR33" i="21"/>
  <c r="BQ33" i="21" s="1"/>
  <c r="Z33" i="33" s="1"/>
  <c r="AO33" i="21"/>
  <c r="BP33" i="21" s="1"/>
  <c r="Y33" i="33" s="1"/>
  <c r="BJ31" i="21"/>
  <c r="BS31" i="21" s="1"/>
  <c r="AB31" i="33" s="1"/>
  <c r="AW31" i="21"/>
  <c r="BR31" i="21" s="1"/>
  <c r="AA31" i="33" s="1"/>
  <c r="AR31" i="21"/>
  <c r="BQ31" i="21" s="1"/>
  <c r="Z31" i="33" s="1"/>
  <c r="AO31" i="21"/>
  <c r="BP31" i="21" s="1"/>
  <c r="Y31" i="33" s="1"/>
  <c r="BJ30" i="21"/>
  <c r="BS30" i="21" s="1"/>
  <c r="AB30" i="33" s="1"/>
  <c r="AW30" i="21"/>
  <c r="BR30" i="21" s="1"/>
  <c r="AA30" i="33" s="1"/>
  <c r="AR30" i="21"/>
  <c r="BQ30" i="21" s="1"/>
  <c r="Z30" i="33" s="1"/>
  <c r="AO30" i="21"/>
  <c r="BP30" i="21" s="1"/>
  <c r="Y30" i="33" s="1"/>
  <c r="BJ29" i="21"/>
  <c r="BS29" i="21" s="1"/>
  <c r="AB29" i="33" s="1"/>
  <c r="AW29" i="21"/>
  <c r="BR29" i="21" s="1"/>
  <c r="AA29" i="33" s="1"/>
  <c r="AR29" i="21"/>
  <c r="BQ29" i="21" s="1"/>
  <c r="Z29" i="33" s="1"/>
  <c r="AO29" i="21"/>
  <c r="BP29" i="21" s="1"/>
  <c r="Y29" i="33" s="1"/>
  <c r="BJ28" i="21"/>
  <c r="BS28" i="21" s="1"/>
  <c r="AB28" i="33" s="1"/>
  <c r="AW28" i="21"/>
  <c r="BR28" i="21" s="1"/>
  <c r="AA28" i="33" s="1"/>
  <c r="AR28" i="21"/>
  <c r="BQ28" i="21" s="1"/>
  <c r="Z28" i="33" s="1"/>
  <c r="AO28" i="21"/>
  <c r="BP28" i="21" s="1"/>
  <c r="Y28" i="33" s="1"/>
  <c r="BJ27" i="21"/>
  <c r="BS27" i="21" s="1"/>
  <c r="AB27" i="33" s="1"/>
  <c r="AW27" i="21"/>
  <c r="BR27" i="21" s="1"/>
  <c r="AA27" i="33" s="1"/>
  <c r="AR27" i="21"/>
  <c r="BQ27" i="21" s="1"/>
  <c r="Z27" i="33" s="1"/>
  <c r="AO27" i="21"/>
  <c r="BP27" i="21" s="1"/>
  <c r="Y27" i="33" s="1"/>
  <c r="BJ26" i="21"/>
  <c r="BS26" i="21" s="1"/>
  <c r="AB26" i="33" s="1"/>
  <c r="AW26" i="21"/>
  <c r="BR26" i="21" s="1"/>
  <c r="AA26" i="33" s="1"/>
  <c r="AR26" i="21"/>
  <c r="BQ26" i="21" s="1"/>
  <c r="Z26" i="33" s="1"/>
  <c r="AO26" i="21"/>
  <c r="BP26" i="21" s="1"/>
  <c r="Y26" i="33" s="1"/>
  <c r="BJ25" i="21"/>
  <c r="BS25" i="21" s="1"/>
  <c r="AB25" i="33" s="1"/>
  <c r="AW25" i="21"/>
  <c r="BR25" i="21" s="1"/>
  <c r="AA25" i="33" s="1"/>
  <c r="AR25" i="21"/>
  <c r="BQ25" i="21" s="1"/>
  <c r="Z25" i="33" s="1"/>
  <c r="AO25" i="21"/>
  <c r="BP25" i="21" s="1"/>
  <c r="Y25" i="33" s="1"/>
  <c r="BJ22" i="21"/>
  <c r="BS22" i="21" s="1"/>
  <c r="AB22" i="33" s="1"/>
  <c r="AW22" i="21"/>
  <c r="BR22" i="21" s="1"/>
  <c r="AA22" i="33" s="1"/>
  <c r="AR22" i="21"/>
  <c r="BQ22" i="21" s="1"/>
  <c r="Z22" i="33" s="1"/>
  <c r="AO22" i="21"/>
  <c r="BP22" i="21" s="1"/>
  <c r="Y22" i="33" s="1"/>
  <c r="BJ21" i="21"/>
  <c r="BS21" i="21" s="1"/>
  <c r="AB21" i="33" s="1"/>
  <c r="AW21" i="21"/>
  <c r="BR21" i="21" s="1"/>
  <c r="AA21" i="33" s="1"/>
  <c r="AR21" i="21"/>
  <c r="BQ21" i="21" s="1"/>
  <c r="Z21" i="33" s="1"/>
  <c r="AO21" i="21"/>
  <c r="BP21" i="21" s="1"/>
  <c r="Y21" i="33" s="1"/>
  <c r="BJ20" i="21"/>
  <c r="BS20" i="21" s="1"/>
  <c r="AB20" i="33" s="1"/>
  <c r="AW20" i="21"/>
  <c r="BR20" i="21" s="1"/>
  <c r="AA20" i="33" s="1"/>
  <c r="AR20" i="21"/>
  <c r="BQ20" i="21" s="1"/>
  <c r="Z20" i="33" s="1"/>
  <c r="AO20" i="21"/>
  <c r="BP20" i="21" s="1"/>
  <c r="Y20" i="33" s="1"/>
  <c r="BJ19" i="21"/>
  <c r="BS19" i="21" s="1"/>
  <c r="AB19" i="33" s="1"/>
  <c r="AW19" i="21"/>
  <c r="BR19" i="21" s="1"/>
  <c r="AA19" i="33" s="1"/>
  <c r="AR19" i="21"/>
  <c r="BQ19" i="21" s="1"/>
  <c r="Z19" i="33" s="1"/>
  <c r="AO19" i="21"/>
  <c r="BP19" i="21" s="1"/>
  <c r="Y19" i="33" s="1"/>
  <c r="BJ18" i="21"/>
  <c r="BS18" i="21" s="1"/>
  <c r="AB18" i="33" s="1"/>
  <c r="AW18" i="21"/>
  <c r="BR18" i="21" s="1"/>
  <c r="AA18" i="33" s="1"/>
  <c r="AR18" i="21"/>
  <c r="BQ18" i="21" s="1"/>
  <c r="Z18" i="33" s="1"/>
  <c r="AO18" i="21"/>
  <c r="BP18" i="21" s="1"/>
  <c r="Y18" i="33" s="1"/>
  <c r="BJ17" i="21"/>
  <c r="BS17" i="21" s="1"/>
  <c r="AB17" i="33" s="1"/>
  <c r="AW17" i="21"/>
  <c r="BR17" i="21" s="1"/>
  <c r="AA17" i="33" s="1"/>
  <c r="AR17" i="21"/>
  <c r="BQ17" i="21" s="1"/>
  <c r="Z17" i="33" s="1"/>
  <c r="AO17" i="21"/>
  <c r="BP17" i="21" s="1"/>
  <c r="Y17" i="33" s="1"/>
  <c r="BJ16" i="21"/>
  <c r="BS16" i="21" s="1"/>
  <c r="AB16" i="33" s="1"/>
  <c r="AW16" i="21"/>
  <c r="BR16" i="21" s="1"/>
  <c r="AA16" i="33" s="1"/>
  <c r="AR16" i="21"/>
  <c r="AO16" i="21"/>
  <c r="BP16" i="21" s="1"/>
  <c r="Y16" i="33" s="1"/>
  <c r="BJ15" i="21"/>
  <c r="BS15" i="21" s="1"/>
  <c r="AB15" i="33" s="1"/>
  <c r="AW15" i="21"/>
  <c r="BR15" i="21" s="1"/>
  <c r="AA15" i="33" s="1"/>
  <c r="AR15" i="21"/>
  <c r="BQ15" i="21" s="1"/>
  <c r="Z15" i="33" s="1"/>
  <c r="AO15" i="21"/>
  <c r="BP15" i="21" s="1"/>
  <c r="Y15" i="33" s="1"/>
  <c r="BJ391" i="16"/>
  <c r="BS391" i="16" s="1"/>
  <c r="M391" i="27" s="1"/>
  <c r="AW391" i="16"/>
  <c r="BR391" i="16" s="1"/>
  <c r="L391" i="27" s="1"/>
  <c r="AR391" i="16"/>
  <c r="BQ391" i="16" s="1"/>
  <c r="K391" i="27" s="1"/>
  <c r="AO391" i="16"/>
  <c r="BP391" i="16" s="1"/>
  <c r="J391" i="27" s="1"/>
  <c r="BJ390" i="16"/>
  <c r="BS390" i="16" s="1"/>
  <c r="M390" i="27" s="1"/>
  <c r="AW390" i="16"/>
  <c r="BR390" i="16" s="1"/>
  <c r="L390" i="27" s="1"/>
  <c r="AR390" i="16"/>
  <c r="BQ390" i="16" s="1"/>
  <c r="K390" i="27" s="1"/>
  <c r="AO390" i="16"/>
  <c r="BP390" i="16" s="1"/>
  <c r="J390" i="27" s="1"/>
  <c r="BJ389" i="16"/>
  <c r="BS389" i="16" s="1"/>
  <c r="M389" i="27" s="1"/>
  <c r="AW389" i="16"/>
  <c r="BR389" i="16" s="1"/>
  <c r="L389" i="27" s="1"/>
  <c r="AR389" i="16"/>
  <c r="BQ389" i="16" s="1"/>
  <c r="K389" i="27" s="1"/>
  <c r="AO389" i="16"/>
  <c r="BP389" i="16" s="1"/>
  <c r="J389" i="27" s="1"/>
  <c r="BJ388" i="16"/>
  <c r="BS388" i="16" s="1"/>
  <c r="M388" i="27" s="1"/>
  <c r="AW388" i="16"/>
  <c r="BR388" i="16" s="1"/>
  <c r="L388" i="27" s="1"/>
  <c r="AR388" i="16"/>
  <c r="BQ388" i="16" s="1"/>
  <c r="K388" i="27" s="1"/>
  <c r="AO388" i="16"/>
  <c r="BP388" i="16" s="1"/>
  <c r="J388" i="27" s="1"/>
  <c r="BJ386" i="16"/>
  <c r="BS386" i="16" s="1"/>
  <c r="M386" i="27" s="1"/>
  <c r="AW386" i="16"/>
  <c r="BR386" i="16" s="1"/>
  <c r="L386" i="27" s="1"/>
  <c r="AR386" i="16"/>
  <c r="BQ386" i="16" s="1"/>
  <c r="K386" i="27" s="1"/>
  <c r="AO386" i="16"/>
  <c r="BP386" i="16" s="1"/>
  <c r="J386" i="27" s="1"/>
  <c r="BJ385" i="16"/>
  <c r="BS385" i="16" s="1"/>
  <c r="M385" i="27" s="1"/>
  <c r="AW385" i="16"/>
  <c r="BR385" i="16" s="1"/>
  <c r="L385" i="27" s="1"/>
  <c r="AR385" i="16"/>
  <c r="BQ385" i="16" s="1"/>
  <c r="K385" i="27" s="1"/>
  <c r="AO385" i="16"/>
  <c r="BP385" i="16" s="1"/>
  <c r="J385" i="27" s="1"/>
  <c r="BJ384" i="16"/>
  <c r="BS384" i="16" s="1"/>
  <c r="M384" i="27" s="1"/>
  <c r="AW384" i="16"/>
  <c r="BR384" i="16" s="1"/>
  <c r="L384" i="27" s="1"/>
  <c r="AR384" i="16"/>
  <c r="BQ384" i="16" s="1"/>
  <c r="K384" i="27" s="1"/>
  <c r="AO384" i="16"/>
  <c r="BP384" i="16" s="1"/>
  <c r="J384" i="27" s="1"/>
  <c r="BJ382" i="16"/>
  <c r="BS382" i="16" s="1"/>
  <c r="M382" i="27" s="1"/>
  <c r="AW382" i="16"/>
  <c r="BR382" i="16" s="1"/>
  <c r="L382" i="27" s="1"/>
  <c r="AR382" i="16"/>
  <c r="BQ382" i="16" s="1"/>
  <c r="K382" i="27" s="1"/>
  <c r="AO382" i="16"/>
  <c r="BP382" i="16" s="1"/>
  <c r="J382" i="27" s="1"/>
  <c r="BJ381" i="16"/>
  <c r="BS381" i="16" s="1"/>
  <c r="M381" i="27" s="1"/>
  <c r="AW381" i="16"/>
  <c r="BR381" i="16" s="1"/>
  <c r="L381" i="27" s="1"/>
  <c r="AR381" i="16"/>
  <c r="BQ381" i="16" s="1"/>
  <c r="K381" i="27" s="1"/>
  <c r="AO381" i="16"/>
  <c r="BP381" i="16" s="1"/>
  <c r="J381" i="27" s="1"/>
  <c r="BJ380" i="16"/>
  <c r="BS380" i="16" s="1"/>
  <c r="M380" i="27" s="1"/>
  <c r="AW380" i="16"/>
  <c r="BR380" i="16" s="1"/>
  <c r="L380" i="27" s="1"/>
  <c r="AR380" i="16"/>
  <c r="BQ380" i="16" s="1"/>
  <c r="K380" i="27" s="1"/>
  <c r="AO380" i="16"/>
  <c r="BP380" i="16" s="1"/>
  <c r="J380" i="27" s="1"/>
  <c r="BJ379" i="16"/>
  <c r="BS379" i="16" s="1"/>
  <c r="M379" i="27" s="1"/>
  <c r="AW379" i="16"/>
  <c r="BR379" i="16" s="1"/>
  <c r="L379" i="27" s="1"/>
  <c r="AR379" i="16"/>
  <c r="BQ379" i="16" s="1"/>
  <c r="K379" i="27" s="1"/>
  <c r="AO379" i="16"/>
  <c r="BP379" i="16" s="1"/>
  <c r="J379" i="27" s="1"/>
  <c r="BJ378" i="16"/>
  <c r="BS378" i="16" s="1"/>
  <c r="M378" i="27" s="1"/>
  <c r="AW378" i="16"/>
  <c r="BR378" i="16" s="1"/>
  <c r="L378" i="27" s="1"/>
  <c r="AR378" i="16"/>
  <c r="BQ378" i="16" s="1"/>
  <c r="K378" i="27" s="1"/>
  <c r="AO378" i="16"/>
  <c r="BP378" i="16" s="1"/>
  <c r="J378" i="27" s="1"/>
  <c r="BJ376" i="16"/>
  <c r="BS376" i="16" s="1"/>
  <c r="M376" i="27" s="1"/>
  <c r="AW376" i="16"/>
  <c r="BR376" i="16" s="1"/>
  <c r="L376" i="27" s="1"/>
  <c r="AR376" i="16"/>
  <c r="BQ376" i="16" s="1"/>
  <c r="K376" i="27" s="1"/>
  <c r="AO376" i="16"/>
  <c r="BP376" i="16" s="1"/>
  <c r="J376" i="27" s="1"/>
  <c r="BJ375" i="16"/>
  <c r="BS375" i="16" s="1"/>
  <c r="M375" i="27" s="1"/>
  <c r="AW375" i="16"/>
  <c r="BR375" i="16" s="1"/>
  <c r="L375" i="27" s="1"/>
  <c r="AR375" i="16"/>
  <c r="BQ375" i="16" s="1"/>
  <c r="K375" i="27" s="1"/>
  <c r="AO375" i="16"/>
  <c r="BP375" i="16" s="1"/>
  <c r="J375" i="27" s="1"/>
  <c r="BJ374" i="16"/>
  <c r="BS374" i="16" s="1"/>
  <c r="M374" i="27" s="1"/>
  <c r="AW374" i="16"/>
  <c r="BR374" i="16" s="1"/>
  <c r="L374" i="27" s="1"/>
  <c r="AR374" i="16"/>
  <c r="BQ374" i="16" s="1"/>
  <c r="K374" i="27" s="1"/>
  <c r="AO374" i="16"/>
  <c r="BP374" i="16" s="1"/>
  <c r="J374" i="27" s="1"/>
  <c r="BJ372" i="16"/>
  <c r="BS372" i="16" s="1"/>
  <c r="M372" i="27" s="1"/>
  <c r="AW372" i="16"/>
  <c r="BR372" i="16" s="1"/>
  <c r="L372" i="27" s="1"/>
  <c r="AR372" i="16"/>
  <c r="BQ372" i="16" s="1"/>
  <c r="K372" i="27" s="1"/>
  <c r="AO372" i="16"/>
  <c r="BP372" i="16" s="1"/>
  <c r="J372" i="27" s="1"/>
  <c r="BJ371" i="16"/>
  <c r="BS371" i="16" s="1"/>
  <c r="M371" i="27" s="1"/>
  <c r="AW371" i="16"/>
  <c r="BR371" i="16" s="1"/>
  <c r="L371" i="27" s="1"/>
  <c r="AR371" i="16"/>
  <c r="BQ371" i="16" s="1"/>
  <c r="K371" i="27" s="1"/>
  <c r="AO371" i="16"/>
  <c r="BP371" i="16" s="1"/>
  <c r="J371" i="27" s="1"/>
  <c r="BJ370" i="16"/>
  <c r="BS370" i="16" s="1"/>
  <c r="M370" i="27" s="1"/>
  <c r="AW370" i="16"/>
  <c r="BR370" i="16" s="1"/>
  <c r="L370" i="27" s="1"/>
  <c r="AR370" i="16"/>
  <c r="BQ370" i="16" s="1"/>
  <c r="K370" i="27" s="1"/>
  <c r="AO370" i="16"/>
  <c r="BP370" i="16" s="1"/>
  <c r="J370" i="27" s="1"/>
  <c r="BJ369" i="16"/>
  <c r="BS369" i="16" s="1"/>
  <c r="M369" i="27" s="1"/>
  <c r="AW369" i="16"/>
  <c r="BR369" i="16" s="1"/>
  <c r="L369" i="27" s="1"/>
  <c r="AR369" i="16"/>
  <c r="BQ369" i="16" s="1"/>
  <c r="K369" i="27" s="1"/>
  <c r="AO369" i="16"/>
  <c r="BP369" i="16" s="1"/>
  <c r="J369" i="27" s="1"/>
  <c r="BJ368" i="16"/>
  <c r="BS368" i="16" s="1"/>
  <c r="M368" i="27" s="1"/>
  <c r="AW368" i="16"/>
  <c r="BR368" i="16" s="1"/>
  <c r="L368" i="27" s="1"/>
  <c r="AR368" i="16"/>
  <c r="BQ368" i="16" s="1"/>
  <c r="K368" i="27" s="1"/>
  <c r="AO368" i="16"/>
  <c r="BP368" i="16" s="1"/>
  <c r="J368" i="27" s="1"/>
  <c r="BJ367" i="16"/>
  <c r="BS367" i="16" s="1"/>
  <c r="M367" i="27" s="1"/>
  <c r="AW367" i="16"/>
  <c r="BR367" i="16" s="1"/>
  <c r="L367" i="27" s="1"/>
  <c r="AR367" i="16"/>
  <c r="BQ367" i="16" s="1"/>
  <c r="K367" i="27" s="1"/>
  <c r="AO367" i="16"/>
  <c r="BP367" i="16" s="1"/>
  <c r="J367" i="27" s="1"/>
  <c r="BJ366" i="16"/>
  <c r="BS366" i="16" s="1"/>
  <c r="M366" i="27" s="1"/>
  <c r="AW366" i="16"/>
  <c r="BR366" i="16" s="1"/>
  <c r="L366" i="27" s="1"/>
  <c r="AR366" i="16"/>
  <c r="BQ366" i="16" s="1"/>
  <c r="K366" i="27" s="1"/>
  <c r="AO366" i="16"/>
  <c r="BP366" i="16" s="1"/>
  <c r="J366" i="27" s="1"/>
  <c r="BJ363" i="16"/>
  <c r="BS363" i="16" s="1"/>
  <c r="M363" i="27" s="1"/>
  <c r="AW363" i="16"/>
  <c r="BR363" i="16" s="1"/>
  <c r="L363" i="27" s="1"/>
  <c r="AR363" i="16"/>
  <c r="BQ363" i="16" s="1"/>
  <c r="K363" i="27" s="1"/>
  <c r="AO363" i="16"/>
  <c r="BP363" i="16" s="1"/>
  <c r="J363" i="27" s="1"/>
  <c r="BJ362" i="16"/>
  <c r="BS362" i="16" s="1"/>
  <c r="M362" i="27" s="1"/>
  <c r="AW362" i="16"/>
  <c r="BR362" i="16" s="1"/>
  <c r="L362" i="27" s="1"/>
  <c r="AR362" i="16"/>
  <c r="BQ362" i="16" s="1"/>
  <c r="K362" i="27" s="1"/>
  <c r="AO362" i="16"/>
  <c r="BP362" i="16" s="1"/>
  <c r="J362" i="27" s="1"/>
  <c r="BJ361" i="16"/>
  <c r="BS361" i="16" s="1"/>
  <c r="M361" i="27" s="1"/>
  <c r="AW361" i="16"/>
  <c r="BR361" i="16" s="1"/>
  <c r="L361" i="27" s="1"/>
  <c r="AR361" i="16"/>
  <c r="BQ361" i="16" s="1"/>
  <c r="K361" i="27" s="1"/>
  <c r="AO361" i="16"/>
  <c r="BP361" i="16" s="1"/>
  <c r="J361" i="27" s="1"/>
  <c r="BJ360" i="16"/>
  <c r="BS360" i="16" s="1"/>
  <c r="M360" i="27" s="1"/>
  <c r="AW360" i="16"/>
  <c r="BR360" i="16" s="1"/>
  <c r="L360" i="27" s="1"/>
  <c r="AR360" i="16"/>
  <c r="BQ360" i="16" s="1"/>
  <c r="K360" i="27" s="1"/>
  <c r="AO360" i="16"/>
  <c r="BP360" i="16" s="1"/>
  <c r="J360" i="27" s="1"/>
  <c r="BJ359" i="16"/>
  <c r="BS359" i="16" s="1"/>
  <c r="M359" i="27" s="1"/>
  <c r="AW359" i="16"/>
  <c r="BR359" i="16" s="1"/>
  <c r="L359" i="27" s="1"/>
  <c r="AR359" i="16"/>
  <c r="BQ359" i="16" s="1"/>
  <c r="K359" i="27" s="1"/>
  <c r="AO359" i="16"/>
  <c r="BP359" i="16" s="1"/>
  <c r="J359" i="27" s="1"/>
  <c r="BJ358" i="16"/>
  <c r="BS358" i="16" s="1"/>
  <c r="M358" i="27" s="1"/>
  <c r="AW358" i="16"/>
  <c r="BR358" i="16" s="1"/>
  <c r="L358" i="27" s="1"/>
  <c r="AR358" i="16"/>
  <c r="BQ358" i="16" s="1"/>
  <c r="K358" i="27" s="1"/>
  <c r="AO358" i="16"/>
  <c r="BP358" i="16" s="1"/>
  <c r="J358" i="27" s="1"/>
  <c r="BJ357" i="16"/>
  <c r="BS357" i="16" s="1"/>
  <c r="M357" i="27" s="1"/>
  <c r="AW357" i="16"/>
  <c r="BR357" i="16" s="1"/>
  <c r="L357" i="27" s="1"/>
  <c r="AR357" i="16"/>
  <c r="BQ357" i="16" s="1"/>
  <c r="K357" i="27" s="1"/>
  <c r="AO357" i="16"/>
  <c r="BP357" i="16" s="1"/>
  <c r="J357" i="27" s="1"/>
  <c r="BJ355" i="16"/>
  <c r="BS355" i="16" s="1"/>
  <c r="M355" i="27" s="1"/>
  <c r="AW355" i="16"/>
  <c r="BR355" i="16" s="1"/>
  <c r="L355" i="27" s="1"/>
  <c r="AR355" i="16"/>
  <c r="BQ355" i="16" s="1"/>
  <c r="K355" i="27" s="1"/>
  <c r="AO355" i="16"/>
  <c r="BP355" i="16" s="1"/>
  <c r="J355" i="27" s="1"/>
  <c r="BJ354" i="16"/>
  <c r="BS354" i="16" s="1"/>
  <c r="M354" i="27" s="1"/>
  <c r="AW354" i="16"/>
  <c r="BR354" i="16" s="1"/>
  <c r="L354" i="27" s="1"/>
  <c r="AR354" i="16"/>
  <c r="BQ354" i="16" s="1"/>
  <c r="K354" i="27" s="1"/>
  <c r="AO354" i="16"/>
  <c r="BP354" i="16" s="1"/>
  <c r="J354" i="27" s="1"/>
  <c r="BJ353" i="16"/>
  <c r="BS353" i="16" s="1"/>
  <c r="M353" i="27" s="1"/>
  <c r="AW353" i="16"/>
  <c r="AR353" i="16"/>
  <c r="BQ353" i="16" s="1"/>
  <c r="K353" i="27" s="1"/>
  <c r="AO353" i="16"/>
  <c r="BP353" i="16" s="1"/>
  <c r="J353" i="27" s="1"/>
  <c r="BJ351" i="16"/>
  <c r="BS351" i="16" s="1"/>
  <c r="M351" i="27" s="1"/>
  <c r="AW351" i="16"/>
  <c r="BR351" i="16" s="1"/>
  <c r="L351" i="27" s="1"/>
  <c r="AR351" i="16"/>
  <c r="BQ351" i="16" s="1"/>
  <c r="K351" i="27" s="1"/>
  <c r="AO351" i="16"/>
  <c r="BP351" i="16" s="1"/>
  <c r="J351" i="27" s="1"/>
  <c r="BJ350" i="16"/>
  <c r="BS350" i="16" s="1"/>
  <c r="M350" i="27" s="1"/>
  <c r="AW350" i="16"/>
  <c r="BR350" i="16" s="1"/>
  <c r="L350" i="27" s="1"/>
  <c r="AR350" i="16"/>
  <c r="BQ350" i="16" s="1"/>
  <c r="K350" i="27" s="1"/>
  <c r="AO350" i="16"/>
  <c r="BP350" i="16" s="1"/>
  <c r="J350" i="27" s="1"/>
  <c r="BJ349" i="16"/>
  <c r="BS349" i="16" s="1"/>
  <c r="M349" i="27" s="1"/>
  <c r="AW349" i="16"/>
  <c r="BR349" i="16" s="1"/>
  <c r="L349" i="27" s="1"/>
  <c r="AR349" i="16"/>
  <c r="BQ349" i="16" s="1"/>
  <c r="K349" i="27" s="1"/>
  <c r="AO349" i="16"/>
  <c r="BP349" i="16" s="1"/>
  <c r="J349" i="27" s="1"/>
  <c r="BJ348" i="16"/>
  <c r="BS348" i="16" s="1"/>
  <c r="M348" i="27" s="1"/>
  <c r="AW348" i="16"/>
  <c r="BR348" i="16" s="1"/>
  <c r="L348" i="27" s="1"/>
  <c r="AR348" i="16"/>
  <c r="BQ348" i="16" s="1"/>
  <c r="K348" i="27" s="1"/>
  <c r="AO348" i="16"/>
  <c r="BP348" i="16" s="1"/>
  <c r="J348" i="27" s="1"/>
  <c r="BJ347" i="16"/>
  <c r="BS347" i="16" s="1"/>
  <c r="M347" i="27" s="1"/>
  <c r="AW347" i="16"/>
  <c r="BR347" i="16" s="1"/>
  <c r="L347" i="27" s="1"/>
  <c r="AR347" i="16"/>
  <c r="BQ347" i="16" s="1"/>
  <c r="K347" i="27" s="1"/>
  <c r="AO347" i="16"/>
  <c r="BP347" i="16" s="1"/>
  <c r="J347" i="27" s="1"/>
  <c r="BJ346" i="16"/>
  <c r="BS346" i="16" s="1"/>
  <c r="M346" i="27" s="1"/>
  <c r="AW346" i="16"/>
  <c r="BR346" i="16" s="1"/>
  <c r="L346" i="27" s="1"/>
  <c r="AR346" i="16"/>
  <c r="BQ346" i="16" s="1"/>
  <c r="K346" i="27" s="1"/>
  <c r="AO346" i="16"/>
  <c r="BP346" i="16" s="1"/>
  <c r="J346" i="27" s="1"/>
  <c r="BJ345" i="16"/>
  <c r="BS345" i="16" s="1"/>
  <c r="M345" i="27" s="1"/>
  <c r="AW345" i="16"/>
  <c r="BR345" i="16" s="1"/>
  <c r="L345" i="27" s="1"/>
  <c r="AR345" i="16"/>
  <c r="BQ345" i="16" s="1"/>
  <c r="K345" i="27" s="1"/>
  <c r="AO345" i="16"/>
  <c r="BP345" i="16" s="1"/>
  <c r="J345" i="27" s="1"/>
  <c r="BJ344" i="16"/>
  <c r="BS344" i="16" s="1"/>
  <c r="M344" i="27" s="1"/>
  <c r="AW344" i="16"/>
  <c r="BR344" i="16" s="1"/>
  <c r="L344" i="27" s="1"/>
  <c r="AR344" i="16"/>
  <c r="BQ344" i="16" s="1"/>
  <c r="K344" i="27" s="1"/>
  <c r="AO344" i="16"/>
  <c r="BP344" i="16" s="1"/>
  <c r="J344" i="27" s="1"/>
  <c r="BJ343" i="16"/>
  <c r="BS343" i="16" s="1"/>
  <c r="M343" i="27" s="1"/>
  <c r="AW343" i="16"/>
  <c r="BR343" i="16" s="1"/>
  <c r="L343" i="27" s="1"/>
  <c r="AR343" i="16"/>
  <c r="BQ343" i="16" s="1"/>
  <c r="K343" i="27" s="1"/>
  <c r="AO343" i="16"/>
  <c r="BP343" i="16" s="1"/>
  <c r="J343" i="27" s="1"/>
  <c r="BJ342" i="16"/>
  <c r="BS342" i="16" s="1"/>
  <c r="M342" i="27" s="1"/>
  <c r="AW342" i="16"/>
  <c r="BR342" i="16" s="1"/>
  <c r="L342" i="27" s="1"/>
  <c r="AR342" i="16"/>
  <c r="BQ342" i="16" s="1"/>
  <c r="K342" i="27" s="1"/>
  <c r="AO342" i="16"/>
  <c r="BP342" i="16" s="1"/>
  <c r="J342" i="27" s="1"/>
  <c r="BJ341" i="16"/>
  <c r="BS341" i="16" s="1"/>
  <c r="M341" i="27" s="1"/>
  <c r="AW341" i="16"/>
  <c r="BR341" i="16" s="1"/>
  <c r="L341" i="27" s="1"/>
  <c r="AR341" i="16"/>
  <c r="BQ341" i="16" s="1"/>
  <c r="K341" i="27" s="1"/>
  <c r="AO341" i="16"/>
  <c r="BP341" i="16" s="1"/>
  <c r="J341" i="27" s="1"/>
  <c r="BJ340" i="16"/>
  <c r="BS340" i="16" s="1"/>
  <c r="M340" i="27" s="1"/>
  <c r="AW340" i="16"/>
  <c r="BR340" i="16" s="1"/>
  <c r="L340" i="27" s="1"/>
  <c r="AR340" i="16"/>
  <c r="BQ340" i="16" s="1"/>
  <c r="K340" i="27" s="1"/>
  <c r="AO340" i="16"/>
  <c r="BP340" i="16" s="1"/>
  <c r="J340" i="27" s="1"/>
  <c r="BJ339" i="16"/>
  <c r="BS339" i="16" s="1"/>
  <c r="M339" i="27" s="1"/>
  <c r="AW339" i="16"/>
  <c r="BR339" i="16" s="1"/>
  <c r="L339" i="27" s="1"/>
  <c r="AR339" i="16"/>
  <c r="BQ339" i="16" s="1"/>
  <c r="K339" i="27" s="1"/>
  <c r="AO339" i="16"/>
  <c r="BP339" i="16" s="1"/>
  <c r="J339" i="27" s="1"/>
  <c r="BJ338" i="16"/>
  <c r="BS338" i="16" s="1"/>
  <c r="M338" i="27" s="1"/>
  <c r="AW338" i="16"/>
  <c r="BR338" i="16" s="1"/>
  <c r="L338" i="27" s="1"/>
  <c r="AR338" i="16"/>
  <c r="BQ338" i="16" s="1"/>
  <c r="K338" i="27" s="1"/>
  <c r="AO338" i="16"/>
  <c r="BP338" i="16" s="1"/>
  <c r="J338" i="27" s="1"/>
  <c r="BJ337" i="16"/>
  <c r="BS337" i="16" s="1"/>
  <c r="M337" i="27" s="1"/>
  <c r="AW337" i="16"/>
  <c r="BR337" i="16" s="1"/>
  <c r="L337" i="27" s="1"/>
  <c r="AR337" i="16"/>
  <c r="BQ337" i="16" s="1"/>
  <c r="K337" i="27" s="1"/>
  <c r="AO337" i="16"/>
  <c r="BP337" i="16" s="1"/>
  <c r="J337" i="27" s="1"/>
  <c r="BJ336" i="16"/>
  <c r="BS336" i="16" s="1"/>
  <c r="M336" i="27" s="1"/>
  <c r="AW336" i="16"/>
  <c r="BR336" i="16" s="1"/>
  <c r="L336" i="27" s="1"/>
  <c r="AR336" i="16"/>
  <c r="BQ336" i="16" s="1"/>
  <c r="K336" i="27" s="1"/>
  <c r="AO336" i="16"/>
  <c r="BP336" i="16" s="1"/>
  <c r="J336" i="27" s="1"/>
  <c r="BJ334" i="16"/>
  <c r="BS334" i="16" s="1"/>
  <c r="M334" i="27" s="1"/>
  <c r="AW334" i="16"/>
  <c r="BR334" i="16" s="1"/>
  <c r="L334" i="27" s="1"/>
  <c r="AR334" i="16"/>
  <c r="BQ334" i="16" s="1"/>
  <c r="K334" i="27" s="1"/>
  <c r="AO334" i="16"/>
  <c r="BP334" i="16" s="1"/>
  <c r="J334" i="27" s="1"/>
  <c r="BJ333" i="16"/>
  <c r="BS333" i="16" s="1"/>
  <c r="M333" i="27" s="1"/>
  <c r="AW333" i="16"/>
  <c r="BR333" i="16" s="1"/>
  <c r="L333" i="27" s="1"/>
  <c r="AR333" i="16"/>
  <c r="BQ333" i="16" s="1"/>
  <c r="K333" i="27" s="1"/>
  <c r="AO333" i="16"/>
  <c r="BP333" i="16" s="1"/>
  <c r="J333" i="27" s="1"/>
  <c r="BJ332" i="16"/>
  <c r="BS332" i="16" s="1"/>
  <c r="M332" i="27" s="1"/>
  <c r="AW332" i="16"/>
  <c r="BR332" i="16" s="1"/>
  <c r="L332" i="27" s="1"/>
  <c r="AR332" i="16"/>
  <c r="BQ332" i="16" s="1"/>
  <c r="K332" i="27" s="1"/>
  <c r="AO332" i="16"/>
  <c r="BP332" i="16" s="1"/>
  <c r="J332" i="27" s="1"/>
  <c r="BJ331" i="16"/>
  <c r="BS331" i="16" s="1"/>
  <c r="M331" i="27" s="1"/>
  <c r="AW331" i="16"/>
  <c r="BR331" i="16" s="1"/>
  <c r="L331" i="27" s="1"/>
  <c r="AR331" i="16"/>
  <c r="BQ331" i="16" s="1"/>
  <c r="K331" i="27" s="1"/>
  <c r="AO331" i="16"/>
  <c r="BP331" i="16" s="1"/>
  <c r="J331" i="27" s="1"/>
  <c r="BJ329" i="16"/>
  <c r="BS329" i="16" s="1"/>
  <c r="M329" i="27" s="1"/>
  <c r="AW329" i="16"/>
  <c r="BR329" i="16" s="1"/>
  <c r="L329" i="27" s="1"/>
  <c r="AR329" i="16"/>
  <c r="BQ329" i="16" s="1"/>
  <c r="K329" i="27" s="1"/>
  <c r="AO329" i="16"/>
  <c r="BP329" i="16" s="1"/>
  <c r="J329" i="27" s="1"/>
  <c r="BJ328" i="16"/>
  <c r="BS328" i="16" s="1"/>
  <c r="M328" i="27" s="1"/>
  <c r="AW328" i="16"/>
  <c r="BR328" i="16" s="1"/>
  <c r="L328" i="27" s="1"/>
  <c r="AR328" i="16"/>
  <c r="BQ328" i="16" s="1"/>
  <c r="K328" i="27" s="1"/>
  <c r="AO328" i="16"/>
  <c r="BP328" i="16" s="1"/>
  <c r="J328" i="27" s="1"/>
  <c r="BJ327" i="16"/>
  <c r="BS327" i="16" s="1"/>
  <c r="M327" i="27" s="1"/>
  <c r="AW327" i="16"/>
  <c r="BR327" i="16" s="1"/>
  <c r="L327" i="27" s="1"/>
  <c r="AR327" i="16"/>
  <c r="BQ327" i="16" s="1"/>
  <c r="K327" i="27" s="1"/>
  <c r="AO327" i="16"/>
  <c r="BP327" i="16" s="1"/>
  <c r="J327" i="27" s="1"/>
  <c r="BJ326" i="16"/>
  <c r="BS326" i="16" s="1"/>
  <c r="M326" i="27" s="1"/>
  <c r="AW326" i="16"/>
  <c r="AR326" i="16"/>
  <c r="BQ326" i="16" s="1"/>
  <c r="K326" i="27" s="1"/>
  <c r="AO326" i="16"/>
  <c r="BP326" i="16" s="1"/>
  <c r="J326" i="27" s="1"/>
  <c r="BJ324" i="16"/>
  <c r="BS324" i="16" s="1"/>
  <c r="M324" i="27" s="1"/>
  <c r="AW324" i="16"/>
  <c r="BR324" i="16" s="1"/>
  <c r="L324" i="27" s="1"/>
  <c r="AR324" i="16"/>
  <c r="BQ324" i="16" s="1"/>
  <c r="K324" i="27" s="1"/>
  <c r="AO324" i="16"/>
  <c r="BP324" i="16" s="1"/>
  <c r="J324" i="27" s="1"/>
  <c r="BJ323" i="16"/>
  <c r="BS323" i="16" s="1"/>
  <c r="M323" i="27" s="1"/>
  <c r="AW323" i="16"/>
  <c r="BR323" i="16" s="1"/>
  <c r="L323" i="27" s="1"/>
  <c r="AR323" i="16"/>
  <c r="BQ323" i="16" s="1"/>
  <c r="K323" i="27" s="1"/>
  <c r="AO323" i="16"/>
  <c r="BP323" i="16" s="1"/>
  <c r="J323" i="27" s="1"/>
  <c r="BJ322" i="16"/>
  <c r="BS322" i="16" s="1"/>
  <c r="M322" i="27" s="1"/>
  <c r="AW322" i="16"/>
  <c r="BR322" i="16" s="1"/>
  <c r="L322" i="27" s="1"/>
  <c r="AR322" i="16"/>
  <c r="BQ322" i="16" s="1"/>
  <c r="K322" i="27" s="1"/>
  <c r="AO322" i="16"/>
  <c r="BJ321" i="16"/>
  <c r="BS321" i="16" s="1"/>
  <c r="M321" i="27" s="1"/>
  <c r="AW321" i="16"/>
  <c r="BR321" i="16" s="1"/>
  <c r="L321" i="27" s="1"/>
  <c r="AR321" i="16"/>
  <c r="BQ321" i="16" s="1"/>
  <c r="K321" i="27" s="1"/>
  <c r="AO321" i="16"/>
  <c r="BP321" i="16" s="1"/>
  <c r="J321" i="27" s="1"/>
  <c r="BJ319" i="16"/>
  <c r="BS319" i="16" s="1"/>
  <c r="M319" i="27" s="1"/>
  <c r="AW319" i="16"/>
  <c r="BR319" i="16" s="1"/>
  <c r="L319" i="27" s="1"/>
  <c r="AR319" i="16"/>
  <c r="BQ319" i="16" s="1"/>
  <c r="K319" i="27" s="1"/>
  <c r="AO319" i="16"/>
  <c r="BP319" i="16" s="1"/>
  <c r="J319" i="27" s="1"/>
  <c r="BJ318" i="16"/>
  <c r="BS318" i="16" s="1"/>
  <c r="M318" i="27" s="1"/>
  <c r="AW318" i="16"/>
  <c r="BR318" i="16" s="1"/>
  <c r="L318" i="27" s="1"/>
  <c r="AR318" i="16"/>
  <c r="BQ318" i="16" s="1"/>
  <c r="K318" i="27" s="1"/>
  <c r="AO318" i="16"/>
  <c r="BP318" i="16" s="1"/>
  <c r="J318" i="27" s="1"/>
  <c r="BJ317" i="16"/>
  <c r="BS317" i="16" s="1"/>
  <c r="M317" i="27" s="1"/>
  <c r="AW317" i="16"/>
  <c r="BR317" i="16" s="1"/>
  <c r="L317" i="27" s="1"/>
  <c r="AR317" i="16"/>
  <c r="BQ317" i="16" s="1"/>
  <c r="K317" i="27" s="1"/>
  <c r="AO317" i="16"/>
  <c r="BP317" i="16" s="1"/>
  <c r="J317" i="27" s="1"/>
  <c r="BJ316" i="16"/>
  <c r="BS316" i="16" s="1"/>
  <c r="M316" i="27" s="1"/>
  <c r="AW316" i="16"/>
  <c r="BR316" i="16" s="1"/>
  <c r="L316" i="27" s="1"/>
  <c r="AR316" i="16"/>
  <c r="BQ316" i="16" s="1"/>
  <c r="K316" i="27" s="1"/>
  <c r="AO316" i="16"/>
  <c r="BP316" i="16" s="1"/>
  <c r="J316" i="27" s="1"/>
  <c r="BJ314" i="16"/>
  <c r="BS314" i="16" s="1"/>
  <c r="M314" i="27" s="1"/>
  <c r="AW314" i="16"/>
  <c r="BR314" i="16" s="1"/>
  <c r="L314" i="27" s="1"/>
  <c r="AR314" i="16"/>
  <c r="BQ314" i="16" s="1"/>
  <c r="K314" i="27" s="1"/>
  <c r="AO314" i="16"/>
  <c r="BP314" i="16" s="1"/>
  <c r="J314" i="27" s="1"/>
  <c r="BJ313" i="16"/>
  <c r="BS313" i="16" s="1"/>
  <c r="M313" i="27" s="1"/>
  <c r="AW313" i="16"/>
  <c r="BR313" i="16" s="1"/>
  <c r="L313" i="27" s="1"/>
  <c r="AR313" i="16"/>
  <c r="BQ313" i="16" s="1"/>
  <c r="K313" i="27" s="1"/>
  <c r="AO313" i="16"/>
  <c r="BP313" i="16" s="1"/>
  <c r="J313" i="27" s="1"/>
  <c r="BJ312" i="16"/>
  <c r="BS312" i="16" s="1"/>
  <c r="M312" i="27" s="1"/>
  <c r="AW312" i="16"/>
  <c r="BR312" i="16" s="1"/>
  <c r="L312" i="27" s="1"/>
  <c r="AR312" i="16"/>
  <c r="BQ312" i="16" s="1"/>
  <c r="K312" i="27" s="1"/>
  <c r="AO312" i="16"/>
  <c r="BP312" i="16" s="1"/>
  <c r="J312" i="27" s="1"/>
  <c r="BJ311" i="16"/>
  <c r="BS311" i="16" s="1"/>
  <c r="M311" i="27" s="1"/>
  <c r="AW311" i="16"/>
  <c r="BR311" i="16" s="1"/>
  <c r="L311" i="27" s="1"/>
  <c r="AR311" i="16"/>
  <c r="BQ311" i="16" s="1"/>
  <c r="K311" i="27" s="1"/>
  <c r="AO311" i="16"/>
  <c r="BP311" i="16" s="1"/>
  <c r="J311" i="27" s="1"/>
  <c r="BJ310" i="16"/>
  <c r="BS310" i="16" s="1"/>
  <c r="M310" i="27" s="1"/>
  <c r="AW310" i="16"/>
  <c r="BR310" i="16" s="1"/>
  <c r="L310" i="27" s="1"/>
  <c r="AR310" i="16"/>
  <c r="BQ310" i="16" s="1"/>
  <c r="K310" i="27" s="1"/>
  <c r="AO310" i="16"/>
  <c r="BP310" i="16" s="1"/>
  <c r="J310" i="27" s="1"/>
  <c r="BJ308" i="16"/>
  <c r="BS308" i="16" s="1"/>
  <c r="M308" i="27" s="1"/>
  <c r="AW308" i="16"/>
  <c r="BR308" i="16" s="1"/>
  <c r="L308" i="27" s="1"/>
  <c r="AR308" i="16"/>
  <c r="BQ308" i="16" s="1"/>
  <c r="K308" i="27" s="1"/>
  <c r="AO308" i="16"/>
  <c r="BP308" i="16" s="1"/>
  <c r="J308" i="27" s="1"/>
  <c r="BJ307" i="16"/>
  <c r="BS307" i="16" s="1"/>
  <c r="M307" i="27" s="1"/>
  <c r="AW307" i="16"/>
  <c r="BR307" i="16" s="1"/>
  <c r="L307" i="27" s="1"/>
  <c r="AR307" i="16"/>
  <c r="BQ307" i="16" s="1"/>
  <c r="K307" i="27" s="1"/>
  <c r="AO307" i="16"/>
  <c r="BP307" i="16" s="1"/>
  <c r="J307" i="27" s="1"/>
  <c r="BJ306" i="16"/>
  <c r="AW306" i="16"/>
  <c r="BR306" i="16" s="1"/>
  <c r="L306" i="27" s="1"/>
  <c r="AR306" i="16"/>
  <c r="BQ306" i="16" s="1"/>
  <c r="K306" i="27" s="1"/>
  <c r="AO306" i="16"/>
  <c r="BP306" i="16" s="1"/>
  <c r="J306" i="27" s="1"/>
  <c r="BJ304" i="16"/>
  <c r="BS304" i="16" s="1"/>
  <c r="M304" i="27" s="1"/>
  <c r="AW304" i="16"/>
  <c r="BR304" i="16" s="1"/>
  <c r="L304" i="27" s="1"/>
  <c r="AR304" i="16"/>
  <c r="BQ304" i="16" s="1"/>
  <c r="K304" i="27" s="1"/>
  <c r="AO304" i="16"/>
  <c r="BP304" i="16" s="1"/>
  <c r="J304" i="27" s="1"/>
  <c r="BJ303" i="16"/>
  <c r="BS303" i="16" s="1"/>
  <c r="M303" i="27" s="1"/>
  <c r="AW303" i="16"/>
  <c r="BR303" i="16" s="1"/>
  <c r="L303" i="27" s="1"/>
  <c r="AR303" i="16"/>
  <c r="BQ303" i="16" s="1"/>
  <c r="K303" i="27" s="1"/>
  <c r="AO303" i="16"/>
  <c r="BP303" i="16" s="1"/>
  <c r="J303" i="27" s="1"/>
  <c r="BJ302" i="16"/>
  <c r="BS302" i="16" s="1"/>
  <c r="M302" i="27" s="1"/>
  <c r="AW302" i="16"/>
  <c r="BR302" i="16" s="1"/>
  <c r="L302" i="27" s="1"/>
  <c r="AR302" i="16"/>
  <c r="BQ302" i="16" s="1"/>
  <c r="K302" i="27" s="1"/>
  <c r="AO302" i="16"/>
  <c r="BP302" i="16" s="1"/>
  <c r="J302" i="27" s="1"/>
  <c r="BJ300" i="16"/>
  <c r="BS300" i="16" s="1"/>
  <c r="M300" i="27" s="1"/>
  <c r="AW300" i="16"/>
  <c r="BR300" i="16" s="1"/>
  <c r="L300" i="27" s="1"/>
  <c r="AR300" i="16"/>
  <c r="BQ300" i="16" s="1"/>
  <c r="K300" i="27" s="1"/>
  <c r="AO300" i="16"/>
  <c r="BP300" i="16" s="1"/>
  <c r="J300" i="27" s="1"/>
  <c r="BJ299" i="16"/>
  <c r="BS299" i="16" s="1"/>
  <c r="M299" i="27" s="1"/>
  <c r="AW299" i="16"/>
  <c r="BR299" i="16" s="1"/>
  <c r="L299" i="27" s="1"/>
  <c r="AR299" i="16"/>
  <c r="BQ299" i="16" s="1"/>
  <c r="K299" i="27" s="1"/>
  <c r="AO299" i="16"/>
  <c r="BP299" i="16" s="1"/>
  <c r="J299" i="27" s="1"/>
  <c r="BJ298" i="16"/>
  <c r="BS298" i="16" s="1"/>
  <c r="M298" i="27" s="1"/>
  <c r="AW298" i="16"/>
  <c r="BR298" i="16" s="1"/>
  <c r="L298" i="27" s="1"/>
  <c r="AR298" i="16"/>
  <c r="BQ298" i="16" s="1"/>
  <c r="K298" i="27" s="1"/>
  <c r="AO298" i="16"/>
  <c r="BP298" i="16" s="1"/>
  <c r="J298" i="27" s="1"/>
  <c r="BJ297" i="16"/>
  <c r="BS297" i="16" s="1"/>
  <c r="M297" i="27" s="1"/>
  <c r="AW297" i="16"/>
  <c r="BR297" i="16" s="1"/>
  <c r="L297" i="27" s="1"/>
  <c r="AR297" i="16"/>
  <c r="BQ297" i="16" s="1"/>
  <c r="K297" i="27" s="1"/>
  <c r="AO297" i="16"/>
  <c r="BP297" i="16" s="1"/>
  <c r="J297" i="27" s="1"/>
  <c r="BJ296" i="16"/>
  <c r="BS296" i="16" s="1"/>
  <c r="M296" i="27" s="1"/>
  <c r="AW296" i="16"/>
  <c r="BR296" i="16" s="1"/>
  <c r="L296" i="27" s="1"/>
  <c r="AR296" i="16"/>
  <c r="BQ296" i="16" s="1"/>
  <c r="K296" i="27" s="1"/>
  <c r="AO296" i="16"/>
  <c r="BP296" i="16" s="1"/>
  <c r="J296" i="27" s="1"/>
  <c r="BJ294" i="16"/>
  <c r="BS294" i="16" s="1"/>
  <c r="M294" i="27" s="1"/>
  <c r="AW294" i="16"/>
  <c r="BR294" i="16" s="1"/>
  <c r="L294" i="27" s="1"/>
  <c r="AR294" i="16"/>
  <c r="BQ294" i="16" s="1"/>
  <c r="K294" i="27" s="1"/>
  <c r="AO294" i="16"/>
  <c r="BP294" i="16" s="1"/>
  <c r="J294" i="27" s="1"/>
  <c r="BJ293" i="16"/>
  <c r="BS293" i="16" s="1"/>
  <c r="M293" i="27" s="1"/>
  <c r="AW293" i="16"/>
  <c r="BR293" i="16" s="1"/>
  <c r="L293" i="27" s="1"/>
  <c r="AR293" i="16"/>
  <c r="BQ293" i="16" s="1"/>
  <c r="K293" i="27" s="1"/>
  <c r="AO293" i="16"/>
  <c r="BP293" i="16" s="1"/>
  <c r="J293" i="27" s="1"/>
  <c r="BJ292" i="16"/>
  <c r="BS292" i="16" s="1"/>
  <c r="M292" i="27" s="1"/>
  <c r="AW292" i="16"/>
  <c r="BR292" i="16" s="1"/>
  <c r="L292" i="27" s="1"/>
  <c r="AR292" i="16"/>
  <c r="BQ292" i="16" s="1"/>
  <c r="K292" i="27" s="1"/>
  <c r="AO292" i="16"/>
  <c r="BP292" i="16" s="1"/>
  <c r="J292" i="27" s="1"/>
  <c r="BJ291" i="16"/>
  <c r="BS291" i="16" s="1"/>
  <c r="M291" i="27" s="1"/>
  <c r="AW291" i="16"/>
  <c r="BR291" i="16" s="1"/>
  <c r="L291" i="27" s="1"/>
  <c r="AR291" i="16"/>
  <c r="BQ291" i="16" s="1"/>
  <c r="K291" i="27" s="1"/>
  <c r="AO291" i="16"/>
  <c r="BP291" i="16" s="1"/>
  <c r="J291" i="27" s="1"/>
  <c r="BJ290" i="16"/>
  <c r="BS290" i="16" s="1"/>
  <c r="M290" i="27" s="1"/>
  <c r="AW290" i="16"/>
  <c r="BR290" i="16" s="1"/>
  <c r="L290" i="27" s="1"/>
  <c r="AR290" i="16"/>
  <c r="BQ290" i="16" s="1"/>
  <c r="K290" i="27" s="1"/>
  <c r="AO290" i="16"/>
  <c r="BP290" i="16" s="1"/>
  <c r="J290" i="27" s="1"/>
  <c r="BJ287" i="16"/>
  <c r="BS287" i="16" s="1"/>
  <c r="M287" i="27" s="1"/>
  <c r="AW287" i="16"/>
  <c r="BR287" i="16" s="1"/>
  <c r="L287" i="27" s="1"/>
  <c r="AR287" i="16"/>
  <c r="BQ287" i="16" s="1"/>
  <c r="K287" i="27" s="1"/>
  <c r="AO287" i="16"/>
  <c r="BP287" i="16" s="1"/>
  <c r="J287" i="27" s="1"/>
  <c r="BJ286" i="16"/>
  <c r="BS286" i="16" s="1"/>
  <c r="M286" i="27" s="1"/>
  <c r="AW286" i="16"/>
  <c r="BR286" i="16" s="1"/>
  <c r="L286" i="27" s="1"/>
  <c r="AR286" i="16"/>
  <c r="BQ286" i="16" s="1"/>
  <c r="K286" i="27" s="1"/>
  <c r="AO286" i="16"/>
  <c r="BP286" i="16" s="1"/>
  <c r="J286" i="27" s="1"/>
  <c r="BJ285" i="16"/>
  <c r="BS285" i="16" s="1"/>
  <c r="M285" i="27" s="1"/>
  <c r="AW285" i="16"/>
  <c r="BR285" i="16" s="1"/>
  <c r="L285" i="27" s="1"/>
  <c r="AR285" i="16"/>
  <c r="BQ285" i="16" s="1"/>
  <c r="K285" i="27" s="1"/>
  <c r="AO285" i="16"/>
  <c r="BP285" i="16" s="1"/>
  <c r="J285" i="27" s="1"/>
  <c r="BJ284" i="16"/>
  <c r="BS284" i="16" s="1"/>
  <c r="M284" i="27" s="1"/>
  <c r="AW284" i="16"/>
  <c r="BR284" i="16" s="1"/>
  <c r="L284" i="27" s="1"/>
  <c r="AR284" i="16"/>
  <c r="BQ284" i="16" s="1"/>
  <c r="K284" i="27" s="1"/>
  <c r="AO284" i="16"/>
  <c r="BP284" i="16" s="1"/>
  <c r="J284" i="27" s="1"/>
  <c r="BJ282" i="16"/>
  <c r="BS282" i="16" s="1"/>
  <c r="M282" i="27" s="1"/>
  <c r="AW282" i="16"/>
  <c r="BR282" i="16" s="1"/>
  <c r="L282" i="27" s="1"/>
  <c r="AR282" i="16"/>
  <c r="BQ282" i="16" s="1"/>
  <c r="K282" i="27" s="1"/>
  <c r="AO282" i="16"/>
  <c r="BP282" i="16" s="1"/>
  <c r="J282" i="27" s="1"/>
  <c r="BJ281" i="16"/>
  <c r="BS281" i="16" s="1"/>
  <c r="M281" i="27" s="1"/>
  <c r="AW281" i="16"/>
  <c r="BR281" i="16" s="1"/>
  <c r="L281" i="27" s="1"/>
  <c r="AR281" i="16"/>
  <c r="BQ281" i="16" s="1"/>
  <c r="K281" i="27" s="1"/>
  <c r="AO281" i="16"/>
  <c r="BP281" i="16" s="1"/>
  <c r="J281" i="27" s="1"/>
  <c r="BJ280" i="16"/>
  <c r="BS280" i="16" s="1"/>
  <c r="M280" i="27" s="1"/>
  <c r="AW280" i="16"/>
  <c r="BR280" i="16" s="1"/>
  <c r="L280" i="27" s="1"/>
  <c r="AR280" i="16"/>
  <c r="BQ280" i="16" s="1"/>
  <c r="K280" i="27" s="1"/>
  <c r="AO280" i="16"/>
  <c r="BP280" i="16" s="1"/>
  <c r="J280" i="27" s="1"/>
  <c r="BJ279" i="16"/>
  <c r="BS279" i="16" s="1"/>
  <c r="M279" i="27" s="1"/>
  <c r="AW279" i="16"/>
  <c r="BR279" i="16" s="1"/>
  <c r="L279" i="27" s="1"/>
  <c r="AR279" i="16"/>
  <c r="BQ279" i="16" s="1"/>
  <c r="K279" i="27" s="1"/>
  <c r="AO279" i="16"/>
  <c r="BP279" i="16" s="1"/>
  <c r="J279" i="27" s="1"/>
  <c r="BJ278" i="16"/>
  <c r="AW278" i="16"/>
  <c r="BR278" i="16" s="1"/>
  <c r="L278" i="27" s="1"/>
  <c r="AR278" i="16"/>
  <c r="BQ278" i="16" s="1"/>
  <c r="K278" i="27" s="1"/>
  <c r="AO278" i="16"/>
  <c r="BP278" i="16" s="1"/>
  <c r="J278" i="27" s="1"/>
  <c r="BJ275" i="16"/>
  <c r="BS275" i="16" s="1"/>
  <c r="M275" i="27" s="1"/>
  <c r="AW275" i="16"/>
  <c r="BR275" i="16" s="1"/>
  <c r="L275" i="27" s="1"/>
  <c r="AR275" i="16"/>
  <c r="BQ275" i="16" s="1"/>
  <c r="K275" i="27" s="1"/>
  <c r="AO275" i="16"/>
  <c r="BP275" i="16" s="1"/>
  <c r="J275" i="27" s="1"/>
  <c r="BJ274" i="16"/>
  <c r="BS274" i="16" s="1"/>
  <c r="M274" i="27" s="1"/>
  <c r="AW274" i="16"/>
  <c r="BR274" i="16" s="1"/>
  <c r="L274" i="27" s="1"/>
  <c r="AR274" i="16"/>
  <c r="BQ274" i="16" s="1"/>
  <c r="K274" i="27" s="1"/>
  <c r="AO274" i="16"/>
  <c r="BP274" i="16" s="1"/>
  <c r="J274" i="27" s="1"/>
  <c r="BJ273" i="16"/>
  <c r="BS273" i="16" s="1"/>
  <c r="M273" i="27" s="1"/>
  <c r="AW273" i="16"/>
  <c r="BR273" i="16" s="1"/>
  <c r="L273" i="27" s="1"/>
  <c r="AR273" i="16"/>
  <c r="BQ273" i="16" s="1"/>
  <c r="K273" i="27" s="1"/>
  <c r="AO273" i="16"/>
  <c r="BP273" i="16" s="1"/>
  <c r="J273" i="27" s="1"/>
  <c r="BJ272" i="16"/>
  <c r="BS272" i="16" s="1"/>
  <c r="M272" i="27" s="1"/>
  <c r="AW272" i="16"/>
  <c r="BR272" i="16" s="1"/>
  <c r="L272" i="27" s="1"/>
  <c r="AR272" i="16"/>
  <c r="BQ272" i="16" s="1"/>
  <c r="K272" i="27" s="1"/>
  <c r="AO272" i="16"/>
  <c r="BP272" i="16" s="1"/>
  <c r="J272" i="27" s="1"/>
  <c r="BJ270" i="16"/>
  <c r="BS270" i="16" s="1"/>
  <c r="M270" i="27" s="1"/>
  <c r="AW270" i="16"/>
  <c r="BR270" i="16" s="1"/>
  <c r="L270" i="27" s="1"/>
  <c r="AR270" i="16"/>
  <c r="BQ270" i="16" s="1"/>
  <c r="K270" i="27" s="1"/>
  <c r="AO270" i="16"/>
  <c r="BP270" i="16" s="1"/>
  <c r="J270" i="27" s="1"/>
  <c r="BJ269" i="16"/>
  <c r="BS269" i="16" s="1"/>
  <c r="M269" i="27" s="1"/>
  <c r="AW269" i="16"/>
  <c r="BR269" i="16" s="1"/>
  <c r="L269" i="27" s="1"/>
  <c r="AR269" i="16"/>
  <c r="BQ269" i="16" s="1"/>
  <c r="K269" i="27" s="1"/>
  <c r="AO269" i="16"/>
  <c r="BP269" i="16" s="1"/>
  <c r="J269" i="27" s="1"/>
  <c r="BJ268" i="16"/>
  <c r="BS268" i="16" s="1"/>
  <c r="M268" i="27" s="1"/>
  <c r="AW268" i="16"/>
  <c r="BR268" i="16" s="1"/>
  <c r="L268" i="27" s="1"/>
  <c r="AR268" i="16"/>
  <c r="BQ268" i="16" s="1"/>
  <c r="K268" i="27" s="1"/>
  <c r="AO268" i="16"/>
  <c r="BP268" i="16" s="1"/>
  <c r="J268" i="27" s="1"/>
  <c r="BJ267" i="16"/>
  <c r="BS267" i="16" s="1"/>
  <c r="M267" i="27" s="1"/>
  <c r="AW267" i="16"/>
  <c r="BR267" i="16" s="1"/>
  <c r="L267" i="27" s="1"/>
  <c r="AR267" i="16"/>
  <c r="BQ267" i="16" s="1"/>
  <c r="K267" i="27" s="1"/>
  <c r="AO267" i="16"/>
  <c r="BP267" i="16" s="1"/>
  <c r="J267" i="27" s="1"/>
  <c r="BJ266" i="16"/>
  <c r="BS266" i="16" s="1"/>
  <c r="M266" i="27" s="1"/>
  <c r="AW266" i="16"/>
  <c r="BR266" i="16" s="1"/>
  <c r="L266" i="27" s="1"/>
  <c r="AR266" i="16"/>
  <c r="BQ266" i="16" s="1"/>
  <c r="K266" i="27" s="1"/>
  <c r="AO266" i="16"/>
  <c r="BP266" i="16" s="1"/>
  <c r="J266" i="27" s="1"/>
  <c r="BJ265" i="16"/>
  <c r="BS265" i="16" s="1"/>
  <c r="M265" i="27" s="1"/>
  <c r="AW265" i="16"/>
  <c r="BR265" i="16" s="1"/>
  <c r="L265" i="27" s="1"/>
  <c r="AR265" i="16"/>
  <c r="BQ265" i="16" s="1"/>
  <c r="K265" i="27" s="1"/>
  <c r="AO265" i="16"/>
  <c r="BJ263" i="16"/>
  <c r="BS263" i="16" s="1"/>
  <c r="M263" i="27" s="1"/>
  <c r="AW263" i="16"/>
  <c r="BR263" i="16" s="1"/>
  <c r="L263" i="27" s="1"/>
  <c r="AR263" i="16"/>
  <c r="BQ263" i="16" s="1"/>
  <c r="K263" i="27" s="1"/>
  <c r="AO263" i="16"/>
  <c r="BP263" i="16" s="1"/>
  <c r="J263" i="27" s="1"/>
  <c r="BJ262" i="16"/>
  <c r="BS262" i="16" s="1"/>
  <c r="M262" i="27" s="1"/>
  <c r="AW262" i="16"/>
  <c r="BR262" i="16" s="1"/>
  <c r="L262" i="27" s="1"/>
  <c r="AR262" i="16"/>
  <c r="BQ262" i="16" s="1"/>
  <c r="K262" i="27" s="1"/>
  <c r="AO262" i="16"/>
  <c r="BP262" i="16" s="1"/>
  <c r="J262" i="27" s="1"/>
  <c r="BJ261" i="16"/>
  <c r="BS261" i="16" s="1"/>
  <c r="M261" i="27" s="1"/>
  <c r="AW261" i="16"/>
  <c r="BR261" i="16" s="1"/>
  <c r="L261" i="27" s="1"/>
  <c r="AR261" i="16"/>
  <c r="BQ261" i="16" s="1"/>
  <c r="K261" i="27" s="1"/>
  <c r="AO261" i="16"/>
  <c r="BP261" i="16" s="1"/>
  <c r="J261" i="27" s="1"/>
  <c r="BJ260" i="16"/>
  <c r="BS260" i="16" s="1"/>
  <c r="M260" i="27" s="1"/>
  <c r="AW260" i="16"/>
  <c r="BR260" i="16" s="1"/>
  <c r="L260" i="27" s="1"/>
  <c r="AR260" i="16"/>
  <c r="BQ260" i="16" s="1"/>
  <c r="K260" i="27" s="1"/>
  <c r="AO260" i="16"/>
  <c r="BP260" i="16" s="1"/>
  <c r="J260" i="27" s="1"/>
  <c r="BJ259" i="16"/>
  <c r="BS259" i="16" s="1"/>
  <c r="M259" i="27" s="1"/>
  <c r="AW259" i="16"/>
  <c r="BR259" i="16" s="1"/>
  <c r="L259" i="27" s="1"/>
  <c r="AR259" i="16"/>
  <c r="BQ259" i="16" s="1"/>
  <c r="K259" i="27" s="1"/>
  <c r="AO259" i="16"/>
  <c r="BP259" i="16" s="1"/>
  <c r="J259" i="27" s="1"/>
  <c r="BJ257" i="16"/>
  <c r="BS257" i="16" s="1"/>
  <c r="M257" i="27" s="1"/>
  <c r="AW257" i="16"/>
  <c r="BR257" i="16" s="1"/>
  <c r="L257" i="27" s="1"/>
  <c r="AR257" i="16"/>
  <c r="BQ257" i="16" s="1"/>
  <c r="K257" i="27" s="1"/>
  <c r="AO257" i="16"/>
  <c r="BP257" i="16" s="1"/>
  <c r="J257" i="27" s="1"/>
  <c r="BJ256" i="16"/>
  <c r="BS256" i="16" s="1"/>
  <c r="M256" i="27" s="1"/>
  <c r="AW256" i="16"/>
  <c r="AR256" i="16"/>
  <c r="BQ256" i="16" s="1"/>
  <c r="K256" i="27" s="1"/>
  <c r="AO256" i="16"/>
  <c r="BP256" i="16" s="1"/>
  <c r="J256" i="27" s="1"/>
  <c r="BJ255" i="16"/>
  <c r="BS255" i="16" s="1"/>
  <c r="M255" i="27" s="1"/>
  <c r="AW255" i="16"/>
  <c r="BR255" i="16" s="1"/>
  <c r="L255" i="27" s="1"/>
  <c r="AR255" i="16"/>
  <c r="BQ255" i="16" s="1"/>
  <c r="K255" i="27" s="1"/>
  <c r="AO255" i="16"/>
  <c r="BP255" i="16" s="1"/>
  <c r="J255" i="27" s="1"/>
  <c r="BJ253" i="16"/>
  <c r="BS253" i="16" s="1"/>
  <c r="M253" i="27" s="1"/>
  <c r="AW253" i="16"/>
  <c r="BR253" i="16" s="1"/>
  <c r="L253" i="27" s="1"/>
  <c r="AR253" i="16"/>
  <c r="BQ253" i="16" s="1"/>
  <c r="K253" i="27" s="1"/>
  <c r="AO253" i="16"/>
  <c r="BP253" i="16" s="1"/>
  <c r="J253" i="27" s="1"/>
  <c r="BJ252" i="16"/>
  <c r="BS252" i="16" s="1"/>
  <c r="M252" i="27" s="1"/>
  <c r="AW252" i="16"/>
  <c r="BR252" i="16" s="1"/>
  <c r="L252" i="27" s="1"/>
  <c r="AR252" i="16"/>
  <c r="BQ252" i="16" s="1"/>
  <c r="K252" i="27" s="1"/>
  <c r="AO252" i="16"/>
  <c r="BP252" i="16" s="1"/>
  <c r="J252" i="27" s="1"/>
  <c r="BJ251" i="16"/>
  <c r="BS251" i="16" s="1"/>
  <c r="M251" i="27" s="1"/>
  <c r="AW251" i="16"/>
  <c r="BR251" i="16" s="1"/>
  <c r="L251" i="27" s="1"/>
  <c r="AR251" i="16"/>
  <c r="BQ251" i="16" s="1"/>
  <c r="K251" i="27" s="1"/>
  <c r="AO251" i="16"/>
  <c r="BP251" i="16" s="1"/>
  <c r="J251" i="27" s="1"/>
  <c r="BJ250" i="16"/>
  <c r="BS250" i="16" s="1"/>
  <c r="M250" i="27" s="1"/>
  <c r="AW250" i="16"/>
  <c r="BR250" i="16" s="1"/>
  <c r="L250" i="27" s="1"/>
  <c r="AR250" i="16"/>
  <c r="BQ250" i="16" s="1"/>
  <c r="K250" i="27" s="1"/>
  <c r="AO250" i="16"/>
  <c r="BP250" i="16" s="1"/>
  <c r="J250" i="27" s="1"/>
  <c r="BJ249" i="16"/>
  <c r="BS249" i="16" s="1"/>
  <c r="M249" i="27" s="1"/>
  <c r="AW249" i="16"/>
  <c r="BR249" i="16" s="1"/>
  <c r="L249" i="27" s="1"/>
  <c r="AR249" i="16"/>
  <c r="BQ249" i="16" s="1"/>
  <c r="K249" i="27" s="1"/>
  <c r="AO249" i="16"/>
  <c r="BP249" i="16" s="1"/>
  <c r="J249" i="27" s="1"/>
  <c r="BJ247" i="16"/>
  <c r="BS247" i="16" s="1"/>
  <c r="M247" i="27" s="1"/>
  <c r="AW247" i="16"/>
  <c r="BR247" i="16" s="1"/>
  <c r="L247" i="27" s="1"/>
  <c r="AR247" i="16"/>
  <c r="BQ247" i="16" s="1"/>
  <c r="K247" i="27" s="1"/>
  <c r="AO247" i="16"/>
  <c r="BP247" i="16" s="1"/>
  <c r="J247" i="27" s="1"/>
  <c r="BJ246" i="16"/>
  <c r="BS246" i="16" s="1"/>
  <c r="M246" i="27" s="1"/>
  <c r="AW246" i="16"/>
  <c r="BR246" i="16" s="1"/>
  <c r="L246" i="27" s="1"/>
  <c r="AR246" i="16"/>
  <c r="BQ246" i="16" s="1"/>
  <c r="K246" i="27" s="1"/>
  <c r="AO246" i="16"/>
  <c r="BP246" i="16" s="1"/>
  <c r="J246" i="27" s="1"/>
  <c r="BJ245" i="16"/>
  <c r="BS245" i="16" s="1"/>
  <c r="M245" i="27" s="1"/>
  <c r="AW245" i="16"/>
  <c r="AR245" i="16"/>
  <c r="BQ245" i="16" s="1"/>
  <c r="K245" i="27" s="1"/>
  <c r="AO245" i="16"/>
  <c r="BP245" i="16" s="1"/>
  <c r="J245" i="27" s="1"/>
  <c r="BJ243" i="16"/>
  <c r="BS243" i="16" s="1"/>
  <c r="M243" i="27" s="1"/>
  <c r="AW243" i="16"/>
  <c r="BR243" i="16" s="1"/>
  <c r="L243" i="27" s="1"/>
  <c r="AR243" i="16"/>
  <c r="BQ243" i="16" s="1"/>
  <c r="K243" i="27" s="1"/>
  <c r="AO243" i="16"/>
  <c r="BP243" i="16" s="1"/>
  <c r="J243" i="27" s="1"/>
  <c r="BJ242" i="16"/>
  <c r="BS242" i="16" s="1"/>
  <c r="M242" i="27" s="1"/>
  <c r="AW242" i="16"/>
  <c r="BR242" i="16" s="1"/>
  <c r="L242" i="27" s="1"/>
  <c r="AR242" i="16"/>
  <c r="BQ242" i="16" s="1"/>
  <c r="K242" i="27" s="1"/>
  <c r="AO242" i="16"/>
  <c r="BP242" i="16" s="1"/>
  <c r="J242" i="27" s="1"/>
  <c r="BJ241" i="16"/>
  <c r="BS241" i="16" s="1"/>
  <c r="M241" i="27" s="1"/>
  <c r="AW241" i="16"/>
  <c r="BR241" i="16" s="1"/>
  <c r="L241" i="27" s="1"/>
  <c r="AR241" i="16"/>
  <c r="BQ241" i="16" s="1"/>
  <c r="K241" i="27" s="1"/>
  <c r="AO241" i="16"/>
  <c r="BP241" i="16" s="1"/>
  <c r="J241" i="27" s="1"/>
  <c r="BJ240" i="16"/>
  <c r="BS240" i="16" s="1"/>
  <c r="M240" i="27" s="1"/>
  <c r="AW240" i="16"/>
  <c r="BR240" i="16" s="1"/>
  <c r="L240" i="27" s="1"/>
  <c r="AR240" i="16"/>
  <c r="BQ240" i="16" s="1"/>
  <c r="K240" i="27" s="1"/>
  <c r="AO240" i="16"/>
  <c r="BP240" i="16" s="1"/>
  <c r="J240" i="27" s="1"/>
  <c r="BJ237" i="16"/>
  <c r="BS237" i="16" s="1"/>
  <c r="M237" i="27" s="1"/>
  <c r="AW237" i="16"/>
  <c r="BR237" i="16" s="1"/>
  <c r="L237" i="27" s="1"/>
  <c r="AR237" i="16"/>
  <c r="BQ237" i="16" s="1"/>
  <c r="K237" i="27" s="1"/>
  <c r="AO237" i="16"/>
  <c r="BP237" i="16" s="1"/>
  <c r="J237" i="27" s="1"/>
  <c r="BJ236" i="16"/>
  <c r="BS236" i="16" s="1"/>
  <c r="M236" i="27" s="1"/>
  <c r="AW236" i="16"/>
  <c r="BR236" i="16" s="1"/>
  <c r="L236" i="27" s="1"/>
  <c r="AR236" i="16"/>
  <c r="BQ236" i="16" s="1"/>
  <c r="K236" i="27" s="1"/>
  <c r="AO236" i="16"/>
  <c r="BP236" i="16" s="1"/>
  <c r="J236" i="27" s="1"/>
  <c r="BJ235" i="16"/>
  <c r="BS235" i="16" s="1"/>
  <c r="M235" i="27" s="1"/>
  <c r="AW235" i="16"/>
  <c r="BR235" i="16" s="1"/>
  <c r="L235" i="27" s="1"/>
  <c r="AR235" i="16"/>
  <c r="BQ235" i="16" s="1"/>
  <c r="K235" i="27" s="1"/>
  <c r="AO235" i="16"/>
  <c r="BP235" i="16" s="1"/>
  <c r="J235" i="27" s="1"/>
  <c r="BJ234" i="16"/>
  <c r="BS234" i="16" s="1"/>
  <c r="M234" i="27" s="1"/>
  <c r="AW234" i="16"/>
  <c r="BR234" i="16" s="1"/>
  <c r="L234" i="27" s="1"/>
  <c r="AR234" i="16"/>
  <c r="BQ234" i="16" s="1"/>
  <c r="K234" i="27" s="1"/>
  <c r="AO234" i="16"/>
  <c r="BP234" i="16" s="1"/>
  <c r="J234" i="27" s="1"/>
  <c r="BJ233" i="16"/>
  <c r="BS233" i="16" s="1"/>
  <c r="M233" i="27" s="1"/>
  <c r="AW233" i="16"/>
  <c r="BR233" i="16" s="1"/>
  <c r="L233" i="27" s="1"/>
  <c r="AR233" i="16"/>
  <c r="BQ233" i="16" s="1"/>
  <c r="K233" i="27" s="1"/>
  <c r="AO233" i="16"/>
  <c r="BP233" i="16" s="1"/>
  <c r="J233" i="27" s="1"/>
  <c r="BJ232" i="16"/>
  <c r="BS232" i="16" s="1"/>
  <c r="M232" i="27" s="1"/>
  <c r="AW232" i="16"/>
  <c r="BR232" i="16" s="1"/>
  <c r="L232" i="27" s="1"/>
  <c r="AR232" i="16"/>
  <c r="BQ232" i="16" s="1"/>
  <c r="K232" i="27" s="1"/>
  <c r="AO232" i="16"/>
  <c r="BP232" i="16" s="1"/>
  <c r="J232" i="27" s="1"/>
  <c r="BJ230" i="16"/>
  <c r="BS230" i="16" s="1"/>
  <c r="M230" i="27" s="1"/>
  <c r="AW230" i="16"/>
  <c r="BR230" i="16" s="1"/>
  <c r="L230" i="27" s="1"/>
  <c r="AR230" i="16"/>
  <c r="BQ230" i="16" s="1"/>
  <c r="K230" i="27" s="1"/>
  <c r="AO230" i="16"/>
  <c r="BP230" i="16" s="1"/>
  <c r="J230" i="27" s="1"/>
  <c r="BJ229" i="16"/>
  <c r="BS229" i="16" s="1"/>
  <c r="M229" i="27" s="1"/>
  <c r="AW229" i="16"/>
  <c r="BR229" i="16" s="1"/>
  <c r="L229" i="27" s="1"/>
  <c r="AR229" i="16"/>
  <c r="BQ229" i="16" s="1"/>
  <c r="K229" i="27" s="1"/>
  <c r="AO229" i="16"/>
  <c r="BP229" i="16" s="1"/>
  <c r="J229" i="27" s="1"/>
  <c r="BJ228" i="16"/>
  <c r="BS228" i="16" s="1"/>
  <c r="M228" i="27" s="1"/>
  <c r="AW228" i="16"/>
  <c r="BR228" i="16" s="1"/>
  <c r="L228" i="27" s="1"/>
  <c r="AR228" i="16"/>
  <c r="BQ228" i="16" s="1"/>
  <c r="K228" i="27" s="1"/>
  <c r="AO228" i="16"/>
  <c r="BP228" i="16" s="1"/>
  <c r="J228" i="27" s="1"/>
  <c r="BJ227" i="16"/>
  <c r="BS227" i="16" s="1"/>
  <c r="M227" i="27" s="1"/>
  <c r="AW227" i="16"/>
  <c r="BR227" i="16" s="1"/>
  <c r="L227" i="27" s="1"/>
  <c r="AR227" i="16"/>
  <c r="BQ227" i="16" s="1"/>
  <c r="K227" i="27" s="1"/>
  <c r="AO227" i="16"/>
  <c r="BP227" i="16" s="1"/>
  <c r="J227" i="27" s="1"/>
  <c r="BJ226" i="16"/>
  <c r="BS226" i="16" s="1"/>
  <c r="M226" i="27" s="1"/>
  <c r="AW226" i="16"/>
  <c r="BR226" i="16" s="1"/>
  <c r="L226" i="27" s="1"/>
  <c r="AR226" i="16"/>
  <c r="BQ226" i="16" s="1"/>
  <c r="K226" i="27" s="1"/>
  <c r="AO226" i="16"/>
  <c r="BP226" i="16" s="1"/>
  <c r="J226" i="27" s="1"/>
  <c r="BJ225" i="16"/>
  <c r="BS225" i="16" s="1"/>
  <c r="M225" i="27" s="1"/>
  <c r="AW225" i="16"/>
  <c r="BR225" i="16" s="1"/>
  <c r="L225" i="27" s="1"/>
  <c r="AR225" i="16"/>
  <c r="BQ225" i="16" s="1"/>
  <c r="K225" i="27" s="1"/>
  <c r="AO225" i="16"/>
  <c r="BP225" i="16" s="1"/>
  <c r="J225" i="27" s="1"/>
  <c r="BJ224" i="16"/>
  <c r="BS224" i="16" s="1"/>
  <c r="M224" i="27" s="1"/>
  <c r="AW224" i="16"/>
  <c r="BR224" i="16" s="1"/>
  <c r="L224" i="27" s="1"/>
  <c r="AR224" i="16"/>
  <c r="BQ224" i="16" s="1"/>
  <c r="K224" i="27" s="1"/>
  <c r="AO224" i="16"/>
  <c r="BP224" i="16" s="1"/>
  <c r="J224" i="27" s="1"/>
  <c r="BJ222" i="16"/>
  <c r="BS222" i="16" s="1"/>
  <c r="M222" i="27" s="1"/>
  <c r="AW222" i="16"/>
  <c r="BR222" i="16" s="1"/>
  <c r="L222" i="27" s="1"/>
  <c r="AR222" i="16"/>
  <c r="BQ222" i="16" s="1"/>
  <c r="K222" i="27" s="1"/>
  <c r="AO222" i="16"/>
  <c r="BP222" i="16" s="1"/>
  <c r="J222" i="27" s="1"/>
  <c r="BJ221" i="16"/>
  <c r="BS221" i="16" s="1"/>
  <c r="M221" i="27" s="1"/>
  <c r="AW221" i="16"/>
  <c r="BR221" i="16" s="1"/>
  <c r="L221" i="27" s="1"/>
  <c r="AR221" i="16"/>
  <c r="BQ221" i="16" s="1"/>
  <c r="K221" i="27" s="1"/>
  <c r="AO221" i="16"/>
  <c r="BP221" i="16" s="1"/>
  <c r="J221" i="27" s="1"/>
  <c r="BJ220" i="16"/>
  <c r="BS220" i="16" s="1"/>
  <c r="M220" i="27" s="1"/>
  <c r="AW220" i="16"/>
  <c r="BR220" i="16" s="1"/>
  <c r="L220" i="27" s="1"/>
  <c r="AR220" i="16"/>
  <c r="BQ220" i="16" s="1"/>
  <c r="K220" i="27" s="1"/>
  <c r="AO220" i="16"/>
  <c r="BP220" i="16" s="1"/>
  <c r="J220" i="27" s="1"/>
  <c r="BJ219" i="16"/>
  <c r="BS219" i="16" s="1"/>
  <c r="M219" i="27" s="1"/>
  <c r="AW219" i="16"/>
  <c r="BR219" i="16" s="1"/>
  <c r="L219" i="27" s="1"/>
  <c r="AR219" i="16"/>
  <c r="BQ219" i="16" s="1"/>
  <c r="K219" i="27" s="1"/>
  <c r="AO219" i="16"/>
  <c r="BP219" i="16" s="1"/>
  <c r="J219" i="27" s="1"/>
  <c r="BJ218" i="16"/>
  <c r="BS218" i="16" s="1"/>
  <c r="M218" i="27" s="1"/>
  <c r="AW218" i="16"/>
  <c r="BR218" i="16" s="1"/>
  <c r="L218" i="27" s="1"/>
  <c r="AR218" i="16"/>
  <c r="BQ218" i="16" s="1"/>
  <c r="K218" i="27" s="1"/>
  <c r="AO218" i="16"/>
  <c r="BP218" i="16" s="1"/>
  <c r="J218" i="27" s="1"/>
  <c r="BJ217" i="16"/>
  <c r="BS217" i="16" s="1"/>
  <c r="M217" i="27" s="1"/>
  <c r="AW217" i="16"/>
  <c r="BR217" i="16" s="1"/>
  <c r="L217" i="27" s="1"/>
  <c r="AR217" i="16"/>
  <c r="BQ217" i="16" s="1"/>
  <c r="K217" i="27" s="1"/>
  <c r="AO217" i="16"/>
  <c r="BP217" i="16" s="1"/>
  <c r="J217" i="27" s="1"/>
  <c r="BJ216" i="16"/>
  <c r="AW216" i="16"/>
  <c r="BR216" i="16" s="1"/>
  <c r="L216" i="27" s="1"/>
  <c r="AR216" i="16"/>
  <c r="BQ216" i="16" s="1"/>
  <c r="K216" i="27" s="1"/>
  <c r="AO216" i="16"/>
  <c r="BP216" i="16" s="1"/>
  <c r="J216" i="27" s="1"/>
  <c r="BJ213" i="16"/>
  <c r="BS213" i="16" s="1"/>
  <c r="M213" i="27" s="1"/>
  <c r="AW213" i="16"/>
  <c r="BR213" i="16" s="1"/>
  <c r="L213" i="27" s="1"/>
  <c r="AR213" i="16"/>
  <c r="BQ213" i="16" s="1"/>
  <c r="K213" i="27" s="1"/>
  <c r="AO213" i="16"/>
  <c r="BP213" i="16" s="1"/>
  <c r="J213" i="27" s="1"/>
  <c r="BJ212" i="16"/>
  <c r="BS212" i="16" s="1"/>
  <c r="M212" i="27" s="1"/>
  <c r="AW212" i="16"/>
  <c r="BR212" i="16" s="1"/>
  <c r="L212" i="27" s="1"/>
  <c r="AR212" i="16"/>
  <c r="BQ212" i="16" s="1"/>
  <c r="K212" i="27" s="1"/>
  <c r="AO212" i="16"/>
  <c r="BP212" i="16" s="1"/>
  <c r="J212" i="27" s="1"/>
  <c r="BJ211" i="16"/>
  <c r="BS211" i="16" s="1"/>
  <c r="M211" i="27" s="1"/>
  <c r="AW211" i="16"/>
  <c r="BR211" i="16" s="1"/>
  <c r="L211" i="27" s="1"/>
  <c r="AR211" i="16"/>
  <c r="BQ211" i="16" s="1"/>
  <c r="K211" i="27" s="1"/>
  <c r="AO211" i="16"/>
  <c r="BP211" i="16" s="1"/>
  <c r="J211" i="27" s="1"/>
  <c r="BJ210" i="16"/>
  <c r="BS210" i="16" s="1"/>
  <c r="M210" i="27" s="1"/>
  <c r="AW210" i="16"/>
  <c r="BR210" i="16" s="1"/>
  <c r="L210" i="27" s="1"/>
  <c r="AR210" i="16"/>
  <c r="BQ210" i="16" s="1"/>
  <c r="K210" i="27" s="1"/>
  <c r="AO210" i="16"/>
  <c r="BP210" i="16" s="1"/>
  <c r="J210" i="27" s="1"/>
  <c r="BJ209" i="16"/>
  <c r="BS209" i="16" s="1"/>
  <c r="M209" i="27" s="1"/>
  <c r="AW209" i="16"/>
  <c r="BR209" i="16" s="1"/>
  <c r="L209" i="27" s="1"/>
  <c r="AR209" i="16"/>
  <c r="BQ209" i="16" s="1"/>
  <c r="K209" i="27" s="1"/>
  <c r="AO209" i="16"/>
  <c r="BP209" i="16" s="1"/>
  <c r="J209" i="27" s="1"/>
  <c r="BJ208" i="16"/>
  <c r="BS208" i="16" s="1"/>
  <c r="M208" i="27" s="1"/>
  <c r="AW208" i="16"/>
  <c r="BR208" i="16" s="1"/>
  <c r="L208" i="27" s="1"/>
  <c r="AR208" i="16"/>
  <c r="BQ208" i="16" s="1"/>
  <c r="K208" i="27" s="1"/>
  <c r="AO208" i="16"/>
  <c r="BP208" i="16" s="1"/>
  <c r="J208" i="27" s="1"/>
  <c r="BJ207" i="16"/>
  <c r="BS207" i="16" s="1"/>
  <c r="M207" i="27" s="1"/>
  <c r="AW207" i="16"/>
  <c r="BR207" i="16" s="1"/>
  <c r="L207" i="27" s="1"/>
  <c r="AR207" i="16"/>
  <c r="BQ207" i="16" s="1"/>
  <c r="K207" i="27" s="1"/>
  <c r="AO207" i="16"/>
  <c r="BP207" i="16" s="1"/>
  <c r="J207" i="27" s="1"/>
  <c r="BJ206" i="16"/>
  <c r="BS206" i="16" s="1"/>
  <c r="M206" i="27" s="1"/>
  <c r="AW206" i="16"/>
  <c r="BR206" i="16" s="1"/>
  <c r="L206" i="27" s="1"/>
  <c r="AR206" i="16"/>
  <c r="BQ206" i="16" s="1"/>
  <c r="K206" i="27" s="1"/>
  <c r="AO206" i="16"/>
  <c r="BP206" i="16" s="1"/>
  <c r="J206" i="27" s="1"/>
  <c r="BJ200" i="16"/>
  <c r="BS200" i="16" s="1"/>
  <c r="M200" i="27" s="1"/>
  <c r="AW200" i="16"/>
  <c r="BR200" i="16" s="1"/>
  <c r="L200" i="27" s="1"/>
  <c r="AR200" i="16"/>
  <c r="BQ200" i="16" s="1"/>
  <c r="K200" i="27" s="1"/>
  <c r="AO200" i="16"/>
  <c r="BP200" i="16" s="1"/>
  <c r="J200" i="27" s="1"/>
  <c r="BJ199" i="16"/>
  <c r="BS199" i="16" s="1"/>
  <c r="M199" i="27" s="1"/>
  <c r="AW199" i="16"/>
  <c r="BR199" i="16" s="1"/>
  <c r="L199" i="27" s="1"/>
  <c r="AR199" i="16"/>
  <c r="BQ199" i="16" s="1"/>
  <c r="K199" i="27" s="1"/>
  <c r="AO199" i="16"/>
  <c r="BP199" i="16" s="1"/>
  <c r="J199" i="27" s="1"/>
  <c r="BJ198" i="16"/>
  <c r="BS198" i="16" s="1"/>
  <c r="M198" i="27" s="1"/>
  <c r="AW198" i="16"/>
  <c r="BR198" i="16" s="1"/>
  <c r="L198" i="27" s="1"/>
  <c r="AR198" i="16"/>
  <c r="BQ198" i="16" s="1"/>
  <c r="K198" i="27" s="1"/>
  <c r="AO198" i="16"/>
  <c r="BP198" i="16" s="1"/>
  <c r="J198" i="27" s="1"/>
  <c r="BJ197" i="16"/>
  <c r="BS197" i="16" s="1"/>
  <c r="M197" i="27" s="1"/>
  <c r="AW197" i="16"/>
  <c r="BR197" i="16" s="1"/>
  <c r="L197" i="27" s="1"/>
  <c r="AR197" i="16"/>
  <c r="BQ197" i="16" s="1"/>
  <c r="K197" i="27" s="1"/>
  <c r="AO197" i="16"/>
  <c r="BP197" i="16" s="1"/>
  <c r="J197" i="27" s="1"/>
  <c r="BJ195" i="16"/>
  <c r="BS195" i="16" s="1"/>
  <c r="M195" i="27" s="1"/>
  <c r="AW195" i="16"/>
  <c r="BR195" i="16" s="1"/>
  <c r="L195" i="27" s="1"/>
  <c r="AR195" i="16"/>
  <c r="BQ195" i="16" s="1"/>
  <c r="K195" i="27" s="1"/>
  <c r="AO195" i="16"/>
  <c r="BP195" i="16" s="1"/>
  <c r="J195" i="27" s="1"/>
  <c r="BJ194" i="16"/>
  <c r="BS194" i="16" s="1"/>
  <c r="M194" i="27" s="1"/>
  <c r="AW194" i="16"/>
  <c r="BR194" i="16" s="1"/>
  <c r="L194" i="27" s="1"/>
  <c r="AR194" i="16"/>
  <c r="BQ194" i="16" s="1"/>
  <c r="K194" i="27" s="1"/>
  <c r="AO194" i="16"/>
  <c r="BP194" i="16" s="1"/>
  <c r="J194" i="27" s="1"/>
  <c r="BJ193" i="16"/>
  <c r="BS193" i="16" s="1"/>
  <c r="M193" i="27" s="1"/>
  <c r="AW193" i="16"/>
  <c r="BR193" i="16" s="1"/>
  <c r="L193" i="27" s="1"/>
  <c r="AR193" i="16"/>
  <c r="BQ193" i="16" s="1"/>
  <c r="K193" i="27" s="1"/>
  <c r="AO193" i="16"/>
  <c r="BP193" i="16" s="1"/>
  <c r="J193" i="27" s="1"/>
  <c r="BJ191" i="16"/>
  <c r="BS191" i="16" s="1"/>
  <c r="M191" i="27" s="1"/>
  <c r="AW191" i="16"/>
  <c r="BR191" i="16" s="1"/>
  <c r="L191" i="27" s="1"/>
  <c r="AR191" i="16"/>
  <c r="BQ191" i="16" s="1"/>
  <c r="K191" i="27" s="1"/>
  <c r="AO191" i="16"/>
  <c r="BP191" i="16" s="1"/>
  <c r="J191" i="27" s="1"/>
  <c r="BJ190" i="16"/>
  <c r="BS190" i="16" s="1"/>
  <c r="M190" i="27" s="1"/>
  <c r="AW190" i="16"/>
  <c r="BR190" i="16" s="1"/>
  <c r="L190" i="27" s="1"/>
  <c r="AR190" i="16"/>
  <c r="BQ190" i="16" s="1"/>
  <c r="K190" i="27" s="1"/>
  <c r="AO190" i="16"/>
  <c r="BP190" i="16" s="1"/>
  <c r="J190" i="27" s="1"/>
  <c r="BJ189" i="16"/>
  <c r="BS189" i="16" s="1"/>
  <c r="M189" i="27" s="1"/>
  <c r="AW189" i="16"/>
  <c r="BR189" i="16" s="1"/>
  <c r="L189" i="27" s="1"/>
  <c r="AR189" i="16"/>
  <c r="BQ189" i="16" s="1"/>
  <c r="K189" i="27" s="1"/>
  <c r="AO189" i="16"/>
  <c r="BP189" i="16" s="1"/>
  <c r="J189" i="27" s="1"/>
  <c r="BJ188" i="16"/>
  <c r="BS188" i="16" s="1"/>
  <c r="M188" i="27" s="1"/>
  <c r="AW188" i="16"/>
  <c r="BR188" i="16" s="1"/>
  <c r="L188" i="27" s="1"/>
  <c r="AR188" i="16"/>
  <c r="BQ188" i="16" s="1"/>
  <c r="K188" i="27" s="1"/>
  <c r="AO188" i="16"/>
  <c r="BP188" i="16" s="1"/>
  <c r="J188" i="27" s="1"/>
  <c r="BJ187" i="16"/>
  <c r="BS187" i="16" s="1"/>
  <c r="M187" i="27" s="1"/>
  <c r="AW187" i="16"/>
  <c r="BR187" i="16" s="1"/>
  <c r="L187" i="27" s="1"/>
  <c r="AR187" i="16"/>
  <c r="BQ187" i="16" s="1"/>
  <c r="K187" i="27" s="1"/>
  <c r="AO187" i="16"/>
  <c r="BP187" i="16" s="1"/>
  <c r="J187" i="27" s="1"/>
  <c r="BJ185" i="16"/>
  <c r="BS185" i="16" s="1"/>
  <c r="M185" i="27" s="1"/>
  <c r="AW185" i="16"/>
  <c r="BR185" i="16" s="1"/>
  <c r="L185" i="27" s="1"/>
  <c r="AR185" i="16"/>
  <c r="BQ185" i="16" s="1"/>
  <c r="K185" i="27" s="1"/>
  <c r="AO185" i="16"/>
  <c r="BP185" i="16" s="1"/>
  <c r="J185" i="27" s="1"/>
  <c r="BJ184" i="16"/>
  <c r="BS184" i="16" s="1"/>
  <c r="M184" i="27" s="1"/>
  <c r="AW184" i="16"/>
  <c r="BR184" i="16" s="1"/>
  <c r="L184" i="27" s="1"/>
  <c r="AR184" i="16"/>
  <c r="BQ184" i="16" s="1"/>
  <c r="K184" i="27" s="1"/>
  <c r="AO184" i="16"/>
  <c r="BP184" i="16" s="1"/>
  <c r="J184" i="27" s="1"/>
  <c r="BJ183" i="16"/>
  <c r="BS183" i="16" s="1"/>
  <c r="M183" i="27" s="1"/>
  <c r="AW183" i="16"/>
  <c r="BR183" i="16" s="1"/>
  <c r="L183" i="27" s="1"/>
  <c r="AR183" i="16"/>
  <c r="BQ183" i="16" s="1"/>
  <c r="K183" i="27" s="1"/>
  <c r="AO183" i="16"/>
  <c r="BP183" i="16" s="1"/>
  <c r="J183" i="27" s="1"/>
  <c r="BJ181" i="16"/>
  <c r="BS181" i="16" s="1"/>
  <c r="M181" i="27" s="1"/>
  <c r="AW181" i="16"/>
  <c r="BR181" i="16" s="1"/>
  <c r="L181" i="27" s="1"/>
  <c r="AR181" i="16"/>
  <c r="BQ181" i="16" s="1"/>
  <c r="K181" i="27" s="1"/>
  <c r="AO181" i="16"/>
  <c r="BP181" i="16" s="1"/>
  <c r="J181" i="27" s="1"/>
  <c r="BJ180" i="16"/>
  <c r="BS180" i="16" s="1"/>
  <c r="M180" i="27" s="1"/>
  <c r="AW180" i="16"/>
  <c r="BR180" i="16" s="1"/>
  <c r="L180" i="27" s="1"/>
  <c r="AR180" i="16"/>
  <c r="BQ180" i="16" s="1"/>
  <c r="K180" i="27" s="1"/>
  <c r="AO180" i="16"/>
  <c r="BP180" i="16" s="1"/>
  <c r="J180" i="27" s="1"/>
  <c r="BJ179" i="16"/>
  <c r="BS179" i="16" s="1"/>
  <c r="M179" i="27" s="1"/>
  <c r="AW179" i="16"/>
  <c r="BR179" i="16" s="1"/>
  <c r="L179" i="27" s="1"/>
  <c r="AR179" i="16"/>
  <c r="BQ179" i="16" s="1"/>
  <c r="K179" i="27" s="1"/>
  <c r="AO179" i="16"/>
  <c r="BP179" i="16" s="1"/>
  <c r="J179" i="27" s="1"/>
  <c r="BJ178" i="16"/>
  <c r="BS178" i="16" s="1"/>
  <c r="M178" i="27" s="1"/>
  <c r="AW178" i="16"/>
  <c r="BR178" i="16" s="1"/>
  <c r="L178" i="27" s="1"/>
  <c r="AR178" i="16"/>
  <c r="BQ178" i="16" s="1"/>
  <c r="K178" i="27" s="1"/>
  <c r="AO178" i="16"/>
  <c r="BP178" i="16" s="1"/>
  <c r="J178" i="27" s="1"/>
  <c r="BJ177" i="16"/>
  <c r="BS177" i="16" s="1"/>
  <c r="M177" i="27" s="1"/>
  <c r="AW177" i="16"/>
  <c r="BR177" i="16" s="1"/>
  <c r="L177" i="27" s="1"/>
  <c r="AR177" i="16"/>
  <c r="BQ177" i="16" s="1"/>
  <c r="K177" i="27" s="1"/>
  <c r="AO177" i="16"/>
  <c r="BP177" i="16" s="1"/>
  <c r="J177" i="27" s="1"/>
  <c r="BJ176" i="16"/>
  <c r="BS176" i="16" s="1"/>
  <c r="M176" i="27" s="1"/>
  <c r="AW176" i="16"/>
  <c r="BR176" i="16" s="1"/>
  <c r="L176" i="27" s="1"/>
  <c r="AR176" i="16"/>
  <c r="BQ176" i="16" s="1"/>
  <c r="K176" i="27" s="1"/>
  <c r="AO176" i="16"/>
  <c r="BP176" i="16" s="1"/>
  <c r="J176" i="27" s="1"/>
  <c r="BJ175" i="16"/>
  <c r="BS175" i="16" s="1"/>
  <c r="M175" i="27" s="1"/>
  <c r="AW175" i="16"/>
  <c r="BR175" i="16" s="1"/>
  <c r="L175" i="27" s="1"/>
  <c r="AR175" i="16"/>
  <c r="BQ175" i="16" s="1"/>
  <c r="K175" i="27" s="1"/>
  <c r="AO175" i="16"/>
  <c r="BP175" i="16" s="1"/>
  <c r="J175" i="27" s="1"/>
  <c r="BJ172" i="16"/>
  <c r="BS172" i="16" s="1"/>
  <c r="M172" i="27" s="1"/>
  <c r="AW172" i="16"/>
  <c r="BR172" i="16" s="1"/>
  <c r="L172" i="27" s="1"/>
  <c r="AR172" i="16"/>
  <c r="BQ172" i="16" s="1"/>
  <c r="K172" i="27" s="1"/>
  <c r="AO172" i="16"/>
  <c r="BP172" i="16" s="1"/>
  <c r="J172" i="27" s="1"/>
  <c r="BJ171" i="16"/>
  <c r="BS171" i="16" s="1"/>
  <c r="M171" i="27" s="1"/>
  <c r="AW171" i="16"/>
  <c r="BR171" i="16" s="1"/>
  <c r="L171" i="27" s="1"/>
  <c r="AR171" i="16"/>
  <c r="BQ171" i="16" s="1"/>
  <c r="K171" i="27" s="1"/>
  <c r="AO171" i="16"/>
  <c r="BP171" i="16" s="1"/>
  <c r="J171" i="27" s="1"/>
  <c r="BJ170" i="16"/>
  <c r="BS170" i="16" s="1"/>
  <c r="M170" i="27" s="1"/>
  <c r="AW170" i="16"/>
  <c r="BR170" i="16" s="1"/>
  <c r="L170" i="27" s="1"/>
  <c r="AR170" i="16"/>
  <c r="BQ170" i="16" s="1"/>
  <c r="K170" i="27" s="1"/>
  <c r="AO170" i="16"/>
  <c r="BP170" i="16" s="1"/>
  <c r="J170" i="27" s="1"/>
  <c r="BJ169" i="16"/>
  <c r="BS169" i="16" s="1"/>
  <c r="M169" i="27" s="1"/>
  <c r="AW169" i="16"/>
  <c r="BR169" i="16" s="1"/>
  <c r="L169" i="27" s="1"/>
  <c r="AR169" i="16"/>
  <c r="BQ169" i="16" s="1"/>
  <c r="K169" i="27" s="1"/>
  <c r="AO169" i="16"/>
  <c r="BP169" i="16" s="1"/>
  <c r="J169" i="27" s="1"/>
  <c r="BJ168" i="16"/>
  <c r="BS168" i="16" s="1"/>
  <c r="M168" i="27" s="1"/>
  <c r="AW168" i="16"/>
  <c r="BR168" i="16" s="1"/>
  <c r="L168" i="27" s="1"/>
  <c r="AR168" i="16"/>
  <c r="BQ168" i="16" s="1"/>
  <c r="K168" i="27" s="1"/>
  <c r="AO168" i="16"/>
  <c r="BP168" i="16" s="1"/>
  <c r="J168" i="27" s="1"/>
  <c r="BJ167" i="16"/>
  <c r="BS167" i="16" s="1"/>
  <c r="M167" i="27" s="1"/>
  <c r="AW167" i="16"/>
  <c r="BR167" i="16" s="1"/>
  <c r="L167" i="27" s="1"/>
  <c r="AR167" i="16"/>
  <c r="BQ167" i="16" s="1"/>
  <c r="K167" i="27" s="1"/>
  <c r="AO167" i="16"/>
  <c r="BP167" i="16" s="1"/>
  <c r="J167" i="27" s="1"/>
  <c r="BJ166" i="16"/>
  <c r="BS166" i="16" s="1"/>
  <c r="M166" i="27" s="1"/>
  <c r="AW166" i="16"/>
  <c r="BR166" i="16" s="1"/>
  <c r="L166" i="27" s="1"/>
  <c r="AR166" i="16"/>
  <c r="BQ166" i="16" s="1"/>
  <c r="K166" i="27" s="1"/>
  <c r="AO166" i="16"/>
  <c r="BP166" i="16" s="1"/>
  <c r="J166" i="27" s="1"/>
  <c r="BJ164" i="16"/>
  <c r="BS164" i="16" s="1"/>
  <c r="M164" i="27" s="1"/>
  <c r="AW164" i="16"/>
  <c r="BR164" i="16" s="1"/>
  <c r="L164" i="27" s="1"/>
  <c r="AR164" i="16"/>
  <c r="BQ164" i="16" s="1"/>
  <c r="K164" i="27" s="1"/>
  <c r="AO164" i="16"/>
  <c r="BP164" i="16" s="1"/>
  <c r="J164" i="27" s="1"/>
  <c r="BJ163" i="16"/>
  <c r="BS163" i="16" s="1"/>
  <c r="M163" i="27" s="1"/>
  <c r="AW163" i="16"/>
  <c r="BR163" i="16" s="1"/>
  <c r="L163" i="27" s="1"/>
  <c r="AR163" i="16"/>
  <c r="BQ163" i="16" s="1"/>
  <c r="K163" i="27" s="1"/>
  <c r="AO163" i="16"/>
  <c r="BP163" i="16" s="1"/>
  <c r="J163" i="27" s="1"/>
  <c r="BJ162" i="16"/>
  <c r="BS162" i="16" s="1"/>
  <c r="M162" i="27" s="1"/>
  <c r="AW162" i="16"/>
  <c r="AR162" i="16"/>
  <c r="BQ162" i="16" s="1"/>
  <c r="K162" i="27" s="1"/>
  <c r="AO162" i="16"/>
  <c r="BP162" i="16" s="1"/>
  <c r="J162" i="27" s="1"/>
  <c r="BJ160" i="16"/>
  <c r="BS160" i="16" s="1"/>
  <c r="M160" i="27" s="1"/>
  <c r="AW160" i="16"/>
  <c r="BR160" i="16" s="1"/>
  <c r="L160" i="27" s="1"/>
  <c r="AR160" i="16"/>
  <c r="BQ160" i="16" s="1"/>
  <c r="K160" i="27" s="1"/>
  <c r="AO160" i="16"/>
  <c r="BP160" i="16" s="1"/>
  <c r="J160" i="27" s="1"/>
  <c r="BJ159" i="16"/>
  <c r="BS159" i="16" s="1"/>
  <c r="M159" i="27" s="1"/>
  <c r="AW159" i="16"/>
  <c r="BR159" i="16" s="1"/>
  <c r="L159" i="27" s="1"/>
  <c r="AR159" i="16"/>
  <c r="BQ159" i="16" s="1"/>
  <c r="K159" i="27" s="1"/>
  <c r="AO159" i="16"/>
  <c r="BP159" i="16" s="1"/>
  <c r="J159" i="27" s="1"/>
  <c r="BJ158" i="16"/>
  <c r="BS158" i="16" s="1"/>
  <c r="M158" i="27" s="1"/>
  <c r="AW158" i="16"/>
  <c r="BR158" i="16" s="1"/>
  <c r="L158" i="27" s="1"/>
  <c r="AR158" i="16"/>
  <c r="BQ158" i="16" s="1"/>
  <c r="K158" i="27" s="1"/>
  <c r="AO158" i="16"/>
  <c r="BP158" i="16" s="1"/>
  <c r="J158" i="27" s="1"/>
  <c r="BJ157" i="16"/>
  <c r="BS157" i="16" s="1"/>
  <c r="M157" i="27" s="1"/>
  <c r="AW157" i="16"/>
  <c r="BR157" i="16" s="1"/>
  <c r="L157" i="27" s="1"/>
  <c r="AR157" i="16"/>
  <c r="BQ157" i="16" s="1"/>
  <c r="K157" i="27" s="1"/>
  <c r="AO157" i="16"/>
  <c r="BP157" i="16" s="1"/>
  <c r="J157" i="27" s="1"/>
  <c r="BJ156" i="16"/>
  <c r="BS156" i="16" s="1"/>
  <c r="M156" i="27" s="1"/>
  <c r="AW156" i="16"/>
  <c r="BR156" i="16" s="1"/>
  <c r="L156" i="27" s="1"/>
  <c r="AR156" i="16"/>
  <c r="BQ156" i="16" s="1"/>
  <c r="K156" i="27" s="1"/>
  <c r="AO156" i="16"/>
  <c r="BP156" i="16" s="1"/>
  <c r="J156" i="27" s="1"/>
  <c r="BJ155" i="16"/>
  <c r="BS155" i="16" s="1"/>
  <c r="M155" i="27" s="1"/>
  <c r="AW155" i="16"/>
  <c r="BR155" i="16" s="1"/>
  <c r="L155" i="27" s="1"/>
  <c r="AR155" i="16"/>
  <c r="BQ155" i="16" s="1"/>
  <c r="K155" i="27" s="1"/>
  <c r="AO155" i="16"/>
  <c r="BP155" i="16" s="1"/>
  <c r="J155" i="27" s="1"/>
  <c r="BJ154" i="16"/>
  <c r="BS154" i="16" s="1"/>
  <c r="M154" i="27" s="1"/>
  <c r="AW154" i="16"/>
  <c r="BR154" i="16" s="1"/>
  <c r="L154" i="27" s="1"/>
  <c r="AR154" i="16"/>
  <c r="BQ154" i="16" s="1"/>
  <c r="K154" i="27" s="1"/>
  <c r="AO154" i="16"/>
  <c r="BP154" i="16" s="1"/>
  <c r="J154" i="27" s="1"/>
  <c r="BJ153" i="16"/>
  <c r="BS153" i="16" s="1"/>
  <c r="M153" i="27" s="1"/>
  <c r="AW153" i="16"/>
  <c r="BR153" i="16" s="1"/>
  <c r="L153" i="27" s="1"/>
  <c r="AR153" i="16"/>
  <c r="BQ153" i="16" s="1"/>
  <c r="K153" i="27" s="1"/>
  <c r="AO153" i="16"/>
  <c r="BP153" i="16" s="1"/>
  <c r="J153" i="27" s="1"/>
  <c r="BJ152" i="16"/>
  <c r="BS152" i="16" s="1"/>
  <c r="M152" i="27" s="1"/>
  <c r="AW152" i="16"/>
  <c r="BR152" i="16" s="1"/>
  <c r="L152" i="27" s="1"/>
  <c r="AR152" i="16"/>
  <c r="BQ152" i="16" s="1"/>
  <c r="K152" i="27" s="1"/>
  <c r="AO152" i="16"/>
  <c r="BP152" i="16" s="1"/>
  <c r="J152" i="27" s="1"/>
  <c r="BJ151" i="16"/>
  <c r="BS151" i="16" s="1"/>
  <c r="M151" i="27" s="1"/>
  <c r="AW151" i="16"/>
  <c r="BR151" i="16" s="1"/>
  <c r="L151" i="27" s="1"/>
  <c r="AR151" i="16"/>
  <c r="BQ151" i="16" s="1"/>
  <c r="K151" i="27" s="1"/>
  <c r="AO151" i="16"/>
  <c r="BP151" i="16" s="1"/>
  <c r="J151" i="27" s="1"/>
  <c r="BJ150" i="16"/>
  <c r="BS150" i="16" s="1"/>
  <c r="M150" i="27" s="1"/>
  <c r="AW150" i="16"/>
  <c r="BR150" i="16" s="1"/>
  <c r="L150" i="27" s="1"/>
  <c r="AR150" i="16"/>
  <c r="BQ150" i="16" s="1"/>
  <c r="K150" i="27" s="1"/>
  <c r="AO150" i="16"/>
  <c r="BP150" i="16" s="1"/>
  <c r="J150" i="27" s="1"/>
  <c r="BJ149" i="16"/>
  <c r="BS149" i="16" s="1"/>
  <c r="M149" i="27" s="1"/>
  <c r="AW149" i="16"/>
  <c r="BR149" i="16" s="1"/>
  <c r="L149" i="27" s="1"/>
  <c r="AR149" i="16"/>
  <c r="BQ149" i="16" s="1"/>
  <c r="K149" i="27" s="1"/>
  <c r="AO149" i="16"/>
  <c r="BP149" i="16" s="1"/>
  <c r="J149" i="27" s="1"/>
  <c r="BJ148" i="16"/>
  <c r="BS148" i="16" s="1"/>
  <c r="M148" i="27" s="1"/>
  <c r="AW148" i="16"/>
  <c r="BR148" i="16" s="1"/>
  <c r="L148" i="27" s="1"/>
  <c r="AR148" i="16"/>
  <c r="BQ148" i="16" s="1"/>
  <c r="K148" i="27" s="1"/>
  <c r="AO148" i="16"/>
  <c r="BP148" i="16" s="1"/>
  <c r="J148" i="27" s="1"/>
  <c r="BJ147" i="16"/>
  <c r="BS147" i="16" s="1"/>
  <c r="M147" i="27" s="1"/>
  <c r="AW147" i="16"/>
  <c r="BR147" i="16" s="1"/>
  <c r="L147" i="27" s="1"/>
  <c r="AR147" i="16"/>
  <c r="BQ147" i="16" s="1"/>
  <c r="K147" i="27" s="1"/>
  <c r="AO147" i="16"/>
  <c r="BP147" i="16" s="1"/>
  <c r="J147" i="27" s="1"/>
  <c r="BJ146" i="16"/>
  <c r="BS146" i="16" s="1"/>
  <c r="M146" i="27" s="1"/>
  <c r="AW146" i="16"/>
  <c r="BR146" i="16" s="1"/>
  <c r="L146" i="27" s="1"/>
  <c r="AR146" i="16"/>
  <c r="BQ146" i="16" s="1"/>
  <c r="K146" i="27" s="1"/>
  <c r="AO146" i="16"/>
  <c r="BP146" i="16" s="1"/>
  <c r="J146" i="27" s="1"/>
  <c r="BJ145" i="16"/>
  <c r="BS145" i="16" s="1"/>
  <c r="M145" i="27" s="1"/>
  <c r="AW145" i="16"/>
  <c r="BR145" i="16" s="1"/>
  <c r="L145" i="27" s="1"/>
  <c r="AR145" i="16"/>
  <c r="BQ145" i="16" s="1"/>
  <c r="K145" i="27" s="1"/>
  <c r="AO145" i="16"/>
  <c r="BP145" i="16" s="1"/>
  <c r="J145" i="27" s="1"/>
  <c r="BJ143" i="16"/>
  <c r="BS143" i="16" s="1"/>
  <c r="M143" i="27" s="1"/>
  <c r="AW143" i="16"/>
  <c r="BR143" i="16" s="1"/>
  <c r="L143" i="27" s="1"/>
  <c r="AR143" i="16"/>
  <c r="BQ143" i="16" s="1"/>
  <c r="K143" i="27" s="1"/>
  <c r="AO143" i="16"/>
  <c r="BP143" i="16" s="1"/>
  <c r="J143" i="27" s="1"/>
  <c r="BJ142" i="16"/>
  <c r="BS142" i="16" s="1"/>
  <c r="M142" i="27" s="1"/>
  <c r="AW142" i="16"/>
  <c r="BR142" i="16" s="1"/>
  <c r="L142" i="27" s="1"/>
  <c r="AR142" i="16"/>
  <c r="BQ142" i="16" s="1"/>
  <c r="K142" i="27" s="1"/>
  <c r="AO142" i="16"/>
  <c r="BP142" i="16" s="1"/>
  <c r="J142" i="27" s="1"/>
  <c r="BJ141" i="16"/>
  <c r="BS141" i="16" s="1"/>
  <c r="M141" i="27" s="1"/>
  <c r="AW141" i="16"/>
  <c r="BR141" i="16" s="1"/>
  <c r="L141" i="27" s="1"/>
  <c r="AR141" i="16"/>
  <c r="BQ141" i="16" s="1"/>
  <c r="K141" i="27" s="1"/>
  <c r="AO141" i="16"/>
  <c r="BP141" i="16" s="1"/>
  <c r="J141" i="27" s="1"/>
  <c r="BJ140" i="16"/>
  <c r="BS140" i="16" s="1"/>
  <c r="M140" i="27" s="1"/>
  <c r="AW140" i="16"/>
  <c r="BR140" i="16" s="1"/>
  <c r="L140" i="27" s="1"/>
  <c r="AR140" i="16"/>
  <c r="BQ140" i="16" s="1"/>
  <c r="K140" i="27" s="1"/>
  <c r="AO140" i="16"/>
  <c r="BP140" i="16" s="1"/>
  <c r="J140" i="27" s="1"/>
  <c r="BJ138" i="16"/>
  <c r="BS138" i="16" s="1"/>
  <c r="M138" i="27" s="1"/>
  <c r="AW138" i="16"/>
  <c r="BR138" i="16" s="1"/>
  <c r="L138" i="27" s="1"/>
  <c r="AR138" i="16"/>
  <c r="BQ138" i="16" s="1"/>
  <c r="K138" i="27" s="1"/>
  <c r="AO138" i="16"/>
  <c r="BP138" i="16" s="1"/>
  <c r="J138" i="27" s="1"/>
  <c r="BJ137" i="16"/>
  <c r="BS137" i="16" s="1"/>
  <c r="M137" i="27" s="1"/>
  <c r="AW137" i="16"/>
  <c r="BR137" i="16" s="1"/>
  <c r="L137" i="27" s="1"/>
  <c r="AR137" i="16"/>
  <c r="BQ137" i="16" s="1"/>
  <c r="K137" i="27" s="1"/>
  <c r="AO137" i="16"/>
  <c r="BP137" i="16" s="1"/>
  <c r="J137" i="27" s="1"/>
  <c r="BJ136" i="16"/>
  <c r="BS136" i="16" s="1"/>
  <c r="M136" i="27" s="1"/>
  <c r="AW136" i="16"/>
  <c r="BR136" i="16" s="1"/>
  <c r="L136" i="27" s="1"/>
  <c r="AR136" i="16"/>
  <c r="BQ136" i="16" s="1"/>
  <c r="K136" i="27" s="1"/>
  <c r="AO136" i="16"/>
  <c r="BP136" i="16" s="1"/>
  <c r="J136" i="27" s="1"/>
  <c r="BJ135" i="16"/>
  <c r="BS135" i="16" s="1"/>
  <c r="M135" i="27" s="1"/>
  <c r="AW135" i="16"/>
  <c r="AR135" i="16"/>
  <c r="BQ135" i="16" s="1"/>
  <c r="K135" i="27" s="1"/>
  <c r="AO135" i="16"/>
  <c r="BP135" i="16" s="1"/>
  <c r="J135" i="27" s="1"/>
  <c r="BJ133" i="16"/>
  <c r="BS133" i="16" s="1"/>
  <c r="M133" i="27" s="1"/>
  <c r="AW133" i="16"/>
  <c r="BR133" i="16" s="1"/>
  <c r="L133" i="27" s="1"/>
  <c r="AR133" i="16"/>
  <c r="BQ133" i="16" s="1"/>
  <c r="K133" i="27" s="1"/>
  <c r="AO133" i="16"/>
  <c r="BP133" i="16" s="1"/>
  <c r="J133" i="27" s="1"/>
  <c r="BJ132" i="16"/>
  <c r="BS132" i="16" s="1"/>
  <c r="M132" i="27" s="1"/>
  <c r="AW132" i="16"/>
  <c r="BR132" i="16" s="1"/>
  <c r="L132" i="27" s="1"/>
  <c r="AR132" i="16"/>
  <c r="BQ132" i="16" s="1"/>
  <c r="K132" i="27" s="1"/>
  <c r="AO132" i="16"/>
  <c r="BP132" i="16" s="1"/>
  <c r="J132" i="27" s="1"/>
  <c r="BJ131" i="16"/>
  <c r="BS131" i="16" s="1"/>
  <c r="M131" i="27" s="1"/>
  <c r="AW131" i="16"/>
  <c r="BR131" i="16" s="1"/>
  <c r="L131" i="27" s="1"/>
  <c r="AR131" i="16"/>
  <c r="BQ131" i="16" s="1"/>
  <c r="K131" i="27" s="1"/>
  <c r="AO131" i="16"/>
  <c r="BJ130" i="16"/>
  <c r="BS130" i="16" s="1"/>
  <c r="M130" i="27" s="1"/>
  <c r="AW130" i="16"/>
  <c r="BR130" i="16" s="1"/>
  <c r="L130" i="27" s="1"/>
  <c r="AR130" i="16"/>
  <c r="BQ130" i="16" s="1"/>
  <c r="K130" i="27" s="1"/>
  <c r="AO130" i="16"/>
  <c r="BP130" i="16" s="1"/>
  <c r="J130" i="27" s="1"/>
  <c r="BJ128" i="16"/>
  <c r="BS128" i="16" s="1"/>
  <c r="M128" i="27" s="1"/>
  <c r="AW128" i="16"/>
  <c r="BR128" i="16" s="1"/>
  <c r="L128" i="27" s="1"/>
  <c r="AR128" i="16"/>
  <c r="BQ128" i="16" s="1"/>
  <c r="K128" i="27" s="1"/>
  <c r="AO128" i="16"/>
  <c r="BP128" i="16" s="1"/>
  <c r="J128" i="27" s="1"/>
  <c r="BJ127" i="16"/>
  <c r="BS127" i="16" s="1"/>
  <c r="M127" i="27" s="1"/>
  <c r="AW127" i="16"/>
  <c r="BR127" i="16" s="1"/>
  <c r="L127" i="27" s="1"/>
  <c r="AR127" i="16"/>
  <c r="BQ127" i="16" s="1"/>
  <c r="K127" i="27" s="1"/>
  <c r="AO127" i="16"/>
  <c r="BP127" i="16" s="1"/>
  <c r="J127" i="27" s="1"/>
  <c r="BJ126" i="16"/>
  <c r="BS126" i="16" s="1"/>
  <c r="M126" i="27" s="1"/>
  <c r="AW126" i="16"/>
  <c r="BR126" i="16" s="1"/>
  <c r="L126" i="27" s="1"/>
  <c r="AR126" i="16"/>
  <c r="BQ126" i="16" s="1"/>
  <c r="K126" i="27" s="1"/>
  <c r="AO126" i="16"/>
  <c r="BP126" i="16" s="1"/>
  <c r="J126" i="27" s="1"/>
  <c r="BJ125" i="16"/>
  <c r="BS125" i="16" s="1"/>
  <c r="M125" i="27" s="1"/>
  <c r="AW125" i="16"/>
  <c r="BR125" i="16" s="1"/>
  <c r="L125" i="27" s="1"/>
  <c r="AR125" i="16"/>
  <c r="BQ125" i="16" s="1"/>
  <c r="K125" i="27" s="1"/>
  <c r="AO125" i="16"/>
  <c r="BP125" i="16" s="1"/>
  <c r="J125" i="27" s="1"/>
  <c r="BJ123" i="16"/>
  <c r="BS123" i="16" s="1"/>
  <c r="M123" i="27" s="1"/>
  <c r="AW123" i="16"/>
  <c r="BR123" i="16" s="1"/>
  <c r="L123" i="27" s="1"/>
  <c r="AR123" i="16"/>
  <c r="BQ123" i="16" s="1"/>
  <c r="K123" i="27" s="1"/>
  <c r="AO123" i="16"/>
  <c r="BP123" i="16" s="1"/>
  <c r="J123" i="27" s="1"/>
  <c r="BJ122" i="16"/>
  <c r="BS122" i="16" s="1"/>
  <c r="M122" i="27" s="1"/>
  <c r="AW122" i="16"/>
  <c r="BR122" i="16" s="1"/>
  <c r="L122" i="27" s="1"/>
  <c r="AR122" i="16"/>
  <c r="BQ122" i="16" s="1"/>
  <c r="K122" i="27" s="1"/>
  <c r="AO122" i="16"/>
  <c r="BP122" i="16" s="1"/>
  <c r="J122" i="27" s="1"/>
  <c r="BJ121" i="16"/>
  <c r="BS121" i="16" s="1"/>
  <c r="M121" i="27" s="1"/>
  <c r="AW121" i="16"/>
  <c r="BR121" i="16" s="1"/>
  <c r="L121" i="27" s="1"/>
  <c r="AR121" i="16"/>
  <c r="BQ121" i="16" s="1"/>
  <c r="K121" i="27" s="1"/>
  <c r="AO121" i="16"/>
  <c r="BP121" i="16" s="1"/>
  <c r="J121" i="27" s="1"/>
  <c r="BJ120" i="16"/>
  <c r="BS120" i="16" s="1"/>
  <c r="M120" i="27" s="1"/>
  <c r="AW120" i="16"/>
  <c r="BR120" i="16" s="1"/>
  <c r="L120" i="27" s="1"/>
  <c r="AR120" i="16"/>
  <c r="BQ120" i="16" s="1"/>
  <c r="K120" i="27" s="1"/>
  <c r="AO120" i="16"/>
  <c r="BP120" i="16" s="1"/>
  <c r="J120" i="27" s="1"/>
  <c r="BJ119" i="16"/>
  <c r="BS119" i="16" s="1"/>
  <c r="M119" i="27" s="1"/>
  <c r="AW119" i="16"/>
  <c r="BR119" i="16" s="1"/>
  <c r="L119" i="27" s="1"/>
  <c r="AR119" i="16"/>
  <c r="BQ119" i="16" s="1"/>
  <c r="K119" i="27" s="1"/>
  <c r="AO119" i="16"/>
  <c r="BP119" i="16" s="1"/>
  <c r="J119" i="27" s="1"/>
  <c r="BJ117" i="16"/>
  <c r="BS117" i="16" s="1"/>
  <c r="M117" i="27" s="1"/>
  <c r="AW117" i="16"/>
  <c r="BR117" i="16" s="1"/>
  <c r="L117" i="27" s="1"/>
  <c r="AR117" i="16"/>
  <c r="BQ117" i="16" s="1"/>
  <c r="K117" i="27" s="1"/>
  <c r="AO117" i="16"/>
  <c r="BP117" i="16" s="1"/>
  <c r="J117" i="27" s="1"/>
  <c r="BJ116" i="16"/>
  <c r="BS116" i="16" s="1"/>
  <c r="M116" i="27" s="1"/>
  <c r="AW116" i="16"/>
  <c r="BR116" i="16" s="1"/>
  <c r="L116" i="27" s="1"/>
  <c r="AR116" i="16"/>
  <c r="BQ116" i="16" s="1"/>
  <c r="K116" i="27" s="1"/>
  <c r="AO116" i="16"/>
  <c r="BP116" i="16" s="1"/>
  <c r="J116" i="27" s="1"/>
  <c r="BJ115" i="16"/>
  <c r="AW115" i="16"/>
  <c r="BR115" i="16" s="1"/>
  <c r="L115" i="27" s="1"/>
  <c r="AR115" i="16"/>
  <c r="BQ115" i="16" s="1"/>
  <c r="K115" i="27" s="1"/>
  <c r="AO115" i="16"/>
  <c r="BP115" i="16" s="1"/>
  <c r="J115" i="27" s="1"/>
  <c r="BJ113" i="16"/>
  <c r="BS113" i="16" s="1"/>
  <c r="M113" i="27" s="1"/>
  <c r="AW113" i="16"/>
  <c r="BR113" i="16" s="1"/>
  <c r="L113" i="27" s="1"/>
  <c r="AR113" i="16"/>
  <c r="BQ113" i="16" s="1"/>
  <c r="K113" i="27" s="1"/>
  <c r="AO113" i="16"/>
  <c r="BP113" i="16" s="1"/>
  <c r="J113" i="27" s="1"/>
  <c r="BJ112" i="16"/>
  <c r="BS112" i="16" s="1"/>
  <c r="M112" i="27" s="1"/>
  <c r="AW112" i="16"/>
  <c r="BR112" i="16" s="1"/>
  <c r="L112" i="27" s="1"/>
  <c r="AR112" i="16"/>
  <c r="BQ112" i="16" s="1"/>
  <c r="K112" i="27" s="1"/>
  <c r="AO112" i="16"/>
  <c r="BP112" i="16" s="1"/>
  <c r="J112" i="27" s="1"/>
  <c r="BJ111" i="16"/>
  <c r="BS111" i="16" s="1"/>
  <c r="M111" i="27" s="1"/>
  <c r="AW111" i="16"/>
  <c r="BR111" i="16" s="1"/>
  <c r="L111" i="27" s="1"/>
  <c r="AR111" i="16"/>
  <c r="BQ111" i="16" s="1"/>
  <c r="K111" i="27" s="1"/>
  <c r="AO111" i="16"/>
  <c r="BP111" i="16" s="1"/>
  <c r="J111" i="27" s="1"/>
  <c r="BJ109" i="16"/>
  <c r="BS109" i="16" s="1"/>
  <c r="M109" i="27" s="1"/>
  <c r="AW109" i="16"/>
  <c r="BR109" i="16" s="1"/>
  <c r="L109" i="27" s="1"/>
  <c r="AR109" i="16"/>
  <c r="BQ109" i="16" s="1"/>
  <c r="K109" i="27" s="1"/>
  <c r="AO109" i="16"/>
  <c r="BP109" i="16" s="1"/>
  <c r="J109" i="27" s="1"/>
  <c r="BJ108" i="16"/>
  <c r="BS108" i="16" s="1"/>
  <c r="M108" i="27" s="1"/>
  <c r="AW108" i="16"/>
  <c r="BR108" i="16" s="1"/>
  <c r="L108" i="27" s="1"/>
  <c r="AR108" i="16"/>
  <c r="BQ108" i="16" s="1"/>
  <c r="K108" i="27" s="1"/>
  <c r="AO108" i="16"/>
  <c r="BP108" i="16" s="1"/>
  <c r="J108" i="27" s="1"/>
  <c r="BJ107" i="16"/>
  <c r="BS107" i="16" s="1"/>
  <c r="M107" i="27" s="1"/>
  <c r="AW107" i="16"/>
  <c r="BR107" i="16" s="1"/>
  <c r="L107" i="27" s="1"/>
  <c r="AR107" i="16"/>
  <c r="BQ107" i="16" s="1"/>
  <c r="K107" i="27" s="1"/>
  <c r="AO107" i="16"/>
  <c r="BP107" i="16" s="1"/>
  <c r="J107" i="27" s="1"/>
  <c r="BJ106" i="16"/>
  <c r="BS106" i="16" s="1"/>
  <c r="M106" i="27" s="1"/>
  <c r="AW106" i="16"/>
  <c r="BR106" i="16" s="1"/>
  <c r="L106" i="27" s="1"/>
  <c r="AR106" i="16"/>
  <c r="BQ106" i="16" s="1"/>
  <c r="K106" i="27" s="1"/>
  <c r="AO106" i="16"/>
  <c r="BP106" i="16" s="1"/>
  <c r="J106" i="27" s="1"/>
  <c r="BJ105" i="16"/>
  <c r="BS105" i="16" s="1"/>
  <c r="M105" i="27" s="1"/>
  <c r="AW105" i="16"/>
  <c r="BR105" i="16" s="1"/>
  <c r="L105" i="27" s="1"/>
  <c r="AR105" i="16"/>
  <c r="BQ105" i="16" s="1"/>
  <c r="K105" i="27" s="1"/>
  <c r="AO105" i="16"/>
  <c r="BP105" i="16" s="1"/>
  <c r="J105" i="27" s="1"/>
  <c r="BJ103" i="16"/>
  <c r="BS103" i="16" s="1"/>
  <c r="M103" i="27" s="1"/>
  <c r="AW103" i="16"/>
  <c r="BR103" i="16" s="1"/>
  <c r="L103" i="27" s="1"/>
  <c r="AR103" i="16"/>
  <c r="BQ103" i="16" s="1"/>
  <c r="K103" i="27" s="1"/>
  <c r="AO103" i="16"/>
  <c r="BP103" i="16" s="1"/>
  <c r="J103" i="27" s="1"/>
  <c r="BJ102" i="16"/>
  <c r="BS102" i="16" s="1"/>
  <c r="M102" i="27" s="1"/>
  <c r="AW102" i="16"/>
  <c r="BR102" i="16" s="1"/>
  <c r="L102" i="27" s="1"/>
  <c r="AR102" i="16"/>
  <c r="BQ102" i="16" s="1"/>
  <c r="K102" i="27" s="1"/>
  <c r="AO102" i="16"/>
  <c r="BP102" i="16" s="1"/>
  <c r="J102" i="27" s="1"/>
  <c r="BJ101" i="16"/>
  <c r="BS101" i="16" s="1"/>
  <c r="M101" i="27" s="1"/>
  <c r="AW101" i="16"/>
  <c r="BR101" i="16" s="1"/>
  <c r="L101" i="27" s="1"/>
  <c r="AR101" i="16"/>
  <c r="BQ101" i="16" s="1"/>
  <c r="K101" i="27" s="1"/>
  <c r="AO101" i="16"/>
  <c r="BP101" i="16" s="1"/>
  <c r="J101" i="27" s="1"/>
  <c r="BJ100" i="16"/>
  <c r="BS100" i="16" s="1"/>
  <c r="M100" i="27" s="1"/>
  <c r="AW100" i="16"/>
  <c r="BR100" i="16" s="1"/>
  <c r="L100" i="27" s="1"/>
  <c r="AR100" i="16"/>
  <c r="BQ100" i="16" s="1"/>
  <c r="K100" i="27" s="1"/>
  <c r="AO100" i="16"/>
  <c r="BP100" i="16" s="1"/>
  <c r="J100" i="27" s="1"/>
  <c r="BJ99" i="16"/>
  <c r="BS99" i="16" s="1"/>
  <c r="M99" i="27" s="1"/>
  <c r="AW99" i="16"/>
  <c r="BR99" i="16" s="1"/>
  <c r="L99" i="27" s="1"/>
  <c r="AR99" i="16"/>
  <c r="BQ99" i="16" s="1"/>
  <c r="K99" i="27" s="1"/>
  <c r="AO99" i="16"/>
  <c r="BP99" i="16" s="1"/>
  <c r="J99" i="27" s="1"/>
  <c r="BJ96" i="16"/>
  <c r="BS96" i="16" s="1"/>
  <c r="M96" i="27" s="1"/>
  <c r="AW96" i="16"/>
  <c r="BR96" i="16" s="1"/>
  <c r="L96" i="27" s="1"/>
  <c r="AR96" i="16"/>
  <c r="BQ96" i="16" s="1"/>
  <c r="K96" i="27" s="1"/>
  <c r="AO96" i="16"/>
  <c r="BP96" i="16" s="1"/>
  <c r="J96" i="27" s="1"/>
  <c r="BJ95" i="16"/>
  <c r="BS95" i="16" s="1"/>
  <c r="M95" i="27" s="1"/>
  <c r="AW95" i="16"/>
  <c r="BR95" i="16" s="1"/>
  <c r="L95" i="27" s="1"/>
  <c r="AR95" i="16"/>
  <c r="BQ95" i="16" s="1"/>
  <c r="K95" i="27" s="1"/>
  <c r="AO95" i="16"/>
  <c r="BP95" i="16" s="1"/>
  <c r="J95" i="27" s="1"/>
  <c r="BJ94" i="16"/>
  <c r="BS94" i="16" s="1"/>
  <c r="M94" i="27" s="1"/>
  <c r="AW94" i="16"/>
  <c r="BR94" i="16" s="1"/>
  <c r="L94" i="27" s="1"/>
  <c r="AR94" i="16"/>
  <c r="BQ94" i="16" s="1"/>
  <c r="K94" i="27" s="1"/>
  <c r="AO94" i="16"/>
  <c r="BP94" i="16" s="1"/>
  <c r="J94" i="27" s="1"/>
  <c r="BJ93" i="16"/>
  <c r="BS93" i="16" s="1"/>
  <c r="M93" i="27" s="1"/>
  <c r="AW93" i="16"/>
  <c r="BR93" i="16" s="1"/>
  <c r="L93" i="27" s="1"/>
  <c r="AR93" i="16"/>
  <c r="BQ93" i="16" s="1"/>
  <c r="K93" i="27" s="1"/>
  <c r="AO93" i="16"/>
  <c r="BP93" i="16" s="1"/>
  <c r="J93" i="27" s="1"/>
  <c r="BJ91" i="16"/>
  <c r="BS91" i="16" s="1"/>
  <c r="M91" i="27" s="1"/>
  <c r="AW91" i="16"/>
  <c r="BR91" i="16" s="1"/>
  <c r="L91" i="27" s="1"/>
  <c r="AR91" i="16"/>
  <c r="BQ91" i="16" s="1"/>
  <c r="K91" i="27" s="1"/>
  <c r="AO91" i="16"/>
  <c r="BP91" i="16" s="1"/>
  <c r="J91" i="27" s="1"/>
  <c r="BJ90" i="16"/>
  <c r="BS90" i="16" s="1"/>
  <c r="M90" i="27" s="1"/>
  <c r="AW90" i="16"/>
  <c r="BR90" i="16" s="1"/>
  <c r="L90" i="27" s="1"/>
  <c r="AR90" i="16"/>
  <c r="BQ90" i="16" s="1"/>
  <c r="K90" i="27" s="1"/>
  <c r="AO90" i="16"/>
  <c r="BP90" i="16" s="1"/>
  <c r="J90" i="27" s="1"/>
  <c r="BJ89" i="16"/>
  <c r="BS89" i="16" s="1"/>
  <c r="M89" i="27" s="1"/>
  <c r="AW89" i="16"/>
  <c r="BR89" i="16" s="1"/>
  <c r="L89" i="27" s="1"/>
  <c r="AR89" i="16"/>
  <c r="BQ89" i="16" s="1"/>
  <c r="K89" i="27" s="1"/>
  <c r="AO89" i="16"/>
  <c r="BP89" i="16" s="1"/>
  <c r="J89" i="27" s="1"/>
  <c r="BJ88" i="16"/>
  <c r="BS88" i="16" s="1"/>
  <c r="M88" i="27" s="1"/>
  <c r="AW88" i="16"/>
  <c r="BR88" i="16" s="1"/>
  <c r="L88" i="27" s="1"/>
  <c r="AR88" i="16"/>
  <c r="BQ88" i="16" s="1"/>
  <c r="K88" i="27" s="1"/>
  <c r="AO88" i="16"/>
  <c r="BP88" i="16" s="1"/>
  <c r="J88" i="27" s="1"/>
  <c r="BJ87" i="16"/>
  <c r="BS87" i="16" s="1"/>
  <c r="M87" i="27" s="1"/>
  <c r="AW87" i="16"/>
  <c r="BR87" i="16" s="1"/>
  <c r="L87" i="27" s="1"/>
  <c r="AR87" i="16"/>
  <c r="BQ87" i="16" s="1"/>
  <c r="K87" i="27" s="1"/>
  <c r="AO87" i="16"/>
  <c r="BP87" i="16" s="1"/>
  <c r="J87" i="27" s="1"/>
  <c r="BJ84" i="16"/>
  <c r="BS84" i="16" s="1"/>
  <c r="M84" i="27" s="1"/>
  <c r="AW84" i="16"/>
  <c r="BR84" i="16" s="1"/>
  <c r="L84" i="27" s="1"/>
  <c r="AR84" i="16"/>
  <c r="BQ84" i="16" s="1"/>
  <c r="K84" i="27" s="1"/>
  <c r="AO84" i="16"/>
  <c r="BP84" i="16" s="1"/>
  <c r="J84" i="27" s="1"/>
  <c r="BJ83" i="16"/>
  <c r="BS83" i="16" s="1"/>
  <c r="M83" i="27" s="1"/>
  <c r="AW83" i="16"/>
  <c r="BR83" i="16" s="1"/>
  <c r="L83" i="27" s="1"/>
  <c r="AR83" i="16"/>
  <c r="BQ83" i="16" s="1"/>
  <c r="K83" i="27" s="1"/>
  <c r="AO83" i="16"/>
  <c r="BP83" i="16" s="1"/>
  <c r="J83" i="27" s="1"/>
  <c r="BJ82" i="16"/>
  <c r="BS82" i="16" s="1"/>
  <c r="M82" i="27" s="1"/>
  <c r="AW82" i="16"/>
  <c r="BR82" i="16" s="1"/>
  <c r="L82" i="27" s="1"/>
  <c r="AR82" i="16"/>
  <c r="BQ82" i="16" s="1"/>
  <c r="K82" i="27" s="1"/>
  <c r="AO82" i="16"/>
  <c r="BP82" i="16" s="1"/>
  <c r="J82" i="27" s="1"/>
  <c r="BJ81" i="16"/>
  <c r="BS81" i="16" s="1"/>
  <c r="M81" i="27" s="1"/>
  <c r="AW81" i="16"/>
  <c r="BR81" i="16" s="1"/>
  <c r="L81" i="27" s="1"/>
  <c r="AR81" i="16"/>
  <c r="BQ81" i="16" s="1"/>
  <c r="K81" i="27" s="1"/>
  <c r="AO81" i="16"/>
  <c r="BP81" i="16" s="1"/>
  <c r="J81" i="27" s="1"/>
  <c r="BJ79" i="16"/>
  <c r="BS79" i="16" s="1"/>
  <c r="M79" i="27" s="1"/>
  <c r="AW79" i="16"/>
  <c r="BR79" i="16" s="1"/>
  <c r="L79" i="27" s="1"/>
  <c r="AR79" i="16"/>
  <c r="BQ79" i="16" s="1"/>
  <c r="K79" i="27" s="1"/>
  <c r="AO79" i="16"/>
  <c r="BP79" i="16" s="1"/>
  <c r="J79" i="27" s="1"/>
  <c r="BJ78" i="16"/>
  <c r="BS78" i="16" s="1"/>
  <c r="M78" i="27" s="1"/>
  <c r="AW78" i="16"/>
  <c r="BR78" i="16" s="1"/>
  <c r="L78" i="27" s="1"/>
  <c r="AR78" i="16"/>
  <c r="BQ78" i="16" s="1"/>
  <c r="K78" i="27" s="1"/>
  <c r="AO78" i="16"/>
  <c r="BP78" i="16" s="1"/>
  <c r="J78" i="27" s="1"/>
  <c r="BJ77" i="16"/>
  <c r="BS77" i="16" s="1"/>
  <c r="M77" i="27" s="1"/>
  <c r="AW77" i="16"/>
  <c r="BR77" i="16" s="1"/>
  <c r="L77" i="27" s="1"/>
  <c r="AR77" i="16"/>
  <c r="BQ77" i="16" s="1"/>
  <c r="K77" i="27" s="1"/>
  <c r="AO77" i="16"/>
  <c r="BP77" i="16" s="1"/>
  <c r="J77" i="27" s="1"/>
  <c r="BJ76" i="16"/>
  <c r="BS76" i="16" s="1"/>
  <c r="M76" i="27" s="1"/>
  <c r="AW76" i="16"/>
  <c r="BR76" i="16" s="1"/>
  <c r="L76" i="27" s="1"/>
  <c r="AR76" i="16"/>
  <c r="BQ76" i="16" s="1"/>
  <c r="K76" i="27" s="1"/>
  <c r="AO76" i="16"/>
  <c r="BP76" i="16" s="1"/>
  <c r="J76" i="27" s="1"/>
  <c r="BJ75" i="16"/>
  <c r="BS75" i="16" s="1"/>
  <c r="M75" i="27" s="1"/>
  <c r="AW75" i="16"/>
  <c r="BR75" i="16" s="1"/>
  <c r="L75" i="27" s="1"/>
  <c r="AR75" i="16"/>
  <c r="BQ75" i="16" s="1"/>
  <c r="K75" i="27" s="1"/>
  <c r="AO75" i="16"/>
  <c r="BP75" i="16" s="1"/>
  <c r="J75" i="27" s="1"/>
  <c r="BJ74" i="16"/>
  <c r="BS74" i="16" s="1"/>
  <c r="M74" i="27" s="1"/>
  <c r="AW74" i="16"/>
  <c r="BR74" i="16" s="1"/>
  <c r="L74" i="27" s="1"/>
  <c r="AR74" i="16"/>
  <c r="BQ74" i="16" s="1"/>
  <c r="K74" i="27" s="1"/>
  <c r="AO74" i="16"/>
  <c r="BJ72" i="16"/>
  <c r="BS72" i="16" s="1"/>
  <c r="M72" i="27" s="1"/>
  <c r="AW72" i="16"/>
  <c r="BR72" i="16" s="1"/>
  <c r="L72" i="27" s="1"/>
  <c r="AR72" i="16"/>
  <c r="BQ72" i="16" s="1"/>
  <c r="K72" i="27" s="1"/>
  <c r="AO72" i="16"/>
  <c r="BP72" i="16" s="1"/>
  <c r="J72" i="27" s="1"/>
  <c r="BJ71" i="16"/>
  <c r="BS71" i="16" s="1"/>
  <c r="M71" i="27" s="1"/>
  <c r="AW71" i="16"/>
  <c r="BR71" i="16" s="1"/>
  <c r="L71" i="27" s="1"/>
  <c r="AR71" i="16"/>
  <c r="BQ71" i="16" s="1"/>
  <c r="K71" i="27" s="1"/>
  <c r="AO71" i="16"/>
  <c r="BP71" i="16" s="1"/>
  <c r="J71" i="27" s="1"/>
  <c r="BJ70" i="16"/>
  <c r="BS70" i="16" s="1"/>
  <c r="M70" i="27" s="1"/>
  <c r="AW70" i="16"/>
  <c r="BR70" i="16" s="1"/>
  <c r="L70" i="27" s="1"/>
  <c r="AR70" i="16"/>
  <c r="BQ70" i="16" s="1"/>
  <c r="K70" i="27" s="1"/>
  <c r="AO70" i="16"/>
  <c r="BP70" i="16" s="1"/>
  <c r="J70" i="27" s="1"/>
  <c r="BJ69" i="16"/>
  <c r="BS69" i="16" s="1"/>
  <c r="M69" i="27" s="1"/>
  <c r="AW69" i="16"/>
  <c r="BR69" i="16" s="1"/>
  <c r="L69" i="27" s="1"/>
  <c r="AR69" i="16"/>
  <c r="BQ69" i="16" s="1"/>
  <c r="K69" i="27" s="1"/>
  <c r="AO69" i="16"/>
  <c r="BP69" i="16" s="1"/>
  <c r="J69" i="27" s="1"/>
  <c r="BJ68" i="16"/>
  <c r="BS68" i="16" s="1"/>
  <c r="M68" i="27" s="1"/>
  <c r="AW68" i="16"/>
  <c r="BR68" i="16" s="1"/>
  <c r="L68" i="27" s="1"/>
  <c r="AR68" i="16"/>
  <c r="BQ68" i="16" s="1"/>
  <c r="K68" i="27" s="1"/>
  <c r="AO68" i="16"/>
  <c r="BP68" i="16" s="1"/>
  <c r="J68" i="27" s="1"/>
  <c r="BJ66" i="16"/>
  <c r="BS66" i="16" s="1"/>
  <c r="M66" i="27" s="1"/>
  <c r="AW66" i="16"/>
  <c r="BR66" i="16" s="1"/>
  <c r="L66" i="27" s="1"/>
  <c r="AR66" i="16"/>
  <c r="BQ66" i="16" s="1"/>
  <c r="K66" i="27" s="1"/>
  <c r="AO66" i="16"/>
  <c r="BP66" i="16" s="1"/>
  <c r="J66" i="27" s="1"/>
  <c r="BJ65" i="16"/>
  <c r="BS65" i="16" s="1"/>
  <c r="M65" i="27" s="1"/>
  <c r="AW65" i="16"/>
  <c r="BR65" i="16" s="1"/>
  <c r="L65" i="27" s="1"/>
  <c r="AR65" i="16"/>
  <c r="BQ65" i="16" s="1"/>
  <c r="K65" i="27" s="1"/>
  <c r="AO65" i="16"/>
  <c r="BP65" i="16" s="1"/>
  <c r="J65" i="27" s="1"/>
  <c r="BJ64" i="16"/>
  <c r="BS64" i="16" s="1"/>
  <c r="M64" i="27" s="1"/>
  <c r="AW64" i="16"/>
  <c r="BR64" i="16" s="1"/>
  <c r="L64" i="27" s="1"/>
  <c r="AR64" i="16"/>
  <c r="BQ64" i="16" s="1"/>
  <c r="K64" i="27" s="1"/>
  <c r="AO64" i="16"/>
  <c r="BP64" i="16" s="1"/>
  <c r="J64" i="27" s="1"/>
  <c r="BJ62" i="16"/>
  <c r="BS62" i="16" s="1"/>
  <c r="M62" i="27" s="1"/>
  <c r="AW62" i="16"/>
  <c r="BR62" i="16" s="1"/>
  <c r="L62" i="27" s="1"/>
  <c r="AR62" i="16"/>
  <c r="BQ62" i="16" s="1"/>
  <c r="K62" i="27" s="1"/>
  <c r="AO62" i="16"/>
  <c r="BP62" i="16" s="1"/>
  <c r="J62" i="27" s="1"/>
  <c r="BJ61" i="16"/>
  <c r="BS61" i="16" s="1"/>
  <c r="M61" i="27" s="1"/>
  <c r="AW61" i="16"/>
  <c r="BR61" i="16" s="1"/>
  <c r="L61" i="27" s="1"/>
  <c r="AR61" i="16"/>
  <c r="BQ61" i="16" s="1"/>
  <c r="K61" i="27" s="1"/>
  <c r="AO61" i="16"/>
  <c r="BP61" i="16" s="1"/>
  <c r="J61" i="27" s="1"/>
  <c r="BJ60" i="16"/>
  <c r="BS60" i="16" s="1"/>
  <c r="M60" i="27" s="1"/>
  <c r="AW60" i="16"/>
  <c r="BR60" i="16" s="1"/>
  <c r="L60" i="27" s="1"/>
  <c r="AR60" i="16"/>
  <c r="BQ60" i="16" s="1"/>
  <c r="K60" i="27" s="1"/>
  <c r="AO60" i="16"/>
  <c r="BP60" i="16" s="1"/>
  <c r="J60" i="27" s="1"/>
  <c r="BJ59" i="16"/>
  <c r="BS59" i="16" s="1"/>
  <c r="M59" i="27" s="1"/>
  <c r="AW59" i="16"/>
  <c r="BR59" i="16" s="1"/>
  <c r="L59" i="27" s="1"/>
  <c r="AR59" i="16"/>
  <c r="BQ59" i="16" s="1"/>
  <c r="K59" i="27" s="1"/>
  <c r="AO59" i="16"/>
  <c r="BP59" i="16" s="1"/>
  <c r="J59" i="27" s="1"/>
  <c r="BJ58" i="16"/>
  <c r="AW58" i="16"/>
  <c r="BR58" i="16" s="1"/>
  <c r="L58" i="27" s="1"/>
  <c r="AR58" i="16"/>
  <c r="BQ58" i="16" s="1"/>
  <c r="K58" i="27" s="1"/>
  <c r="AO58" i="16"/>
  <c r="BP58" i="16" s="1"/>
  <c r="J58" i="27" s="1"/>
  <c r="BJ56" i="16"/>
  <c r="BS56" i="16" s="1"/>
  <c r="M56" i="27" s="1"/>
  <c r="AW56" i="16"/>
  <c r="BR56" i="16" s="1"/>
  <c r="L56" i="27" s="1"/>
  <c r="AR56" i="16"/>
  <c r="BQ56" i="16" s="1"/>
  <c r="K56" i="27" s="1"/>
  <c r="AO56" i="16"/>
  <c r="BP56" i="16" s="1"/>
  <c r="J56" i="27" s="1"/>
  <c r="BJ55" i="16"/>
  <c r="BS55" i="16" s="1"/>
  <c r="M55" i="27" s="1"/>
  <c r="AW55" i="16"/>
  <c r="BR55" i="16" s="1"/>
  <c r="L55" i="27" s="1"/>
  <c r="AR55" i="16"/>
  <c r="BQ55" i="16" s="1"/>
  <c r="K55" i="27" s="1"/>
  <c r="AO55" i="16"/>
  <c r="BP55" i="16" s="1"/>
  <c r="J55" i="27" s="1"/>
  <c r="BJ54" i="16"/>
  <c r="BS54" i="16" s="1"/>
  <c r="M54" i="27" s="1"/>
  <c r="AW54" i="16"/>
  <c r="BR54" i="16" s="1"/>
  <c r="L54" i="27" s="1"/>
  <c r="AR54" i="16"/>
  <c r="AO54" i="16"/>
  <c r="BP54" i="16" s="1"/>
  <c r="J54" i="27" s="1"/>
  <c r="BJ52" i="16"/>
  <c r="BS52" i="16" s="1"/>
  <c r="M52" i="27" s="1"/>
  <c r="AW52" i="16"/>
  <c r="BR52" i="16" s="1"/>
  <c r="L52" i="27" s="1"/>
  <c r="AR52" i="16"/>
  <c r="BQ52" i="16" s="1"/>
  <c r="K52" i="27" s="1"/>
  <c r="AO52" i="16"/>
  <c r="BP52" i="16" s="1"/>
  <c r="J52" i="27" s="1"/>
  <c r="BJ51" i="16"/>
  <c r="BS51" i="16" s="1"/>
  <c r="M51" i="27" s="1"/>
  <c r="AW51" i="16"/>
  <c r="BR51" i="16" s="1"/>
  <c r="L51" i="27" s="1"/>
  <c r="AR51" i="16"/>
  <c r="BQ51" i="16" s="1"/>
  <c r="K51" i="27" s="1"/>
  <c r="AO51" i="16"/>
  <c r="BP51" i="16" s="1"/>
  <c r="J51" i="27" s="1"/>
  <c r="BJ50" i="16"/>
  <c r="BS50" i="16" s="1"/>
  <c r="M50" i="27" s="1"/>
  <c r="AW50" i="16"/>
  <c r="BR50" i="16" s="1"/>
  <c r="L50" i="27" s="1"/>
  <c r="AR50" i="16"/>
  <c r="BQ50" i="16" s="1"/>
  <c r="K50" i="27" s="1"/>
  <c r="AO50" i="16"/>
  <c r="BP50" i="16" s="1"/>
  <c r="J50" i="27" s="1"/>
  <c r="BJ49" i="16"/>
  <c r="BS49" i="16" s="1"/>
  <c r="M49" i="27" s="1"/>
  <c r="AW49" i="16"/>
  <c r="BR49" i="16" s="1"/>
  <c r="L49" i="27" s="1"/>
  <c r="AR49" i="16"/>
  <c r="BQ49" i="16" s="1"/>
  <c r="K49" i="27" s="1"/>
  <c r="AO49" i="16"/>
  <c r="BP49" i="16" s="1"/>
  <c r="J49" i="27" s="1"/>
  <c r="BJ46" i="16"/>
  <c r="BS46" i="16" s="1"/>
  <c r="M46" i="27" s="1"/>
  <c r="AW46" i="16"/>
  <c r="BR46" i="16" s="1"/>
  <c r="L46" i="27" s="1"/>
  <c r="AR46" i="16"/>
  <c r="BQ46" i="16" s="1"/>
  <c r="K46" i="27" s="1"/>
  <c r="AO46" i="16"/>
  <c r="BP46" i="16" s="1"/>
  <c r="J46" i="27" s="1"/>
  <c r="BJ45" i="16"/>
  <c r="BS45" i="16" s="1"/>
  <c r="M45" i="27" s="1"/>
  <c r="AW45" i="16"/>
  <c r="BR45" i="16" s="1"/>
  <c r="L45" i="27" s="1"/>
  <c r="AR45" i="16"/>
  <c r="BQ45" i="16" s="1"/>
  <c r="K45" i="27" s="1"/>
  <c r="AO45" i="16"/>
  <c r="BP45" i="16" s="1"/>
  <c r="J45" i="27" s="1"/>
  <c r="BJ44" i="16"/>
  <c r="BS44" i="16" s="1"/>
  <c r="M44" i="27" s="1"/>
  <c r="AW44" i="16"/>
  <c r="BR44" i="16" s="1"/>
  <c r="L44" i="27" s="1"/>
  <c r="AR44" i="16"/>
  <c r="BQ44" i="16" s="1"/>
  <c r="K44" i="27" s="1"/>
  <c r="AO44" i="16"/>
  <c r="BP44" i="16" s="1"/>
  <c r="J44" i="27" s="1"/>
  <c r="BJ43" i="16"/>
  <c r="BS43" i="16" s="1"/>
  <c r="M43" i="27" s="1"/>
  <c r="AW43" i="16"/>
  <c r="BR43" i="16" s="1"/>
  <c r="L43" i="27" s="1"/>
  <c r="AR43" i="16"/>
  <c r="BQ43" i="16" s="1"/>
  <c r="K43" i="27" s="1"/>
  <c r="AO43" i="16"/>
  <c r="BP43" i="16" s="1"/>
  <c r="J43" i="27" s="1"/>
  <c r="BJ42" i="16"/>
  <c r="BS42" i="16" s="1"/>
  <c r="M42" i="27" s="1"/>
  <c r="AW42" i="16"/>
  <c r="BR42" i="16" s="1"/>
  <c r="L42" i="27" s="1"/>
  <c r="AR42" i="16"/>
  <c r="BQ42" i="16" s="1"/>
  <c r="K42" i="27" s="1"/>
  <c r="AO42" i="16"/>
  <c r="BP42" i="16" s="1"/>
  <c r="J42" i="27" s="1"/>
  <c r="BJ41" i="16"/>
  <c r="BS41" i="16" s="1"/>
  <c r="M41" i="27" s="1"/>
  <c r="AW41" i="16"/>
  <c r="BR41" i="16" s="1"/>
  <c r="L41" i="27" s="1"/>
  <c r="AR41" i="16"/>
  <c r="BQ41" i="16" s="1"/>
  <c r="K41" i="27" s="1"/>
  <c r="AO41" i="16"/>
  <c r="BP41" i="16" s="1"/>
  <c r="J41" i="27" s="1"/>
  <c r="BJ39" i="16"/>
  <c r="BS39" i="16" s="1"/>
  <c r="M39" i="27" s="1"/>
  <c r="AW39" i="16"/>
  <c r="BR39" i="16" s="1"/>
  <c r="L39" i="27" s="1"/>
  <c r="AR39" i="16"/>
  <c r="BQ39" i="16" s="1"/>
  <c r="K39" i="27" s="1"/>
  <c r="AO39" i="16"/>
  <c r="BP39" i="16" s="1"/>
  <c r="J39" i="27" s="1"/>
  <c r="BJ38" i="16"/>
  <c r="BS38" i="16" s="1"/>
  <c r="M38" i="27" s="1"/>
  <c r="AW38" i="16"/>
  <c r="BR38" i="16" s="1"/>
  <c r="L38" i="27" s="1"/>
  <c r="AR38" i="16"/>
  <c r="BQ38" i="16" s="1"/>
  <c r="K38" i="27" s="1"/>
  <c r="AO38" i="16"/>
  <c r="BP38" i="16" s="1"/>
  <c r="J38" i="27" s="1"/>
  <c r="BJ37" i="16"/>
  <c r="BS37" i="16" s="1"/>
  <c r="M37" i="27" s="1"/>
  <c r="AW37" i="16"/>
  <c r="BR37" i="16" s="1"/>
  <c r="L37" i="27" s="1"/>
  <c r="AR37" i="16"/>
  <c r="BQ37" i="16" s="1"/>
  <c r="K37" i="27" s="1"/>
  <c r="AO37" i="16"/>
  <c r="BP37" i="16" s="1"/>
  <c r="J37" i="27" s="1"/>
  <c r="BJ36" i="16"/>
  <c r="BS36" i="16" s="1"/>
  <c r="M36" i="27" s="1"/>
  <c r="AW36" i="16"/>
  <c r="BR36" i="16" s="1"/>
  <c r="L36" i="27" s="1"/>
  <c r="AR36" i="16"/>
  <c r="BQ36" i="16" s="1"/>
  <c r="K36" i="27" s="1"/>
  <c r="AO36" i="16"/>
  <c r="BP36" i="16" s="1"/>
  <c r="J36" i="27" s="1"/>
  <c r="BJ35" i="16"/>
  <c r="BS35" i="16" s="1"/>
  <c r="M35" i="27" s="1"/>
  <c r="AW35" i="16"/>
  <c r="BR35" i="16" s="1"/>
  <c r="L35" i="27" s="1"/>
  <c r="AR35" i="16"/>
  <c r="BQ35" i="16" s="1"/>
  <c r="K35" i="27" s="1"/>
  <c r="AO35" i="16"/>
  <c r="BP35" i="16" s="1"/>
  <c r="J35" i="27" s="1"/>
  <c r="BJ34" i="16"/>
  <c r="BS34" i="16" s="1"/>
  <c r="M34" i="27" s="1"/>
  <c r="AW34" i="16"/>
  <c r="BR34" i="16" s="1"/>
  <c r="L34" i="27" s="1"/>
  <c r="AR34" i="16"/>
  <c r="BQ34" i="16" s="1"/>
  <c r="K34" i="27" s="1"/>
  <c r="AO34" i="16"/>
  <c r="BP34" i="16" s="1"/>
  <c r="J34" i="27" s="1"/>
  <c r="BJ33" i="16"/>
  <c r="BS33" i="16" s="1"/>
  <c r="M33" i="27" s="1"/>
  <c r="AW33" i="16"/>
  <c r="BR33" i="16" s="1"/>
  <c r="L33" i="27" s="1"/>
  <c r="AR33" i="16"/>
  <c r="BQ33" i="16" s="1"/>
  <c r="K33" i="27" s="1"/>
  <c r="AO33" i="16"/>
  <c r="BP33" i="16" s="1"/>
  <c r="J33" i="27" s="1"/>
  <c r="BJ31" i="16"/>
  <c r="BS31" i="16" s="1"/>
  <c r="M31" i="27" s="1"/>
  <c r="AW31" i="16"/>
  <c r="BR31" i="16" s="1"/>
  <c r="L31" i="27" s="1"/>
  <c r="AR31" i="16"/>
  <c r="BQ31" i="16" s="1"/>
  <c r="K31" i="27" s="1"/>
  <c r="AO31" i="16"/>
  <c r="BP31" i="16" s="1"/>
  <c r="J31" i="27" s="1"/>
  <c r="BJ30" i="16"/>
  <c r="BS30" i="16" s="1"/>
  <c r="M30" i="27" s="1"/>
  <c r="AW30" i="16"/>
  <c r="BR30" i="16" s="1"/>
  <c r="L30" i="27" s="1"/>
  <c r="AR30" i="16"/>
  <c r="BQ30" i="16" s="1"/>
  <c r="K30" i="27" s="1"/>
  <c r="AO30" i="16"/>
  <c r="BP30" i="16" s="1"/>
  <c r="J30" i="27" s="1"/>
  <c r="BJ29" i="16"/>
  <c r="BS29" i="16" s="1"/>
  <c r="M29" i="27" s="1"/>
  <c r="AW29" i="16"/>
  <c r="BR29" i="16" s="1"/>
  <c r="L29" i="27" s="1"/>
  <c r="AR29" i="16"/>
  <c r="BQ29" i="16" s="1"/>
  <c r="K29" i="27" s="1"/>
  <c r="AO29" i="16"/>
  <c r="BP29" i="16" s="1"/>
  <c r="J29" i="27" s="1"/>
  <c r="BJ28" i="16"/>
  <c r="BS28" i="16" s="1"/>
  <c r="M28" i="27" s="1"/>
  <c r="AW28" i="16"/>
  <c r="BR28" i="16" s="1"/>
  <c r="L28" i="27" s="1"/>
  <c r="AR28" i="16"/>
  <c r="BQ28" i="16" s="1"/>
  <c r="K28" i="27" s="1"/>
  <c r="AO28" i="16"/>
  <c r="BP28" i="16" s="1"/>
  <c r="J28" i="27" s="1"/>
  <c r="BJ27" i="16"/>
  <c r="BS27" i="16" s="1"/>
  <c r="M27" i="27" s="1"/>
  <c r="AW27" i="16"/>
  <c r="BR27" i="16" s="1"/>
  <c r="L27" i="27" s="1"/>
  <c r="AR27" i="16"/>
  <c r="BQ27" i="16" s="1"/>
  <c r="K27" i="27" s="1"/>
  <c r="AO27" i="16"/>
  <c r="BP27" i="16" s="1"/>
  <c r="J27" i="27" s="1"/>
  <c r="BJ26" i="16"/>
  <c r="BS26" i="16" s="1"/>
  <c r="M26" i="27" s="1"/>
  <c r="AW26" i="16"/>
  <c r="BR26" i="16" s="1"/>
  <c r="L26" i="27" s="1"/>
  <c r="AR26" i="16"/>
  <c r="AO26" i="16"/>
  <c r="BP26" i="16" s="1"/>
  <c r="J26" i="27" s="1"/>
  <c r="BJ25" i="16"/>
  <c r="BS25" i="16" s="1"/>
  <c r="M25" i="27" s="1"/>
  <c r="AW25" i="16"/>
  <c r="BR25" i="16" s="1"/>
  <c r="L25" i="27" s="1"/>
  <c r="AR25" i="16"/>
  <c r="BQ25" i="16" s="1"/>
  <c r="K25" i="27" s="1"/>
  <c r="AO25" i="16"/>
  <c r="BP25" i="16" s="1"/>
  <c r="J25" i="27" s="1"/>
  <c r="BJ22" i="16"/>
  <c r="BS22" i="16" s="1"/>
  <c r="M22" i="27" s="1"/>
  <c r="AW22" i="16"/>
  <c r="BR22" i="16" s="1"/>
  <c r="L22" i="27" s="1"/>
  <c r="AR22" i="16"/>
  <c r="BQ22" i="16" s="1"/>
  <c r="K22" i="27" s="1"/>
  <c r="AO22" i="16"/>
  <c r="BP22" i="16" s="1"/>
  <c r="J22" i="27" s="1"/>
  <c r="BJ21" i="16"/>
  <c r="BS21" i="16" s="1"/>
  <c r="M21" i="27" s="1"/>
  <c r="AW21" i="16"/>
  <c r="BR21" i="16" s="1"/>
  <c r="L21" i="27" s="1"/>
  <c r="AR21" i="16"/>
  <c r="BQ21" i="16" s="1"/>
  <c r="K21" i="27" s="1"/>
  <c r="AO21" i="16"/>
  <c r="BP21" i="16" s="1"/>
  <c r="J21" i="27" s="1"/>
  <c r="BJ20" i="16"/>
  <c r="BS20" i="16" s="1"/>
  <c r="M20" i="27" s="1"/>
  <c r="AW20" i="16"/>
  <c r="BR20" i="16" s="1"/>
  <c r="L20" i="27" s="1"/>
  <c r="AR20" i="16"/>
  <c r="BQ20" i="16" s="1"/>
  <c r="K20" i="27" s="1"/>
  <c r="AO20" i="16"/>
  <c r="BP20" i="16" s="1"/>
  <c r="J20" i="27" s="1"/>
  <c r="BJ19" i="16"/>
  <c r="BS19" i="16" s="1"/>
  <c r="M19" i="27" s="1"/>
  <c r="AW19" i="16"/>
  <c r="BR19" i="16" s="1"/>
  <c r="L19" i="27" s="1"/>
  <c r="AR19" i="16"/>
  <c r="BQ19" i="16" s="1"/>
  <c r="K19" i="27" s="1"/>
  <c r="AO19" i="16"/>
  <c r="BP19" i="16" s="1"/>
  <c r="J19" i="27" s="1"/>
  <c r="BJ18" i="16"/>
  <c r="BS18" i="16" s="1"/>
  <c r="M18" i="27" s="1"/>
  <c r="AW18" i="16"/>
  <c r="BR18" i="16" s="1"/>
  <c r="L18" i="27" s="1"/>
  <c r="AR18" i="16"/>
  <c r="BQ18" i="16" s="1"/>
  <c r="K18" i="27" s="1"/>
  <c r="AO18" i="16"/>
  <c r="BP18" i="16" s="1"/>
  <c r="J18" i="27" s="1"/>
  <c r="BJ17" i="16"/>
  <c r="BS17" i="16" s="1"/>
  <c r="M17" i="27" s="1"/>
  <c r="AW17" i="16"/>
  <c r="BR17" i="16" s="1"/>
  <c r="L17" i="27" s="1"/>
  <c r="AR17" i="16"/>
  <c r="BQ17" i="16" s="1"/>
  <c r="K17" i="27" s="1"/>
  <c r="AO17" i="16"/>
  <c r="BP17" i="16" s="1"/>
  <c r="J17" i="27" s="1"/>
  <c r="BJ16" i="16"/>
  <c r="BS16" i="16" s="1"/>
  <c r="M16" i="27" s="1"/>
  <c r="AW16" i="16"/>
  <c r="BR16" i="16" s="1"/>
  <c r="L16" i="27" s="1"/>
  <c r="AR16" i="16"/>
  <c r="BQ16" i="16" s="1"/>
  <c r="K16" i="27" s="1"/>
  <c r="AO16" i="16"/>
  <c r="BP16" i="16" s="1"/>
  <c r="J16" i="27" s="1"/>
  <c r="BJ15" i="16"/>
  <c r="AW15" i="16"/>
  <c r="BR15" i="16" s="1"/>
  <c r="L15" i="27" s="1"/>
  <c r="AR15" i="16"/>
  <c r="BQ15" i="16" s="1"/>
  <c r="K15" i="27" s="1"/>
  <c r="AO15" i="16"/>
  <c r="BP15" i="16" s="1"/>
  <c r="J15" i="27" s="1"/>
  <c r="BJ391" i="22"/>
  <c r="BS391" i="22" s="1"/>
  <c r="AB391" i="27" s="1"/>
  <c r="AW391" i="22"/>
  <c r="BR391" i="22" s="1"/>
  <c r="AA391" i="27" s="1"/>
  <c r="AR391" i="22"/>
  <c r="BQ391" i="22" s="1"/>
  <c r="Z391" i="27" s="1"/>
  <c r="AO391" i="22"/>
  <c r="BP391" i="22" s="1"/>
  <c r="Y391" i="27" s="1"/>
  <c r="BJ390" i="22"/>
  <c r="BS390" i="22" s="1"/>
  <c r="AB390" i="27" s="1"/>
  <c r="AW390" i="22"/>
  <c r="BR390" i="22" s="1"/>
  <c r="AA390" i="27" s="1"/>
  <c r="AR390" i="22"/>
  <c r="BQ390" i="22" s="1"/>
  <c r="Z390" i="27" s="1"/>
  <c r="AO390" i="22"/>
  <c r="BP390" i="22" s="1"/>
  <c r="Y390" i="27" s="1"/>
  <c r="BJ389" i="22"/>
  <c r="BS389" i="22" s="1"/>
  <c r="AB389" i="27" s="1"/>
  <c r="AW389" i="22"/>
  <c r="BR389" i="22" s="1"/>
  <c r="AA389" i="27" s="1"/>
  <c r="AR389" i="22"/>
  <c r="BQ389" i="22" s="1"/>
  <c r="Z389" i="27" s="1"/>
  <c r="AO389" i="22"/>
  <c r="BP389" i="22" s="1"/>
  <c r="Y389" i="27" s="1"/>
  <c r="BJ388" i="22"/>
  <c r="BS388" i="22" s="1"/>
  <c r="AB388" i="27" s="1"/>
  <c r="AW388" i="22"/>
  <c r="BR388" i="22" s="1"/>
  <c r="AA388" i="27" s="1"/>
  <c r="AR388" i="22"/>
  <c r="BQ388" i="22" s="1"/>
  <c r="Z388" i="27" s="1"/>
  <c r="AO388" i="22"/>
  <c r="BP388" i="22" s="1"/>
  <c r="Y388" i="27" s="1"/>
  <c r="BJ386" i="22"/>
  <c r="BS386" i="22" s="1"/>
  <c r="AB386" i="27" s="1"/>
  <c r="AW386" i="22"/>
  <c r="BR386" i="22" s="1"/>
  <c r="AA386" i="27" s="1"/>
  <c r="AR386" i="22"/>
  <c r="BQ386" i="22" s="1"/>
  <c r="Z386" i="27" s="1"/>
  <c r="AO386" i="22"/>
  <c r="BP386" i="22" s="1"/>
  <c r="Y386" i="27" s="1"/>
  <c r="BJ385" i="22"/>
  <c r="BS385" i="22" s="1"/>
  <c r="AB385" i="27" s="1"/>
  <c r="AW385" i="22"/>
  <c r="BR385" i="22" s="1"/>
  <c r="AA385" i="27" s="1"/>
  <c r="AR385" i="22"/>
  <c r="BQ385" i="22" s="1"/>
  <c r="Z385" i="27" s="1"/>
  <c r="AO385" i="22"/>
  <c r="BP385" i="22" s="1"/>
  <c r="Y385" i="27" s="1"/>
  <c r="BJ384" i="22"/>
  <c r="BS384" i="22" s="1"/>
  <c r="AB384" i="27" s="1"/>
  <c r="AW384" i="22"/>
  <c r="BR384" i="22" s="1"/>
  <c r="AA384" i="27" s="1"/>
  <c r="AR384" i="22"/>
  <c r="BQ384" i="22" s="1"/>
  <c r="Z384" i="27" s="1"/>
  <c r="AO384" i="22"/>
  <c r="BP384" i="22" s="1"/>
  <c r="Y384" i="27" s="1"/>
  <c r="BJ382" i="22"/>
  <c r="BS382" i="22" s="1"/>
  <c r="AB382" i="27" s="1"/>
  <c r="AW382" i="22"/>
  <c r="BR382" i="22" s="1"/>
  <c r="AA382" i="27" s="1"/>
  <c r="AR382" i="22"/>
  <c r="BQ382" i="22" s="1"/>
  <c r="Z382" i="27" s="1"/>
  <c r="AO382" i="22"/>
  <c r="BP382" i="22" s="1"/>
  <c r="Y382" i="27" s="1"/>
  <c r="BJ381" i="22"/>
  <c r="BS381" i="22" s="1"/>
  <c r="AB381" i="27" s="1"/>
  <c r="AW381" i="22"/>
  <c r="BR381" i="22" s="1"/>
  <c r="AA381" i="27" s="1"/>
  <c r="AR381" i="22"/>
  <c r="BQ381" i="22" s="1"/>
  <c r="Z381" i="27" s="1"/>
  <c r="AO381" i="22"/>
  <c r="BP381" i="22" s="1"/>
  <c r="Y381" i="27" s="1"/>
  <c r="BJ380" i="22"/>
  <c r="BS380" i="22" s="1"/>
  <c r="AB380" i="27" s="1"/>
  <c r="AW380" i="22"/>
  <c r="BR380" i="22" s="1"/>
  <c r="AA380" i="27" s="1"/>
  <c r="AR380" i="22"/>
  <c r="BQ380" i="22" s="1"/>
  <c r="Z380" i="27" s="1"/>
  <c r="AO380" i="22"/>
  <c r="BP380" i="22" s="1"/>
  <c r="Y380" i="27" s="1"/>
  <c r="BJ379" i="22"/>
  <c r="BS379" i="22" s="1"/>
  <c r="AB379" i="27" s="1"/>
  <c r="AW379" i="22"/>
  <c r="BR379" i="22" s="1"/>
  <c r="AA379" i="27" s="1"/>
  <c r="AR379" i="22"/>
  <c r="BQ379" i="22" s="1"/>
  <c r="Z379" i="27" s="1"/>
  <c r="AO379" i="22"/>
  <c r="BP379" i="22" s="1"/>
  <c r="Y379" i="27" s="1"/>
  <c r="BJ378" i="22"/>
  <c r="BS378" i="22" s="1"/>
  <c r="AB378" i="27" s="1"/>
  <c r="AW378" i="22"/>
  <c r="BR378" i="22" s="1"/>
  <c r="AA378" i="27" s="1"/>
  <c r="AR378" i="22"/>
  <c r="BQ378" i="22" s="1"/>
  <c r="Z378" i="27" s="1"/>
  <c r="AO378" i="22"/>
  <c r="BP378" i="22" s="1"/>
  <c r="Y378" i="27" s="1"/>
  <c r="BJ376" i="22"/>
  <c r="BS376" i="22" s="1"/>
  <c r="AB376" i="27" s="1"/>
  <c r="AW376" i="22"/>
  <c r="BR376" i="22" s="1"/>
  <c r="AA376" i="27" s="1"/>
  <c r="AR376" i="22"/>
  <c r="BQ376" i="22" s="1"/>
  <c r="Z376" i="27" s="1"/>
  <c r="AO376" i="22"/>
  <c r="BP376" i="22" s="1"/>
  <c r="Y376" i="27" s="1"/>
  <c r="BJ375" i="22"/>
  <c r="BS375" i="22" s="1"/>
  <c r="AB375" i="27" s="1"/>
  <c r="AW375" i="22"/>
  <c r="BR375" i="22" s="1"/>
  <c r="AA375" i="27" s="1"/>
  <c r="AR375" i="22"/>
  <c r="BQ375" i="22" s="1"/>
  <c r="Z375" i="27" s="1"/>
  <c r="AO375" i="22"/>
  <c r="BP375" i="22" s="1"/>
  <c r="Y375" i="27" s="1"/>
  <c r="BJ374" i="22"/>
  <c r="BS374" i="22" s="1"/>
  <c r="AB374" i="27" s="1"/>
  <c r="AW374" i="22"/>
  <c r="BR374" i="22" s="1"/>
  <c r="AA374" i="27" s="1"/>
  <c r="AR374" i="22"/>
  <c r="BQ374" i="22" s="1"/>
  <c r="Z374" i="27" s="1"/>
  <c r="AO374" i="22"/>
  <c r="BP374" i="22" s="1"/>
  <c r="Y374" i="27" s="1"/>
  <c r="BJ372" i="22"/>
  <c r="BS372" i="22" s="1"/>
  <c r="AB372" i="27" s="1"/>
  <c r="AW372" i="22"/>
  <c r="BR372" i="22" s="1"/>
  <c r="AA372" i="27" s="1"/>
  <c r="AR372" i="22"/>
  <c r="BQ372" i="22" s="1"/>
  <c r="Z372" i="27" s="1"/>
  <c r="AO372" i="22"/>
  <c r="BP372" i="22" s="1"/>
  <c r="Y372" i="27" s="1"/>
  <c r="BJ371" i="22"/>
  <c r="BS371" i="22" s="1"/>
  <c r="AB371" i="27" s="1"/>
  <c r="AW371" i="22"/>
  <c r="BR371" i="22" s="1"/>
  <c r="AA371" i="27" s="1"/>
  <c r="AR371" i="22"/>
  <c r="BQ371" i="22" s="1"/>
  <c r="Z371" i="27" s="1"/>
  <c r="AO371" i="22"/>
  <c r="BP371" i="22" s="1"/>
  <c r="Y371" i="27" s="1"/>
  <c r="BJ370" i="22"/>
  <c r="BS370" i="22" s="1"/>
  <c r="AB370" i="27" s="1"/>
  <c r="AW370" i="22"/>
  <c r="BR370" i="22" s="1"/>
  <c r="AA370" i="27" s="1"/>
  <c r="AR370" i="22"/>
  <c r="BQ370" i="22" s="1"/>
  <c r="Z370" i="27" s="1"/>
  <c r="AO370" i="22"/>
  <c r="BP370" i="22" s="1"/>
  <c r="Y370" i="27" s="1"/>
  <c r="BJ369" i="22"/>
  <c r="BS369" i="22" s="1"/>
  <c r="AB369" i="27" s="1"/>
  <c r="AW369" i="22"/>
  <c r="BR369" i="22" s="1"/>
  <c r="AA369" i="27" s="1"/>
  <c r="AR369" i="22"/>
  <c r="BQ369" i="22" s="1"/>
  <c r="Z369" i="27" s="1"/>
  <c r="AO369" i="22"/>
  <c r="BP369" i="22" s="1"/>
  <c r="Y369" i="27" s="1"/>
  <c r="BJ368" i="22"/>
  <c r="BS368" i="22" s="1"/>
  <c r="AB368" i="27" s="1"/>
  <c r="AW368" i="22"/>
  <c r="BR368" i="22" s="1"/>
  <c r="AA368" i="27" s="1"/>
  <c r="AR368" i="22"/>
  <c r="BQ368" i="22" s="1"/>
  <c r="Z368" i="27" s="1"/>
  <c r="AO368" i="22"/>
  <c r="BP368" i="22" s="1"/>
  <c r="Y368" i="27" s="1"/>
  <c r="BJ367" i="22"/>
  <c r="BS367" i="22" s="1"/>
  <c r="AB367" i="27" s="1"/>
  <c r="AW367" i="22"/>
  <c r="BR367" i="22" s="1"/>
  <c r="AA367" i="27" s="1"/>
  <c r="AR367" i="22"/>
  <c r="BQ367" i="22" s="1"/>
  <c r="Z367" i="27" s="1"/>
  <c r="AO367" i="22"/>
  <c r="BP367" i="22" s="1"/>
  <c r="Y367" i="27" s="1"/>
  <c r="BJ366" i="22"/>
  <c r="BS366" i="22" s="1"/>
  <c r="AB366" i="27" s="1"/>
  <c r="AW366" i="22"/>
  <c r="BR366" i="22" s="1"/>
  <c r="AA366" i="27" s="1"/>
  <c r="AR366" i="22"/>
  <c r="BQ366" i="22" s="1"/>
  <c r="Z366" i="27" s="1"/>
  <c r="AO366" i="22"/>
  <c r="BP366" i="22" s="1"/>
  <c r="Y366" i="27" s="1"/>
  <c r="BJ363" i="22"/>
  <c r="BS363" i="22" s="1"/>
  <c r="AB363" i="27" s="1"/>
  <c r="AW363" i="22"/>
  <c r="BR363" i="22" s="1"/>
  <c r="AA363" i="27" s="1"/>
  <c r="AR363" i="22"/>
  <c r="BQ363" i="22" s="1"/>
  <c r="Z363" i="27" s="1"/>
  <c r="AO363" i="22"/>
  <c r="BP363" i="22" s="1"/>
  <c r="Y363" i="27" s="1"/>
  <c r="BJ362" i="22"/>
  <c r="BS362" i="22" s="1"/>
  <c r="AB362" i="27" s="1"/>
  <c r="AW362" i="22"/>
  <c r="BR362" i="22" s="1"/>
  <c r="AA362" i="27" s="1"/>
  <c r="AR362" i="22"/>
  <c r="BQ362" i="22" s="1"/>
  <c r="Z362" i="27" s="1"/>
  <c r="AO362" i="22"/>
  <c r="BP362" i="22" s="1"/>
  <c r="Y362" i="27" s="1"/>
  <c r="BJ361" i="22"/>
  <c r="BS361" i="22" s="1"/>
  <c r="AB361" i="27" s="1"/>
  <c r="AW361" i="22"/>
  <c r="BR361" i="22" s="1"/>
  <c r="AA361" i="27" s="1"/>
  <c r="AR361" i="22"/>
  <c r="BQ361" i="22" s="1"/>
  <c r="Z361" i="27" s="1"/>
  <c r="AO361" i="22"/>
  <c r="BP361" i="22" s="1"/>
  <c r="Y361" i="27" s="1"/>
  <c r="BJ360" i="22"/>
  <c r="BS360" i="22" s="1"/>
  <c r="AB360" i="27" s="1"/>
  <c r="AW360" i="22"/>
  <c r="BR360" i="22" s="1"/>
  <c r="AA360" i="27" s="1"/>
  <c r="AR360" i="22"/>
  <c r="BQ360" i="22" s="1"/>
  <c r="Z360" i="27" s="1"/>
  <c r="AO360" i="22"/>
  <c r="BP360" i="22" s="1"/>
  <c r="Y360" i="27" s="1"/>
  <c r="BJ359" i="22"/>
  <c r="BS359" i="22" s="1"/>
  <c r="AB359" i="27" s="1"/>
  <c r="AW359" i="22"/>
  <c r="BR359" i="22" s="1"/>
  <c r="AA359" i="27" s="1"/>
  <c r="AR359" i="22"/>
  <c r="BQ359" i="22" s="1"/>
  <c r="Z359" i="27" s="1"/>
  <c r="AO359" i="22"/>
  <c r="BP359" i="22" s="1"/>
  <c r="Y359" i="27" s="1"/>
  <c r="BJ358" i="22"/>
  <c r="BS358" i="22" s="1"/>
  <c r="AB358" i="27" s="1"/>
  <c r="AW358" i="22"/>
  <c r="BR358" i="22" s="1"/>
  <c r="AA358" i="27" s="1"/>
  <c r="AR358" i="22"/>
  <c r="BQ358" i="22" s="1"/>
  <c r="Z358" i="27" s="1"/>
  <c r="AO358" i="22"/>
  <c r="BP358" i="22" s="1"/>
  <c r="Y358" i="27" s="1"/>
  <c r="BJ357" i="22"/>
  <c r="BS357" i="22" s="1"/>
  <c r="AB357" i="27" s="1"/>
  <c r="AW357" i="22"/>
  <c r="AR357" i="22"/>
  <c r="BQ357" i="22" s="1"/>
  <c r="Z357" i="27" s="1"/>
  <c r="AO357" i="22"/>
  <c r="BP357" i="22" s="1"/>
  <c r="Y357" i="27" s="1"/>
  <c r="BJ355" i="22"/>
  <c r="BS355" i="22" s="1"/>
  <c r="AB355" i="27" s="1"/>
  <c r="AW355" i="22"/>
  <c r="BR355" i="22" s="1"/>
  <c r="AA355" i="27" s="1"/>
  <c r="AR355" i="22"/>
  <c r="BQ355" i="22" s="1"/>
  <c r="Z355" i="27" s="1"/>
  <c r="AO355" i="22"/>
  <c r="BP355" i="22" s="1"/>
  <c r="Y355" i="27" s="1"/>
  <c r="BJ354" i="22"/>
  <c r="BS354" i="22" s="1"/>
  <c r="AB354" i="27" s="1"/>
  <c r="AW354" i="22"/>
  <c r="BR354" i="22" s="1"/>
  <c r="AA354" i="27" s="1"/>
  <c r="AR354" i="22"/>
  <c r="BQ354" i="22" s="1"/>
  <c r="Z354" i="27" s="1"/>
  <c r="AO354" i="22"/>
  <c r="BP354" i="22" s="1"/>
  <c r="Y354" i="27" s="1"/>
  <c r="BJ353" i="22"/>
  <c r="BS353" i="22" s="1"/>
  <c r="AB353" i="27" s="1"/>
  <c r="AW353" i="22"/>
  <c r="AR353" i="22"/>
  <c r="BQ353" i="22" s="1"/>
  <c r="Z353" i="27" s="1"/>
  <c r="AO353" i="22"/>
  <c r="BP353" i="22" s="1"/>
  <c r="Y353" i="27" s="1"/>
  <c r="BJ351" i="22"/>
  <c r="BS351" i="22" s="1"/>
  <c r="AB351" i="27" s="1"/>
  <c r="AW351" i="22"/>
  <c r="BR351" i="22" s="1"/>
  <c r="AA351" i="27" s="1"/>
  <c r="AR351" i="22"/>
  <c r="BQ351" i="22" s="1"/>
  <c r="Z351" i="27" s="1"/>
  <c r="AO351" i="22"/>
  <c r="BP351" i="22" s="1"/>
  <c r="Y351" i="27" s="1"/>
  <c r="BJ350" i="22"/>
  <c r="BS350" i="22" s="1"/>
  <c r="AB350" i="27" s="1"/>
  <c r="AW350" i="22"/>
  <c r="BR350" i="22" s="1"/>
  <c r="AA350" i="27" s="1"/>
  <c r="AR350" i="22"/>
  <c r="BQ350" i="22" s="1"/>
  <c r="Z350" i="27" s="1"/>
  <c r="AO350" i="22"/>
  <c r="BP350" i="22" s="1"/>
  <c r="Y350" i="27" s="1"/>
  <c r="BJ349" i="22"/>
  <c r="BS349" i="22" s="1"/>
  <c r="AB349" i="27" s="1"/>
  <c r="AW349" i="22"/>
  <c r="BR349" i="22" s="1"/>
  <c r="AA349" i="27" s="1"/>
  <c r="AR349" i="22"/>
  <c r="BQ349" i="22" s="1"/>
  <c r="Z349" i="27" s="1"/>
  <c r="AO349" i="22"/>
  <c r="BP349" i="22" s="1"/>
  <c r="Y349" i="27" s="1"/>
  <c r="BJ348" i="22"/>
  <c r="BS348" i="22" s="1"/>
  <c r="AB348" i="27" s="1"/>
  <c r="AW348" i="22"/>
  <c r="BR348" i="22" s="1"/>
  <c r="AA348" i="27" s="1"/>
  <c r="AR348" i="22"/>
  <c r="BQ348" i="22" s="1"/>
  <c r="Z348" i="27" s="1"/>
  <c r="AO348" i="22"/>
  <c r="BP348" i="22" s="1"/>
  <c r="Y348" i="27" s="1"/>
  <c r="BJ347" i="22"/>
  <c r="BS347" i="22" s="1"/>
  <c r="AB347" i="27" s="1"/>
  <c r="AW347" i="22"/>
  <c r="BR347" i="22" s="1"/>
  <c r="AA347" i="27" s="1"/>
  <c r="AR347" i="22"/>
  <c r="BQ347" i="22" s="1"/>
  <c r="Z347" i="27" s="1"/>
  <c r="AO347" i="22"/>
  <c r="BP347" i="22" s="1"/>
  <c r="Y347" i="27" s="1"/>
  <c r="BJ346" i="22"/>
  <c r="BS346" i="22" s="1"/>
  <c r="AB346" i="27" s="1"/>
  <c r="AW346" i="22"/>
  <c r="BR346" i="22" s="1"/>
  <c r="AA346" i="27" s="1"/>
  <c r="AR346" i="22"/>
  <c r="BQ346" i="22" s="1"/>
  <c r="Z346" i="27" s="1"/>
  <c r="AO346" i="22"/>
  <c r="BP346" i="22" s="1"/>
  <c r="Y346" i="27" s="1"/>
  <c r="BJ345" i="22"/>
  <c r="BS345" i="22" s="1"/>
  <c r="AB345" i="27" s="1"/>
  <c r="AW345" i="22"/>
  <c r="BR345" i="22" s="1"/>
  <c r="AA345" i="27" s="1"/>
  <c r="AR345" i="22"/>
  <c r="BQ345" i="22" s="1"/>
  <c r="Z345" i="27" s="1"/>
  <c r="AO345" i="22"/>
  <c r="BP345" i="22" s="1"/>
  <c r="Y345" i="27" s="1"/>
  <c r="BJ344" i="22"/>
  <c r="BS344" i="22" s="1"/>
  <c r="AB344" i="27" s="1"/>
  <c r="AW344" i="22"/>
  <c r="BR344" i="22" s="1"/>
  <c r="AA344" i="27" s="1"/>
  <c r="AR344" i="22"/>
  <c r="BQ344" i="22" s="1"/>
  <c r="Z344" i="27" s="1"/>
  <c r="AO344" i="22"/>
  <c r="BP344" i="22" s="1"/>
  <c r="Y344" i="27" s="1"/>
  <c r="BJ343" i="22"/>
  <c r="BS343" i="22" s="1"/>
  <c r="AB343" i="27" s="1"/>
  <c r="AW343" i="22"/>
  <c r="BR343" i="22" s="1"/>
  <c r="AA343" i="27" s="1"/>
  <c r="AR343" i="22"/>
  <c r="BQ343" i="22" s="1"/>
  <c r="Z343" i="27" s="1"/>
  <c r="AO343" i="22"/>
  <c r="BP343" i="22" s="1"/>
  <c r="Y343" i="27" s="1"/>
  <c r="BJ342" i="22"/>
  <c r="BS342" i="22" s="1"/>
  <c r="AB342" i="27" s="1"/>
  <c r="AW342" i="22"/>
  <c r="BR342" i="22" s="1"/>
  <c r="AA342" i="27" s="1"/>
  <c r="AR342" i="22"/>
  <c r="BQ342" i="22" s="1"/>
  <c r="Z342" i="27" s="1"/>
  <c r="AO342" i="22"/>
  <c r="BP342" i="22" s="1"/>
  <c r="Y342" i="27" s="1"/>
  <c r="BJ341" i="22"/>
  <c r="BS341" i="22" s="1"/>
  <c r="AB341" i="27" s="1"/>
  <c r="AW341" i="22"/>
  <c r="BR341" i="22" s="1"/>
  <c r="AA341" i="27" s="1"/>
  <c r="AR341" i="22"/>
  <c r="BQ341" i="22" s="1"/>
  <c r="Z341" i="27" s="1"/>
  <c r="AO341" i="22"/>
  <c r="BP341" i="22" s="1"/>
  <c r="Y341" i="27" s="1"/>
  <c r="BJ340" i="22"/>
  <c r="BS340" i="22" s="1"/>
  <c r="AB340" i="27" s="1"/>
  <c r="AW340" i="22"/>
  <c r="BR340" i="22" s="1"/>
  <c r="AA340" i="27" s="1"/>
  <c r="AR340" i="22"/>
  <c r="BQ340" i="22" s="1"/>
  <c r="Z340" i="27" s="1"/>
  <c r="AO340" i="22"/>
  <c r="BP340" i="22" s="1"/>
  <c r="Y340" i="27" s="1"/>
  <c r="BJ339" i="22"/>
  <c r="BS339" i="22" s="1"/>
  <c r="AB339" i="27" s="1"/>
  <c r="AW339" i="22"/>
  <c r="BR339" i="22" s="1"/>
  <c r="AA339" i="27" s="1"/>
  <c r="AR339" i="22"/>
  <c r="BQ339" i="22" s="1"/>
  <c r="Z339" i="27" s="1"/>
  <c r="AO339" i="22"/>
  <c r="BP339" i="22" s="1"/>
  <c r="Y339" i="27" s="1"/>
  <c r="BJ338" i="22"/>
  <c r="BS338" i="22" s="1"/>
  <c r="AB338" i="27" s="1"/>
  <c r="AW338" i="22"/>
  <c r="BR338" i="22" s="1"/>
  <c r="AA338" i="27" s="1"/>
  <c r="AR338" i="22"/>
  <c r="BQ338" i="22" s="1"/>
  <c r="Z338" i="27" s="1"/>
  <c r="AO338" i="22"/>
  <c r="BP338" i="22" s="1"/>
  <c r="Y338" i="27" s="1"/>
  <c r="BJ337" i="22"/>
  <c r="BS337" i="22" s="1"/>
  <c r="AB337" i="27" s="1"/>
  <c r="AW337" i="22"/>
  <c r="BR337" i="22" s="1"/>
  <c r="AA337" i="27" s="1"/>
  <c r="AR337" i="22"/>
  <c r="BQ337" i="22" s="1"/>
  <c r="Z337" i="27" s="1"/>
  <c r="AO337" i="22"/>
  <c r="BP337" i="22" s="1"/>
  <c r="Y337" i="27" s="1"/>
  <c r="BJ336" i="22"/>
  <c r="BS336" i="22" s="1"/>
  <c r="AB336" i="27" s="1"/>
  <c r="AW336" i="22"/>
  <c r="BR336" i="22" s="1"/>
  <c r="AA336" i="27" s="1"/>
  <c r="AR336" i="22"/>
  <c r="BQ336" i="22" s="1"/>
  <c r="Z336" i="27" s="1"/>
  <c r="AO336" i="22"/>
  <c r="BP336" i="22" s="1"/>
  <c r="Y336" i="27" s="1"/>
  <c r="BJ334" i="22"/>
  <c r="BS334" i="22" s="1"/>
  <c r="AB334" i="27" s="1"/>
  <c r="AW334" i="22"/>
  <c r="BR334" i="22" s="1"/>
  <c r="AA334" i="27" s="1"/>
  <c r="AR334" i="22"/>
  <c r="BQ334" i="22" s="1"/>
  <c r="Z334" i="27" s="1"/>
  <c r="AO334" i="22"/>
  <c r="BP334" i="22" s="1"/>
  <c r="Y334" i="27" s="1"/>
  <c r="BJ333" i="22"/>
  <c r="BS333" i="22" s="1"/>
  <c r="AB333" i="27" s="1"/>
  <c r="AW333" i="22"/>
  <c r="BR333" i="22" s="1"/>
  <c r="AA333" i="27" s="1"/>
  <c r="AR333" i="22"/>
  <c r="BQ333" i="22" s="1"/>
  <c r="Z333" i="27" s="1"/>
  <c r="AO333" i="22"/>
  <c r="BP333" i="22" s="1"/>
  <c r="Y333" i="27" s="1"/>
  <c r="BJ332" i="22"/>
  <c r="BS332" i="22" s="1"/>
  <c r="AB332" i="27" s="1"/>
  <c r="AW332" i="22"/>
  <c r="BR332" i="22" s="1"/>
  <c r="AA332" i="27" s="1"/>
  <c r="AR332" i="22"/>
  <c r="BQ332" i="22" s="1"/>
  <c r="Z332" i="27" s="1"/>
  <c r="AO332" i="22"/>
  <c r="BP332" i="22" s="1"/>
  <c r="Y332" i="27" s="1"/>
  <c r="BJ331" i="22"/>
  <c r="BS331" i="22" s="1"/>
  <c r="AB331" i="27" s="1"/>
  <c r="AW331" i="22"/>
  <c r="BR331" i="22" s="1"/>
  <c r="AA331" i="27" s="1"/>
  <c r="AR331" i="22"/>
  <c r="BQ331" i="22" s="1"/>
  <c r="Z331" i="27" s="1"/>
  <c r="AO331" i="22"/>
  <c r="BP331" i="22" s="1"/>
  <c r="Y331" i="27" s="1"/>
  <c r="BJ329" i="22"/>
  <c r="BS329" i="22" s="1"/>
  <c r="AB329" i="27" s="1"/>
  <c r="AW329" i="22"/>
  <c r="BR329" i="22" s="1"/>
  <c r="AA329" i="27" s="1"/>
  <c r="AR329" i="22"/>
  <c r="BQ329" i="22" s="1"/>
  <c r="Z329" i="27" s="1"/>
  <c r="AO329" i="22"/>
  <c r="BP329" i="22" s="1"/>
  <c r="Y329" i="27" s="1"/>
  <c r="BJ328" i="22"/>
  <c r="BS328" i="22" s="1"/>
  <c r="AB328" i="27" s="1"/>
  <c r="AW328" i="22"/>
  <c r="BR328" i="22" s="1"/>
  <c r="AA328" i="27" s="1"/>
  <c r="AR328" i="22"/>
  <c r="BQ328" i="22" s="1"/>
  <c r="Z328" i="27" s="1"/>
  <c r="AO328" i="22"/>
  <c r="BP328" i="22" s="1"/>
  <c r="Y328" i="27" s="1"/>
  <c r="BJ327" i="22"/>
  <c r="BS327" i="22" s="1"/>
  <c r="AB327" i="27" s="1"/>
  <c r="AW327" i="22"/>
  <c r="BR327" i="22" s="1"/>
  <c r="AA327" i="27" s="1"/>
  <c r="AR327" i="22"/>
  <c r="BQ327" i="22" s="1"/>
  <c r="Z327" i="27" s="1"/>
  <c r="AO327" i="22"/>
  <c r="BP327" i="22" s="1"/>
  <c r="Y327" i="27" s="1"/>
  <c r="BJ326" i="22"/>
  <c r="BS326" i="22" s="1"/>
  <c r="AB326" i="27" s="1"/>
  <c r="AW326" i="22"/>
  <c r="BR326" i="22" s="1"/>
  <c r="AA326" i="27" s="1"/>
  <c r="AR326" i="22"/>
  <c r="BQ326" i="22" s="1"/>
  <c r="Z326" i="27" s="1"/>
  <c r="AO326" i="22"/>
  <c r="BP326" i="22" s="1"/>
  <c r="Y326" i="27" s="1"/>
  <c r="BJ324" i="22"/>
  <c r="BS324" i="22" s="1"/>
  <c r="AB324" i="27" s="1"/>
  <c r="AW324" i="22"/>
  <c r="BR324" i="22" s="1"/>
  <c r="AA324" i="27" s="1"/>
  <c r="AR324" i="22"/>
  <c r="BQ324" i="22" s="1"/>
  <c r="Z324" i="27" s="1"/>
  <c r="AO324" i="22"/>
  <c r="BP324" i="22" s="1"/>
  <c r="Y324" i="27" s="1"/>
  <c r="BJ323" i="22"/>
  <c r="BS323" i="22" s="1"/>
  <c r="AB323" i="27" s="1"/>
  <c r="AW323" i="22"/>
  <c r="BR323" i="22" s="1"/>
  <c r="AA323" i="27" s="1"/>
  <c r="AR323" i="22"/>
  <c r="BQ323" i="22" s="1"/>
  <c r="Z323" i="27" s="1"/>
  <c r="AO323" i="22"/>
  <c r="BP323" i="22" s="1"/>
  <c r="Y323" i="27" s="1"/>
  <c r="BJ322" i="22"/>
  <c r="BS322" i="22" s="1"/>
  <c r="AB322" i="27" s="1"/>
  <c r="AW322" i="22"/>
  <c r="BR322" i="22" s="1"/>
  <c r="AA322" i="27" s="1"/>
  <c r="AR322" i="22"/>
  <c r="BQ322" i="22" s="1"/>
  <c r="Z322" i="27" s="1"/>
  <c r="AO322" i="22"/>
  <c r="BP322" i="22" s="1"/>
  <c r="Y322" i="27" s="1"/>
  <c r="BJ321" i="22"/>
  <c r="BS321" i="22" s="1"/>
  <c r="AB321" i="27" s="1"/>
  <c r="AW321" i="22"/>
  <c r="BR321" i="22" s="1"/>
  <c r="AA321" i="27" s="1"/>
  <c r="AR321" i="22"/>
  <c r="BQ321" i="22" s="1"/>
  <c r="Z321" i="27" s="1"/>
  <c r="AO321" i="22"/>
  <c r="BJ319" i="22"/>
  <c r="BS319" i="22" s="1"/>
  <c r="AB319" i="27" s="1"/>
  <c r="AW319" i="22"/>
  <c r="BR319" i="22" s="1"/>
  <c r="AA319" i="27" s="1"/>
  <c r="AR319" i="22"/>
  <c r="BQ319" i="22" s="1"/>
  <c r="Z319" i="27" s="1"/>
  <c r="AO319" i="22"/>
  <c r="BP319" i="22" s="1"/>
  <c r="Y319" i="27" s="1"/>
  <c r="BJ318" i="22"/>
  <c r="BS318" i="22" s="1"/>
  <c r="AB318" i="27" s="1"/>
  <c r="AW318" i="22"/>
  <c r="BR318" i="22" s="1"/>
  <c r="AA318" i="27" s="1"/>
  <c r="AR318" i="22"/>
  <c r="BQ318" i="22" s="1"/>
  <c r="Z318" i="27" s="1"/>
  <c r="AO318" i="22"/>
  <c r="BP318" i="22" s="1"/>
  <c r="Y318" i="27" s="1"/>
  <c r="BJ317" i="22"/>
  <c r="BS317" i="22" s="1"/>
  <c r="AB317" i="27" s="1"/>
  <c r="AW317" i="22"/>
  <c r="BR317" i="22" s="1"/>
  <c r="AA317" i="27" s="1"/>
  <c r="AR317" i="22"/>
  <c r="BQ317" i="22" s="1"/>
  <c r="Z317" i="27" s="1"/>
  <c r="AO317" i="22"/>
  <c r="BP317" i="22" s="1"/>
  <c r="Y317" i="27" s="1"/>
  <c r="BJ316" i="22"/>
  <c r="BS316" i="22" s="1"/>
  <c r="AB316" i="27" s="1"/>
  <c r="AW316" i="22"/>
  <c r="BR316" i="22" s="1"/>
  <c r="AA316" i="27" s="1"/>
  <c r="AR316" i="22"/>
  <c r="BQ316" i="22" s="1"/>
  <c r="Z316" i="27" s="1"/>
  <c r="AO316" i="22"/>
  <c r="BP316" i="22" s="1"/>
  <c r="Y316" i="27" s="1"/>
  <c r="BJ314" i="22"/>
  <c r="BS314" i="22" s="1"/>
  <c r="AB314" i="27" s="1"/>
  <c r="AW314" i="22"/>
  <c r="BR314" i="22" s="1"/>
  <c r="AA314" i="27" s="1"/>
  <c r="AR314" i="22"/>
  <c r="BQ314" i="22" s="1"/>
  <c r="Z314" i="27" s="1"/>
  <c r="AO314" i="22"/>
  <c r="BP314" i="22" s="1"/>
  <c r="Y314" i="27" s="1"/>
  <c r="BJ313" i="22"/>
  <c r="BS313" i="22" s="1"/>
  <c r="AB313" i="27" s="1"/>
  <c r="AW313" i="22"/>
  <c r="BR313" i="22" s="1"/>
  <c r="AA313" i="27" s="1"/>
  <c r="AR313" i="22"/>
  <c r="BQ313" i="22" s="1"/>
  <c r="Z313" i="27" s="1"/>
  <c r="AO313" i="22"/>
  <c r="BP313" i="22" s="1"/>
  <c r="Y313" i="27" s="1"/>
  <c r="BJ312" i="22"/>
  <c r="BS312" i="22" s="1"/>
  <c r="AB312" i="27" s="1"/>
  <c r="AW312" i="22"/>
  <c r="BR312" i="22" s="1"/>
  <c r="AA312" i="27" s="1"/>
  <c r="AR312" i="22"/>
  <c r="BQ312" i="22" s="1"/>
  <c r="Z312" i="27" s="1"/>
  <c r="AO312" i="22"/>
  <c r="BP312" i="22" s="1"/>
  <c r="Y312" i="27" s="1"/>
  <c r="BJ311" i="22"/>
  <c r="BS311" i="22" s="1"/>
  <c r="AB311" i="27" s="1"/>
  <c r="AW311" i="22"/>
  <c r="BR311" i="22" s="1"/>
  <c r="AA311" i="27" s="1"/>
  <c r="AR311" i="22"/>
  <c r="BQ311" i="22" s="1"/>
  <c r="Z311" i="27" s="1"/>
  <c r="AO311" i="22"/>
  <c r="BP311" i="22" s="1"/>
  <c r="Y311" i="27" s="1"/>
  <c r="BJ310" i="22"/>
  <c r="BS310" i="22" s="1"/>
  <c r="AB310" i="27" s="1"/>
  <c r="AW310" i="22"/>
  <c r="BR310" i="22" s="1"/>
  <c r="AA310" i="27" s="1"/>
  <c r="AR310" i="22"/>
  <c r="BQ310" i="22" s="1"/>
  <c r="Z310" i="27" s="1"/>
  <c r="AO310" i="22"/>
  <c r="BP310" i="22" s="1"/>
  <c r="Y310" i="27" s="1"/>
  <c r="BJ308" i="22"/>
  <c r="BS308" i="22" s="1"/>
  <c r="AB308" i="27" s="1"/>
  <c r="AW308" i="22"/>
  <c r="BR308" i="22" s="1"/>
  <c r="AA308" i="27" s="1"/>
  <c r="AR308" i="22"/>
  <c r="BQ308" i="22" s="1"/>
  <c r="Z308" i="27" s="1"/>
  <c r="AO308" i="22"/>
  <c r="BP308" i="22" s="1"/>
  <c r="Y308" i="27" s="1"/>
  <c r="BJ307" i="22"/>
  <c r="BS307" i="22" s="1"/>
  <c r="AB307" i="27" s="1"/>
  <c r="AW307" i="22"/>
  <c r="BR307" i="22" s="1"/>
  <c r="AA307" i="27" s="1"/>
  <c r="AR307" i="22"/>
  <c r="BQ307" i="22" s="1"/>
  <c r="Z307" i="27" s="1"/>
  <c r="AO307" i="22"/>
  <c r="BP307" i="22" s="1"/>
  <c r="Y307" i="27" s="1"/>
  <c r="BJ306" i="22"/>
  <c r="BS306" i="22" s="1"/>
  <c r="AB306" i="27" s="1"/>
  <c r="AW306" i="22"/>
  <c r="BR306" i="22" s="1"/>
  <c r="AA306" i="27" s="1"/>
  <c r="AR306" i="22"/>
  <c r="BQ306" i="22" s="1"/>
  <c r="Z306" i="27" s="1"/>
  <c r="AO306" i="22"/>
  <c r="BP306" i="22" s="1"/>
  <c r="Y306" i="27" s="1"/>
  <c r="BJ304" i="22"/>
  <c r="BS304" i="22" s="1"/>
  <c r="AB304" i="27" s="1"/>
  <c r="AW304" i="22"/>
  <c r="BR304" i="22" s="1"/>
  <c r="AA304" i="27" s="1"/>
  <c r="AR304" i="22"/>
  <c r="BQ304" i="22" s="1"/>
  <c r="Z304" i="27" s="1"/>
  <c r="AO304" i="22"/>
  <c r="BP304" i="22" s="1"/>
  <c r="Y304" i="27" s="1"/>
  <c r="BJ303" i="22"/>
  <c r="BS303" i="22" s="1"/>
  <c r="AB303" i="27" s="1"/>
  <c r="AW303" i="22"/>
  <c r="BR303" i="22" s="1"/>
  <c r="AA303" i="27" s="1"/>
  <c r="AR303" i="22"/>
  <c r="BQ303" i="22" s="1"/>
  <c r="Z303" i="27" s="1"/>
  <c r="AO303" i="22"/>
  <c r="BP303" i="22" s="1"/>
  <c r="Y303" i="27" s="1"/>
  <c r="BJ302" i="22"/>
  <c r="BS302" i="22" s="1"/>
  <c r="AB302" i="27" s="1"/>
  <c r="AW302" i="22"/>
  <c r="BR302" i="22" s="1"/>
  <c r="AA302" i="27" s="1"/>
  <c r="AR302" i="22"/>
  <c r="BQ302" i="22" s="1"/>
  <c r="Z302" i="27" s="1"/>
  <c r="AO302" i="22"/>
  <c r="BP302" i="22" s="1"/>
  <c r="Y302" i="27" s="1"/>
  <c r="BJ300" i="22"/>
  <c r="BS300" i="22" s="1"/>
  <c r="AB300" i="27" s="1"/>
  <c r="AW300" i="22"/>
  <c r="BR300" i="22" s="1"/>
  <c r="AA300" i="27" s="1"/>
  <c r="AR300" i="22"/>
  <c r="BQ300" i="22" s="1"/>
  <c r="Z300" i="27" s="1"/>
  <c r="AO300" i="22"/>
  <c r="BP300" i="22" s="1"/>
  <c r="Y300" i="27" s="1"/>
  <c r="BJ299" i="22"/>
  <c r="BS299" i="22" s="1"/>
  <c r="AB299" i="27" s="1"/>
  <c r="AW299" i="22"/>
  <c r="BR299" i="22" s="1"/>
  <c r="AA299" i="27" s="1"/>
  <c r="AR299" i="22"/>
  <c r="BQ299" i="22" s="1"/>
  <c r="Z299" i="27" s="1"/>
  <c r="AO299" i="22"/>
  <c r="BP299" i="22" s="1"/>
  <c r="Y299" i="27" s="1"/>
  <c r="BJ298" i="22"/>
  <c r="BS298" i="22" s="1"/>
  <c r="AB298" i="27" s="1"/>
  <c r="AW298" i="22"/>
  <c r="BR298" i="22" s="1"/>
  <c r="AA298" i="27" s="1"/>
  <c r="AR298" i="22"/>
  <c r="BQ298" i="22" s="1"/>
  <c r="Z298" i="27" s="1"/>
  <c r="AO298" i="22"/>
  <c r="BP298" i="22" s="1"/>
  <c r="Y298" i="27" s="1"/>
  <c r="BJ297" i="22"/>
  <c r="BS297" i="22" s="1"/>
  <c r="AB297" i="27" s="1"/>
  <c r="AW297" i="22"/>
  <c r="BR297" i="22" s="1"/>
  <c r="AA297" i="27" s="1"/>
  <c r="AR297" i="22"/>
  <c r="BQ297" i="22" s="1"/>
  <c r="Z297" i="27" s="1"/>
  <c r="AO297" i="22"/>
  <c r="BP297" i="22" s="1"/>
  <c r="Y297" i="27" s="1"/>
  <c r="BJ296" i="22"/>
  <c r="BS296" i="22" s="1"/>
  <c r="AB296" i="27" s="1"/>
  <c r="AW296" i="22"/>
  <c r="BR296" i="22" s="1"/>
  <c r="AA296" i="27" s="1"/>
  <c r="AR296" i="22"/>
  <c r="BQ296" i="22" s="1"/>
  <c r="Z296" i="27" s="1"/>
  <c r="AO296" i="22"/>
  <c r="BP296" i="22" s="1"/>
  <c r="Y296" i="27" s="1"/>
  <c r="BJ294" i="22"/>
  <c r="BS294" i="22" s="1"/>
  <c r="AB294" i="27" s="1"/>
  <c r="AW294" i="22"/>
  <c r="BR294" i="22" s="1"/>
  <c r="AA294" i="27" s="1"/>
  <c r="AR294" i="22"/>
  <c r="BQ294" i="22" s="1"/>
  <c r="Z294" i="27" s="1"/>
  <c r="AO294" i="22"/>
  <c r="BP294" i="22" s="1"/>
  <c r="Y294" i="27" s="1"/>
  <c r="BJ293" i="22"/>
  <c r="BS293" i="22" s="1"/>
  <c r="AB293" i="27" s="1"/>
  <c r="AW293" i="22"/>
  <c r="BR293" i="22" s="1"/>
  <c r="AA293" i="27" s="1"/>
  <c r="AR293" i="22"/>
  <c r="BQ293" i="22" s="1"/>
  <c r="Z293" i="27" s="1"/>
  <c r="AO293" i="22"/>
  <c r="BP293" i="22" s="1"/>
  <c r="Y293" i="27" s="1"/>
  <c r="BJ292" i="22"/>
  <c r="BS292" i="22" s="1"/>
  <c r="AB292" i="27" s="1"/>
  <c r="AW292" i="22"/>
  <c r="BR292" i="22" s="1"/>
  <c r="AA292" i="27" s="1"/>
  <c r="AR292" i="22"/>
  <c r="BQ292" i="22" s="1"/>
  <c r="Z292" i="27" s="1"/>
  <c r="AO292" i="22"/>
  <c r="BP292" i="22" s="1"/>
  <c r="Y292" i="27" s="1"/>
  <c r="BJ291" i="22"/>
  <c r="BS291" i="22" s="1"/>
  <c r="AB291" i="27" s="1"/>
  <c r="AW291" i="22"/>
  <c r="BR291" i="22" s="1"/>
  <c r="AA291" i="27" s="1"/>
  <c r="AR291" i="22"/>
  <c r="BQ291" i="22" s="1"/>
  <c r="Z291" i="27" s="1"/>
  <c r="AO291" i="22"/>
  <c r="BP291" i="22" s="1"/>
  <c r="Y291" i="27" s="1"/>
  <c r="BJ290" i="22"/>
  <c r="BS290" i="22" s="1"/>
  <c r="AB290" i="27" s="1"/>
  <c r="AW290" i="22"/>
  <c r="BR290" i="22" s="1"/>
  <c r="AA290" i="27" s="1"/>
  <c r="AR290" i="22"/>
  <c r="BQ290" i="22" s="1"/>
  <c r="Z290" i="27" s="1"/>
  <c r="AO290" i="22"/>
  <c r="BP290" i="22" s="1"/>
  <c r="Y290" i="27" s="1"/>
  <c r="BJ287" i="22"/>
  <c r="BS287" i="22" s="1"/>
  <c r="AB287" i="27" s="1"/>
  <c r="AW287" i="22"/>
  <c r="BR287" i="22" s="1"/>
  <c r="AA287" i="27" s="1"/>
  <c r="AR287" i="22"/>
  <c r="BQ287" i="22" s="1"/>
  <c r="Z287" i="27" s="1"/>
  <c r="AO287" i="22"/>
  <c r="BP287" i="22" s="1"/>
  <c r="Y287" i="27" s="1"/>
  <c r="BJ286" i="22"/>
  <c r="BS286" i="22" s="1"/>
  <c r="AB286" i="27" s="1"/>
  <c r="AW286" i="22"/>
  <c r="BR286" i="22" s="1"/>
  <c r="AA286" i="27" s="1"/>
  <c r="AR286" i="22"/>
  <c r="BQ286" i="22" s="1"/>
  <c r="Z286" i="27" s="1"/>
  <c r="AO286" i="22"/>
  <c r="BP286" i="22" s="1"/>
  <c r="Y286" i="27" s="1"/>
  <c r="BJ285" i="22"/>
  <c r="BS285" i="22" s="1"/>
  <c r="AB285" i="27" s="1"/>
  <c r="AW285" i="22"/>
  <c r="BR285" i="22" s="1"/>
  <c r="AA285" i="27" s="1"/>
  <c r="AR285" i="22"/>
  <c r="BQ285" i="22" s="1"/>
  <c r="Z285" i="27" s="1"/>
  <c r="AO285" i="22"/>
  <c r="BP285" i="22" s="1"/>
  <c r="Y285" i="27" s="1"/>
  <c r="BJ284" i="22"/>
  <c r="BS284" i="22" s="1"/>
  <c r="AB284" i="27" s="1"/>
  <c r="AW284" i="22"/>
  <c r="BR284" i="22" s="1"/>
  <c r="AA284" i="27" s="1"/>
  <c r="AR284" i="22"/>
  <c r="BQ284" i="22" s="1"/>
  <c r="Z284" i="27" s="1"/>
  <c r="AO284" i="22"/>
  <c r="BP284" i="22" s="1"/>
  <c r="Y284" i="27" s="1"/>
  <c r="BJ282" i="22"/>
  <c r="BS282" i="22" s="1"/>
  <c r="AB282" i="27" s="1"/>
  <c r="AW282" i="22"/>
  <c r="BR282" i="22" s="1"/>
  <c r="AA282" i="27" s="1"/>
  <c r="AR282" i="22"/>
  <c r="BQ282" i="22" s="1"/>
  <c r="Z282" i="27" s="1"/>
  <c r="AO282" i="22"/>
  <c r="BP282" i="22" s="1"/>
  <c r="Y282" i="27" s="1"/>
  <c r="BJ281" i="22"/>
  <c r="BS281" i="22" s="1"/>
  <c r="AB281" i="27" s="1"/>
  <c r="AW281" i="22"/>
  <c r="BR281" i="22" s="1"/>
  <c r="AA281" i="27" s="1"/>
  <c r="AR281" i="22"/>
  <c r="BQ281" i="22" s="1"/>
  <c r="Z281" i="27" s="1"/>
  <c r="AO281" i="22"/>
  <c r="BP281" i="22" s="1"/>
  <c r="Y281" i="27" s="1"/>
  <c r="BJ280" i="22"/>
  <c r="BS280" i="22" s="1"/>
  <c r="AB280" i="27" s="1"/>
  <c r="AW280" i="22"/>
  <c r="BR280" i="22" s="1"/>
  <c r="AA280" i="27" s="1"/>
  <c r="AR280" i="22"/>
  <c r="BQ280" i="22" s="1"/>
  <c r="Z280" i="27" s="1"/>
  <c r="AO280" i="22"/>
  <c r="BP280" i="22" s="1"/>
  <c r="Y280" i="27" s="1"/>
  <c r="BJ279" i="22"/>
  <c r="BS279" i="22" s="1"/>
  <c r="AB279" i="27" s="1"/>
  <c r="AW279" i="22"/>
  <c r="BR279" i="22" s="1"/>
  <c r="AA279" i="27" s="1"/>
  <c r="AR279" i="22"/>
  <c r="BQ279" i="22" s="1"/>
  <c r="Z279" i="27" s="1"/>
  <c r="AO279" i="22"/>
  <c r="BP279" i="22" s="1"/>
  <c r="Y279" i="27" s="1"/>
  <c r="BJ278" i="22"/>
  <c r="BS278" i="22" s="1"/>
  <c r="AB278" i="27" s="1"/>
  <c r="AW278" i="22"/>
  <c r="BR278" i="22" s="1"/>
  <c r="AA278" i="27" s="1"/>
  <c r="AR278" i="22"/>
  <c r="BQ278" i="22" s="1"/>
  <c r="Z278" i="27" s="1"/>
  <c r="AO278" i="22"/>
  <c r="BP278" i="22" s="1"/>
  <c r="Y278" i="27" s="1"/>
  <c r="BJ275" i="22"/>
  <c r="BS275" i="22" s="1"/>
  <c r="AB275" i="27" s="1"/>
  <c r="AW275" i="22"/>
  <c r="BR275" i="22" s="1"/>
  <c r="AA275" i="27" s="1"/>
  <c r="AR275" i="22"/>
  <c r="BQ275" i="22" s="1"/>
  <c r="Z275" i="27" s="1"/>
  <c r="AO275" i="22"/>
  <c r="BP275" i="22" s="1"/>
  <c r="Y275" i="27" s="1"/>
  <c r="BJ274" i="22"/>
  <c r="BS274" i="22" s="1"/>
  <c r="AB274" i="27" s="1"/>
  <c r="AW274" i="22"/>
  <c r="BR274" i="22" s="1"/>
  <c r="AA274" i="27" s="1"/>
  <c r="AR274" i="22"/>
  <c r="BQ274" i="22" s="1"/>
  <c r="Z274" i="27" s="1"/>
  <c r="AO274" i="22"/>
  <c r="BP274" i="22" s="1"/>
  <c r="Y274" i="27" s="1"/>
  <c r="BJ273" i="22"/>
  <c r="BS273" i="22" s="1"/>
  <c r="AB273" i="27" s="1"/>
  <c r="AW273" i="22"/>
  <c r="BR273" i="22" s="1"/>
  <c r="AA273" i="27" s="1"/>
  <c r="AR273" i="22"/>
  <c r="BQ273" i="22" s="1"/>
  <c r="Z273" i="27" s="1"/>
  <c r="AO273" i="22"/>
  <c r="BP273" i="22" s="1"/>
  <c r="Y273" i="27" s="1"/>
  <c r="BJ272" i="22"/>
  <c r="AW272" i="22"/>
  <c r="BR272" i="22" s="1"/>
  <c r="AA272" i="27" s="1"/>
  <c r="AR272" i="22"/>
  <c r="BQ272" i="22" s="1"/>
  <c r="Z272" i="27" s="1"/>
  <c r="AO272" i="22"/>
  <c r="BP272" i="22" s="1"/>
  <c r="Y272" i="27" s="1"/>
  <c r="BJ270" i="22"/>
  <c r="BS270" i="22" s="1"/>
  <c r="AB270" i="27" s="1"/>
  <c r="AW270" i="22"/>
  <c r="BR270" i="22" s="1"/>
  <c r="AA270" i="27" s="1"/>
  <c r="AR270" i="22"/>
  <c r="BQ270" i="22" s="1"/>
  <c r="Z270" i="27" s="1"/>
  <c r="AO270" i="22"/>
  <c r="BP270" i="22" s="1"/>
  <c r="Y270" i="27" s="1"/>
  <c r="BJ269" i="22"/>
  <c r="BS269" i="22" s="1"/>
  <c r="AB269" i="27" s="1"/>
  <c r="AW269" i="22"/>
  <c r="BR269" i="22" s="1"/>
  <c r="AA269" i="27" s="1"/>
  <c r="AR269" i="22"/>
  <c r="BQ269" i="22" s="1"/>
  <c r="Z269" i="27" s="1"/>
  <c r="AO269" i="22"/>
  <c r="BP269" i="22" s="1"/>
  <c r="Y269" i="27" s="1"/>
  <c r="BJ268" i="22"/>
  <c r="BS268" i="22" s="1"/>
  <c r="AB268" i="27" s="1"/>
  <c r="AW268" i="22"/>
  <c r="BR268" i="22" s="1"/>
  <c r="AA268" i="27" s="1"/>
  <c r="AR268" i="22"/>
  <c r="BQ268" i="22" s="1"/>
  <c r="Z268" i="27" s="1"/>
  <c r="AO268" i="22"/>
  <c r="BP268" i="22" s="1"/>
  <c r="Y268" i="27" s="1"/>
  <c r="BJ267" i="22"/>
  <c r="BS267" i="22" s="1"/>
  <c r="AB267" i="27" s="1"/>
  <c r="AW267" i="22"/>
  <c r="BR267" i="22" s="1"/>
  <c r="AA267" i="27" s="1"/>
  <c r="AR267" i="22"/>
  <c r="BQ267" i="22" s="1"/>
  <c r="Z267" i="27" s="1"/>
  <c r="AO267" i="22"/>
  <c r="BP267" i="22" s="1"/>
  <c r="Y267" i="27" s="1"/>
  <c r="BJ266" i="22"/>
  <c r="BS266" i="22" s="1"/>
  <c r="AB266" i="27" s="1"/>
  <c r="AW266" i="22"/>
  <c r="BR266" i="22" s="1"/>
  <c r="AA266" i="27" s="1"/>
  <c r="AR266" i="22"/>
  <c r="BQ266" i="22" s="1"/>
  <c r="Z266" i="27" s="1"/>
  <c r="AO266" i="22"/>
  <c r="BP266" i="22" s="1"/>
  <c r="Y266" i="27" s="1"/>
  <c r="BJ265" i="22"/>
  <c r="BS265" i="22" s="1"/>
  <c r="AB265" i="27" s="1"/>
  <c r="AW265" i="22"/>
  <c r="BR265" i="22" s="1"/>
  <c r="AA265" i="27" s="1"/>
  <c r="AR265" i="22"/>
  <c r="BQ265" i="22" s="1"/>
  <c r="Z265" i="27" s="1"/>
  <c r="AO265" i="22"/>
  <c r="BP265" i="22" s="1"/>
  <c r="Y265" i="27" s="1"/>
  <c r="BJ263" i="22"/>
  <c r="BS263" i="22" s="1"/>
  <c r="AB263" i="27" s="1"/>
  <c r="AW263" i="22"/>
  <c r="BR263" i="22" s="1"/>
  <c r="AA263" i="27" s="1"/>
  <c r="AR263" i="22"/>
  <c r="BQ263" i="22" s="1"/>
  <c r="Z263" i="27" s="1"/>
  <c r="AO263" i="22"/>
  <c r="BP263" i="22" s="1"/>
  <c r="Y263" i="27" s="1"/>
  <c r="BJ262" i="22"/>
  <c r="BS262" i="22" s="1"/>
  <c r="AB262" i="27" s="1"/>
  <c r="AW262" i="22"/>
  <c r="BR262" i="22" s="1"/>
  <c r="AA262" i="27" s="1"/>
  <c r="AR262" i="22"/>
  <c r="BQ262" i="22" s="1"/>
  <c r="Z262" i="27" s="1"/>
  <c r="AO262" i="22"/>
  <c r="BP262" i="22" s="1"/>
  <c r="Y262" i="27" s="1"/>
  <c r="BJ261" i="22"/>
  <c r="BS261" i="22" s="1"/>
  <c r="AB261" i="27" s="1"/>
  <c r="AW261" i="22"/>
  <c r="BR261" i="22" s="1"/>
  <c r="AA261" i="27" s="1"/>
  <c r="AR261" i="22"/>
  <c r="BQ261" i="22" s="1"/>
  <c r="Z261" i="27" s="1"/>
  <c r="AO261" i="22"/>
  <c r="BP261" i="22" s="1"/>
  <c r="Y261" i="27" s="1"/>
  <c r="BJ260" i="22"/>
  <c r="BS260" i="22" s="1"/>
  <c r="AB260" i="27" s="1"/>
  <c r="AW260" i="22"/>
  <c r="BR260" i="22" s="1"/>
  <c r="AA260" i="27" s="1"/>
  <c r="AR260" i="22"/>
  <c r="BQ260" i="22" s="1"/>
  <c r="Z260" i="27" s="1"/>
  <c r="AO260" i="22"/>
  <c r="BP260" i="22" s="1"/>
  <c r="Y260" i="27" s="1"/>
  <c r="BJ259" i="22"/>
  <c r="BS259" i="22" s="1"/>
  <c r="AB259" i="27" s="1"/>
  <c r="AW259" i="22"/>
  <c r="BR259" i="22" s="1"/>
  <c r="AA259" i="27" s="1"/>
  <c r="AR259" i="22"/>
  <c r="BQ259" i="22" s="1"/>
  <c r="Z259" i="27" s="1"/>
  <c r="AO259" i="22"/>
  <c r="BP259" i="22" s="1"/>
  <c r="Y259" i="27" s="1"/>
  <c r="BJ257" i="22"/>
  <c r="BS257" i="22" s="1"/>
  <c r="AB257" i="27" s="1"/>
  <c r="AW257" i="22"/>
  <c r="BR257" i="22" s="1"/>
  <c r="AA257" i="27" s="1"/>
  <c r="AR257" i="22"/>
  <c r="BQ257" i="22" s="1"/>
  <c r="Z257" i="27" s="1"/>
  <c r="AO257" i="22"/>
  <c r="BP257" i="22" s="1"/>
  <c r="Y257" i="27" s="1"/>
  <c r="BJ256" i="22"/>
  <c r="BS256" i="22" s="1"/>
  <c r="AB256" i="27" s="1"/>
  <c r="AW256" i="22"/>
  <c r="BR256" i="22" s="1"/>
  <c r="AA256" i="27" s="1"/>
  <c r="AR256" i="22"/>
  <c r="BQ256" i="22" s="1"/>
  <c r="Z256" i="27" s="1"/>
  <c r="AO256" i="22"/>
  <c r="BP256" i="22" s="1"/>
  <c r="Y256" i="27" s="1"/>
  <c r="BJ255" i="22"/>
  <c r="BS255" i="22" s="1"/>
  <c r="AB255" i="27" s="1"/>
  <c r="AW255" i="22"/>
  <c r="BR255" i="22" s="1"/>
  <c r="AA255" i="27" s="1"/>
  <c r="AR255" i="22"/>
  <c r="BQ255" i="22" s="1"/>
  <c r="Z255" i="27" s="1"/>
  <c r="AO255" i="22"/>
  <c r="BP255" i="22" s="1"/>
  <c r="Y255" i="27" s="1"/>
  <c r="BJ253" i="22"/>
  <c r="BS253" i="22" s="1"/>
  <c r="AB253" i="27" s="1"/>
  <c r="AW253" i="22"/>
  <c r="BR253" i="22" s="1"/>
  <c r="AA253" i="27" s="1"/>
  <c r="AR253" i="22"/>
  <c r="BQ253" i="22" s="1"/>
  <c r="Z253" i="27" s="1"/>
  <c r="AO253" i="22"/>
  <c r="BP253" i="22" s="1"/>
  <c r="Y253" i="27" s="1"/>
  <c r="BJ252" i="22"/>
  <c r="BS252" i="22" s="1"/>
  <c r="AB252" i="27" s="1"/>
  <c r="AW252" i="22"/>
  <c r="BR252" i="22" s="1"/>
  <c r="AA252" i="27" s="1"/>
  <c r="AR252" i="22"/>
  <c r="BQ252" i="22" s="1"/>
  <c r="Z252" i="27" s="1"/>
  <c r="AO252" i="22"/>
  <c r="BP252" i="22" s="1"/>
  <c r="Y252" i="27" s="1"/>
  <c r="BJ251" i="22"/>
  <c r="BS251" i="22" s="1"/>
  <c r="AB251" i="27" s="1"/>
  <c r="AW251" i="22"/>
  <c r="BR251" i="22" s="1"/>
  <c r="AA251" i="27" s="1"/>
  <c r="AR251" i="22"/>
  <c r="BQ251" i="22" s="1"/>
  <c r="Z251" i="27" s="1"/>
  <c r="AO251" i="22"/>
  <c r="BP251" i="22" s="1"/>
  <c r="Y251" i="27" s="1"/>
  <c r="BJ250" i="22"/>
  <c r="BS250" i="22" s="1"/>
  <c r="AB250" i="27" s="1"/>
  <c r="AW250" i="22"/>
  <c r="BR250" i="22" s="1"/>
  <c r="AA250" i="27" s="1"/>
  <c r="AR250" i="22"/>
  <c r="BQ250" i="22" s="1"/>
  <c r="Z250" i="27" s="1"/>
  <c r="AO250" i="22"/>
  <c r="BP250" i="22" s="1"/>
  <c r="Y250" i="27" s="1"/>
  <c r="BJ249" i="22"/>
  <c r="BS249" i="22" s="1"/>
  <c r="AB249" i="27" s="1"/>
  <c r="AW249" i="22"/>
  <c r="BR249" i="22" s="1"/>
  <c r="AA249" i="27" s="1"/>
  <c r="AR249" i="22"/>
  <c r="BQ249" i="22" s="1"/>
  <c r="Z249" i="27" s="1"/>
  <c r="AO249" i="22"/>
  <c r="BP249" i="22" s="1"/>
  <c r="Y249" i="27" s="1"/>
  <c r="BJ247" i="22"/>
  <c r="BS247" i="22" s="1"/>
  <c r="AB247" i="27" s="1"/>
  <c r="AW247" i="22"/>
  <c r="BR247" i="22" s="1"/>
  <c r="AA247" i="27" s="1"/>
  <c r="AR247" i="22"/>
  <c r="BQ247" i="22" s="1"/>
  <c r="Z247" i="27" s="1"/>
  <c r="AO247" i="22"/>
  <c r="BP247" i="22" s="1"/>
  <c r="Y247" i="27" s="1"/>
  <c r="BJ246" i="22"/>
  <c r="BS246" i="22" s="1"/>
  <c r="AB246" i="27" s="1"/>
  <c r="AW246" i="22"/>
  <c r="BR246" i="22" s="1"/>
  <c r="AA246" i="27" s="1"/>
  <c r="AR246" i="22"/>
  <c r="BQ246" i="22" s="1"/>
  <c r="Z246" i="27" s="1"/>
  <c r="AO246" i="22"/>
  <c r="BP246" i="22" s="1"/>
  <c r="Y246" i="27" s="1"/>
  <c r="BJ245" i="22"/>
  <c r="BS245" i="22" s="1"/>
  <c r="AB245" i="27" s="1"/>
  <c r="AW245" i="22"/>
  <c r="BR245" i="22" s="1"/>
  <c r="AA245" i="27" s="1"/>
  <c r="AR245" i="22"/>
  <c r="BQ245" i="22" s="1"/>
  <c r="Z245" i="27" s="1"/>
  <c r="AO245" i="22"/>
  <c r="BP245" i="22" s="1"/>
  <c r="Y245" i="27" s="1"/>
  <c r="BJ243" i="22"/>
  <c r="BS243" i="22" s="1"/>
  <c r="AB243" i="27" s="1"/>
  <c r="AW243" i="22"/>
  <c r="BR243" i="22" s="1"/>
  <c r="AA243" i="27" s="1"/>
  <c r="AR243" i="22"/>
  <c r="BQ243" i="22" s="1"/>
  <c r="Z243" i="27" s="1"/>
  <c r="AO243" i="22"/>
  <c r="BP243" i="22" s="1"/>
  <c r="Y243" i="27" s="1"/>
  <c r="BJ242" i="22"/>
  <c r="BS242" i="22" s="1"/>
  <c r="AB242" i="27" s="1"/>
  <c r="AW242" i="22"/>
  <c r="BR242" i="22" s="1"/>
  <c r="AA242" i="27" s="1"/>
  <c r="AR242" i="22"/>
  <c r="BQ242" i="22" s="1"/>
  <c r="Z242" i="27" s="1"/>
  <c r="AO242" i="22"/>
  <c r="BP242" i="22" s="1"/>
  <c r="Y242" i="27" s="1"/>
  <c r="BJ241" i="22"/>
  <c r="BS241" i="22" s="1"/>
  <c r="AB241" i="27" s="1"/>
  <c r="AW241" i="22"/>
  <c r="BR241" i="22" s="1"/>
  <c r="AA241" i="27" s="1"/>
  <c r="AR241" i="22"/>
  <c r="BQ241" i="22" s="1"/>
  <c r="Z241" i="27" s="1"/>
  <c r="AO241" i="22"/>
  <c r="BP241" i="22" s="1"/>
  <c r="Y241" i="27" s="1"/>
  <c r="BJ240" i="22"/>
  <c r="BS240" i="22" s="1"/>
  <c r="AB240" i="27" s="1"/>
  <c r="AW240" i="22"/>
  <c r="BR240" i="22" s="1"/>
  <c r="AA240" i="27" s="1"/>
  <c r="AR240" i="22"/>
  <c r="AO240" i="22"/>
  <c r="BP240" i="22" s="1"/>
  <c r="Y240" i="27" s="1"/>
  <c r="BJ237" i="22"/>
  <c r="BS237" i="22" s="1"/>
  <c r="AB237" i="27" s="1"/>
  <c r="AW237" i="22"/>
  <c r="BR237" i="22" s="1"/>
  <c r="AA237" i="27" s="1"/>
  <c r="AR237" i="22"/>
  <c r="BQ237" i="22" s="1"/>
  <c r="Z237" i="27" s="1"/>
  <c r="AO237" i="22"/>
  <c r="BP237" i="22" s="1"/>
  <c r="Y237" i="27" s="1"/>
  <c r="BJ236" i="22"/>
  <c r="BS236" i="22" s="1"/>
  <c r="AB236" i="27" s="1"/>
  <c r="AW236" i="22"/>
  <c r="BR236" i="22" s="1"/>
  <c r="AA236" i="27" s="1"/>
  <c r="AR236" i="22"/>
  <c r="BQ236" i="22" s="1"/>
  <c r="Z236" i="27" s="1"/>
  <c r="AO236" i="22"/>
  <c r="BP236" i="22" s="1"/>
  <c r="Y236" i="27" s="1"/>
  <c r="BJ235" i="22"/>
  <c r="BS235" i="22" s="1"/>
  <c r="AB235" i="27" s="1"/>
  <c r="AW235" i="22"/>
  <c r="BR235" i="22" s="1"/>
  <c r="AA235" i="27" s="1"/>
  <c r="AR235" i="22"/>
  <c r="BQ235" i="22" s="1"/>
  <c r="Z235" i="27" s="1"/>
  <c r="AO235" i="22"/>
  <c r="BP235" i="22" s="1"/>
  <c r="Y235" i="27" s="1"/>
  <c r="BJ234" i="22"/>
  <c r="BS234" i="22" s="1"/>
  <c r="AB234" i="27" s="1"/>
  <c r="AW234" i="22"/>
  <c r="BR234" i="22" s="1"/>
  <c r="AA234" i="27" s="1"/>
  <c r="AR234" i="22"/>
  <c r="BQ234" i="22" s="1"/>
  <c r="Z234" i="27" s="1"/>
  <c r="AO234" i="22"/>
  <c r="BP234" i="22" s="1"/>
  <c r="Y234" i="27" s="1"/>
  <c r="BJ233" i="22"/>
  <c r="BS233" i="22" s="1"/>
  <c r="AB233" i="27" s="1"/>
  <c r="AW233" i="22"/>
  <c r="BR233" i="22" s="1"/>
  <c r="AA233" i="27" s="1"/>
  <c r="AR233" i="22"/>
  <c r="BQ233" i="22" s="1"/>
  <c r="Z233" i="27" s="1"/>
  <c r="AO233" i="22"/>
  <c r="BP233" i="22" s="1"/>
  <c r="Y233" i="27" s="1"/>
  <c r="BJ232" i="22"/>
  <c r="BS232" i="22" s="1"/>
  <c r="AB232" i="27" s="1"/>
  <c r="AW232" i="22"/>
  <c r="BR232" i="22" s="1"/>
  <c r="AA232" i="27" s="1"/>
  <c r="AR232" i="22"/>
  <c r="AO232" i="22"/>
  <c r="BP232" i="22" s="1"/>
  <c r="Y232" i="27" s="1"/>
  <c r="BJ230" i="22"/>
  <c r="BS230" i="22" s="1"/>
  <c r="AB230" i="27" s="1"/>
  <c r="AW230" i="22"/>
  <c r="BR230" i="22" s="1"/>
  <c r="AA230" i="27" s="1"/>
  <c r="AR230" i="22"/>
  <c r="BQ230" i="22" s="1"/>
  <c r="Z230" i="27" s="1"/>
  <c r="AO230" i="22"/>
  <c r="BP230" i="22" s="1"/>
  <c r="Y230" i="27" s="1"/>
  <c r="BJ229" i="22"/>
  <c r="BS229" i="22" s="1"/>
  <c r="AB229" i="27" s="1"/>
  <c r="AW229" i="22"/>
  <c r="BR229" i="22" s="1"/>
  <c r="AA229" i="27" s="1"/>
  <c r="AR229" i="22"/>
  <c r="BQ229" i="22" s="1"/>
  <c r="Z229" i="27" s="1"/>
  <c r="AO229" i="22"/>
  <c r="BP229" i="22" s="1"/>
  <c r="Y229" i="27" s="1"/>
  <c r="BJ228" i="22"/>
  <c r="BS228" i="22" s="1"/>
  <c r="AB228" i="27" s="1"/>
  <c r="AW228" i="22"/>
  <c r="BR228" i="22" s="1"/>
  <c r="AA228" i="27" s="1"/>
  <c r="AR228" i="22"/>
  <c r="BQ228" i="22" s="1"/>
  <c r="Z228" i="27" s="1"/>
  <c r="AO228" i="22"/>
  <c r="BP228" i="22" s="1"/>
  <c r="Y228" i="27" s="1"/>
  <c r="BJ227" i="22"/>
  <c r="BS227" i="22" s="1"/>
  <c r="AB227" i="27" s="1"/>
  <c r="AW227" i="22"/>
  <c r="BR227" i="22" s="1"/>
  <c r="AA227" i="27" s="1"/>
  <c r="AR227" i="22"/>
  <c r="BQ227" i="22" s="1"/>
  <c r="Z227" i="27" s="1"/>
  <c r="AO227" i="22"/>
  <c r="BP227" i="22" s="1"/>
  <c r="Y227" i="27" s="1"/>
  <c r="BJ226" i="22"/>
  <c r="BS226" i="22" s="1"/>
  <c r="AB226" i="27" s="1"/>
  <c r="AW226" i="22"/>
  <c r="BR226" i="22" s="1"/>
  <c r="AA226" i="27" s="1"/>
  <c r="AR226" i="22"/>
  <c r="BQ226" i="22" s="1"/>
  <c r="Z226" i="27" s="1"/>
  <c r="AO226" i="22"/>
  <c r="BP226" i="22" s="1"/>
  <c r="Y226" i="27" s="1"/>
  <c r="BJ225" i="22"/>
  <c r="BS225" i="22" s="1"/>
  <c r="AB225" i="27" s="1"/>
  <c r="AW225" i="22"/>
  <c r="BR225" i="22" s="1"/>
  <c r="AA225" i="27" s="1"/>
  <c r="AR225" i="22"/>
  <c r="BQ225" i="22" s="1"/>
  <c r="Z225" i="27" s="1"/>
  <c r="AO225" i="22"/>
  <c r="BP225" i="22" s="1"/>
  <c r="Y225" i="27" s="1"/>
  <c r="BJ224" i="22"/>
  <c r="BS224" i="22" s="1"/>
  <c r="AB224" i="27" s="1"/>
  <c r="AW224" i="22"/>
  <c r="BR224" i="22" s="1"/>
  <c r="AA224" i="27" s="1"/>
  <c r="AR224" i="22"/>
  <c r="AO224" i="22"/>
  <c r="BP224" i="22" s="1"/>
  <c r="Y224" i="27" s="1"/>
  <c r="BJ222" i="22"/>
  <c r="BS222" i="22" s="1"/>
  <c r="AB222" i="27" s="1"/>
  <c r="AW222" i="22"/>
  <c r="BR222" i="22" s="1"/>
  <c r="AA222" i="27" s="1"/>
  <c r="AR222" i="22"/>
  <c r="BQ222" i="22" s="1"/>
  <c r="Z222" i="27" s="1"/>
  <c r="AO222" i="22"/>
  <c r="BP222" i="22" s="1"/>
  <c r="Y222" i="27" s="1"/>
  <c r="BJ221" i="22"/>
  <c r="BS221" i="22" s="1"/>
  <c r="AB221" i="27" s="1"/>
  <c r="AW221" i="22"/>
  <c r="BR221" i="22" s="1"/>
  <c r="AA221" i="27" s="1"/>
  <c r="AR221" i="22"/>
  <c r="BQ221" i="22" s="1"/>
  <c r="Z221" i="27" s="1"/>
  <c r="AO221" i="22"/>
  <c r="BP221" i="22" s="1"/>
  <c r="Y221" i="27" s="1"/>
  <c r="BJ220" i="22"/>
  <c r="BS220" i="22" s="1"/>
  <c r="AB220" i="27" s="1"/>
  <c r="AW220" i="22"/>
  <c r="BR220" i="22" s="1"/>
  <c r="AA220" i="27" s="1"/>
  <c r="AR220" i="22"/>
  <c r="BQ220" i="22" s="1"/>
  <c r="Z220" i="27" s="1"/>
  <c r="AO220" i="22"/>
  <c r="BP220" i="22" s="1"/>
  <c r="Y220" i="27" s="1"/>
  <c r="BJ219" i="22"/>
  <c r="BS219" i="22" s="1"/>
  <c r="AB219" i="27" s="1"/>
  <c r="AW219" i="22"/>
  <c r="BR219" i="22" s="1"/>
  <c r="AA219" i="27" s="1"/>
  <c r="AR219" i="22"/>
  <c r="BQ219" i="22" s="1"/>
  <c r="Z219" i="27" s="1"/>
  <c r="AO219" i="22"/>
  <c r="BP219" i="22" s="1"/>
  <c r="Y219" i="27" s="1"/>
  <c r="BJ218" i="22"/>
  <c r="BS218" i="22" s="1"/>
  <c r="AB218" i="27" s="1"/>
  <c r="AW218" i="22"/>
  <c r="BR218" i="22" s="1"/>
  <c r="AA218" i="27" s="1"/>
  <c r="AR218" i="22"/>
  <c r="BQ218" i="22" s="1"/>
  <c r="Z218" i="27" s="1"/>
  <c r="AO218" i="22"/>
  <c r="BP218" i="22" s="1"/>
  <c r="Y218" i="27" s="1"/>
  <c r="BJ217" i="22"/>
  <c r="BS217" i="22" s="1"/>
  <c r="AB217" i="27" s="1"/>
  <c r="AW217" i="22"/>
  <c r="BR217" i="22" s="1"/>
  <c r="AA217" i="27" s="1"/>
  <c r="AR217" i="22"/>
  <c r="BQ217" i="22" s="1"/>
  <c r="Z217" i="27" s="1"/>
  <c r="AO217" i="22"/>
  <c r="BP217" i="22" s="1"/>
  <c r="Y217" i="27" s="1"/>
  <c r="BJ216" i="22"/>
  <c r="BS216" i="22" s="1"/>
  <c r="AB216" i="27" s="1"/>
  <c r="AW216" i="22"/>
  <c r="BR216" i="22" s="1"/>
  <c r="AA216" i="27" s="1"/>
  <c r="AR216" i="22"/>
  <c r="AO216" i="22"/>
  <c r="BP216" i="22" s="1"/>
  <c r="Y216" i="27" s="1"/>
  <c r="BJ213" i="22"/>
  <c r="BS213" i="22" s="1"/>
  <c r="AB213" i="27" s="1"/>
  <c r="AW213" i="22"/>
  <c r="BR213" i="22" s="1"/>
  <c r="AA213" i="27" s="1"/>
  <c r="AR213" i="22"/>
  <c r="BQ213" i="22" s="1"/>
  <c r="Z213" i="27" s="1"/>
  <c r="AO213" i="22"/>
  <c r="BP213" i="22" s="1"/>
  <c r="Y213" i="27" s="1"/>
  <c r="BJ212" i="22"/>
  <c r="BS212" i="22" s="1"/>
  <c r="AB212" i="27" s="1"/>
  <c r="AW212" i="22"/>
  <c r="BR212" i="22" s="1"/>
  <c r="AA212" i="27" s="1"/>
  <c r="AR212" i="22"/>
  <c r="BQ212" i="22" s="1"/>
  <c r="Z212" i="27" s="1"/>
  <c r="AO212" i="22"/>
  <c r="BP212" i="22" s="1"/>
  <c r="Y212" i="27" s="1"/>
  <c r="BJ211" i="22"/>
  <c r="BS211" i="22" s="1"/>
  <c r="AB211" i="27" s="1"/>
  <c r="AW211" i="22"/>
  <c r="BR211" i="22" s="1"/>
  <c r="AA211" i="27" s="1"/>
  <c r="AR211" i="22"/>
  <c r="BQ211" i="22" s="1"/>
  <c r="Z211" i="27" s="1"/>
  <c r="AO211" i="22"/>
  <c r="BP211" i="22" s="1"/>
  <c r="Y211" i="27" s="1"/>
  <c r="BJ210" i="22"/>
  <c r="BS210" i="22" s="1"/>
  <c r="AB210" i="27" s="1"/>
  <c r="AW210" i="22"/>
  <c r="BR210" i="22" s="1"/>
  <c r="AA210" i="27" s="1"/>
  <c r="AR210" i="22"/>
  <c r="BQ210" i="22" s="1"/>
  <c r="Z210" i="27" s="1"/>
  <c r="AO210" i="22"/>
  <c r="BP210" i="22" s="1"/>
  <c r="Y210" i="27" s="1"/>
  <c r="BJ209" i="22"/>
  <c r="BS209" i="22" s="1"/>
  <c r="AB209" i="27" s="1"/>
  <c r="AW209" i="22"/>
  <c r="BR209" i="22" s="1"/>
  <c r="AA209" i="27" s="1"/>
  <c r="AR209" i="22"/>
  <c r="BQ209" i="22" s="1"/>
  <c r="Z209" i="27" s="1"/>
  <c r="AO209" i="22"/>
  <c r="BP209" i="22" s="1"/>
  <c r="Y209" i="27" s="1"/>
  <c r="BJ208" i="22"/>
  <c r="BS208" i="22" s="1"/>
  <c r="AB208" i="27" s="1"/>
  <c r="AW208" i="22"/>
  <c r="BR208" i="22" s="1"/>
  <c r="AA208" i="27" s="1"/>
  <c r="AR208" i="22"/>
  <c r="BQ208" i="22" s="1"/>
  <c r="Z208" i="27" s="1"/>
  <c r="AO208" i="22"/>
  <c r="BP208" i="22" s="1"/>
  <c r="Y208" i="27" s="1"/>
  <c r="BJ207" i="22"/>
  <c r="BS207" i="22" s="1"/>
  <c r="AB207" i="27" s="1"/>
  <c r="AW207" i="22"/>
  <c r="BR207" i="22" s="1"/>
  <c r="AA207" i="27" s="1"/>
  <c r="AR207" i="22"/>
  <c r="BQ207" i="22" s="1"/>
  <c r="Z207" i="27" s="1"/>
  <c r="AO207" i="22"/>
  <c r="BP207" i="22" s="1"/>
  <c r="Y207" i="27" s="1"/>
  <c r="BJ206" i="22"/>
  <c r="BS206" i="22" s="1"/>
  <c r="AB206" i="27" s="1"/>
  <c r="AW206" i="22"/>
  <c r="BR206" i="22" s="1"/>
  <c r="AA206" i="27" s="1"/>
  <c r="AR206" i="22"/>
  <c r="BQ206" i="22" s="1"/>
  <c r="Z206" i="27" s="1"/>
  <c r="AO206" i="22"/>
  <c r="BP206" i="22" s="1"/>
  <c r="Y206" i="27" s="1"/>
  <c r="BJ200" i="22"/>
  <c r="BS200" i="22" s="1"/>
  <c r="AB200" i="27" s="1"/>
  <c r="AW200" i="22"/>
  <c r="BR200" i="22" s="1"/>
  <c r="AA200" i="27" s="1"/>
  <c r="AR200" i="22"/>
  <c r="BQ200" i="22" s="1"/>
  <c r="Z200" i="27" s="1"/>
  <c r="AO200" i="22"/>
  <c r="BP200" i="22" s="1"/>
  <c r="Y200" i="27" s="1"/>
  <c r="BJ199" i="22"/>
  <c r="BS199" i="22" s="1"/>
  <c r="AB199" i="27" s="1"/>
  <c r="AW199" i="22"/>
  <c r="BR199" i="22" s="1"/>
  <c r="AA199" i="27" s="1"/>
  <c r="AR199" i="22"/>
  <c r="BQ199" i="22" s="1"/>
  <c r="Z199" i="27" s="1"/>
  <c r="AO199" i="22"/>
  <c r="BP199" i="22" s="1"/>
  <c r="Y199" i="27" s="1"/>
  <c r="BJ198" i="22"/>
  <c r="BS198" i="22" s="1"/>
  <c r="AB198" i="27" s="1"/>
  <c r="AW198" i="22"/>
  <c r="BR198" i="22" s="1"/>
  <c r="AA198" i="27" s="1"/>
  <c r="AR198" i="22"/>
  <c r="BQ198" i="22" s="1"/>
  <c r="Z198" i="27" s="1"/>
  <c r="AO198" i="22"/>
  <c r="BJ197" i="22"/>
  <c r="BS197" i="22" s="1"/>
  <c r="AB197" i="27" s="1"/>
  <c r="AW197" i="22"/>
  <c r="BR197" i="22" s="1"/>
  <c r="AA197" i="27" s="1"/>
  <c r="AR197" i="22"/>
  <c r="BQ197" i="22" s="1"/>
  <c r="Z197" i="27" s="1"/>
  <c r="AO197" i="22"/>
  <c r="BP197" i="22" s="1"/>
  <c r="Y197" i="27" s="1"/>
  <c r="BJ195" i="22"/>
  <c r="BS195" i="22" s="1"/>
  <c r="AB195" i="27" s="1"/>
  <c r="AW195" i="22"/>
  <c r="BR195" i="22" s="1"/>
  <c r="AA195" i="27" s="1"/>
  <c r="AR195" i="22"/>
  <c r="BQ195" i="22" s="1"/>
  <c r="Z195" i="27" s="1"/>
  <c r="AO195" i="22"/>
  <c r="BP195" i="22" s="1"/>
  <c r="Y195" i="27" s="1"/>
  <c r="BJ194" i="22"/>
  <c r="BS194" i="22" s="1"/>
  <c r="AB194" i="27" s="1"/>
  <c r="AW194" i="22"/>
  <c r="BR194" i="22" s="1"/>
  <c r="AA194" i="27" s="1"/>
  <c r="AR194" i="22"/>
  <c r="BQ194" i="22" s="1"/>
  <c r="Z194" i="27" s="1"/>
  <c r="AO194" i="22"/>
  <c r="BP194" i="22" s="1"/>
  <c r="Y194" i="27" s="1"/>
  <c r="BJ193" i="22"/>
  <c r="AW193" i="22"/>
  <c r="BR193" i="22" s="1"/>
  <c r="AA193" i="27" s="1"/>
  <c r="AR193" i="22"/>
  <c r="BQ193" i="22" s="1"/>
  <c r="Z193" i="27" s="1"/>
  <c r="AO193" i="22"/>
  <c r="BP193" i="22" s="1"/>
  <c r="Y193" i="27" s="1"/>
  <c r="BJ191" i="22"/>
  <c r="BS191" i="22" s="1"/>
  <c r="AB191" i="27" s="1"/>
  <c r="AW191" i="22"/>
  <c r="BR191" i="22" s="1"/>
  <c r="AA191" i="27" s="1"/>
  <c r="AR191" i="22"/>
  <c r="BQ191" i="22" s="1"/>
  <c r="Z191" i="27" s="1"/>
  <c r="AO191" i="22"/>
  <c r="BP191" i="22" s="1"/>
  <c r="Y191" i="27" s="1"/>
  <c r="BJ190" i="22"/>
  <c r="BS190" i="22" s="1"/>
  <c r="AB190" i="27" s="1"/>
  <c r="AW190" i="22"/>
  <c r="BR190" i="22" s="1"/>
  <c r="AA190" i="27" s="1"/>
  <c r="AR190" i="22"/>
  <c r="BQ190" i="22" s="1"/>
  <c r="Z190" i="27" s="1"/>
  <c r="AO190" i="22"/>
  <c r="BP190" i="22" s="1"/>
  <c r="Y190" i="27" s="1"/>
  <c r="BJ189" i="22"/>
  <c r="BS189" i="22" s="1"/>
  <c r="AB189" i="27" s="1"/>
  <c r="AW189" i="22"/>
  <c r="BR189" i="22" s="1"/>
  <c r="AA189" i="27" s="1"/>
  <c r="AR189" i="22"/>
  <c r="BQ189" i="22" s="1"/>
  <c r="Z189" i="27" s="1"/>
  <c r="AO189" i="22"/>
  <c r="BP189" i="22" s="1"/>
  <c r="Y189" i="27" s="1"/>
  <c r="BJ188" i="22"/>
  <c r="BS188" i="22" s="1"/>
  <c r="AB188" i="27" s="1"/>
  <c r="AW188" i="22"/>
  <c r="BR188" i="22" s="1"/>
  <c r="AA188" i="27" s="1"/>
  <c r="AR188" i="22"/>
  <c r="BQ188" i="22" s="1"/>
  <c r="Z188" i="27" s="1"/>
  <c r="AO188" i="22"/>
  <c r="BP188" i="22" s="1"/>
  <c r="Y188" i="27" s="1"/>
  <c r="BJ187" i="22"/>
  <c r="BS187" i="22" s="1"/>
  <c r="AB187" i="27" s="1"/>
  <c r="AW187" i="22"/>
  <c r="AR187" i="22"/>
  <c r="BQ187" i="22" s="1"/>
  <c r="Z187" i="27" s="1"/>
  <c r="AO187" i="22"/>
  <c r="BP187" i="22" s="1"/>
  <c r="Y187" i="27" s="1"/>
  <c r="BJ185" i="22"/>
  <c r="BS185" i="22" s="1"/>
  <c r="AB185" i="27" s="1"/>
  <c r="AW185" i="22"/>
  <c r="BR185" i="22" s="1"/>
  <c r="AA185" i="27" s="1"/>
  <c r="AR185" i="22"/>
  <c r="BQ185" i="22" s="1"/>
  <c r="Z185" i="27" s="1"/>
  <c r="AO185" i="22"/>
  <c r="BP185" i="22" s="1"/>
  <c r="Y185" i="27" s="1"/>
  <c r="BJ184" i="22"/>
  <c r="BS184" i="22" s="1"/>
  <c r="AB184" i="27" s="1"/>
  <c r="AW184" i="22"/>
  <c r="BR184" i="22" s="1"/>
  <c r="AA184" i="27" s="1"/>
  <c r="AR184" i="22"/>
  <c r="BQ184" i="22" s="1"/>
  <c r="Z184" i="27" s="1"/>
  <c r="AO184" i="22"/>
  <c r="BP184" i="22" s="1"/>
  <c r="Y184" i="27" s="1"/>
  <c r="BJ183" i="22"/>
  <c r="BS183" i="22" s="1"/>
  <c r="AB183" i="27" s="1"/>
  <c r="AW183" i="22"/>
  <c r="BR183" i="22" s="1"/>
  <c r="AA183" i="27" s="1"/>
  <c r="AR183" i="22"/>
  <c r="BQ183" i="22" s="1"/>
  <c r="Z183" i="27" s="1"/>
  <c r="AO183" i="22"/>
  <c r="BP183" i="22" s="1"/>
  <c r="Y183" i="27" s="1"/>
  <c r="BJ181" i="22"/>
  <c r="BS181" i="22" s="1"/>
  <c r="AB181" i="27" s="1"/>
  <c r="AW181" i="22"/>
  <c r="BR181" i="22" s="1"/>
  <c r="AA181" i="27" s="1"/>
  <c r="AR181" i="22"/>
  <c r="BQ181" i="22" s="1"/>
  <c r="Z181" i="27" s="1"/>
  <c r="AO181" i="22"/>
  <c r="BP181" i="22" s="1"/>
  <c r="Y181" i="27" s="1"/>
  <c r="BJ180" i="22"/>
  <c r="BS180" i="22" s="1"/>
  <c r="AB180" i="27" s="1"/>
  <c r="AW180" i="22"/>
  <c r="BR180" i="22" s="1"/>
  <c r="AA180" i="27" s="1"/>
  <c r="AR180" i="22"/>
  <c r="BQ180" i="22" s="1"/>
  <c r="Z180" i="27" s="1"/>
  <c r="AO180" i="22"/>
  <c r="BP180" i="22" s="1"/>
  <c r="Y180" i="27" s="1"/>
  <c r="BJ179" i="22"/>
  <c r="BS179" i="22" s="1"/>
  <c r="AB179" i="27" s="1"/>
  <c r="AW179" i="22"/>
  <c r="BR179" i="22" s="1"/>
  <c r="AA179" i="27" s="1"/>
  <c r="AR179" i="22"/>
  <c r="BQ179" i="22" s="1"/>
  <c r="Z179" i="27" s="1"/>
  <c r="AO179" i="22"/>
  <c r="BP179" i="22" s="1"/>
  <c r="Y179" i="27" s="1"/>
  <c r="BJ178" i="22"/>
  <c r="BS178" i="22" s="1"/>
  <c r="AB178" i="27" s="1"/>
  <c r="AW178" i="22"/>
  <c r="BR178" i="22" s="1"/>
  <c r="AA178" i="27" s="1"/>
  <c r="AR178" i="22"/>
  <c r="BQ178" i="22" s="1"/>
  <c r="Z178" i="27" s="1"/>
  <c r="AO178" i="22"/>
  <c r="BP178" i="22" s="1"/>
  <c r="Y178" i="27" s="1"/>
  <c r="BJ177" i="22"/>
  <c r="BS177" i="22" s="1"/>
  <c r="AB177" i="27" s="1"/>
  <c r="AW177" i="22"/>
  <c r="BR177" i="22" s="1"/>
  <c r="AA177" i="27" s="1"/>
  <c r="AR177" i="22"/>
  <c r="BQ177" i="22" s="1"/>
  <c r="Z177" i="27" s="1"/>
  <c r="AO177" i="22"/>
  <c r="BP177" i="22" s="1"/>
  <c r="Y177" i="27" s="1"/>
  <c r="BJ176" i="22"/>
  <c r="BS176" i="22" s="1"/>
  <c r="AB176" i="27" s="1"/>
  <c r="AW176" i="22"/>
  <c r="BR176" i="22" s="1"/>
  <c r="AA176" i="27" s="1"/>
  <c r="AR176" i="22"/>
  <c r="BQ176" i="22" s="1"/>
  <c r="Z176" i="27" s="1"/>
  <c r="AO176" i="22"/>
  <c r="BP176" i="22" s="1"/>
  <c r="Y176" i="27" s="1"/>
  <c r="BJ175" i="22"/>
  <c r="BS175" i="22" s="1"/>
  <c r="AB175" i="27" s="1"/>
  <c r="AW175" i="22"/>
  <c r="BR175" i="22" s="1"/>
  <c r="AA175" i="27" s="1"/>
  <c r="AR175" i="22"/>
  <c r="BQ175" i="22" s="1"/>
  <c r="Z175" i="27" s="1"/>
  <c r="AO175" i="22"/>
  <c r="BJ172" i="22"/>
  <c r="BS172" i="22" s="1"/>
  <c r="AB172" i="27" s="1"/>
  <c r="AW172" i="22"/>
  <c r="BR172" i="22" s="1"/>
  <c r="AA172" i="27" s="1"/>
  <c r="AR172" i="22"/>
  <c r="BQ172" i="22" s="1"/>
  <c r="Z172" i="27" s="1"/>
  <c r="AO172" i="22"/>
  <c r="BP172" i="22" s="1"/>
  <c r="Y172" i="27" s="1"/>
  <c r="BJ171" i="22"/>
  <c r="BS171" i="22" s="1"/>
  <c r="AB171" i="27" s="1"/>
  <c r="AW171" i="22"/>
  <c r="BR171" i="22" s="1"/>
  <c r="AA171" i="27" s="1"/>
  <c r="AR171" i="22"/>
  <c r="BQ171" i="22" s="1"/>
  <c r="Z171" i="27" s="1"/>
  <c r="AO171" i="22"/>
  <c r="BP171" i="22" s="1"/>
  <c r="Y171" i="27" s="1"/>
  <c r="BJ170" i="22"/>
  <c r="BS170" i="22" s="1"/>
  <c r="AB170" i="27" s="1"/>
  <c r="AW170" i="22"/>
  <c r="BR170" i="22" s="1"/>
  <c r="AA170" i="27" s="1"/>
  <c r="AR170" i="22"/>
  <c r="BQ170" i="22" s="1"/>
  <c r="Z170" i="27" s="1"/>
  <c r="AO170" i="22"/>
  <c r="BP170" i="22" s="1"/>
  <c r="Y170" i="27" s="1"/>
  <c r="BJ169" i="22"/>
  <c r="BS169" i="22" s="1"/>
  <c r="AB169" i="27" s="1"/>
  <c r="AW169" i="22"/>
  <c r="BR169" i="22" s="1"/>
  <c r="AA169" i="27" s="1"/>
  <c r="AR169" i="22"/>
  <c r="BQ169" i="22" s="1"/>
  <c r="Z169" i="27" s="1"/>
  <c r="AO169" i="22"/>
  <c r="BP169" i="22" s="1"/>
  <c r="Y169" i="27" s="1"/>
  <c r="BJ168" i="22"/>
  <c r="BS168" i="22" s="1"/>
  <c r="AB168" i="27" s="1"/>
  <c r="AW168" i="22"/>
  <c r="BR168" i="22" s="1"/>
  <c r="AA168" i="27" s="1"/>
  <c r="AR168" i="22"/>
  <c r="BQ168" i="22" s="1"/>
  <c r="Z168" i="27" s="1"/>
  <c r="AO168" i="22"/>
  <c r="BP168" i="22" s="1"/>
  <c r="Y168" i="27" s="1"/>
  <c r="BJ167" i="22"/>
  <c r="BS167" i="22" s="1"/>
  <c r="AB167" i="27" s="1"/>
  <c r="AW167" i="22"/>
  <c r="BR167" i="22" s="1"/>
  <c r="AA167" i="27" s="1"/>
  <c r="AR167" i="22"/>
  <c r="BQ167" i="22" s="1"/>
  <c r="Z167" i="27" s="1"/>
  <c r="AO167" i="22"/>
  <c r="BP167" i="22" s="1"/>
  <c r="Y167" i="27" s="1"/>
  <c r="BJ166" i="22"/>
  <c r="BS166" i="22" s="1"/>
  <c r="AB166" i="27" s="1"/>
  <c r="AW166" i="22"/>
  <c r="BR166" i="22" s="1"/>
  <c r="AA166" i="27" s="1"/>
  <c r="AR166" i="22"/>
  <c r="AO166" i="22"/>
  <c r="BP166" i="22" s="1"/>
  <c r="Y166" i="27" s="1"/>
  <c r="BJ164" i="22"/>
  <c r="BS164" i="22" s="1"/>
  <c r="AB164" i="27" s="1"/>
  <c r="AW164" i="22"/>
  <c r="BR164" i="22" s="1"/>
  <c r="AA164" i="27" s="1"/>
  <c r="AR164" i="22"/>
  <c r="BQ164" i="22" s="1"/>
  <c r="Z164" i="27" s="1"/>
  <c r="AO164" i="22"/>
  <c r="BP164" i="22" s="1"/>
  <c r="Y164" i="27" s="1"/>
  <c r="BJ163" i="22"/>
  <c r="BS163" i="22" s="1"/>
  <c r="AB163" i="27" s="1"/>
  <c r="AW163" i="22"/>
  <c r="BR163" i="22" s="1"/>
  <c r="AA163" i="27" s="1"/>
  <c r="AR163" i="22"/>
  <c r="BQ163" i="22" s="1"/>
  <c r="Z163" i="27" s="1"/>
  <c r="AO163" i="22"/>
  <c r="BP163" i="22" s="1"/>
  <c r="Y163" i="27" s="1"/>
  <c r="BJ162" i="22"/>
  <c r="BS162" i="22" s="1"/>
  <c r="AB162" i="27" s="1"/>
  <c r="AW162" i="22"/>
  <c r="BR162" i="22" s="1"/>
  <c r="AA162" i="27" s="1"/>
  <c r="AR162" i="22"/>
  <c r="BQ162" i="22" s="1"/>
  <c r="Z162" i="27" s="1"/>
  <c r="AO162" i="22"/>
  <c r="BP162" i="22" s="1"/>
  <c r="Y162" i="27" s="1"/>
  <c r="BJ160" i="22"/>
  <c r="BS160" i="22" s="1"/>
  <c r="AB160" i="27" s="1"/>
  <c r="AW160" i="22"/>
  <c r="BR160" i="22" s="1"/>
  <c r="AA160" i="27" s="1"/>
  <c r="AR160" i="22"/>
  <c r="BQ160" i="22" s="1"/>
  <c r="Z160" i="27" s="1"/>
  <c r="AO160" i="22"/>
  <c r="BP160" i="22" s="1"/>
  <c r="Y160" i="27" s="1"/>
  <c r="BJ159" i="22"/>
  <c r="BS159" i="22" s="1"/>
  <c r="AB159" i="27" s="1"/>
  <c r="AW159" i="22"/>
  <c r="BR159" i="22" s="1"/>
  <c r="AA159" i="27" s="1"/>
  <c r="AR159" i="22"/>
  <c r="BQ159" i="22" s="1"/>
  <c r="Z159" i="27" s="1"/>
  <c r="AO159" i="22"/>
  <c r="BP159" i="22" s="1"/>
  <c r="Y159" i="27" s="1"/>
  <c r="BJ158" i="22"/>
  <c r="BS158" i="22" s="1"/>
  <c r="AB158" i="27" s="1"/>
  <c r="AW158" i="22"/>
  <c r="BR158" i="22" s="1"/>
  <c r="AA158" i="27" s="1"/>
  <c r="AR158" i="22"/>
  <c r="BQ158" i="22" s="1"/>
  <c r="Z158" i="27" s="1"/>
  <c r="AO158" i="22"/>
  <c r="BP158" i="22" s="1"/>
  <c r="Y158" i="27" s="1"/>
  <c r="BJ157" i="22"/>
  <c r="BS157" i="22" s="1"/>
  <c r="AB157" i="27" s="1"/>
  <c r="AW157" i="22"/>
  <c r="BR157" i="22" s="1"/>
  <c r="AA157" i="27" s="1"/>
  <c r="AR157" i="22"/>
  <c r="BQ157" i="22" s="1"/>
  <c r="Z157" i="27" s="1"/>
  <c r="AO157" i="22"/>
  <c r="BP157" i="22" s="1"/>
  <c r="Y157" i="27" s="1"/>
  <c r="BJ156" i="22"/>
  <c r="BS156" i="22" s="1"/>
  <c r="AB156" i="27" s="1"/>
  <c r="AW156" i="22"/>
  <c r="BR156" i="22" s="1"/>
  <c r="AA156" i="27" s="1"/>
  <c r="AR156" i="22"/>
  <c r="BQ156" i="22" s="1"/>
  <c r="Z156" i="27" s="1"/>
  <c r="AO156" i="22"/>
  <c r="BP156" i="22" s="1"/>
  <c r="Y156" i="27" s="1"/>
  <c r="BJ155" i="22"/>
  <c r="BS155" i="22" s="1"/>
  <c r="AB155" i="27" s="1"/>
  <c r="AW155" i="22"/>
  <c r="BR155" i="22" s="1"/>
  <c r="AA155" i="27" s="1"/>
  <c r="AR155" i="22"/>
  <c r="BQ155" i="22" s="1"/>
  <c r="Z155" i="27" s="1"/>
  <c r="AO155" i="22"/>
  <c r="BP155" i="22" s="1"/>
  <c r="Y155" i="27" s="1"/>
  <c r="BJ154" i="22"/>
  <c r="BS154" i="22" s="1"/>
  <c r="AB154" i="27" s="1"/>
  <c r="AW154" i="22"/>
  <c r="BR154" i="22" s="1"/>
  <c r="AA154" i="27" s="1"/>
  <c r="AR154" i="22"/>
  <c r="BQ154" i="22" s="1"/>
  <c r="Z154" i="27" s="1"/>
  <c r="AO154" i="22"/>
  <c r="BP154" i="22" s="1"/>
  <c r="Y154" i="27" s="1"/>
  <c r="BJ153" i="22"/>
  <c r="BS153" i="22" s="1"/>
  <c r="AB153" i="27" s="1"/>
  <c r="AW153" i="22"/>
  <c r="BR153" i="22" s="1"/>
  <c r="AA153" i="27" s="1"/>
  <c r="AR153" i="22"/>
  <c r="BQ153" i="22" s="1"/>
  <c r="Z153" i="27" s="1"/>
  <c r="AO153" i="22"/>
  <c r="BP153" i="22" s="1"/>
  <c r="Y153" i="27" s="1"/>
  <c r="BJ152" i="22"/>
  <c r="BS152" i="22" s="1"/>
  <c r="AB152" i="27" s="1"/>
  <c r="AW152" i="22"/>
  <c r="BR152" i="22" s="1"/>
  <c r="AA152" i="27" s="1"/>
  <c r="AR152" i="22"/>
  <c r="BQ152" i="22" s="1"/>
  <c r="Z152" i="27" s="1"/>
  <c r="AO152" i="22"/>
  <c r="BP152" i="22" s="1"/>
  <c r="Y152" i="27" s="1"/>
  <c r="BJ151" i="22"/>
  <c r="BS151" i="22" s="1"/>
  <c r="AB151" i="27" s="1"/>
  <c r="AW151" i="22"/>
  <c r="BR151" i="22" s="1"/>
  <c r="AA151" i="27" s="1"/>
  <c r="AR151" i="22"/>
  <c r="BQ151" i="22" s="1"/>
  <c r="Z151" i="27" s="1"/>
  <c r="AO151" i="22"/>
  <c r="BP151" i="22" s="1"/>
  <c r="Y151" i="27" s="1"/>
  <c r="BJ150" i="22"/>
  <c r="BS150" i="22" s="1"/>
  <c r="AB150" i="27" s="1"/>
  <c r="AW150" i="22"/>
  <c r="BR150" i="22" s="1"/>
  <c r="AA150" i="27" s="1"/>
  <c r="AR150" i="22"/>
  <c r="BQ150" i="22" s="1"/>
  <c r="Z150" i="27" s="1"/>
  <c r="AO150" i="22"/>
  <c r="BP150" i="22" s="1"/>
  <c r="Y150" i="27" s="1"/>
  <c r="BJ149" i="22"/>
  <c r="BS149" i="22" s="1"/>
  <c r="AB149" i="27" s="1"/>
  <c r="AW149" i="22"/>
  <c r="BR149" i="22" s="1"/>
  <c r="AA149" i="27" s="1"/>
  <c r="AR149" i="22"/>
  <c r="BQ149" i="22" s="1"/>
  <c r="Z149" i="27" s="1"/>
  <c r="AO149" i="22"/>
  <c r="BP149" i="22" s="1"/>
  <c r="Y149" i="27" s="1"/>
  <c r="BJ148" i="22"/>
  <c r="BS148" i="22" s="1"/>
  <c r="AB148" i="27" s="1"/>
  <c r="AW148" i="22"/>
  <c r="BR148" i="22" s="1"/>
  <c r="AA148" i="27" s="1"/>
  <c r="AR148" i="22"/>
  <c r="BQ148" i="22" s="1"/>
  <c r="Z148" i="27" s="1"/>
  <c r="AO148" i="22"/>
  <c r="BP148" i="22" s="1"/>
  <c r="Y148" i="27" s="1"/>
  <c r="BJ147" i="22"/>
  <c r="BS147" i="22" s="1"/>
  <c r="AB147" i="27" s="1"/>
  <c r="AW147" i="22"/>
  <c r="BR147" i="22" s="1"/>
  <c r="AA147" i="27" s="1"/>
  <c r="AR147" i="22"/>
  <c r="BQ147" i="22" s="1"/>
  <c r="Z147" i="27" s="1"/>
  <c r="AO147" i="22"/>
  <c r="BP147" i="22" s="1"/>
  <c r="Y147" i="27" s="1"/>
  <c r="BJ146" i="22"/>
  <c r="BS146" i="22" s="1"/>
  <c r="AB146" i="27" s="1"/>
  <c r="AW146" i="22"/>
  <c r="BR146" i="22" s="1"/>
  <c r="AA146" i="27" s="1"/>
  <c r="AR146" i="22"/>
  <c r="BQ146" i="22" s="1"/>
  <c r="Z146" i="27" s="1"/>
  <c r="AO146" i="22"/>
  <c r="BP146" i="22" s="1"/>
  <c r="Y146" i="27" s="1"/>
  <c r="BJ145" i="22"/>
  <c r="BS145" i="22" s="1"/>
  <c r="AB145" i="27" s="1"/>
  <c r="AW145" i="22"/>
  <c r="BR145" i="22" s="1"/>
  <c r="AA145" i="27" s="1"/>
  <c r="AR145" i="22"/>
  <c r="BQ145" i="22" s="1"/>
  <c r="Z145" i="27" s="1"/>
  <c r="AO145" i="22"/>
  <c r="BP145" i="22" s="1"/>
  <c r="Y145" i="27" s="1"/>
  <c r="BJ143" i="22"/>
  <c r="BS143" i="22" s="1"/>
  <c r="AB143" i="27" s="1"/>
  <c r="AW143" i="22"/>
  <c r="BR143" i="22" s="1"/>
  <c r="AA143" i="27" s="1"/>
  <c r="AR143" i="22"/>
  <c r="BQ143" i="22" s="1"/>
  <c r="Z143" i="27" s="1"/>
  <c r="AO143" i="22"/>
  <c r="BP143" i="22" s="1"/>
  <c r="Y143" i="27" s="1"/>
  <c r="BJ142" i="22"/>
  <c r="BS142" i="22" s="1"/>
  <c r="AB142" i="27" s="1"/>
  <c r="AW142" i="22"/>
  <c r="BR142" i="22" s="1"/>
  <c r="AA142" i="27" s="1"/>
  <c r="AR142" i="22"/>
  <c r="BQ142" i="22" s="1"/>
  <c r="Z142" i="27" s="1"/>
  <c r="AO142" i="22"/>
  <c r="BP142" i="22" s="1"/>
  <c r="Y142" i="27" s="1"/>
  <c r="BJ141" i="22"/>
  <c r="BS141" i="22" s="1"/>
  <c r="AB141" i="27" s="1"/>
  <c r="AW141" i="22"/>
  <c r="BR141" i="22" s="1"/>
  <c r="AA141" i="27" s="1"/>
  <c r="AR141" i="22"/>
  <c r="BQ141" i="22" s="1"/>
  <c r="Z141" i="27" s="1"/>
  <c r="AO141" i="22"/>
  <c r="BP141" i="22" s="1"/>
  <c r="Y141" i="27" s="1"/>
  <c r="BJ140" i="22"/>
  <c r="BS140" i="22" s="1"/>
  <c r="AB140" i="27" s="1"/>
  <c r="AW140" i="22"/>
  <c r="BR140" i="22" s="1"/>
  <c r="AA140" i="27" s="1"/>
  <c r="AR140" i="22"/>
  <c r="BQ140" i="22" s="1"/>
  <c r="Z140" i="27" s="1"/>
  <c r="AO140" i="22"/>
  <c r="BP140" i="22" s="1"/>
  <c r="Y140" i="27" s="1"/>
  <c r="BJ138" i="22"/>
  <c r="BS138" i="22" s="1"/>
  <c r="AB138" i="27" s="1"/>
  <c r="AW138" i="22"/>
  <c r="BR138" i="22" s="1"/>
  <c r="AA138" i="27" s="1"/>
  <c r="AR138" i="22"/>
  <c r="BQ138" i="22" s="1"/>
  <c r="Z138" i="27" s="1"/>
  <c r="AO138" i="22"/>
  <c r="BP138" i="22" s="1"/>
  <c r="Y138" i="27" s="1"/>
  <c r="BJ137" i="22"/>
  <c r="BS137" i="22" s="1"/>
  <c r="AB137" i="27" s="1"/>
  <c r="AW137" i="22"/>
  <c r="BR137" i="22" s="1"/>
  <c r="AA137" i="27" s="1"/>
  <c r="AR137" i="22"/>
  <c r="BQ137" i="22" s="1"/>
  <c r="Z137" i="27" s="1"/>
  <c r="AO137" i="22"/>
  <c r="BP137" i="22" s="1"/>
  <c r="Y137" i="27" s="1"/>
  <c r="BJ136" i="22"/>
  <c r="BS136" i="22" s="1"/>
  <c r="AB136" i="27" s="1"/>
  <c r="AW136" i="22"/>
  <c r="BR136" i="22" s="1"/>
  <c r="AA136" i="27" s="1"/>
  <c r="AR136" i="22"/>
  <c r="BQ136" i="22" s="1"/>
  <c r="Z136" i="27" s="1"/>
  <c r="AO136" i="22"/>
  <c r="BP136" i="22" s="1"/>
  <c r="Y136" i="27" s="1"/>
  <c r="BJ135" i="22"/>
  <c r="BS135" i="22" s="1"/>
  <c r="AB135" i="27" s="1"/>
  <c r="AW135" i="22"/>
  <c r="BR135" i="22" s="1"/>
  <c r="AA135" i="27" s="1"/>
  <c r="AR135" i="22"/>
  <c r="BQ135" i="22" s="1"/>
  <c r="Z135" i="27" s="1"/>
  <c r="AO135" i="22"/>
  <c r="BP135" i="22" s="1"/>
  <c r="Y135" i="27" s="1"/>
  <c r="BJ133" i="22"/>
  <c r="BS133" i="22" s="1"/>
  <c r="AB133" i="27" s="1"/>
  <c r="AW133" i="22"/>
  <c r="BR133" i="22" s="1"/>
  <c r="AA133" i="27" s="1"/>
  <c r="AR133" i="22"/>
  <c r="BQ133" i="22" s="1"/>
  <c r="Z133" i="27" s="1"/>
  <c r="AO133" i="22"/>
  <c r="BP133" i="22" s="1"/>
  <c r="Y133" i="27" s="1"/>
  <c r="BJ132" i="22"/>
  <c r="BS132" i="22" s="1"/>
  <c r="AB132" i="27" s="1"/>
  <c r="AW132" i="22"/>
  <c r="BR132" i="22" s="1"/>
  <c r="AA132" i="27" s="1"/>
  <c r="AR132" i="22"/>
  <c r="BQ132" i="22" s="1"/>
  <c r="Z132" i="27" s="1"/>
  <c r="AO132" i="22"/>
  <c r="BP132" i="22" s="1"/>
  <c r="Y132" i="27" s="1"/>
  <c r="BJ131" i="22"/>
  <c r="BS131" i="22" s="1"/>
  <c r="AB131" i="27" s="1"/>
  <c r="AW131" i="22"/>
  <c r="BR131" i="22" s="1"/>
  <c r="AA131" i="27" s="1"/>
  <c r="AR131" i="22"/>
  <c r="BQ131" i="22" s="1"/>
  <c r="Z131" i="27" s="1"/>
  <c r="AO131" i="22"/>
  <c r="BP131" i="22" s="1"/>
  <c r="Y131" i="27" s="1"/>
  <c r="BJ130" i="22"/>
  <c r="BS130" i="22" s="1"/>
  <c r="AB130" i="27" s="1"/>
  <c r="AW130" i="22"/>
  <c r="BR130" i="22" s="1"/>
  <c r="AA130" i="27" s="1"/>
  <c r="AR130" i="22"/>
  <c r="BQ130" i="22" s="1"/>
  <c r="Z130" i="27" s="1"/>
  <c r="AO130" i="22"/>
  <c r="BP130" i="22" s="1"/>
  <c r="Y130" i="27" s="1"/>
  <c r="BJ128" i="22"/>
  <c r="BS128" i="22" s="1"/>
  <c r="AB128" i="27" s="1"/>
  <c r="AW128" i="22"/>
  <c r="BR128" i="22" s="1"/>
  <c r="AA128" i="27" s="1"/>
  <c r="AR128" i="22"/>
  <c r="BQ128" i="22" s="1"/>
  <c r="Z128" i="27" s="1"/>
  <c r="AO128" i="22"/>
  <c r="BP128" i="22" s="1"/>
  <c r="Y128" i="27" s="1"/>
  <c r="BJ127" i="22"/>
  <c r="BS127" i="22" s="1"/>
  <c r="AB127" i="27" s="1"/>
  <c r="AW127" i="22"/>
  <c r="BR127" i="22" s="1"/>
  <c r="AA127" i="27" s="1"/>
  <c r="AR127" i="22"/>
  <c r="BQ127" i="22" s="1"/>
  <c r="Z127" i="27" s="1"/>
  <c r="AO127" i="22"/>
  <c r="BP127" i="22" s="1"/>
  <c r="Y127" i="27" s="1"/>
  <c r="BJ126" i="22"/>
  <c r="BS126" i="22" s="1"/>
  <c r="AB126" i="27" s="1"/>
  <c r="AW126" i="22"/>
  <c r="BR126" i="22" s="1"/>
  <c r="AA126" i="27" s="1"/>
  <c r="AR126" i="22"/>
  <c r="BQ126" i="22" s="1"/>
  <c r="Z126" i="27" s="1"/>
  <c r="AO126" i="22"/>
  <c r="BP126" i="22" s="1"/>
  <c r="Y126" i="27" s="1"/>
  <c r="BJ125" i="22"/>
  <c r="BS125" i="22" s="1"/>
  <c r="AB125" i="27" s="1"/>
  <c r="AW125" i="22"/>
  <c r="BR125" i="22" s="1"/>
  <c r="AA125" i="27" s="1"/>
  <c r="AR125" i="22"/>
  <c r="BQ125" i="22" s="1"/>
  <c r="Z125" i="27" s="1"/>
  <c r="AO125" i="22"/>
  <c r="BP125" i="22" s="1"/>
  <c r="Y125" i="27" s="1"/>
  <c r="BJ123" i="22"/>
  <c r="BS123" i="22" s="1"/>
  <c r="AB123" i="27" s="1"/>
  <c r="AW123" i="22"/>
  <c r="BR123" i="22" s="1"/>
  <c r="AA123" i="27" s="1"/>
  <c r="AR123" i="22"/>
  <c r="BQ123" i="22" s="1"/>
  <c r="Z123" i="27" s="1"/>
  <c r="AO123" i="22"/>
  <c r="BP123" i="22" s="1"/>
  <c r="Y123" i="27" s="1"/>
  <c r="BJ122" i="22"/>
  <c r="BS122" i="22" s="1"/>
  <c r="AB122" i="27" s="1"/>
  <c r="AW122" i="22"/>
  <c r="BR122" i="22" s="1"/>
  <c r="AA122" i="27" s="1"/>
  <c r="AR122" i="22"/>
  <c r="BQ122" i="22" s="1"/>
  <c r="Z122" i="27" s="1"/>
  <c r="AO122" i="22"/>
  <c r="BP122" i="22" s="1"/>
  <c r="Y122" i="27" s="1"/>
  <c r="BJ121" i="22"/>
  <c r="BS121" i="22" s="1"/>
  <c r="AB121" i="27" s="1"/>
  <c r="AW121" i="22"/>
  <c r="BR121" i="22" s="1"/>
  <c r="AA121" i="27" s="1"/>
  <c r="AR121" i="22"/>
  <c r="BQ121" i="22" s="1"/>
  <c r="Z121" i="27" s="1"/>
  <c r="AO121" i="22"/>
  <c r="BP121" i="22" s="1"/>
  <c r="Y121" i="27" s="1"/>
  <c r="BJ120" i="22"/>
  <c r="BS120" i="22" s="1"/>
  <c r="AB120" i="27" s="1"/>
  <c r="AW120" i="22"/>
  <c r="BR120" i="22" s="1"/>
  <c r="AA120" i="27" s="1"/>
  <c r="AR120" i="22"/>
  <c r="BQ120" i="22" s="1"/>
  <c r="Z120" i="27" s="1"/>
  <c r="AO120" i="22"/>
  <c r="BP120" i="22" s="1"/>
  <c r="Y120" i="27" s="1"/>
  <c r="BJ119" i="22"/>
  <c r="BS119" i="22" s="1"/>
  <c r="AB119" i="27" s="1"/>
  <c r="AW119" i="22"/>
  <c r="BR119" i="22" s="1"/>
  <c r="AA119" i="27" s="1"/>
  <c r="AR119" i="22"/>
  <c r="BQ119" i="22" s="1"/>
  <c r="Z119" i="27" s="1"/>
  <c r="AO119" i="22"/>
  <c r="BJ117" i="22"/>
  <c r="BS117" i="22" s="1"/>
  <c r="AB117" i="27" s="1"/>
  <c r="AW117" i="22"/>
  <c r="BR117" i="22" s="1"/>
  <c r="AA117" i="27" s="1"/>
  <c r="AR117" i="22"/>
  <c r="BQ117" i="22" s="1"/>
  <c r="Z117" i="27" s="1"/>
  <c r="AO117" i="22"/>
  <c r="BP117" i="22" s="1"/>
  <c r="Y117" i="27" s="1"/>
  <c r="BJ116" i="22"/>
  <c r="BS116" i="22" s="1"/>
  <c r="AB116" i="27" s="1"/>
  <c r="AW116" i="22"/>
  <c r="BR116" i="22" s="1"/>
  <c r="AA116" i="27" s="1"/>
  <c r="AR116" i="22"/>
  <c r="BQ116" i="22" s="1"/>
  <c r="Z116" i="27" s="1"/>
  <c r="AO116" i="22"/>
  <c r="BP116" i="22" s="1"/>
  <c r="Y116" i="27" s="1"/>
  <c r="BJ115" i="22"/>
  <c r="BS115" i="22" s="1"/>
  <c r="AB115" i="27" s="1"/>
  <c r="AW115" i="22"/>
  <c r="BR115" i="22" s="1"/>
  <c r="AA115" i="27" s="1"/>
  <c r="AR115" i="22"/>
  <c r="BQ115" i="22" s="1"/>
  <c r="Z115" i="27" s="1"/>
  <c r="AO115" i="22"/>
  <c r="BP115" i="22" s="1"/>
  <c r="Y115" i="27" s="1"/>
  <c r="BJ113" i="22"/>
  <c r="BS113" i="22" s="1"/>
  <c r="AB113" i="27" s="1"/>
  <c r="AW113" i="22"/>
  <c r="BR113" i="22" s="1"/>
  <c r="AA113" i="27" s="1"/>
  <c r="AR113" i="22"/>
  <c r="BQ113" i="22" s="1"/>
  <c r="Z113" i="27" s="1"/>
  <c r="AO113" i="22"/>
  <c r="BP113" i="22" s="1"/>
  <c r="Y113" i="27" s="1"/>
  <c r="BJ112" i="22"/>
  <c r="BS112" i="22" s="1"/>
  <c r="AB112" i="27" s="1"/>
  <c r="AW112" i="22"/>
  <c r="BR112" i="22" s="1"/>
  <c r="AA112" i="27" s="1"/>
  <c r="AR112" i="22"/>
  <c r="BQ112" i="22" s="1"/>
  <c r="Z112" i="27" s="1"/>
  <c r="AO112" i="22"/>
  <c r="BP112" i="22" s="1"/>
  <c r="Y112" i="27" s="1"/>
  <c r="BJ111" i="22"/>
  <c r="BS111" i="22" s="1"/>
  <c r="AB111" i="27" s="1"/>
  <c r="AW111" i="22"/>
  <c r="BR111" i="22" s="1"/>
  <c r="AA111" i="27" s="1"/>
  <c r="AR111" i="22"/>
  <c r="BQ111" i="22" s="1"/>
  <c r="Z111" i="27" s="1"/>
  <c r="AO111" i="22"/>
  <c r="BP111" i="22" s="1"/>
  <c r="Y111" i="27" s="1"/>
  <c r="BJ109" i="22"/>
  <c r="BS109" i="22" s="1"/>
  <c r="AB109" i="27" s="1"/>
  <c r="AW109" i="22"/>
  <c r="BR109" i="22" s="1"/>
  <c r="AA109" i="27" s="1"/>
  <c r="AR109" i="22"/>
  <c r="BQ109" i="22" s="1"/>
  <c r="Z109" i="27" s="1"/>
  <c r="AO109" i="22"/>
  <c r="BP109" i="22" s="1"/>
  <c r="Y109" i="27" s="1"/>
  <c r="BJ108" i="22"/>
  <c r="BS108" i="22" s="1"/>
  <c r="AB108" i="27" s="1"/>
  <c r="AW108" i="22"/>
  <c r="BR108" i="22" s="1"/>
  <c r="AA108" i="27" s="1"/>
  <c r="AR108" i="22"/>
  <c r="BQ108" i="22" s="1"/>
  <c r="Z108" i="27" s="1"/>
  <c r="AO108" i="22"/>
  <c r="BP108" i="22" s="1"/>
  <c r="Y108" i="27" s="1"/>
  <c r="BJ107" i="22"/>
  <c r="BS107" i="22" s="1"/>
  <c r="AB107" i="27" s="1"/>
  <c r="AW107" i="22"/>
  <c r="BR107" i="22" s="1"/>
  <c r="AA107" i="27" s="1"/>
  <c r="AR107" i="22"/>
  <c r="BQ107" i="22" s="1"/>
  <c r="Z107" i="27" s="1"/>
  <c r="AO107" i="22"/>
  <c r="BP107" i="22" s="1"/>
  <c r="Y107" i="27" s="1"/>
  <c r="BJ106" i="22"/>
  <c r="BS106" i="22" s="1"/>
  <c r="AB106" i="27" s="1"/>
  <c r="AW106" i="22"/>
  <c r="BR106" i="22" s="1"/>
  <c r="AA106" i="27" s="1"/>
  <c r="AR106" i="22"/>
  <c r="BQ106" i="22" s="1"/>
  <c r="Z106" i="27" s="1"/>
  <c r="AO106" i="22"/>
  <c r="BP106" i="22" s="1"/>
  <c r="Y106" i="27" s="1"/>
  <c r="BJ105" i="22"/>
  <c r="BS105" i="22" s="1"/>
  <c r="AB105" i="27" s="1"/>
  <c r="AW105" i="22"/>
  <c r="BR105" i="22" s="1"/>
  <c r="AA105" i="27" s="1"/>
  <c r="AR105" i="22"/>
  <c r="BQ105" i="22" s="1"/>
  <c r="Z105" i="27" s="1"/>
  <c r="AO105" i="22"/>
  <c r="BP105" i="22" s="1"/>
  <c r="Y105" i="27" s="1"/>
  <c r="BJ103" i="22"/>
  <c r="BS103" i="22" s="1"/>
  <c r="AB103" i="27" s="1"/>
  <c r="AW103" i="22"/>
  <c r="BR103" i="22" s="1"/>
  <c r="AA103" i="27" s="1"/>
  <c r="AR103" i="22"/>
  <c r="BQ103" i="22" s="1"/>
  <c r="Z103" i="27" s="1"/>
  <c r="AO103" i="22"/>
  <c r="BP103" i="22" s="1"/>
  <c r="Y103" i="27" s="1"/>
  <c r="BJ102" i="22"/>
  <c r="BS102" i="22" s="1"/>
  <c r="AB102" i="27" s="1"/>
  <c r="AW102" i="22"/>
  <c r="BR102" i="22" s="1"/>
  <c r="AA102" i="27" s="1"/>
  <c r="AR102" i="22"/>
  <c r="BQ102" i="22" s="1"/>
  <c r="Z102" i="27" s="1"/>
  <c r="AO102" i="22"/>
  <c r="BP102" i="22" s="1"/>
  <c r="Y102" i="27" s="1"/>
  <c r="BJ101" i="22"/>
  <c r="BS101" i="22" s="1"/>
  <c r="AB101" i="27" s="1"/>
  <c r="AW101" i="22"/>
  <c r="BR101" i="22" s="1"/>
  <c r="AA101" i="27" s="1"/>
  <c r="AR101" i="22"/>
  <c r="BQ101" i="22" s="1"/>
  <c r="Z101" i="27" s="1"/>
  <c r="AO101" i="22"/>
  <c r="BP101" i="22" s="1"/>
  <c r="Y101" i="27" s="1"/>
  <c r="BJ100" i="22"/>
  <c r="BS100" i="22" s="1"/>
  <c r="AB100" i="27" s="1"/>
  <c r="AW100" i="22"/>
  <c r="BR100" i="22" s="1"/>
  <c r="AA100" i="27" s="1"/>
  <c r="AR100" i="22"/>
  <c r="BQ100" i="22" s="1"/>
  <c r="Z100" i="27" s="1"/>
  <c r="AO100" i="22"/>
  <c r="BJ99" i="22"/>
  <c r="BS99" i="22" s="1"/>
  <c r="AB99" i="27" s="1"/>
  <c r="AW99" i="22"/>
  <c r="BR99" i="22" s="1"/>
  <c r="AA99" i="27" s="1"/>
  <c r="AR99" i="22"/>
  <c r="BQ99" i="22" s="1"/>
  <c r="Z99" i="27" s="1"/>
  <c r="AO99" i="22"/>
  <c r="BP99" i="22" s="1"/>
  <c r="Y99" i="27" s="1"/>
  <c r="BJ96" i="22"/>
  <c r="BS96" i="22" s="1"/>
  <c r="AB96" i="27" s="1"/>
  <c r="AW96" i="22"/>
  <c r="BR96" i="22" s="1"/>
  <c r="AA96" i="27" s="1"/>
  <c r="AR96" i="22"/>
  <c r="BQ96" i="22" s="1"/>
  <c r="Z96" i="27" s="1"/>
  <c r="AO96" i="22"/>
  <c r="BP96" i="22" s="1"/>
  <c r="Y96" i="27" s="1"/>
  <c r="BJ95" i="22"/>
  <c r="BS95" i="22" s="1"/>
  <c r="AB95" i="27" s="1"/>
  <c r="AW95" i="22"/>
  <c r="BR95" i="22" s="1"/>
  <c r="AA95" i="27" s="1"/>
  <c r="AR95" i="22"/>
  <c r="BQ95" i="22" s="1"/>
  <c r="Z95" i="27" s="1"/>
  <c r="AO95" i="22"/>
  <c r="BP95" i="22" s="1"/>
  <c r="Y95" i="27" s="1"/>
  <c r="BJ94" i="22"/>
  <c r="BS94" i="22" s="1"/>
  <c r="AB94" i="27" s="1"/>
  <c r="AW94" i="22"/>
  <c r="BR94" i="22" s="1"/>
  <c r="AA94" i="27" s="1"/>
  <c r="AR94" i="22"/>
  <c r="BQ94" i="22" s="1"/>
  <c r="Z94" i="27" s="1"/>
  <c r="AO94" i="22"/>
  <c r="BP94" i="22" s="1"/>
  <c r="Y94" i="27" s="1"/>
  <c r="BJ93" i="22"/>
  <c r="BS93" i="22" s="1"/>
  <c r="AB93" i="27" s="1"/>
  <c r="AW93" i="22"/>
  <c r="BR93" i="22" s="1"/>
  <c r="AA93" i="27" s="1"/>
  <c r="AR93" i="22"/>
  <c r="BQ93" i="22" s="1"/>
  <c r="Z93" i="27" s="1"/>
  <c r="AO93" i="22"/>
  <c r="BP93" i="22" s="1"/>
  <c r="Y93" i="27" s="1"/>
  <c r="BJ91" i="22"/>
  <c r="BS91" i="22" s="1"/>
  <c r="AB91" i="27" s="1"/>
  <c r="AW91" i="22"/>
  <c r="BR91" i="22" s="1"/>
  <c r="AA91" i="27" s="1"/>
  <c r="AR91" i="22"/>
  <c r="BQ91" i="22" s="1"/>
  <c r="Z91" i="27" s="1"/>
  <c r="AO91" i="22"/>
  <c r="BP91" i="22" s="1"/>
  <c r="Y91" i="27" s="1"/>
  <c r="BJ90" i="22"/>
  <c r="BS90" i="22" s="1"/>
  <c r="AB90" i="27" s="1"/>
  <c r="AW90" i="22"/>
  <c r="BR90" i="22" s="1"/>
  <c r="AA90" i="27" s="1"/>
  <c r="AR90" i="22"/>
  <c r="BQ90" i="22" s="1"/>
  <c r="Z90" i="27" s="1"/>
  <c r="AO90" i="22"/>
  <c r="BP90" i="22" s="1"/>
  <c r="Y90" i="27" s="1"/>
  <c r="BJ89" i="22"/>
  <c r="BS89" i="22" s="1"/>
  <c r="AB89" i="27" s="1"/>
  <c r="AW89" i="22"/>
  <c r="BR89" i="22" s="1"/>
  <c r="AA89" i="27" s="1"/>
  <c r="AR89" i="22"/>
  <c r="BQ89" i="22" s="1"/>
  <c r="Z89" i="27" s="1"/>
  <c r="AO89" i="22"/>
  <c r="BP89" i="22" s="1"/>
  <c r="Y89" i="27" s="1"/>
  <c r="BJ88" i="22"/>
  <c r="BS88" i="22" s="1"/>
  <c r="AB88" i="27" s="1"/>
  <c r="AW88" i="22"/>
  <c r="BR88" i="22" s="1"/>
  <c r="AA88" i="27" s="1"/>
  <c r="AR88" i="22"/>
  <c r="BQ88" i="22" s="1"/>
  <c r="Z88" i="27" s="1"/>
  <c r="AO88" i="22"/>
  <c r="BP88" i="22" s="1"/>
  <c r="Y88" i="27" s="1"/>
  <c r="BJ87" i="22"/>
  <c r="BS87" i="22" s="1"/>
  <c r="AB87" i="27" s="1"/>
  <c r="AW87" i="22"/>
  <c r="BR87" i="22" s="1"/>
  <c r="AA87" i="27" s="1"/>
  <c r="AR87" i="22"/>
  <c r="BQ87" i="22" s="1"/>
  <c r="Z87" i="27" s="1"/>
  <c r="AO87" i="22"/>
  <c r="BP87" i="22" s="1"/>
  <c r="Y87" i="27" s="1"/>
  <c r="BJ84" i="22"/>
  <c r="BS84" i="22" s="1"/>
  <c r="AB84" i="27" s="1"/>
  <c r="AW84" i="22"/>
  <c r="BR84" i="22" s="1"/>
  <c r="AA84" i="27" s="1"/>
  <c r="AR84" i="22"/>
  <c r="BQ84" i="22" s="1"/>
  <c r="Z84" i="27" s="1"/>
  <c r="AO84" i="22"/>
  <c r="BP84" i="22" s="1"/>
  <c r="Y84" i="27" s="1"/>
  <c r="BJ83" i="22"/>
  <c r="BS83" i="22" s="1"/>
  <c r="AB83" i="27" s="1"/>
  <c r="AW83" i="22"/>
  <c r="BR83" i="22" s="1"/>
  <c r="AA83" i="27" s="1"/>
  <c r="AR83" i="22"/>
  <c r="BQ83" i="22" s="1"/>
  <c r="Z83" i="27" s="1"/>
  <c r="AO83" i="22"/>
  <c r="BP83" i="22" s="1"/>
  <c r="Y83" i="27" s="1"/>
  <c r="BJ82" i="22"/>
  <c r="BS82" i="22" s="1"/>
  <c r="AB82" i="27" s="1"/>
  <c r="AW82" i="22"/>
  <c r="BR82" i="22" s="1"/>
  <c r="AA82" i="27" s="1"/>
  <c r="AR82" i="22"/>
  <c r="BQ82" i="22" s="1"/>
  <c r="Z82" i="27" s="1"/>
  <c r="AO82" i="22"/>
  <c r="BP82" i="22" s="1"/>
  <c r="Y82" i="27" s="1"/>
  <c r="BJ81" i="22"/>
  <c r="BS81" i="22" s="1"/>
  <c r="AB81" i="27" s="1"/>
  <c r="AW81" i="22"/>
  <c r="BR81" i="22" s="1"/>
  <c r="AA81" i="27" s="1"/>
  <c r="AR81" i="22"/>
  <c r="BQ81" i="22" s="1"/>
  <c r="Z81" i="27" s="1"/>
  <c r="AO81" i="22"/>
  <c r="BP81" i="22" s="1"/>
  <c r="Y81" i="27" s="1"/>
  <c r="BJ79" i="22"/>
  <c r="BS79" i="22" s="1"/>
  <c r="AB79" i="27" s="1"/>
  <c r="AW79" i="22"/>
  <c r="BR79" i="22" s="1"/>
  <c r="AA79" i="27" s="1"/>
  <c r="AR79" i="22"/>
  <c r="BQ79" i="22" s="1"/>
  <c r="Z79" i="27" s="1"/>
  <c r="AO79" i="22"/>
  <c r="BP79" i="22" s="1"/>
  <c r="Y79" i="27" s="1"/>
  <c r="BJ78" i="22"/>
  <c r="BS78" i="22" s="1"/>
  <c r="AB78" i="27" s="1"/>
  <c r="AW78" i="22"/>
  <c r="BR78" i="22" s="1"/>
  <c r="AA78" i="27" s="1"/>
  <c r="AR78" i="22"/>
  <c r="BQ78" i="22" s="1"/>
  <c r="Z78" i="27" s="1"/>
  <c r="AO78" i="22"/>
  <c r="BP78" i="22" s="1"/>
  <c r="Y78" i="27" s="1"/>
  <c r="BJ77" i="22"/>
  <c r="BS77" i="22" s="1"/>
  <c r="AB77" i="27" s="1"/>
  <c r="AW77" i="22"/>
  <c r="BR77" i="22" s="1"/>
  <c r="AA77" i="27" s="1"/>
  <c r="AR77" i="22"/>
  <c r="BQ77" i="22" s="1"/>
  <c r="Z77" i="27" s="1"/>
  <c r="AO77" i="22"/>
  <c r="BP77" i="22" s="1"/>
  <c r="Y77" i="27" s="1"/>
  <c r="BJ76" i="22"/>
  <c r="BS76" i="22" s="1"/>
  <c r="AB76" i="27" s="1"/>
  <c r="AW76" i="22"/>
  <c r="BR76" i="22" s="1"/>
  <c r="AA76" i="27" s="1"/>
  <c r="AR76" i="22"/>
  <c r="BQ76" i="22" s="1"/>
  <c r="Z76" i="27" s="1"/>
  <c r="AO76" i="22"/>
  <c r="BP76" i="22" s="1"/>
  <c r="Y76" i="27" s="1"/>
  <c r="BJ75" i="22"/>
  <c r="BS75" i="22" s="1"/>
  <c r="AB75" i="27" s="1"/>
  <c r="AW75" i="22"/>
  <c r="BR75" i="22" s="1"/>
  <c r="AA75" i="27" s="1"/>
  <c r="AR75" i="22"/>
  <c r="BQ75" i="22" s="1"/>
  <c r="Z75" i="27" s="1"/>
  <c r="AO75" i="22"/>
  <c r="BP75" i="22" s="1"/>
  <c r="Y75" i="27" s="1"/>
  <c r="BJ74" i="22"/>
  <c r="BS74" i="22" s="1"/>
  <c r="AB74" i="27" s="1"/>
  <c r="AW74" i="22"/>
  <c r="BR74" i="22" s="1"/>
  <c r="AA74" i="27" s="1"/>
  <c r="AR74" i="22"/>
  <c r="BQ74" i="22" s="1"/>
  <c r="Z74" i="27" s="1"/>
  <c r="AO74" i="22"/>
  <c r="BP74" i="22" s="1"/>
  <c r="Y74" i="27" s="1"/>
  <c r="BJ72" i="22"/>
  <c r="BS72" i="22" s="1"/>
  <c r="AB72" i="27" s="1"/>
  <c r="AW72" i="22"/>
  <c r="BR72" i="22" s="1"/>
  <c r="AA72" i="27" s="1"/>
  <c r="AR72" i="22"/>
  <c r="BQ72" i="22" s="1"/>
  <c r="Z72" i="27" s="1"/>
  <c r="AO72" i="22"/>
  <c r="BP72" i="22" s="1"/>
  <c r="Y72" i="27" s="1"/>
  <c r="BJ71" i="22"/>
  <c r="BS71" i="22" s="1"/>
  <c r="AB71" i="27" s="1"/>
  <c r="AW71" i="22"/>
  <c r="BR71" i="22" s="1"/>
  <c r="AA71" i="27" s="1"/>
  <c r="AR71" i="22"/>
  <c r="BQ71" i="22" s="1"/>
  <c r="Z71" i="27" s="1"/>
  <c r="AO71" i="22"/>
  <c r="BP71" i="22" s="1"/>
  <c r="Y71" i="27" s="1"/>
  <c r="BJ70" i="22"/>
  <c r="BS70" i="22" s="1"/>
  <c r="AB70" i="27" s="1"/>
  <c r="AW70" i="22"/>
  <c r="BR70" i="22" s="1"/>
  <c r="AA70" i="27" s="1"/>
  <c r="AR70" i="22"/>
  <c r="BQ70" i="22" s="1"/>
  <c r="Z70" i="27" s="1"/>
  <c r="AO70" i="22"/>
  <c r="BP70" i="22" s="1"/>
  <c r="Y70" i="27" s="1"/>
  <c r="BJ69" i="22"/>
  <c r="BS69" i="22" s="1"/>
  <c r="AB69" i="27" s="1"/>
  <c r="AW69" i="22"/>
  <c r="BR69" i="22" s="1"/>
  <c r="AA69" i="27" s="1"/>
  <c r="AR69" i="22"/>
  <c r="BQ69" i="22" s="1"/>
  <c r="Z69" i="27" s="1"/>
  <c r="AO69" i="22"/>
  <c r="BP69" i="22" s="1"/>
  <c r="Y69" i="27" s="1"/>
  <c r="BJ68" i="22"/>
  <c r="AW68" i="22"/>
  <c r="BR68" i="22" s="1"/>
  <c r="AA68" i="27" s="1"/>
  <c r="AR68" i="22"/>
  <c r="BQ68" i="22" s="1"/>
  <c r="Z68" i="27" s="1"/>
  <c r="AO68" i="22"/>
  <c r="BP68" i="22" s="1"/>
  <c r="Y68" i="27" s="1"/>
  <c r="BJ66" i="22"/>
  <c r="BS66" i="22" s="1"/>
  <c r="AB66" i="27" s="1"/>
  <c r="AW66" i="22"/>
  <c r="BR66" i="22" s="1"/>
  <c r="AA66" i="27" s="1"/>
  <c r="AR66" i="22"/>
  <c r="BQ66" i="22" s="1"/>
  <c r="Z66" i="27" s="1"/>
  <c r="AO66" i="22"/>
  <c r="BP66" i="22" s="1"/>
  <c r="Y66" i="27" s="1"/>
  <c r="BJ65" i="22"/>
  <c r="BS65" i="22" s="1"/>
  <c r="AB65" i="27" s="1"/>
  <c r="AW65" i="22"/>
  <c r="BR65" i="22" s="1"/>
  <c r="AA65" i="27" s="1"/>
  <c r="AR65" i="22"/>
  <c r="BQ65" i="22" s="1"/>
  <c r="Z65" i="27" s="1"/>
  <c r="AO65" i="22"/>
  <c r="BP65" i="22" s="1"/>
  <c r="Y65" i="27" s="1"/>
  <c r="BJ64" i="22"/>
  <c r="BS64" i="22" s="1"/>
  <c r="AB64" i="27" s="1"/>
  <c r="AW64" i="22"/>
  <c r="BR64" i="22" s="1"/>
  <c r="AA64" i="27" s="1"/>
  <c r="AR64" i="22"/>
  <c r="BQ64" i="22" s="1"/>
  <c r="Z64" i="27" s="1"/>
  <c r="AO64" i="22"/>
  <c r="BP64" i="22" s="1"/>
  <c r="Y64" i="27" s="1"/>
  <c r="BJ62" i="22"/>
  <c r="BS62" i="22" s="1"/>
  <c r="AB62" i="27" s="1"/>
  <c r="AW62" i="22"/>
  <c r="BR62" i="22" s="1"/>
  <c r="AA62" i="27" s="1"/>
  <c r="AR62" i="22"/>
  <c r="BQ62" i="22" s="1"/>
  <c r="Z62" i="27" s="1"/>
  <c r="AO62" i="22"/>
  <c r="BP62" i="22" s="1"/>
  <c r="Y62" i="27" s="1"/>
  <c r="BJ61" i="22"/>
  <c r="BS61" i="22" s="1"/>
  <c r="AB61" i="27" s="1"/>
  <c r="AW61" i="22"/>
  <c r="BR61" i="22" s="1"/>
  <c r="AA61" i="27" s="1"/>
  <c r="AR61" i="22"/>
  <c r="BQ61" i="22" s="1"/>
  <c r="Z61" i="27" s="1"/>
  <c r="AO61" i="22"/>
  <c r="BP61" i="22" s="1"/>
  <c r="Y61" i="27" s="1"/>
  <c r="BJ60" i="22"/>
  <c r="BS60" i="22" s="1"/>
  <c r="AB60" i="27" s="1"/>
  <c r="AW60" i="22"/>
  <c r="BR60" i="22" s="1"/>
  <c r="AA60" i="27" s="1"/>
  <c r="AR60" i="22"/>
  <c r="BQ60" i="22" s="1"/>
  <c r="Z60" i="27" s="1"/>
  <c r="AO60" i="22"/>
  <c r="BP60" i="22" s="1"/>
  <c r="Y60" i="27" s="1"/>
  <c r="BJ59" i="22"/>
  <c r="BS59" i="22" s="1"/>
  <c r="AB59" i="27" s="1"/>
  <c r="AW59" i="22"/>
  <c r="AR59" i="22"/>
  <c r="BQ59" i="22" s="1"/>
  <c r="Z59" i="27" s="1"/>
  <c r="AO59" i="22"/>
  <c r="BP59" i="22" s="1"/>
  <c r="Y59" i="27" s="1"/>
  <c r="BJ58" i="22"/>
  <c r="BS58" i="22" s="1"/>
  <c r="AB58" i="27" s="1"/>
  <c r="AW58" i="22"/>
  <c r="BR58" i="22" s="1"/>
  <c r="AA58" i="27" s="1"/>
  <c r="AR58" i="22"/>
  <c r="BQ58" i="22" s="1"/>
  <c r="Z58" i="27" s="1"/>
  <c r="AO58" i="22"/>
  <c r="BP58" i="22" s="1"/>
  <c r="Y58" i="27" s="1"/>
  <c r="BJ56" i="22"/>
  <c r="BS56" i="22" s="1"/>
  <c r="AB56" i="27" s="1"/>
  <c r="AW56" i="22"/>
  <c r="BR56" i="22" s="1"/>
  <c r="AA56" i="27" s="1"/>
  <c r="AR56" i="22"/>
  <c r="BQ56" i="22" s="1"/>
  <c r="Z56" i="27" s="1"/>
  <c r="AO56" i="22"/>
  <c r="BP56" i="22" s="1"/>
  <c r="Y56" i="27" s="1"/>
  <c r="BJ55" i="22"/>
  <c r="BS55" i="22" s="1"/>
  <c r="AB55" i="27" s="1"/>
  <c r="AW55" i="22"/>
  <c r="BR55" i="22" s="1"/>
  <c r="AA55" i="27" s="1"/>
  <c r="AR55" i="22"/>
  <c r="BQ55" i="22" s="1"/>
  <c r="Z55" i="27" s="1"/>
  <c r="AO55" i="22"/>
  <c r="BP55" i="22" s="1"/>
  <c r="Y55" i="27" s="1"/>
  <c r="BJ54" i="22"/>
  <c r="BS54" i="22" s="1"/>
  <c r="AB54" i="27" s="1"/>
  <c r="AW54" i="22"/>
  <c r="BR54" i="22" s="1"/>
  <c r="AA54" i="27" s="1"/>
  <c r="AR54" i="22"/>
  <c r="BQ54" i="22" s="1"/>
  <c r="Z54" i="27" s="1"/>
  <c r="AO54" i="22"/>
  <c r="BP54" i="22" s="1"/>
  <c r="Y54" i="27" s="1"/>
  <c r="BJ52" i="22"/>
  <c r="BS52" i="22" s="1"/>
  <c r="AB52" i="27" s="1"/>
  <c r="AW52" i="22"/>
  <c r="BR52" i="22" s="1"/>
  <c r="AA52" i="27" s="1"/>
  <c r="AR52" i="22"/>
  <c r="BQ52" i="22" s="1"/>
  <c r="Z52" i="27" s="1"/>
  <c r="AO52" i="22"/>
  <c r="BP52" i="22" s="1"/>
  <c r="Y52" i="27" s="1"/>
  <c r="BJ51" i="22"/>
  <c r="BS51" i="22" s="1"/>
  <c r="AB51" i="27" s="1"/>
  <c r="AW51" i="22"/>
  <c r="BR51" i="22" s="1"/>
  <c r="AA51" i="27" s="1"/>
  <c r="AR51" i="22"/>
  <c r="BQ51" i="22" s="1"/>
  <c r="Z51" i="27" s="1"/>
  <c r="AO51" i="22"/>
  <c r="BP51" i="22" s="1"/>
  <c r="Y51" i="27" s="1"/>
  <c r="BJ50" i="22"/>
  <c r="BS50" i="22" s="1"/>
  <c r="AB50" i="27" s="1"/>
  <c r="AW50" i="22"/>
  <c r="BR50" i="22" s="1"/>
  <c r="AA50" i="27" s="1"/>
  <c r="AR50" i="22"/>
  <c r="BQ50" i="22" s="1"/>
  <c r="Z50" i="27" s="1"/>
  <c r="AO50" i="22"/>
  <c r="BP50" i="22" s="1"/>
  <c r="Y50" i="27" s="1"/>
  <c r="BJ49" i="22"/>
  <c r="BS49" i="22" s="1"/>
  <c r="AB49" i="27" s="1"/>
  <c r="AW49" i="22"/>
  <c r="BR49" i="22" s="1"/>
  <c r="AA49" i="27" s="1"/>
  <c r="AR49" i="22"/>
  <c r="BQ49" i="22" s="1"/>
  <c r="Z49" i="27" s="1"/>
  <c r="AO49" i="22"/>
  <c r="BP49" i="22" s="1"/>
  <c r="Y49" i="27" s="1"/>
  <c r="BJ46" i="22"/>
  <c r="BS46" i="22" s="1"/>
  <c r="AB46" i="27" s="1"/>
  <c r="AW46" i="22"/>
  <c r="BR46" i="22" s="1"/>
  <c r="AA46" i="27" s="1"/>
  <c r="AR46" i="22"/>
  <c r="BQ46" i="22" s="1"/>
  <c r="Z46" i="27" s="1"/>
  <c r="AO46" i="22"/>
  <c r="BP46" i="22" s="1"/>
  <c r="Y46" i="27" s="1"/>
  <c r="BJ45" i="22"/>
  <c r="BS45" i="22" s="1"/>
  <c r="AB45" i="27" s="1"/>
  <c r="AW45" i="22"/>
  <c r="BR45" i="22" s="1"/>
  <c r="AA45" i="27" s="1"/>
  <c r="AR45" i="22"/>
  <c r="BQ45" i="22" s="1"/>
  <c r="Z45" i="27" s="1"/>
  <c r="AO45" i="22"/>
  <c r="BP45" i="22" s="1"/>
  <c r="Y45" i="27" s="1"/>
  <c r="BJ44" i="22"/>
  <c r="BS44" i="22" s="1"/>
  <c r="AB44" i="27" s="1"/>
  <c r="AW44" i="22"/>
  <c r="BR44" i="22" s="1"/>
  <c r="AA44" i="27" s="1"/>
  <c r="AR44" i="22"/>
  <c r="BQ44" i="22" s="1"/>
  <c r="Z44" i="27" s="1"/>
  <c r="AO44" i="22"/>
  <c r="BP44" i="22" s="1"/>
  <c r="Y44" i="27" s="1"/>
  <c r="BJ43" i="22"/>
  <c r="BS43" i="22" s="1"/>
  <c r="AB43" i="27" s="1"/>
  <c r="AW43" i="22"/>
  <c r="BR43" i="22" s="1"/>
  <c r="AA43" i="27" s="1"/>
  <c r="AR43" i="22"/>
  <c r="BQ43" i="22" s="1"/>
  <c r="Z43" i="27" s="1"/>
  <c r="AO43" i="22"/>
  <c r="BP43" i="22" s="1"/>
  <c r="Y43" i="27" s="1"/>
  <c r="BJ42" i="22"/>
  <c r="BS42" i="22" s="1"/>
  <c r="AB42" i="27" s="1"/>
  <c r="AW42" i="22"/>
  <c r="BR42" i="22" s="1"/>
  <c r="AA42" i="27" s="1"/>
  <c r="AR42" i="22"/>
  <c r="BQ42" i="22" s="1"/>
  <c r="Z42" i="27" s="1"/>
  <c r="AO42" i="22"/>
  <c r="BP42" i="22" s="1"/>
  <c r="Y42" i="27" s="1"/>
  <c r="BJ41" i="22"/>
  <c r="BS41" i="22" s="1"/>
  <c r="AB41" i="27" s="1"/>
  <c r="AW41" i="22"/>
  <c r="BR41" i="22" s="1"/>
  <c r="AA41" i="27" s="1"/>
  <c r="AR41" i="22"/>
  <c r="BQ41" i="22" s="1"/>
  <c r="Z41" i="27" s="1"/>
  <c r="AO41" i="22"/>
  <c r="BJ39" i="22"/>
  <c r="BS39" i="22" s="1"/>
  <c r="AB39" i="27" s="1"/>
  <c r="AW39" i="22"/>
  <c r="BR39" i="22" s="1"/>
  <c r="AA39" i="27" s="1"/>
  <c r="AR39" i="22"/>
  <c r="BQ39" i="22" s="1"/>
  <c r="Z39" i="27" s="1"/>
  <c r="AO39" i="22"/>
  <c r="BP39" i="22" s="1"/>
  <c r="Y39" i="27" s="1"/>
  <c r="BJ38" i="22"/>
  <c r="BS38" i="22" s="1"/>
  <c r="AB38" i="27" s="1"/>
  <c r="AW38" i="22"/>
  <c r="BR38" i="22" s="1"/>
  <c r="AA38" i="27" s="1"/>
  <c r="AR38" i="22"/>
  <c r="BQ38" i="22" s="1"/>
  <c r="Z38" i="27" s="1"/>
  <c r="AO38" i="22"/>
  <c r="BP38" i="22" s="1"/>
  <c r="Y38" i="27" s="1"/>
  <c r="BJ37" i="22"/>
  <c r="BS37" i="22" s="1"/>
  <c r="AB37" i="27" s="1"/>
  <c r="AW37" i="22"/>
  <c r="BR37" i="22" s="1"/>
  <c r="AA37" i="27" s="1"/>
  <c r="AR37" i="22"/>
  <c r="BQ37" i="22" s="1"/>
  <c r="Z37" i="27" s="1"/>
  <c r="AO37" i="22"/>
  <c r="BP37" i="22" s="1"/>
  <c r="Y37" i="27" s="1"/>
  <c r="BJ36" i="22"/>
  <c r="BS36" i="22" s="1"/>
  <c r="AB36" i="27" s="1"/>
  <c r="AW36" i="22"/>
  <c r="BR36" i="22" s="1"/>
  <c r="AA36" i="27" s="1"/>
  <c r="AR36" i="22"/>
  <c r="BQ36" i="22" s="1"/>
  <c r="Z36" i="27" s="1"/>
  <c r="AO36" i="22"/>
  <c r="BP36" i="22" s="1"/>
  <c r="Y36" i="27" s="1"/>
  <c r="BJ35" i="22"/>
  <c r="BS35" i="22" s="1"/>
  <c r="AB35" i="27" s="1"/>
  <c r="AW35" i="22"/>
  <c r="BR35" i="22" s="1"/>
  <c r="AA35" i="27" s="1"/>
  <c r="AR35" i="22"/>
  <c r="BQ35" i="22" s="1"/>
  <c r="Z35" i="27" s="1"/>
  <c r="AO35" i="22"/>
  <c r="BP35" i="22" s="1"/>
  <c r="Y35" i="27" s="1"/>
  <c r="BJ34" i="22"/>
  <c r="BS34" i="22" s="1"/>
  <c r="AB34" i="27" s="1"/>
  <c r="AW34" i="22"/>
  <c r="BR34" i="22" s="1"/>
  <c r="AA34" i="27" s="1"/>
  <c r="AR34" i="22"/>
  <c r="BQ34" i="22" s="1"/>
  <c r="Z34" i="27" s="1"/>
  <c r="AO34" i="22"/>
  <c r="BP34" i="22" s="1"/>
  <c r="Y34" i="27" s="1"/>
  <c r="BJ33" i="22"/>
  <c r="BS33" i="22" s="1"/>
  <c r="AB33" i="27" s="1"/>
  <c r="AW33" i="22"/>
  <c r="BR33" i="22" s="1"/>
  <c r="AA33" i="27" s="1"/>
  <c r="AR33" i="22"/>
  <c r="BQ33" i="22" s="1"/>
  <c r="Z33" i="27" s="1"/>
  <c r="AO33" i="22"/>
  <c r="BP33" i="22" s="1"/>
  <c r="Y33" i="27" s="1"/>
  <c r="BJ31" i="22"/>
  <c r="BS31" i="22" s="1"/>
  <c r="AB31" i="27" s="1"/>
  <c r="AW31" i="22"/>
  <c r="BR31" i="22" s="1"/>
  <c r="AA31" i="27" s="1"/>
  <c r="AR31" i="22"/>
  <c r="BQ31" i="22" s="1"/>
  <c r="Z31" i="27" s="1"/>
  <c r="AO31" i="22"/>
  <c r="BP31" i="22" s="1"/>
  <c r="Y31" i="27" s="1"/>
  <c r="BJ30" i="22"/>
  <c r="BS30" i="22" s="1"/>
  <c r="AB30" i="27" s="1"/>
  <c r="AW30" i="22"/>
  <c r="BR30" i="22" s="1"/>
  <c r="AA30" i="27" s="1"/>
  <c r="AR30" i="22"/>
  <c r="BQ30" i="22" s="1"/>
  <c r="Z30" i="27" s="1"/>
  <c r="AO30" i="22"/>
  <c r="BP30" i="22" s="1"/>
  <c r="Y30" i="27" s="1"/>
  <c r="BJ29" i="22"/>
  <c r="BS29" i="22" s="1"/>
  <c r="AB29" i="27" s="1"/>
  <c r="AW29" i="22"/>
  <c r="BR29" i="22" s="1"/>
  <c r="AA29" i="27" s="1"/>
  <c r="AR29" i="22"/>
  <c r="BQ29" i="22" s="1"/>
  <c r="Z29" i="27" s="1"/>
  <c r="AO29" i="22"/>
  <c r="BP29" i="22" s="1"/>
  <c r="Y29" i="27" s="1"/>
  <c r="BJ28" i="22"/>
  <c r="BS28" i="22" s="1"/>
  <c r="AB28" i="27" s="1"/>
  <c r="AW28" i="22"/>
  <c r="BR28" i="22" s="1"/>
  <c r="AA28" i="27" s="1"/>
  <c r="AR28" i="22"/>
  <c r="BQ28" i="22" s="1"/>
  <c r="Z28" i="27" s="1"/>
  <c r="AO28" i="22"/>
  <c r="BP28" i="22" s="1"/>
  <c r="Y28" i="27" s="1"/>
  <c r="BJ27" i="22"/>
  <c r="BS27" i="22" s="1"/>
  <c r="AB27" i="27" s="1"/>
  <c r="AW27" i="22"/>
  <c r="BR27" i="22" s="1"/>
  <c r="AA27" i="27" s="1"/>
  <c r="AR27" i="22"/>
  <c r="BQ27" i="22" s="1"/>
  <c r="Z27" i="27" s="1"/>
  <c r="AO27" i="22"/>
  <c r="BP27" i="22" s="1"/>
  <c r="Y27" i="27" s="1"/>
  <c r="BJ26" i="22"/>
  <c r="BS26" i="22" s="1"/>
  <c r="AB26" i="27" s="1"/>
  <c r="AW26" i="22"/>
  <c r="BR26" i="22" s="1"/>
  <c r="AA26" i="27" s="1"/>
  <c r="AR26" i="22"/>
  <c r="BQ26" i="22" s="1"/>
  <c r="Z26" i="27" s="1"/>
  <c r="AO26" i="22"/>
  <c r="BP26" i="22" s="1"/>
  <c r="Y26" i="27" s="1"/>
  <c r="BJ25" i="22"/>
  <c r="BS25" i="22" s="1"/>
  <c r="AB25" i="27" s="1"/>
  <c r="AW25" i="22"/>
  <c r="BR25" i="22" s="1"/>
  <c r="AA25" i="27" s="1"/>
  <c r="AR25" i="22"/>
  <c r="BQ25" i="22" s="1"/>
  <c r="Z25" i="27" s="1"/>
  <c r="AO25" i="22"/>
  <c r="BP25" i="22" s="1"/>
  <c r="Y25" i="27" s="1"/>
  <c r="BJ22" i="22"/>
  <c r="BS22" i="22" s="1"/>
  <c r="AB22" i="27" s="1"/>
  <c r="AW22" i="22"/>
  <c r="BR22" i="22" s="1"/>
  <c r="AA22" i="27" s="1"/>
  <c r="AR22" i="22"/>
  <c r="BQ22" i="22" s="1"/>
  <c r="Z22" i="27" s="1"/>
  <c r="AO22" i="22"/>
  <c r="BP22" i="22" s="1"/>
  <c r="Y22" i="27" s="1"/>
  <c r="BJ21" i="22"/>
  <c r="BS21" i="22" s="1"/>
  <c r="AB21" i="27" s="1"/>
  <c r="AW21" i="22"/>
  <c r="BR21" i="22" s="1"/>
  <c r="AA21" i="27" s="1"/>
  <c r="AR21" i="22"/>
  <c r="BQ21" i="22" s="1"/>
  <c r="Z21" i="27" s="1"/>
  <c r="AO21" i="22"/>
  <c r="BP21" i="22" s="1"/>
  <c r="Y21" i="27" s="1"/>
  <c r="BJ20" i="22"/>
  <c r="BS20" i="22" s="1"/>
  <c r="AB20" i="27" s="1"/>
  <c r="AW20" i="22"/>
  <c r="BR20" i="22" s="1"/>
  <c r="AA20" i="27" s="1"/>
  <c r="AR20" i="22"/>
  <c r="BQ20" i="22" s="1"/>
  <c r="Z20" i="27" s="1"/>
  <c r="AO20" i="22"/>
  <c r="BP20" i="22" s="1"/>
  <c r="Y20" i="27" s="1"/>
  <c r="BJ19" i="22"/>
  <c r="BS19" i="22" s="1"/>
  <c r="AB19" i="27" s="1"/>
  <c r="AW19" i="22"/>
  <c r="BR19" i="22" s="1"/>
  <c r="AA19" i="27" s="1"/>
  <c r="AR19" i="22"/>
  <c r="BQ19" i="22" s="1"/>
  <c r="Z19" i="27" s="1"/>
  <c r="AO19" i="22"/>
  <c r="BP19" i="22" s="1"/>
  <c r="Y19" i="27" s="1"/>
  <c r="BJ18" i="22"/>
  <c r="BS18" i="22" s="1"/>
  <c r="AB18" i="27" s="1"/>
  <c r="AW18" i="22"/>
  <c r="BR18" i="22" s="1"/>
  <c r="AA18" i="27" s="1"/>
  <c r="AR18" i="22"/>
  <c r="BQ18" i="22" s="1"/>
  <c r="Z18" i="27" s="1"/>
  <c r="AO18" i="22"/>
  <c r="BP18" i="22" s="1"/>
  <c r="Y18" i="27" s="1"/>
  <c r="BJ17" i="22"/>
  <c r="BS17" i="22" s="1"/>
  <c r="AB17" i="27" s="1"/>
  <c r="AW17" i="22"/>
  <c r="BR17" i="22" s="1"/>
  <c r="AA17" i="27" s="1"/>
  <c r="AR17" i="22"/>
  <c r="BQ17" i="22" s="1"/>
  <c r="Z17" i="27" s="1"/>
  <c r="AO17" i="22"/>
  <c r="BP17" i="22" s="1"/>
  <c r="Y17" i="27" s="1"/>
  <c r="BJ16" i="22"/>
  <c r="BS16" i="22" s="1"/>
  <c r="AB16" i="27" s="1"/>
  <c r="AW16" i="22"/>
  <c r="BR16" i="22" s="1"/>
  <c r="AA16" i="27" s="1"/>
  <c r="AR16" i="22"/>
  <c r="BQ16" i="22" s="1"/>
  <c r="Z16" i="27" s="1"/>
  <c r="AO16" i="22"/>
  <c r="BP16" i="22" s="1"/>
  <c r="Y16" i="27" s="1"/>
  <c r="BJ15" i="22"/>
  <c r="BS15" i="22" s="1"/>
  <c r="AB15" i="27" s="1"/>
  <c r="AW15" i="22"/>
  <c r="AR15" i="22"/>
  <c r="BQ15" i="22" s="1"/>
  <c r="Z15" i="27" s="1"/>
  <c r="AO15" i="22"/>
  <c r="BP15" i="22" s="1"/>
  <c r="Y15" i="27" s="1"/>
  <c r="BJ391" i="17"/>
  <c r="BS391" i="17" s="1"/>
  <c r="M391" i="28" s="1"/>
  <c r="AW391" i="17"/>
  <c r="BR391" i="17" s="1"/>
  <c r="L391" i="28" s="1"/>
  <c r="AR391" i="17"/>
  <c r="BQ391" i="17" s="1"/>
  <c r="K391" i="28" s="1"/>
  <c r="AO391" i="17"/>
  <c r="BP391" i="17" s="1"/>
  <c r="J391" i="28" s="1"/>
  <c r="BJ390" i="17"/>
  <c r="BS390" i="17" s="1"/>
  <c r="M390" i="28" s="1"/>
  <c r="AW390" i="17"/>
  <c r="BR390" i="17" s="1"/>
  <c r="L390" i="28" s="1"/>
  <c r="AR390" i="17"/>
  <c r="BQ390" i="17" s="1"/>
  <c r="K390" i="28" s="1"/>
  <c r="AO390" i="17"/>
  <c r="BP390" i="17" s="1"/>
  <c r="J390" i="28" s="1"/>
  <c r="BJ389" i="17"/>
  <c r="BS389" i="17" s="1"/>
  <c r="M389" i="28" s="1"/>
  <c r="AW389" i="17"/>
  <c r="BR389" i="17" s="1"/>
  <c r="L389" i="28" s="1"/>
  <c r="AR389" i="17"/>
  <c r="AO389" i="17"/>
  <c r="BP389" i="17" s="1"/>
  <c r="J389" i="28" s="1"/>
  <c r="BJ388" i="17"/>
  <c r="BS388" i="17" s="1"/>
  <c r="M388" i="28" s="1"/>
  <c r="AW388" i="17"/>
  <c r="BR388" i="17" s="1"/>
  <c r="L388" i="28" s="1"/>
  <c r="AR388" i="17"/>
  <c r="BQ388" i="17" s="1"/>
  <c r="K388" i="28" s="1"/>
  <c r="AO388" i="17"/>
  <c r="BP388" i="17" s="1"/>
  <c r="J388" i="28" s="1"/>
  <c r="BJ386" i="17"/>
  <c r="BS386" i="17" s="1"/>
  <c r="M386" i="28" s="1"/>
  <c r="AW386" i="17"/>
  <c r="BR386" i="17" s="1"/>
  <c r="L386" i="28" s="1"/>
  <c r="AR386" i="17"/>
  <c r="BQ386" i="17" s="1"/>
  <c r="K386" i="28" s="1"/>
  <c r="AO386" i="17"/>
  <c r="BP386" i="17" s="1"/>
  <c r="J386" i="28" s="1"/>
  <c r="BJ385" i="17"/>
  <c r="BS385" i="17" s="1"/>
  <c r="M385" i="28" s="1"/>
  <c r="AW385" i="17"/>
  <c r="BR385" i="17" s="1"/>
  <c r="L385" i="28" s="1"/>
  <c r="AR385" i="17"/>
  <c r="BQ385" i="17" s="1"/>
  <c r="K385" i="28" s="1"/>
  <c r="AO385" i="17"/>
  <c r="BP385" i="17" s="1"/>
  <c r="J385" i="28" s="1"/>
  <c r="BJ384" i="17"/>
  <c r="BS384" i="17" s="1"/>
  <c r="M384" i="28" s="1"/>
  <c r="AW384" i="17"/>
  <c r="BR384" i="17" s="1"/>
  <c r="L384" i="28" s="1"/>
  <c r="AR384" i="17"/>
  <c r="BQ384" i="17" s="1"/>
  <c r="K384" i="28" s="1"/>
  <c r="AO384" i="17"/>
  <c r="BP384" i="17" s="1"/>
  <c r="J384" i="28" s="1"/>
  <c r="BJ382" i="17"/>
  <c r="BS382" i="17" s="1"/>
  <c r="M382" i="28" s="1"/>
  <c r="AW382" i="17"/>
  <c r="BR382" i="17" s="1"/>
  <c r="L382" i="28" s="1"/>
  <c r="AR382" i="17"/>
  <c r="BQ382" i="17" s="1"/>
  <c r="K382" i="28" s="1"/>
  <c r="AO382" i="17"/>
  <c r="BP382" i="17" s="1"/>
  <c r="J382" i="28" s="1"/>
  <c r="BJ381" i="17"/>
  <c r="BS381" i="17" s="1"/>
  <c r="M381" i="28" s="1"/>
  <c r="AW381" i="17"/>
  <c r="BR381" i="17" s="1"/>
  <c r="L381" i="28" s="1"/>
  <c r="AR381" i="17"/>
  <c r="BQ381" i="17" s="1"/>
  <c r="K381" i="28" s="1"/>
  <c r="AO381" i="17"/>
  <c r="BP381" i="17" s="1"/>
  <c r="J381" i="28" s="1"/>
  <c r="BJ380" i="17"/>
  <c r="BS380" i="17" s="1"/>
  <c r="M380" i="28" s="1"/>
  <c r="AW380" i="17"/>
  <c r="BR380" i="17" s="1"/>
  <c r="L380" i="28" s="1"/>
  <c r="AR380" i="17"/>
  <c r="BQ380" i="17" s="1"/>
  <c r="K380" i="28" s="1"/>
  <c r="AO380" i="17"/>
  <c r="BP380" i="17" s="1"/>
  <c r="J380" i="28" s="1"/>
  <c r="BJ379" i="17"/>
  <c r="BS379" i="17" s="1"/>
  <c r="M379" i="28" s="1"/>
  <c r="AW379" i="17"/>
  <c r="BR379" i="17" s="1"/>
  <c r="L379" i="28" s="1"/>
  <c r="AR379" i="17"/>
  <c r="BQ379" i="17" s="1"/>
  <c r="K379" i="28" s="1"/>
  <c r="AO379" i="17"/>
  <c r="BP379" i="17" s="1"/>
  <c r="J379" i="28" s="1"/>
  <c r="BJ378" i="17"/>
  <c r="BS378" i="17" s="1"/>
  <c r="M378" i="28" s="1"/>
  <c r="AW378" i="17"/>
  <c r="BR378" i="17" s="1"/>
  <c r="L378" i="28" s="1"/>
  <c r="AR378" i="17"/>
  <c r="BQ378" i="17" s="1"/>
  <c r="K378" i="28" s="1"/>
  <c r="AO378" i="17"/>
  <c r="BP378" i="17" s="1"/>
  <c r="J378" i="28" s="1"/>
  <c r="BJ376" i="17"/>
  <c r="BS376" i="17" s="1"/>
  <c r="M376" i="28" s="1"/>
  <c r="AW376" i="17"/>
  <c r="BR376" i="17" s="1"/>
  <c r="L376" i="28" s="1"/>
  <c r="AR376" i="17"/>
  <c r="BQ376" i="17" s="1"/>
  <c r="K376" i="28" s="1"/>
  <c r="AO376" i="17"/>
  <c r="BP376" i="17" s="1"/>
  <c r="J376" i="28" s="1"/>
  <c r="BJ375" i="17"/>
  <c r="BS375" i="17" s="1"/>
  <c r="M375" i="28" s="1"/>
  <c r="AW375" i="17"/>
  <c r="BR375" i="17" s="1"/>
  <c r="L375" i="28" s="1"/>
  <c r="AR375" i="17"/>
  <c r="BQ375" i="17" s="1"/>
  <c r="K375" i="28" s="1"/>
  <c r="AO375" i="17"/>
  <c r="BP375" i="17" s="1"/>
  <c r="J375" i="28" s="1"/>
  <c r="BJ374" i="17"/>
  <c r="BS374" i="17" s="1"/>
  <c r="M374" i="28" s="1"/>
  <c r="AW374" i="17"/>
  <c r="AR374" i="17"/>
  <c r="BQ374" i="17" s="1"/>
  <c r="K374" i="28" s="1"/>
  <c r="AO374" i="17"/>
  <c r="BP374" i="17" s="1"/>
  <c r="J374" i="28" s="1"/>
  <c r="BJ372" i="17"/>
  <c r="BS372" i="17" s="1"/>
  <c r="M372" i="28" s="1"/>
  <c r="AW372" i="17"/>
  <c r="BR372" i="17" s="1"/>
  <c r="L372" i="28" s="1"/>
  <c r="AR372" i="17"/>
  <c r="BQ372" i="17" s="1"/>
  <c r="K372" i="28" s="1"/>
  <c r="AO372" i="17"/>
  <c r="BP372" i="17" s="1"/>
  <c r="J372" i="28" s="1"/>
  <c r="BJ371" i="17"/>
  <c r="BS371" i="17" s="1"/>
  <c r="M371" i="28" s="1"/>
  <c r="AW371" i="17"/>
  <c r="BR371" i="17" s="1"/>
  <c r="L371" i="28" s="1"/>
  <c r="AR371" i="17"/>
  <c r="BQ371" i="17" s="1"/>
  <c r="K371" i="28" s="1"/>
  <c r="AO371" i="17"/>
  <c r="BP371" i="17" s="1"/>
  <c r="J371" i="28" s="1"/>
  <c r="BJ370" i="17"/>
  <c r="BS370" i="17" s="1"/>
  <c r="M370" i="28" s="1"/>
  <c r="AW370" i="17"/>
  <c r="BR370" i="17" s="1"/>
  <c r="L370" i="28" s="1"/>
  <c r="AR370" i="17"/>
  <c r="BQ370" i="17" s="1"/>
  <c r="K370" i="28" s="1"/>
  <c r="AO370" i="17"/>
  <c r="BP370" i="17" s="1"/>
  <c r="J370" i="28" s="1"/>
  <c r="BJ369" i="17"/>
  <c r="BS369" i="17" s="1"/>
  <c r="M369" i="28" s="1"/>
  <c r="AW369" i="17"/>
  <c r="BR369" i="17" s="1"/>
  <c r="L369" i="28" s="1"/>
  <c r="AR369" i="17"/>
  <c r="BQ369" i="17" s="1"/>
  <c r="K369" i="28" s="1"/>
  <c r="AO369" i="17"/>
  <c r="BP369" i="17" s="1"/>
  <c r="J369" i="28" s="1"/>
  <c r="BJ368" i="17"/>
  <c r="BS368" i="17" s="1"/>
  <c r="M368" i="28" s="1"/>
  <c r="AW368" i="17"/>
  <c r="BR368" i="17" s="1"/>
  <c r="L368" i="28" s="1"/>
  <c r="AR368" i="17"/>
  <c r="BQ368" i="17" s="1"/>
  <c r="K368" i="28" s="1"/>
  <c r="AO368" i="17"/>
  <c r="BP368" i="17" s="1"/>
  <c r="J368" i="28" s="1"/>
  <c r="BJ367" i="17"/>
  <c r="BS367" i="17" s="1"/>
  <c r="M367" i="28" s="1"/>
  <c r="AW367" i="17"/>
  <c r="BR367" i="17" s="1"/>
  <c r="L367" i="28" s="1"/>
  <c r="AR367" i="17"/>
  <c r="BQ367" i="17" s="1"/>
  <c r="K367" i="28" s="1"/>
  <c r="AO367" i="17"/>
  <c r="BP367" i="17" s="1"/>
  <c r="J367" i="28" s="1"/>
  <c r="BJ366" i="17"/>
  <c r="BS366" i="17" s="1"/>
  <c r="M366" i="28" s="1"/>
  <c r="AW366" i="17"/>
  <c r="BR366" i="17" s="1"/>
  <c r="L366" i="28" s="1"/>
  <c r="AR366" i="17"/>
  <c r="AO366" i="17"/>
  <c r="BP366" i="17" s="1"/>
  <c r="J366" i="28" s="1"/>
  <c r="BJ363" i="17"/>
  <c r="BS363" i="17" s="1"/>
  <c r="M363" i="28" s="1"/>
  <c r="AW363" i="17"/>
  <c r="BR363" i="17" s="1"/>
  <c r="L363" i="28" s="1"/>
  <c r="AR363" i="17"/>
  <c r="BQ363" i="17" s="1"/>
  <c r="K363" i="28" s="1"/>
  <c r="AO363" i="17"/>
  <c r="BP363" i="17" s="1"/>
  <c r="J363" i="28" s="1"/>
  <c r="BJ362" i="17"/>
  <c r="BS362" i="17" s="1"/>
  <c r="M362" i="28" s="1"/>
  <c r="AW362" i="17"/>
  <c r="BR362" i="17" s="1"/>
  <c r="L362" i="28" s="1"/>
  <c r="AR362" i="17"/>
  <c r="BQ362" i="17" s="1"/>
  <c r="K362" i="28" s="1"/>
  <c r="AO362" i="17"/>
  <c r="BP362" i="17" s="1"/>
  <c r="J362" i="28" s="1"/>
  <c r="BJ361" i="17"/>
  <c r="BS361" i="17" s="1"/>
  <c r="M361" i="28" s="1"/>
  <c r="AW361" i="17"/>
  <c r="BR361" i="17" s="1"/>
  <c r="L361" i="28" s="1"/>
  <c r="AR361" i="17"/>
  <c r="BQ361" i="17" s="1"/>
  <c r="K361" i="28" s="1"/>
  <c r="AO361" i="17"/>
  <c r="BP361" i="17" s="1"/>
  <c r="J361" i="28" s="1"/>
  <c r="BJ360" i="17"/>
  <c r="BS360" i="17" s="1"/>
  <c r="M360" i="28" s="1"/>
  <c r="AW360" i="17"/>
  <c r="BR360" i="17" s="1"/>
  <c r="L360" i="28" s="1"/>
  <c r="AR360" i="17"/>
  <c r="BQ360" i="17" s="1"/>
  <c r="K360" i="28" s="1"/>
  <c r="AO360" i="17"/>
  <c r="BP360" i="17" s="1"/>
  <c r="J360" i="28" s="1"/>
  <c r="BJ359" i="17"/>
  <c r="BS359" i="17" s="1"/>
  <c r="M359" i="28" s="1"/>
  <c r="AW359" i="17"/>
  <c r="BR359" i="17" s="1"/>
  <c r="L359" i="28" s="1"/>
  <c r="AR359" i="17"/>
  <c r="BQ359" i="17" s="1"/>
  <c r="K359" i="28" s="1"/>
  <c r="AO359" i="17"/>
  <c r="BP359" i="17" s="1"/>
  <c r="J359" i="28" s="1"/>
  <c r="BJ358" i="17"/>
  <c r="BS358" i="17" s="1"/>
  <c r="M358" i="28" s="1"/>
  <c r="AW358" i="17"/>
  <c r="BR358" i="17" s="1"/>
  <c r="L358" i="28" s="1"/>
  <c r="AR358" i="17"/>
  <c r="BQ358" i="17" s="1"/>
  <c r="K358" i="28" s="1"/>
  <c r="AO358" i="17"/>
  <c r="BP358" i="17" s="1"/>
  <c r="J358" i="28" s="1"/>
  <c r="BJ357" i="17"/>
  <c r="AW357" i="17"/>
  <c r="BR357" i="17" s="1"/>
  <c r="L357" i="28" s="1"/>
  <c r="AR357" i="17"/>
  <c r="BQ357" i="17" s="1"/>
  <c r="K357" i="28" s="1"/>
  <c r="AO357" i="17"/>
  <c r="BP357" i="17" s="1"/>
  <c r="J357" i="28" s="1"/>
  <c r="BJ355" i="17"/>
  <c r="BS355" i="17" s="1"/>
  <c r="M355" i="28" s="1"/>
  <c r="AW355" i="17"/>
  <c r="BR355" i="17" s="1"/>
  <c r="L355" i="28" s="1"/>
  <c r="AR355" i="17"/>
  <c r="BQ355" i="17" s="1"/>
  <c r="K355" i="28" s="1"/>
  <c r="AO355" i="17"/>
  <c r="BP355" i="17" s="1"/>
  <c r="J355" i="28" s="1"/>
  <c r="BJ354" i="17"/>
  <c r="BS354" i="17" s="1"/>
  <c r="M354" i="28" s="1"/>
  <c r="AW354" i="17"/>
  <c r="BR354" i="17" s="1"/>
  <c r="L354" i="28" s="1"/>
  <c r="AR354" i="17"/>
  <c r="BQ354" i="17" s="1"/>
  <c r="K354" i="28" s="1"/>
  <c r="AO354" i="17"/>
  <c r="BP354" i="17" s="1"/>
  <c r="J354" i="28" s="1"/>
  <c r="BJ353" i="17"/>
  <c r="AW353" i="17"/>
  <c r="BR353" i="17" s="1"/>
  <c r="L353" i="28" s="1"/>
  <c r="AR353" i="17"/>
  <c r="BQ353" i="17" s="1"/>
  <c r="K353" i="28" s="1"/>
  <c r="AO353" i="17"/>
  <c r="BP353" i="17" s="1"/>
  <c r="J353" i="28" s="1"/>
  <c r="BJ351" i="17"/>
  <c r="BS351" i="17" s="1"/>
  <c r="M351" i="28" s="1"/>
  <c r="AW351" i="17"/>
  <c r="BR351" i="17" s="1"/>
  <c r="L351" i="28" s="1"/>
  <c r="AR351" i="17"/>
  <c r="BQ351" i="17" s="1"/>
  <c r="K351" i="28" s="1"/>
  <c r="AO351" i="17"/>
  <c r="BP351" i="17" s="1"/>
  <c r="J351" i="28" s="1"/>
  <c r="BJ350" i="17"/>
  <c r="BS350" i="17" s="1"/>
  <c r="M350" i="28" s="1"/>
  <c r="AW350" i="17"/>
  <c r="BR350" i="17" s="1"/>
  <c r="L350" i="28" s="1"/>
  <c r="AR350" i="17"/>
  <c r="BQ350" i="17" s="1"/>
  <c r="K350" i="28" s="1"/>
  <c r="AO350" i="17"/>
  <c r="BP350" i="17" s="1"/>
  <c r="J350" i="28" s="1"/>
  <c r="BJ349" i="17"/>
  <c r="BS349" i="17" s="1"/>
  <c r="M349" i="28" s="1"/>
  <c r="AW349" i="17"/>
  <c r="BR349" i="17" s="1"/>
  <c r="L349" i="28" s="1"/>
  <c r="AR349" i="17"/>
  <c r="BQ349" i="17" s="1"/>
  <c r="K349" i="28" s="1"/>
  <c r="AO349" i="17"/>
  <c r="BP349" i="17" s="1"/>
  <c r="J349" i="28" s="1"/>
  <c r="BJ348" i="17"/>
  <c r="BS348" i="17" s="1"/>
  <c r="M348" i="28" s="1"/>
  <c r="AW348" i="17"/>
  <c r="BR348" i="17" s="1"/>
  <c r="L348" i="28" s="1"/>
  <c r="AR348" i="17"/>
  <c r="BQ348" i="17" s="1"/>
  <c r="K348" i="28" s="1"/>
  <c r="AO348" i="17"/>
  <c r="BP348" i="17" s="1"/>
  <c r="J348" i="28" s="1"/>
  <c r="BJ347" i="17"/>
  <c r="BS347" i="17" s="1"/>
  <c r="M347" i="28" s="1"/>
  <c r="AW347" i="17"/>
  <c r="BR347" i="17" s="1"/>
  <c r="L347" i="28" s="1"/>
  <c r="AR347" i="17"/>
  <c r="BQ347" i="17" s="1"/>
  <c r="K347" i="28" s="1"/>
  <c r="AO347" i="17"/>
  <c r="BP347" i="17" s="1"/>
  <c r="J347" i="28" s="1"/>
  <c r="BJ346" i="17"/>
  <c r="BS346" i="17" s="1"/>
  <c r="M346" i="28" s="1"/>
  <c r="AW346" i="17"/>
  <c r="BR346" i="17" s="1"/>
  <c r="L346" i="28" s="1"/>
  <c r="AR346" i="17"/>
  <c r="BQ346" i="17" s="1"/>
  <c r="K346" i="28" s="1"/>
  <c r="AO346" i="17"/>
  <c r="BP346" i="17" s="1"/>
  <c r="J346" i="28" s="1"/>
  <c r="BJ345" i="17"/>
  <c r="BS345" i="17" s="1"/>
  <c r="M345" i="28" s="1"/>
  <c r="AW345" i="17"/>
  <c r="BR345" i="17" s="1"/>
  <c r="L345" i="28" s="1"/>
  <c r="AR345" i="17"/>
  <c r="BQ345" i="17" s="1"/>
  <c r="K345" i="28" s="1"/>
  <c r="AO345" i="17"/>
  <c r="BP345" i="17" s="1"/>
  <c r="J345" i="28" s="1"/>
  <c r="BJ344" i="17"/>
  <c r="BS344" i="17" s="1"/>
  <c r="M344" i="28" s="1"/>
  <c r="AW344" i="17"/>
  <c r="BR344" i="17" s="1"/>
  <c r="L344" i="28" s="1"/>
  <c r="AR344" i="17"/>
  <c r="BQ344" i="17" s="1"/>
  <c r="K344" i="28" s="1"/>
  <c r="AO344" i="17"/>
  <c r="BP344" i="17" s="1"/>
  <c r="J344" i="28" s="1"/>
  <c r="BJ343" i="17"/>
  <c r="BS343" i="17" s="1"/>
  <c r="M343" i="28" s="1"/>
  <c r="AW343" i="17"/>
  <c r="BR343" i="17" s="1"/>
  <c r="L343" i="28" s="1"/>
  <c r="AR343" i="17"/>
  <c r="BQ343" i="17" s="1"/>
  <c r="K343" i="28" s="1"/>
  <c r="AO343" i="17"/>
  <c r="BP343" i="17" s="1"/>
  <c r="J343" i="28" s="1"/>
  <c r="BJ342" i="17"/>
  <c r="BS342" i="17" s="1"/>
  <c r="M342" i="28" s="1"/>
  <c r="AW342" i="17"/>
  <c r="BR342" i="17" s="1"/>
  <c r="L342" i="28" s="1"/>
  <c r="AR342" i="17"/>
  <c r="BQ342" i="17" s="1"/>
  <c r="K342" i="28" s="1"/>
  <c r="AO342" i="17"/>
  <c r="BP342" i="17" s="1"/>
  <c r="J342" i="28" s="1"/>
  <c r="BJ341" i="17"/>
  <c r="BS341" i="17" s="1"/>
  <c r="M341" i="28" s="1"/>
  <c r="AW341" i="17"/>
  <c r="BR341" i="17" s="1"/>
  <c r="L341" i="28" s="1"/>
  <c r="AR341" i="17"/>
  <c r="BQ341" i="17" s="1"/>
  <c r="K341" i="28" s="1"/>
  <c r="AO341" i="17"/>
  <c r="BP341" i="17" s="1"/>
  <c r="J341" i="28" s="1"/>
  <c r="BJ340" i="17"/>
  <c r="BS340" i="17" s="1"/>
  <c r="M340" i="28" s="1"/>
  <c r="AW340" i="17"/>
  <c r="BR340" i="17" s="1"/>
  <c r="L340" i="28" s="1"/>
  <c r="AR340" i="17"/>
  <c r="BQ340" i="17" s="1"/>
  <c r="K340" i="28" s="1"/>
  <c r="AO340" i="17"/>
  <c r="BP340" i="17" s="1"/>
  <c r="J340" i="28" s="1"/>
  <c r="BJ339" i="17"/>
  <c r="BS339" i="17" s="1"/>
  <c r="M339" i="28" s="1"/>
  <c r="AW339" i="17"/>
  <c r="BR339" i="17" s="1"/>
  <c r="L339" i="28" s="1"/>
  <c r="AR339" i="17"/>
  <c r="BQ339" i="17" s="1"/>
  <c r="K339" i="28" s="1"/>
  <c r="AO339" i="17"/>
  <c r="BP339" i="17" s="1"/>
  <c r="J339" i="28" s="1"/>
  <c r="BJ338" i="17"/>
  <c r="BS338" i="17" s="1"/>
  <c r="M338" i="28" s="1"/>
  <c r="AW338" i="17"/>
  <c r="BR338" i="17" s="1"/>
  <c r="L338" i="28" s="1"/>
  <c r="AR338" i="17"/>
  <c r="BQ338" i="17" s="1"/>
  <c r="K338" i="28" s="1"/>
  <c r="AO338" i="17"/>
  <c r="BP338" i="17" s="1"/>
  <c r="J338" i="28" s="1"/>
  <c r="BJ337" i="17"/>
  <c r="BS337" i="17" s="1"/>
  <c r="M337" i="28" s="1"/>
  <c r="AW337" i="17"/>
  <c r="BR337" i="17" s="1"/>
  <c r="L337" i="28" s="1"/>
  <c r="AR337" i="17"/>
  <c r="BQ337" i="17" s="1"/>
  <c r="K337" i="28" s="1"/>
  <c r="AO337" i="17"/>
  <c r="BP337" i="17" s="1"/>
  <c r="J337" i="28" s="1"/>
  <c r="BJ336" i="17"/>
  <c r="BS336" i="17" s="1"/>
  <c r="M336" i="28" s="1"/>
  <c r="AW336" i="17"/>
  <c r="BR336" i="17" s="1"/>
  <c r="L336" i="28" s="1"/>
  <c r="AR336" i="17"/>
  <c r="BQ336" i="17" s="1"/>
  <c r="K336" i="28" s="1"/>
  <c r="AO336" i="17"/>
  <c r="BJ334" i="17"/>
  <c r="BS334" i="17" s="1"/>
  <c r="M334" i="28" s="1"/>
  <c r="AW334" i="17"/>
  <c r="BR334" i="17" s="1"/>
  <c r="L334" i="28" s="1"/>
  <c r="AR334" i="17"/>
  <c r="BQ334" i="17" s="1"/>
  <c r="K334" i="28" s="1"/>
  <c r="AO334" i="17"/>
  <c r="BP334" i="17" s="1"/>
  <c r="J334" i="28" s="1"/>
  <c r="BJ333" i="17"/>
  <c r="BS333" i="17" s="1"/>
  <c r="M333" i="28" s="1"/>
  <c r="AW333" i="17"/>
  <c r="BR333" i="17" s="1"/>
  <c r="L333" i="28" s="1"/>
  <c r="AR333" i="17"/>
  <c r="BQ333" i="17" s="1"/>
  <c r="K333" i="28" s="1"/>
  <c r="AO333" i="17"/>
  <c r="BP333" i="17" s="1"/>
  <c r="J333" i="28" s="1"/>
  <c r="BJ332" i="17"/>
  <c r="BS332" i="17" s="1"/>
  <c r="M332" i="28" s="1"/>
  <c r="AW332" i="17"/>
  <c r="BR332" i="17" s="1"/>
  <c r="L332" i="28" s="1"/>
  <c r="AR332" i="17"/>
  <c r="BQ332" i="17" s="1"/>
  <c r="K332" i="28" s="1"/>
  <c r="AO332" i="17"/>
  <c r="BP332" i="17" s="1"/>
  <c r="J332" i="28" s="1"/>
  <c r="BJ331" i="17"/>
  <c r="BS331" i="17" s="1"/>
  <c r="M331" i="28" s="1"/>
  <c r="AW331" i="17"/>
  <c r="BR331" i="17" s="1"/>
  <c r="L331" i="28" s="1"/>
  <c r="AR331" i="17"/>
  <c r="BQ331" i="17" s="1"/>
  <c r="K331" i="28" s="1"/>
  <c r="AO331" i="17"/>
  <c r="BP331" i="17" s="1"/>
  <c r="J331" i="28" s="1"/>
  <c r="BJ329" i="17"/>
  <c r="BS329" i="17" s="1"/>
  <c r="M329" i="28" s="1"/>
  <c r="AW329" i="17"/>
  <c r="BR329" i="17" s="1"/>
  <c r="L329" i="28" s="1"/>
  <c r="AR329" i="17"/>
  <c r="BQ329" i="17" s="1"/>
  <c r="K329" i="28" s="1"/>
  <c r="AO329" i="17"/>
  <c r="BP329" i="17" s="1"/>
  <c r="J329" i="28" s="1"/>
  <c r="BJ328" i="17"/>
  <c r="BS328" i="17" s="1"/>
  <c r="M328" i="28" s="1"/>
  <c r="AW328" i="17"/>
  <c r="BR328" i="17" s="1"/>
  <c r="L328" i="28" s="1"/>
  <c r="AR328" i="17"/>
  <c r="BQ328" i="17" s="1"/>
  <c r="K328" i="28" s="1"/>
  <c r="AO328" i="17"/>
  <c r="BP328" i="17" s="1"/>
  <c r="J328" i="28" s="1"/>
  <c r="BJ327" i="17"/>
  <c r="BS327" i="17" s="1"/>
  <c r="M327" i="28" s="1"/>
  <c r="AW327" i="17"/>
  <c r="BR327" i="17" s="1"/>
  <c r="L327" i="28" s="1"/>
  <c r="AR327" i="17"/>
  <c r="BQ327" i="17" s="1"/>
  <c r="K327" i="28" s="1"/>
  <c r="AO327" i="17"/>
  <c r="BP327" i="17" s="1"/>
  <c r="J327" i="28" s="1"/>
  <c r="BJ326" i="17"/>
  <c r="BS326" i="17" s="1"/>
  <c r="M326" i="28" s="1"/>
  <c r="AW326" i="17"/>
  <c r="BR326" i="17" s="1"/>
  <c r="L326" i="28" s="1"/>
  <c r="AR326" i="17"/>
  <c r="BQ326" i="17" s="1"/>
  <c r="K326" i="28" s="1"/>
  <c r="AO326" i="17"/>
  <c r="BP326" i="17" s="1"/>
  <c r="J326" i="28" s="1"/>
  <c r="BJ324" i="17"/>
  <c r="BS324" i="17" s="1"/>
  <c r="M324" i="28" s="1"/>
  <c r="AW324" i="17"/>
  <c r="BR324" i="17" s="1"/>
  <c r="L324" i="28" s="1"/>
  <c r="AR324" i="17"/>
  <c r="BQ324" i="17" s="1"/>
  <c r="K324" i="28" s="1"/>
  <c r="AO324" i="17"/>
  <c r="BP324" i="17" s="1"/>
  <c r="J324" i="28" s="1"/>
  <c r="BJ323" i="17"/>
  <c r="BS323" i="17" s="1"/>
  <c r="M323" i="28" s="1"/>
  <c r="AW323" i="17"/>
  <c r="BR323" i="17" s="1"/>
  <c r="L323" i="28" s="1"/>
  <c r="AR323" i="17"/>
  <c r="BQ323" i="17" s="1"/>
  <c r="K323" i="28" s="1"/>
  <c r="AO323" i="17"/>
  <c r="BP323" i="17" s="1"/>
  <c r="J323" i="28" s="1"/>
  <c r="BJ322" i="17"/>
  <c r="BS322" i="17" s="1"/>
  <c r="M322" i="28" s="1"/>
  <c r="AW322" i="17"/>
  <c r="BR322" i="17" s="1"/>
  <c r="L322" i="28" s="1"/>
  <c r="AR322" i="17"/>
  <c r="BQ322" i="17" s="1"/>
  <c r="K322" i="28" s="1"/>
  <c r="AO322" i="17"/>
  <c r="BP322" i="17" s="1"/>
  <c r="J322" i="28" s="1"/>
  <c r="BJ321" i="17"/>
  <c r="AW321" i="17"/>
  <c r="BR321" i="17" s="1"/>
  <c r="L321" i="28" s="1"/>
  <c r="AR321" i="17"/>
  <c r="BQ321" i="17" s="1"/>
  <c r="K321" i="28" s="1"/>
  <c r="AO321" i="17"/>
  <c r="BP321" i="17" s="1"/>
  <c r="J321" i="28" s="1"/>
  <c r="BJ319" i="17"/>
  <c r="BS319" i="17" s="1"/>
  <c r="M319" i="28" s="1"/>
  <c r="AW319" i="17"/>
  <c r="BR319" i="17" s="1"/>
  <c r="L319" i="28" s="1"/>
  <c r="AR319" i="17"/>
  <c r="BQ319" i="17" s="1"/>
  <c r="K319" i="28" s="1"/>
  <c r="AO319" i="17"/>
  <c r="BP319" i="17" s="1"/>
  <c r="J319" i="28" s="1"/>
  <c r="BJ318" i="17"/>
  <c r="BS318" i="17" s="1"/>
  <c r="M318" i="28" s="1"/>
  <c r="AW318" i="17"/>
  <c r="BR318" i="17" s="1"/>
  <c r="L318" i="28" s="1"/>
  <c r="AR318" i="17"/>
  <c r="BQ318" i="17" s="1"/>
  <c r="K318" i="28" s="1"/>
  <c r="AO318" i="17"/>
  <c r="BP318" i="17" s="1"/>
  <c r="J318" i="28" s="1"/>
  <c r="BJ317" i="17"/>
  <c r="BS317" i="17" s="1"/>
  <c r="M317" i="28" s="1"/>
  <c r="AW317" i="17"/>
  <c r="BR317" i="17" s="1"/>
  <c r="L317" i="28" s="1"/>
  <c r="AR317" i="17"/>
  <c r="BQ317" i="17" s="1"/>
  <c r="K317" i="28" s="1"/>
  <c r="AO317" i="17"/>
  <c r="BP317" i="17" s="1"/>
  <c r="J317" i="28" s="1"/>
  <c r="BJ316" i="17"/>
  <c r="BS316" i="17" s="1"/>
  <c r="M316" i="28" s="1"/>
  <c r="AW316" i="17"/>
  <c r="BR316" i="17" s="1"/>
  <c r="L316" i="28" s="1"/>
  <c r="AR316" i="17"/>
  <c r="BQ316" i="17" s="1"/>
  <c r="K316" i="28" s="1"/>
  <c r="AO316" i="17"/>
  <c r="BP316" i="17" s="1"/>
  <c r="J316" i="28" s="1"/>
  <c r="BJ314" i="17"/>
  <c r="BS314" i="17" s="1"/>
  <c r="M314" i="28" s="1"/>
  <c r="AW314" i="17"/>
  <c r="BR314" i="17" s="1"/>
  <c r="L314" i="28" s="1"/>
  <c r="AR314" i="17"/>
  <c r="BQ314" i="17" s="1"/>
  <c r="K314" i="28" s="1"/>
  <c r="AO314" i="17"/>
  <c r="BP314" i="17" s="1"/>
  <c r="J314" i="28" s="1"/>
  <c r="BJ313" i="17"/>
  <c r="BS313" i="17" s="1"/>
  <c r="M313" i="28" s="1"/>
  <c r="AW313" i="17"/>
  <c r="BR313" i="17" s="1"/>
  <c r="L313" i="28" s="1"/>
  <c r="AR313" i="17"/>
  <c r="BQ313" i="17" s="1"/>
  <c r="K313" i="28" s="1"/>
  <c r="AO313" i="17"/>
  <c r="BP313" i="17" s="1"/>
  <c r="J313" i="28" s="1"/>
  <c r="BJ312" i="17"/>
  <c r="BS312" i="17" s="1"/>
  <c r="M312" i="28" s="1"/>
  <c r="AW312" i="17"/>
  <c r="BR312" i="17" s="1"/>
  <c r="L312" i="28" s="1"/>
  <c r="AR312" i="17"/>
  <c r="BQ312" i="17" s="1"/>
  <c r="K312" i="28" s="1"/>
  <c r="AO312" i="17"/>
  <c r="BP312" i="17" s="1"/>
  <c r="J312" i="28" s="1"/>
  <c r="BJ311" i="17"/>
  <c r="BS311" i="17" s="1"/>
  <c r="M311" i="28" s="1"/>
  <c r="AW311" i="17"/>
  <c r="BR311" i="17" s="1"/>
  <c r="L311" i="28" s="1"/>
  <c r="AR311" i="17"/>
  <c r="BQ311" i="17" s="1"/>
  <c r="K311" i="28" s="1"/>
  <c r="AO311" i="17"/>
  <c r="BP311" i="17" s="1"/>
  <c r="J311" i="28" s="1"/>
  <c r="BJ310" i="17"/>
  <c r="BS310" i="17" s="1"/>
  <c r="M310" i="28" s="1"/>
  <c r="AW310" i="17"/>
  <c r="BR310" i="17" s="1"/>
  <c r="L310" i="28" s="1"/>
  <c r="AR310" i="17"/>
  <c r="BQ310" i="17" s="1"/>
  <c r="K310" i="28" s="1"/>
  <c r="AO310" i="17"/>
  <c r="BP310" i="17" s="1"/>
  <c r="J310" i="28" s="1"/>
  <c r="BJ308" i="17"/>
  <c r="BS308" i="17" s="1"/>
  <c r="M308" i="28" s="1"/>
  <c r="AW308" i="17"/>
  <c r="BR308" i="17" s="1"/>
  <c r="L308" i="28" s="1"/>
  <c r="AR308" i="17"/>
  <c r="BQ308" i="17" s="1"/>
  <c r="K308" i="28" s="1"/>
  <c r="AO308" i="17"/>
  <c r="BP308" i="17" s="1"/>
  <c r="J308" i="28" s="1"/>
  <c r="BJ307" i="17"/>
  <c r="BS307" i="17" s="1"/>
  <c r="M307" i="28" s="1"/>
  <c r="AW307" i="17"/>
  <c r="BR307" i="17" s="1"/>
  <c r="L307" i="28" s="1"/>
  <c r="AR307" i="17"/>
  <c r="BQ307" i="17" s="1"/>
  <c r="K307" i="28" s="1"/>
  <c r="AO307" i="17"/>
  <c r="BP307" i="17" s="1"/>
  <c r="J307" i="28" s="1"/>
  <c r="BJ306" i="17"/>
  <c r="BS306" i="17" s="1"/>
  <c r="M306" i="28" s="1"/>
  <c r="AW306" i="17"/>
  <c r="BR306" i="17" s="1"/>
  <c r="L306" i="28" s="1"/>
  <c r="AR306" i="17"/>
  <c r="BQ306" i="17" s="1"/>
  <c r="K306" i="28" s="1"/>
  <c r="AO306" i="17"/>
  <c r="BP306" i="17" s="1"/>
  <c r="J306" i="28" s="1"/>
  <c r="BJ304" i="17"/>
  <c r="BS304" i="17" s="1"/>
  <c r="M304" i="28" s="1"/>
  <c r="AW304" i="17"/>
  <c r="BR304" i="17" s="1"/>
  <c r="L304" i="28" s="1"/>
  <c r="AR304" i="17"/>
  <c r="BQ304" i="17" s="1"/>
  <c r="K304" i="28" s="1"/>
  <c r="AO304" i="17"/>
  <c r="BP304" i="17" s="1"/>
  <c r="J304" i="28" s="1"/>
  <c r="BJ303" i="17"/>
  <c r="BS303" i="17" s="1"/>
  <c r="M303" i="28" s="1"/>
  <c r="AW303" i="17"/>
  <c r="BR303" i="17" s="1"/>
  <c r="L303" i="28" s="1"/>
  <c r="AR303" i="17"/>
  <c r="BQ303" i="17" s="1"/>
  <c r="K303" i="28" s="1"/>
  <c r="AO303" i="17"/>
  <c r="BP303" i="17" s="1"/>
  <c r="J303" i="28" s="1"/>
  <c r="BJ302" i="17"/>
  <c r="BS302" i="17" s="1"/>
  <c r="M302" i="28" s="1"/>
  <c r="AW302" i="17"/>
  <c r="BR302" i="17" s="1"/>
  <c r="L302" i="28" s="1"/>
  <c r="AR302" i="17"/>
  <c r="BQ302" i="17" s="1"/>
  <c r="K302" i="28" s="1"/>
  <c r="AO302" i="17"/>
  <c r="BP302" i="17" s="1"/>
  <c r="J302" i="28" s="1"/>
  <c r="BJ300" i="17"/>
  <c r="BS300" i="17" s="1"/>
  <c r="M300" i="28" s="1"/>
  <c r="AW300" i="17"/>
  <c r="BR300" i="17" s="1"/>
  <c r="L300" i="28" s="1"/>
  <c r="AR300" i="17"/>
  <c r="BQ300" i="17" s="1"/>
  <c r="K300" i="28" s="1"/>
  <c r="AO300" i="17"/>
  <c r="BP300" i="17" s="1"/>
  <c r="J300" i="28" s="1"/>
  <c r="BJ299" i="17"/>
  <c r="BS299" i="17" s="1"/>
  <c r="M299" i="28" s="1"/>
  <c r="AW299" i="17"/>
  <c r="BR299" i="17" s="1"/>
  <c r="L299" i="28" s="1"/>
  <c r="AR299" i="17"/>
  <c r="BQ299" i="17" s="1"/>
  <c r="K299" i="28" s="1"/>
  <c r="AO299" i="17"/>
  <c r="BP299" i="17" s="1"/>
  <c r="J299" i="28" s="1"/>
  <c r="BJ298" i="17"/>
  <c r="BS298" i="17" s="1"/>
  <c r="M298" i="28" s="1"/>
  <c r="AW298" i="17"/>
  <c r="BR298" i="17" s="1"/>
  <c r="L298" i="28" s="1"/>
  <c r="AR298" i="17"/>
  <c r="BQ298" i="17" s="1"/>
  <c r="K298" i="28" s="1"/>
  <c r="AO298" i="17"/>
  <c r="BP298" i="17" s="1"/>
  <c r="J298" i="28" s="1"/>
  <c r="BJ297" i="17"/>
  <c r="BS297" i="17" s="1"/>
  <c r="M297" i="28" s="1"/>
  <c r="AW297" i="17"/>
  <c r="BR297" i="17" s="1"/>
  <c r="L297" i="28" s="1"/>
  <c r="AR297" i="17"/>
  <c r="BQ297" i="17" s="1"/>
  <c r="K297" i="28" s="1"/>
  <c r="AO297" i="17"/>
  <c r="BP297" i="17" s="1"/>
  <c r="J297" i="28" s="1"/>
  <c r="BJ296" i="17"/>
  <c r="BS296" i="17" s="1"/>
  <c r="M296" i="28" s="1"/>
  <c r="AW296" i="17"/>
  <c r="BR296" i="17" s="1"/>
  <c r="L296" i="28" s="1"/>
  <c r="AR296" i="17"/>
  <c r="BQ296" i="17" s="1"/>
  <c r="K296" i="28" s="1"/>
  <c r="AO296" i="17"/>
  <c r="BP296" i="17" s="1"/>
  <c r="J296" i="28" s="1"/>
  <c r="BJ294" i="17"/>
  <c r="BS294" i="17" s="1"/>
  <c r="M294" i="28" s="1"/>
  <c r="AW294" i="17"/>
  <c r="BR294" i="17" s="1"/>
  <c r="L294" i="28" s="1"/>
  <c r="AR294" i="17"/>
  <c r="BQ294" i="17" s="1"/>
  <c r="K294" i="28" s="1"/>
  <c r="AO294" i="17"/>
  <c r="BP294" i="17" s="1"/>
  <c r="J294" i="28" s="1"/>
  <c r="BJ293" i="17"/>
  <c r="BS293" i="17" s="1"/>
  <c r="M293" i="28" s="1"/>
  <c r="AW293" i="17"/>
  <c r="BR293" i="17" s="1"/>
  <c r="L293" i="28" s="1"/>
  <c r="AR293" i="17"/>
  <c r="BQ293" i="17" s="1"/>
  <c r="K293" i="28" s="1"/>
  <c r="AO293" i="17"/>
  <c r="BP293" i="17" s="1"/>
  <c r="J293" i="28" s="1"/>
  <c r="BJ292" i="17"/>
  <c r="BS292" i="17" s="1"/>
  <c r="M292" i="28" s="1"/>
  <c r="AW292" i="17"/>
  <c r="BR292" i="17" s="1"/>
  <c r="L292" i="28" s="1"/>
  <c r="AR292" i="17"/>
  <c r="BQ292" i="17" s="1"/>
  <c r="K292" i="28" s="1"/>
  <c r="AO292" i="17"/>
  <c r="BP292" i="17" s="1"/>
  <c r="J292" i="28" s="1"/>
  <c r="BJ291" i="17"/>
  <c r="BS291" i="17" s="1"/>
  <c r="M291" i="28" s="1"/>
  <c r="AW291" i="17"/>
  <c r="BR291" i="17" s="1"/>
  <c r="L291" i="28" s="1"/>
  <c r="AR291" i="17"/>
  <c r="BQ291" i="17" s="1"/>
  <c r="K291" i="28" s="1"/>
  <c r="AO291" i="17"/>
  <c r="BP291" i="17" s="1"/>
  <c r="J291" i="28" s="1"/>
  <c r="BJ290" i="17"/>
  <c r="BS290" i="17" s="1"/>
  <c r="M290" i="28" s="1"/>
  <c r="AW290" i="17"/>
  <c r="BR290" i="17" s="1"/>
  <c r="L290" i="28" s="1"/>
  <c r="AR290" i="17"/>
  <c r="BQ290" i="17" s="1"/>
  <c r="K290" i="28" s="1"/>
  <c r="AO290" i="17"/>
  <c r="BP290" i="17" s="1"/>
  <c r="J290" i="28" s="1"/>
  <c r="BJ287" i="17"/>
  <c r="BS287" i="17" s="1"/>
  <c r="M287" i="28" s="1"/>
  <c r="AW287" i="17"/>
  <c r="BR287" i="17" s="1"/>
  <c r="L287" i="28" s="1"/>
  <c r="AR287" i="17"/>
  <c r="BQ287" i="17" s="1"/>
  <c r="K287" i="28" s="1"/>
  <c r="AO287" i="17"/>
  <c r="BP287" i="17" s="1"/>
  <c r="J287" i="28" s="1"/>
  <c r="BJ286" i="17"/>
  <c r="BS286" i="17" s="1"/>
  <c r="M286" i="28" s="1"/>
  <c r="AW286" i="17"/>
  <c r="BR286" i="17" s="1"/>
  <c r="L286" i="28" s="1"/>
  <c r="AR286" i="17"/>
  <c r="BQ286" i="17" s="1"/>
  <c r="K286" i="28" s="1"/>
  <c r="AO286" i="17"/>
  <c r="BP286" i="17" s="1"/>
  <c r="J286" i="28" s="1"/>
  <c r="BJ285" i="17"/>
  <c r="BS285" i="17" s="1"/>
  <c r="M285" i="28" s="1"/>
  <c r="AW285" i="17"/>
  <c r="BR285" i="17" s="1"/>
  <c r="L285" i="28" s="1"/>
  <c r="AR285" i="17"/>
  <c r="BQ285" i="17" s="1"/>
  <c r="K285" i="28" s="1"/>
  <c r="AO285" i="17"/>
  <c r="BP285" i="17" s="1"/>
  <c r="J285" i="28" s="1"/>
  <c r="BJ284" i="17"/>
  <c r="BS284" i="17" s="1"/>
  <c r="M284" i="28" s="1"/>
  <c r="AW284" i="17"/>
  <c r="BR284" i="17" s="1"/>
  <c r="L284" i="28" s="1"/>
  <c r="AR284" i="17"/>
  <c r="BQ284" i="17" s="1"/>
  <c r="K284" i="28" s="1"/>
  <c r="AO284" i="17"/>
  <c r="BP284" i="17" s="1"/>
  <c r="J284" i="28" s="1"/>
  <c r="BJ282" i="17"/>
  <c r="BS282" i="17" s="1"/>
  <c r="M282" i="28" s="1"/>
  <c r="AW282" i="17"/>
  <c r="BR282" i="17" s="1"/>
  <c r="L282" i="28" s="1"/>
  <c r="AR282" i="17"/>
  <c r="BQ282" i="17" s="1"/>
  <c r="K282" i="28" s="1"/>
  <c r="AO282" i="17"/>
  <c r="BP282" i="17" s="1"/>
  <c r="J282" i="28" s="1"/>
  <c r="BJ281" i="17"/>
  <c r="BS281" i="17" s="1"/>
  <c r="M281" i="28" s="1"/>
  <c r="AW281" i="17"/>
  <c r="BR281" i="17" s="1"/>
  <c r="L281" i="28" s="1"/>
  <c r="AR281" i="17"/>
  <c r="BQ281" i="17" s="1"/>
  <c r="K281" i="28" s="1"/>
  <c r="AO281" i="17"/>
  <c r="BP281" i="17" s="1"/>
  <c r="J281" i="28" s="1"/>
  <c r="BJ280" i="17"/>
  <c r="BS280" i="17" s="1"/>
  <c r="M280" i="28" s="1"/>
  <c r="AW280" i="17"/>
  <c r="BR280" i="17" s="1"/>
  <c r="L280" i="28" s="1"/>
  <c r="AR280" i="17"/>
  <c r="BQ280" i="17" s="1"/>
  <c r="K280" i="28" s="1"/>
  <c r="AO280" i="17"/>
  <c r="BP280" i="17" s="1"/>
  <c r="J280" i="28" s="1"/>
  <c r="BJ279" i="17"/>
  <c r="BS279" i="17" s="1"/>
  <c r="M279" i="28" s="1"/>
  <c r="AW279" i="17"/>
  <c r="BR279" i="17" s="1"/>
  <c r="L279" i="28" s="1"/>
  <c r="AR279" i="17"/>
  <c r="BQ279" i="17" s="1"/>
  <c r="K279" i="28" s="1"/>
  <c r="AO279" i="17"/>
  <c r="BP279" i="17" s="1"/>
  <c r="J279" i="28" s="1"/>
  <c r="BJ278" i="17"/>
  <c r="BS278" i="17" s="1"/>
  <c r="M278" i="28" s="1"/>
  <c r="AW278" i="17"/>
  <c r="BR278" i="17" s="1"/>
  <c r="L278" i="28" s="1"/>
  <c r="AR278" i="17"/>
  <c r="BQ278" i="17" s="1"/>
  <c r="K278" i="28" s="1"/>
  <c r="AO278" i="17"/>
  <c r="BP278" i="17" s="1"/>
  <c r="J278" i="28" s="1"/>
  <c r="BJ275" i="17"/>
  <c r="BS275" i="17" s="1"/>
  <c r="M275" i="28" s="1"/>
  <c r="AW275" i="17"/>
  <c r="BR275" i="17" s="1"/>
  <c r="L275" i="28" s="1"/>
  <c r="AR275" i="17"/>
  <c r="BQ275" i="17" s="1"/>
  <c r="K275" i="28" s="1"/>
  <c r="AO275" i="17"/>
  <c r="BP275" i="17" s="1"/>
  <c r="J275" i="28" s="1"/>
  <c r="BJ274" i="17"/>
  <c r="BS274" i="17" s="1"/>
  <c r="M274" i="28" s="1"/>
  <c r="AW274" i="17"/>
  <c r="BR274" i="17" s="1"/>
  <c r="L274" i="28" s="1"/>
  <c r="AR274" i="17"/>
  <c r="BQ274" i="17" s="1"/>
  <c r="K274" i="28" s="1"/>
  <c r="AO274" i="17"/>
  <c r="BP274" i="17" s="1"/>
  <c r="J274" i="28" s="1"/>
  <c r="BJ273" i="17"/>
  <c r="BS273" i="17" s="1"/>
  <c r="M273" i="28" s="1"/>
  <c r="AW273" i="17"/>
  <c r="BR273" i="17" s="1"/>
  <c r="L273" i="28" s="1"/>
  <c r="AR273" i="17"/>
  <c r="BQ273" i="17" s="1"/>
  <c r="K273" i="28" s="1"/>
  <c r="AO273" i="17"/>
  <c r="BP273" i="17" s="1"/>
  <c r="J273" i="28" s="1"/>
  <c r="BJ272" i="17"/>
  <c r="BS272" i="17" s="1"/>
  <c r="M272" i="28" s="1"/>
  <c r="AW272" i="17"/>
  <c r="BR272" i="17" s="1"/>
  <c r="L272" i="28" s="1"/>
  <c r="AR272" i="17"/>
  <c r="BQ272" i="17" s="1"/>
  <c r="K272" i="28" s="1"/>
  <c r="AO272" i="17"/>
  <c r="BP272" i="17" s="1"/>
  <c r="J272" i="28" s="1"/>
  <c r="BJ270" i="17"/>
  <c r="BS270" i="17" s="1"/>
  <c r="M270" i="28" s="1"/>
  <c r="AW270" i="17"/>
  <c r="BR270" i="17" s="1"/>
  <c r="L270" i="28" s="1"/>
  <c r="AR270" i="17"/>
  <c r="BQ270" i="17" s="1"/>
  <c r="K270" i="28" s="1"/>
  <c r="AO270" i="17"/>
  <c r="BP270" i="17" s="1"/>
  <c r="J270" i="28" s="1"/>
  <c r="BJ269" i="17"/>
  <c r="BS269" i="17" s="1"/>
  <c r="M269" i="28" s="1"/>
  <c r="AW269" i="17"/>
  <c r="BR269" i="17" s="1"/>
  <c r="L269" i="28" s="1"/>
  <c r="AR269" i="17"/>
  <c r="BQ269" i="17" s="1"/>
  <c r="K269" i="28" s="1"/>
  <c r="AO269" i="17"/>
  <c r="BP269" i="17" s="1"/>
  <c r="J269" i="28" s="1"/>
  <c r="BJ268" i="17"/>
  <c r="BS268" i="17" s="1"/>
  <c r="M268" i="28" s="1"/>
  <c r="AW268" i="17"/>
  <c r="BR268" i="17" s="1"/>
  <c r="L268" i="28" s="1"/>
  <c r="AR268" i="17"/>
  <c r="BQ268" i="17" s="1"/>
  <c r="K268" i="28" s="1"/>
  <c r="AO268" i="17"/>
  <c r="BP268" i="17" s="1"/>
  <c r="J268" i="28" s="1"/>
  <c r="BJ267" i="17"/>
  <c r="BS267" i="17" s="1"/>
  <c r="M267" i="28" s="1"/>
  <c r="AW267" i="17"/>
  <c r="BR267" i="17" s="1"/>
  <c r="L267" i="28" s="1"/>
  <c r="AR267" i="17"/>
  <c r="BQ267" i="17" s="1"/>
  <c r="K267" i="28" s="1"/>
  <c r="AO267" i="17"/>
  <c r="BP267" i="17" s="1"/>
  <c r="J267" i="28" s="1"/>
  <c r="BJ266" i="17"/>
  <c r="BS266" i="17" s="1"/>
  <c r="M266" i="28" s="1"/>
  <c r="AW266" i="17"/>
  <c r="BR266" i="17" s="1"/>
  <c r="L266" i="28" s="1"/>
  <c r="AR266" i="17"/>
  <c r="BQ266" i="17" s="1"/>
  <c r="K266" i="28" s="1"/>
  <c r="AO266" i="17"/>
  <c r="BP266" i="17" s="1"/>
  <c r="J266" i="28" s="1"/>
  <c r="BJ265" i="17"/>
  <c r="BS265" i="17" s="1"/>
  <c r="M265" i="28" s="1"/>
  <c r="AW265" i="17"/>
  <c r="BR265" i="17" s="1"/>
  <c r="L265" i="28" s="1"/>
  <c r="AR265" i="17"/>
  <c r="BQ265" i="17" s="1"/>
  <c r="K265" i="28" s="1"/>
  <c r="AO265" i="17"/>
  <c r="BP265" i="17" s="1"/>
  <c r="J265" i="28" s="1"/>
  <c r="BJ263" i="17"/>
  <c r="BS263" i="17" s="1"/>
  <c r="M263" i="28" s="1"/>
  <c r="AW263" i="17"/>
  <c r="BR263" i="17" s="1"/>
  <c r="L263" i="28" s="1"/>
  <c r="AR263" i="17"/>
  <c r="BQ263" i="17" s="1"/>
  <c r="K263" i="28" s="1"/>
  <c r="AO263" i="17"/>
  <c r="BP263" i="17" s="1"/>
  <c r="J263" i="28" s="1"/>
  <c r="BJ262" i="17"/>
  <c r="BS262" i="17" s="1"/>
  <c r="M262" i="28" s="1"/>
  <c r="AW262" i="17"/>
  <c r="BR262" i="17" s="1"/>
  <c r="L262" i="28" s="1"/>
  <c r="AR262" i="17"/>
  <c r="BQ262" i="17" s="1"/>
  <c r="K262" i="28" s="1"/>
  <c r="AO262" i="17"/>
  <c r="BP262" i="17" s="1"/>
  <c r="J262" i="28" s="1"/>
  <c r="BJ261" i="17"/>
  <c r="BS261" i="17" s="1"/>
  <c r="M261" i="28" s="1"/>
  <c r="AW261" i="17"/>
  <c r="BR261" i="17" s="1"/>
  <c r="L261" i="28" s="1"/>
  <c r="AR261" i="17"/>
  <c r="BQ261" i="17" s="1"/>
  <c r="K261" i="28" s="1"/>
  <c r="AO261" i="17"/>
  <c r="BP261" i="17" s="1"/>
  <c r="J261" i="28" s="1"/>
  <c r="BJ260" i="17"/>
  <c r="BS260" i="17" s="1"/>
  <c r="M260" i="28" s="1"/>
  <c r="AW260" i="17"/>
  <c r="BR260" i="17" s="1"/>
  <c r="L260" i="28" s="1"/>
  <c r="AR260" i="17"/>
  <c r="BQ260" i="17" s="1"/>
  <c r="K260" i="28" s="1"/>
  <c r="AO260" i="17"/>
  <c r="BP260" i="17" s="1"/>
  <c r="J260" i="28" s="1"/>
  <c r="BJ259" i="17"/>
  <c r="BS259" i="17" s="1"/>
  <c r="M259" i="28" s="1"/>
  <c r="AW259" i="17"/>
  <c r="BR259" i="17" s="1"/>
  <c r="L259" i="28" s="1"/>
  <c r="AR259" i="17"/>
  <c r="BQ259" i="17" s="1"/>
  <c r="K259" i="28" s="1"/>
  <c r="AO259" i="17"/>
  <c r="BP259" i="17" s="1"/>
  <c r="J259" i="28" s="1"/>
  <c r="BJ257" i="17"/>
  <c r="BS257" i="17" s="1"/>
  <c r="M257" i="28" s="1"/>
  <c r="AW257" i="17"/>
  <c r="BR257" i="17" s="1"/>
  <c r="L257" i="28" s="1"/>
  <c r="AR257" i="17"/>
  <c r="BQ257" i="17" s="1"/>
  <c r="K257" i="28" s="1"/>
  <c r="AO257" i="17"/>
  <c r="BP257" i="17" s="1"/>
  <c r="J257" i="28" s="1"/>
  <c r="BJ256" i="17"/>
  <c r="BS256" i="17" s="1"/>
  <c r="M256" i="28" s="1"/>
  <c r="AW256" i="17"/>
  <c r="BR256" i="17" s="1"/>
  <c r="L256" i="28" s="1"/>
  <c r="AR256" i="17"/>
  <c r="BQ256" i="17" s="1"/>
  <c r="K256" i="28" s="1"/>
  <c r="AO256" i="17"/>
  <c r="BP256" i="17" s="1"/>
  <c r="J256" i="28" s="1"/>
  <c r="BJ255" i="17"/>
  <c r="BS255" i="17" s="1"/>
  <c r="M255" i="28" s="1"/>
  <c r="AW255" i="17"/>
  <c r="BR255" i="17" s="1"/>
  <c r="L255" i="28" s="1"/>
  <c r="AR255" i="17"/>
  <c r="BQ255" i="17" s="1"/>
  <c r="K255" i="28" s="1"/>
  <c r="AO255" i="17"/>
  <c r="BP255" i="17" s="1"/>
  <c r="J255" i="28" s="1"/>
  <c r="BJ253" i="17"/>
  <c r="BS253" i="17" s="1"/>
  <c r="M253" i="28" s="1"/>
  <c r="AW253" i="17"/>
  <c r="BR253" i="17" s="1"/>
  <c r="L253" i="28" s="1"/>
  <c r="AR253" i="17"/>
  <c r="BQ253" i="17" s="1"/>
  <c r="K253" i="28" s="1"/>
  <c r="AO253" i="17"/>
  <c r="BP253" i="17" s="1"/>
  <c r="J253" i="28" s="1"/>
  <c r="BJ252" i="17"/>
  <c r="BS252" i="17" s="1"/>
  <c r="M252" i="28" s="1"/>
  <c r="AW252" i="17"/>
  <c r="BR252" i="17" s="1"/>
  <c r="L252" i="28" s="1"/>
  <c r="AR252" i="17"/>
  <c r="BQ252" i="17" s="1"/>
  <c r="K252" i="28" s="1"/>
  <c r="AO252" i="17"/>
  <c r="BP252" i="17" s="1"/>
  <c r="J252" i="28" s="1"/>
  <c r="BJ251" i="17"/>
  <c r="BS251" i="17" s="1"/>
  <c r="M251" i="28" s="1"/>
  <c r="AW251" i="17"/>
  <c r="BR251" i="17" s="1"/>
  <c r="L251" i="28" s="1"/>
  <c r="AR251" i="17"/>
  <c r="BQ251" i="17" s="1"/>
  <c r="K251" i="28" s="1"/>
  <c r="AO251" i="17"/>
  <c r="BP251" i="17" s="1"/>
  <c r="J251" i="28" s="1"/>
  <c r="BJ250" i="17"/>
  <c r="BS250" i="17" s="1"/>
  <c r="M250" i="28" s="1"/>
  <c r="AW250" i="17"/>
  <c r="BR250" i="17" s="1"/>
  <c r="L250" i="28" s="1"/>
  <c r="AR250" i="17"/>
  <c r="BQ250" i="17" s="1"/>
  <c r="K250" i="28" s="1"/>
  <c r="AO250" i="17"/>
  <c r="BP250" i="17" s="1"/>
  <c r="J250" i="28" s="1"/>
  <c r="BJ249" i="17"/>
  <c r="AW249" i="17"/>
  <c r="BR249" i="17" s="1"/>
  <c r="L249" i="28" s="1"/>
  <c r="AR249" i="17"/>
  <c r="BQ249" i="17" s="1"/>
  <c r="K249" i="28" s="1"/>
  <c r="AO249" i="17"/>
  <c r="BP249" i="17" s="1"/>
  <c r="J249" i="28" s="1"/>
  <c r="BJ247" i="17"/>
  <c r="BS247" i="17" s="1"/>
  <c r="M247" i="28" s="1"/>
  <c r="AW247" i="17"/>
  <c r="BR247" i="17" s="1"/>
  <c r="L247" i="28" s="1"/>
  <c r="AR247" i="17"/>
  <c r="BQ247" i="17" s="1"/>
  <c r="K247" i="28" s="1"/>
  <c r="AO247" i="17"/>
  <c r="BP247" i="17" s="1"/>
  <c r="J247" i="28" s="1"/>
  <c r="BJ246" i="17"/>
  <c r="BS246" i="17" s="1"/>
  <c r="M246" i="28" s="1"/>
  <c r="AW246" i="17"/>
  <c r="BR246" i="17" s="1"/>
  <c r="L246" i="28" s="1"/>
  <c r="AR246" i="17"/>
  <c r="BQ246" i="17" s="1"/>
  <c r="K246" i="28" s="1"/>
  <c r="AO246" i="17"/>
  <c r="BP246" i="17" s="1"/>
  <c r="J246" i="28" s="1"/>
  <c r="BJ245" i="17"/>
  <c r="AW245" i="17"/>
  <c r="BR245" i="17" s="1"/>
  <c r="L245" i="28" s="1"/>
  <c r="AR245" i="17"/>
  <c r="BQ245" i="17" s="1"/>
  <c r="K245" i="28" s="1"/>
  <c r="AO245" i="17"/>
  <c r="BP245" i="17" s="1"/>
  <c r="J245" i="28" s="1"/>
  <c r="BJ243" i="17"/>
  <c r="BS243" i="17" s="1"/>
  <c r="M243" i="28" s="1"/>
  <c r="AW243" i="17"/>
  <c r="BR243" i="17" s="1"/>
  <c r="L243" i="28" s="1"/>
  <c r="AR243" i="17"/>
  <c r="BQ243" i="17" s="1"/>
  <c r="K243" i="28" s="1"/>
  <c r="AO243" i="17"/>
  <c r="BP243" i="17" s="1"/>
  <c r="J243" i="28" s="1"/>
  <c r="BJ242" i="17"/>
  <c r="BS242" i="17" s="1"/>
  <c r="M242" i="28" s="1"/>
  <c r="AW242" i="17"/>
  <c r="BR242" i="17" s="1"/>
  <c r="L242" i="28" s="1"/>
  <c r="AR242" i="17"/>
  <c r="BQ242" i="17" s="1"/>
  <c r="K242" i="28" s="1"/>
  <c r="AO242" i="17"/>
  <c r="BP242" i="17" s="1"/>
  <c r="J242" i="28" s="1"/>
  <c r="BJ241" i="17"/>
  <c r="BS241" i="17" s="1"/>
  <c r="M241" i="28" s="1"/>
  <c r="AW241" i="17"/>
  <c r="BR241" i="17" s="1"/>
  <c r="L241" i="28" s="1"/>
  <c r="AR241" i="17"/>
  <c r="BQ241" i="17" s="1"/>
  <c r="K241" i="28" s="1"/>
  <c r="AO241" i="17"/>
  <c r="BP241" i="17" s="1"/>
  <c r="J241" i="28" s="1"/>
  <c r="BJ240" i="17"/>
  <c r="BS240" i="17" s="1"/>
  <c r="M240" i="28" s="1"/>
  <c r="AW240" i="17"/>
  <c r="BR240" i="17" s="1"/>
  <c r="L240" i="28" s="1"/>
  <c r="AR240" i="17"/>
  <c r="BQ240" i="17" s="1"/>
  <c r="K240" i="28" s="1"/>
  <c r="AO240" i="17"/>
  <c r="BP240" i="17" s="1"/>
  <c r="J240" i="28" s="1"/>
  <c r="BJ237" i="17"/>
  <c r="BS237" i="17" s="1"/>
  <c r="M237" i="28" s="1"/>
  <c r="AW237" i="17"/>
  <c r="BR237" i="17" s="1"/>
  <c r="L237" i="28" s="1"/>
  <c r="AR237" i="17"/>
  <c r="BQ237" i="17" s="1"/>
  <c r="K237" i="28" s="1"/>
  <c r="AO237" i="17"/>
  <c r="BP237" i="17" s="1"/>
  <c r="J237" i="28" s="1"/>
  <c r="BJ236" i="17"/>
  <c r="BS236" i="17" s="1"/>
  <c r="M236" i="28" s="1"/>
  <c r="AW236" i="17"/>
  <c r="BR236" i="17" s="1"/>
  <c r="L236" i="28" s="1"/>
  <c r="AR236" i="17"/>
  <c r="BQ236" i="17" s="1"/>
  <c r="K236" i="28" s="1"/>
  <c r="AO236" i="17"/>
  <c r="BP236" i="17" s="1"/>
  <c r="J236" i="28" s="1"/>
  <c r="BJ235" i="17"/>
  <c r="BS235" i="17" s="1"/>
  <c r="M235" i="28" s="1"/>
  <c r="AW235" i="17"/>
  <c r="BR235" i="17" s="1"/>
  <c r="L235" i="28" s="1"/>
  <c r="AR235" i="17"/>
  <c r="BQ235" i="17" s="1"/>
  <c r="K235" i="28" s="1"/>
  <c r="AO235" i="17"/>
  <c r="BP235" i="17" s="1"/>
  <c r="J235" i="28" s="1"/>
  <c r="BJ234" i="17"/>
  <c r="BS234" i="17" s="1"/>
  <c r="M234" i="28" s="1"/>
  <c r="AW234" i="17"/>
  <c r="BR234" i="17" s="1"/>
  <c r="L234" i="28" s="1"/>
  <c r="AR234" i="17"/>
  <c r="BQ234" i="17" s="1"/>
  <c r="K234" i="28" s="1"/>
  <c r="AO234" i="17"/>
  <c r="BP234" i="17" s="1"/>
  <c r="J234" i="28" s="1"/>
  <c r="BJ233" i="17"/>
  <c r="BS233" i="17" s="1"/>
  <c r="M233" i="28" s="1"/>
  <c r="AW233" i="17"/>
  <c r="BR233" i="17" s="1"/>
  <c r="L233" i="28" s="1"/>
  <c r="AR233" i="17"/>
  <c r="BQ233" i="17" s="1"/>
  <c r="K233" i="28" s="1"/>
  <c r="AO233" i="17"/>
  <c r="BP233" i="17" s="1"/>
  <c r="J233" i="28" s="1"/>
  <c r="BJ232" i="17"/>
  <c r="BS232" i="17" s="1"/>
  <c r="M232" i="28" s="1"/>
  <c r="AW232" i="17"/>
  <c r="BR232" i="17" s="1"/>
  <c r="L232" i="28" s="1"/>
  <c r="AR232" i="17"/>
  <c r="BQ232" i="17" s="1"/>
  <c r="K232" i="28" s="1"/>
  <c r="AO232" i="17"/>
  <c r="BP232" i="17" s="1"/>
  <c r="J232" i="28" s="1"/>
  <c r="BJ230" i="17"/>
  <c r="BS230" i="17" s="1"/>
  <c r="M230" i="28" s="1"/>
  <c r="AW230" i="17"/>
  <c r="BR230" i="17" s="1"/>
  <c r="L230" i="28" s="1"/>
  <c r="AR230" i="17"/>
  <c r="BQ230" i="17" s="1"/>
  <c r="K230" i="28" s="1"/>
  <c r="AO230" i="17"/>
  <c r="BP230" i="17" s="1"/>
  <c r="J230" i="28" s="1"/>
  <c r="BJ229" i="17"/>
  <c r="BS229" i="17" s="1"/>
  <c r="M229" i="28" s="1"/>
  <c r="AW229" i="17"/>
  <c r="BR229" i="17" s="1"/>
  <c r="L229" i="28" s="1"/>
  <c r="AR229" i="17"/>
  <c r="BQ229" i="17" s="1"/>
  <c r="K229" i="28" s="1"/>
  <c r="AO229" i="17"/>
  <c r="BP229" i="17" s="1"/>
  <c r="J229" i="28" s="1"/>
  <c r="BJ228" i="17"/>
  <c r="BS228" i="17" s="1"/>
  <c r="M228" i="28" s="1"/>
  <c r="AW228" i="17"/>
  <c r="BR228" i="17" s="1"/>
  <c r="L228" i="28" s="1"/>
  <c r="AR228" i="17"/>
  <c r="BQ228" i="17" s="1"/>
  <c r="K228" i="28" s="1"/>
  <c r="AO228" i="17"/>
  <c r="BP228" i="17" s="1"/>
  <c r="J228" i="28" s="1"/>
  <c r="BJ227" i="17"/>
  <c r="BS227" i="17" s="1"/>
  <c r="M227" i="28" s="1"/>
  <c r="AW227" i="17"/>
  <c r="BR227" i="17" s="1"/>
  <c r="L227" i="28" s="1"/>
  <c r="AR227" i="17"/>
  <c r="BQ227" i="17" s="1"/>
  <c r="K227" i="28" s="1"/>
  <c r="AO227" i="17"/>
  <c r="BP227" i="17" s="1"/>
  <c r="J227" i="28" s="1"/>
  <c r="BJ226" i="17"/>
  <c r="BS226" i="17" s="1"/>
  <c r="M226" i="28" s="1"/>
  <c r="AW226" i="17"/>
  <c r="BR226" i="17" s="1"/>
  <c r="L226" i="28" s="1"/>
  <c r="AR226" i="17"/>
  <c r="BQ226" i="17" s="1"/>
  <c r="K226" i="28" s="1"/>
  <c r="AO226" i="17"/>
  <c r="BP226" i="17" s="1"/>
  <c r="J226" i="28" s="1"/>
  <c r="BJ225" i="17"/>
  <c r="BS225" i="17" s="1"/>
  <c r="M225" i="28" s="1"/>
  <c r="AW225" i="17"/>
  <c r="BR225" i="17" s="1"/>
  <c r="L225" i="28" s="1"/>
  <c r="AR225" i="17"/>
  <c r="BQ225" i="17" s="1"/>
  <c r="K225" i="28" s="1"/>
  <c r="AO225" i="17"/>
  <c r="BP225" i="17" s="1"/>
  <c r="J225" i="28" s="1"/>
  <c r="BJ224" i="17"/>
  <c r="BS224" i="17" s="1"/>
  <c r="M224" i="28" s="1"/>
  <c r="AW224" i="17"/>
  <c r="BR224" i="17" s="1"/>
  <c r="L224" i="28" s="1"/>
  <c r="AR224" i="17"/>
  <c r="BQ224" i="17" s="1"/>
  <c r="K224" i="28" s="1"/>
  <c r="AO224" i="17"/>
  <c r="BP224" i="17" s="1"/>
  <c r="J224" i="28" s="1"/>
  <c r="BJ222" i="17"/>
  <c r="BS222" i="17" s="1"/>
  <c r="M222" i="28" s="1"/>
  <c r="AW222" i="17"/>
  <c r="BR222" i="17" s="1"/>
  <c r="L222" i="28" s="1"/>
  <c r="AR222" i="17"/>
  <c r="BQ222" i="17" s="1"/>
  <c r="K222" i="28" s="1"/>
  <c r="AO222" i="17"/>
  <c r="BP222" i="17" s="1"/>
  <c r="J222" i="28" s="1"/>
  <c r="BJ221" i="17"/>
  <c r="BS221" i="17" s="1"/>
  <c r="M221" i="28" s="1"/>
  <c r="AW221" i="17"/>
  <c r="BR221" i="17" s="1"/>
  <c r="L221" i="28" s="1"/>
  <c r="AR221" i="17"/>
  <c r="BQ221" i="17" s="1"/>
  <c r="K221" i="28" s="1"/>
  <c r="AO221" i="17"/>
  <c r="BP221" i="17" s="1"/>
  <c r="J221" i="28" s="1"/>
  <c r="BJ220" i="17"/>
  <c r="BS220" i="17" s="1"/>
  <c r="M220" i="28" s="1"/>
  <c r="AW220" i="17"/>
  <c r="BR220" i="17" s="1"/>
  <c r="L220" i="28" s="1"/>
  <c r="AR220" i="17"/>
  <c r="BQ220" i="17" s="1"/>
  <c r="K220" i="28" s="1"/>
  <c r="AO220" i="17"/>
  <c r="BP220" i="17" s="1"/>
  <c r="J220" i="28" s="1"/>
  <c r="BJ219" i="17"/>
  <c r="BS219" i="17" s="1"/>
  <c r="M219" i="28" s="1"/>
  <c r="AW219" i="17"/>
  <c r="BR219" i="17" s="1"/>
  <c r="L219" i="28" s="1"/>
  <c r="AR219" i="17"/>
  <c r="BQ219" i="17" s="1"/>
  <c r="K219" i="28" s="1"/>
  <c r="AO219" i="17"/>
  <c r="BP219" i="17" s="1"/>
  <c r="J219" i="28" s="1"/>
  <c r="BJ218" i="17"/>
  <c r="BS218" i="17" s="1"/>
  <c r="M218" i="28" s="1"/>
  <c r="AW218" i="17"/>
  <c r="BR218" i="17" s="1"/>
  <c r="L218" i="28" s="1"/>
  <c r="AR218" i="17"/>
  <c r="BQ218" i="17" s="1"/>
  <c r="K218" i="28" s="1"/>
  <c r="AO218" i="17"/>
  <c r="BP218" i="17" s="1"/>
  <c r="J218" i="28" s="1"/>
  <c r="BJ217" i="17"/>
  <c r="BS217" i="17" s="1"/>
  <c r="M217" i="28" s="1"/>
  <c r="AW217" i="17"/>
  <c r="BR217" i="17" s="1"/>
  <c r="L217" i="28" s="1"/>
  <c r="AR217" i="17"/>
  <c r="BQ217" i="17" s="1"/>
  <c r="K217" i="28" s="1"/>
  <c r="AO217" i="17"/>
  <c r="BP217" i="17" s="1"/>
  <c r="J217" i="28" s="1"/>
  <c r="BJ216" i="17"/>
  <c r="BS216" i="17" s="1"/>
  <c r="M216" i="28" s="1"/>
  <c r="AW216" i="17"/>
  <c r="BR216" i="17" s="1"/>
  <c r="L216" i="28" s="1"/>
  <c r="AR216" i="17"/>
  <c r="BQ216" i="17" s="1"/>
  <c r="K216" i="28" s="1"/>
  <c r="AO216" i="17"/>
  <c r="BP216" i="17" s="1"/>
  <c r="J216" i="28" s="1"/>
  <c r="BJ213" i="17"/>
  <c r="BS213" i="17" s="1"/>
  <c r="M213" i="28" s="1"/>
  <c r="AW213" i="17"/>
  <c r="BR213" i="17" s="1"/>
  <c r="L213" i="28" s="1"/>
  <c r="AR213" i="17"/>
  <c r="BQ213" i="17" s="1"/>
  <c r="K213" i="28" s="1"/>
  <c r="AO213" i="17"/>
  <c r="BP213" i="17" s="1"/>
  <c r="J213" i="28" s="1"/>
  <c r="BJ212" i="17"/>
  <c r="BS212" i="17" s="1"/>
  <c r="M212" i="28" s="1"/>
  <c r="AW212" i="17"/>
  <c r="BR212" i="17" s="1"/>
  <c r="L212" i="28" s="1"/>
  <c r="AR212" i="17"/>
  <c r="BQ212" i="17" s="1"/>
  <c r="K212" i="28" s="1"/>
  <c r="AO212" i="17"/>
  <c r="BP212" i="17" s="1"/>
  <c r="J212" i="28" s="1"/>
  <c r="BJ211" i="17"/>
  <c r="BS211" i="17" s="1"/>
  <c r="M211" i="28" s="1"/>
  <c r="AW211" i="17"/>
  <c r="BR211" i="17" s="1"/>
  <c r="L211" i="28" s="1"/>
  <c r="AR211" i="17"/>
  <c r="BQ211" i="17" s="1"/>
  <c r="K211" i="28" s="1"/>
  <c r="AO211" i="17"/>
  <c r="BP211" i="17" s="1"/>
  <c r="J211" i="28" s="1"/>
  <c r="BJ210" i="17"/>
  <c r="BS210" i="17" s="1"/>
  <c r="M210" i="28" s="1"/>
  <c r="AW210" i="17"/>
  <c r="BR210" i="17" s="1"/>
  <c r="L210" i="28" s="1"/>
  <c r="AR210" i="17"/>
  <c r="BQ210" i="17" s="1"/>
  <c r="K210" i="28" s="1"/>
  <c r="AO210" i="17"/>
  <c r="BP210" i="17" s="1"/>
  <c r="J210" i="28" s="1"/>
  <c r="BJ209" i="17"/>
  <c r="BS209" i="17" s="1"/>
  <c r="M209" i="28" s="1"/>
  <c r="AW209" i="17"/>
  <c r="BR209" i="17" s="1"/>
  <c r="L209" i="28" s="1"/>
  <c r="AR209" i="17"/>
  <c r="BQ209" i="17" s="1"/>
  <c r="K209" i="28" s="1"/>
  <c r="AO209" i="17"/>
  <c r="BP209" i="17" s="1"/>
  <c r="J209" i="28" s="1"/>
  <c r="BJ208" i="17"/>
  <c r="BS208" i="17" s="1"/>
  <c r="M208" i="28" s="1"/>
  <c r="AW208" i="17"/>
  <c r="BR208" i="17" s="1"/>
  <c r="L208" i="28" s="1"/>
  <c r="AR208" i="17"/>
  <c r="BQ208" i="17" s="1"/>
  <c r="K208" i="28" s="1"/>
  <c r="AO208" i="17"/>
  <c r="BP208" i="17" s="1"/>
  <c r="J208" i="28" s="1"/>
  <c r="BJ207" i="17"/>
  <c r="BS207" i="17" s="1"/>
  <c r="M207" i="28" s="1"/>
  <c r="AW207" i="17"/>
  <c r="BR207" i="17" s="1"/>
  <c r="L207" i="28" s="1"/>
  <c r="AR207" i="17"/>
  <c r="BQ207" i="17" s="1"/>
  <c r="K207" i="28" s="1"/>
  <c r="AO207" i="17"/>
  <c r="BP207" i="17" s="1"/>
  <c r="J207" i="28" s="1"/>
  <c r="BJ206" i="17"/>
  <c r="BS206" i="17" s="1"/>
  <c r="M206" i="28" s="1"/>
  <c r="AW206" i="17"/>
  <c r="BR206" i="17" s="1"/>
  <c r="L206" i="28" s="1"/>
  <c r="AR206" i="17"/>
  <c r="BQ206" i="17" s="1"/>
  <c r="K206" i="28" s="1"/>
  <c r="AO206" i="17"/>
  <c r="BP206" i="17" s="1"/>
  <c r="J206" i="28" s="1"/>
  <c r="BJ200" i="17"/>
  <c r="BS200" i="17" s="1"/>
  <c r="M200" i="28" s="1"/>
  <c r="AW200" i="17"/>
  <c r="BR200" i="17" s="1"/>
  <c r="L200" i="28" s="1"/>
  <c r="AR200" i="17"/>
  <c r="BQ200" i="17" s="1"/>
  <c r="K200" i="28" s="1"/>
  <c r="AO200" i="17"/>
  <c r="BP200" i="17" s="1"/>
  <c r="J200" i="28" s="1"/>
  <c r="BJ199" i="17"/>
  <c r="BS199" i="17" s="1"/>
  <c r="M199" i="28" s="1"/>
  <c r="AW199" i="17"/>
  <c r="BR199" i="17" s="1"/>
  <c r="L199" i="28" s="1"/>
  <c r="AR199" i="17"/>
  <c r="BQ199" i="17" s="1"/>
  <c r="K199" i="28" s="1"/>
  <c r="AO199" i="17"/>
  <c r="BP199" i="17" s="1"/>
  <c r="J199" i="28" s="1"/>
  <c r="BJ198" i="17"/>
  <c r="BS198" i="17" s="1"/>
  <c r="M198" i="28" s="1"/>
  <c r="AW198" i="17"/>
  <c r="BR198" i="17" s="1"/>
  <c r="L198" i="28" s="1"/>
  <c r="AR198" i="17"/>
  <c r="BQ198" i="17" s="1"/>
  <c r="K198" i="28" s="1"/>
  <c r="AO198" i="17"/>
  <c r="BP198" i="17" s="1"/>
  <c r="J198" i="28" s="1"/>
  <c r="BJ197" i="17"/>
  <c r="AW197" i="17"/>
  <c r="BR197" i="17" s="1"/>
  <c r="L197" i="28" s="1"/>
  <c r="AR197" i="17"/>
  <c r="BQ197" i="17" s="1"/>
  <c r="K197" i="28" s="1"/>
  <c r="AO197" i="17"/>
  <c r="BP197" i="17" s="1"/>
  <c r="J197" i="28" s="1"/>
  <c r="BJ195" i="17"/>
  <c r="BS195" i="17" s="1"/>
  <c r="M195" i="28" s="1"/>
  <c r="AW195" i="17"/>
  <c r="BR195" i="17" s="1"/>
  <c r="L195" i="28" s="1"/>
  <c r="AR195" i="17"/>
  <c r="BQ195" i="17" s="1"/>
  <c r="K195" i="28" s="1"/>
  <c r="AO195" i="17"/>
  <c r="BP195" i="17" s="1"/>
  <c r="J195" i="28" s="1"/>
  <c r="BJ194" i="17"/>
  <c r="BS194" i="17" s="1"/>
  <c r="M194" i="28" s="1"/>
  <c r="AW194" i="17"/>
  <c r="BR194" i="17" s="1"/>
  <c r="L194" i="28" s="1"/>
  <c r="AR194" i="17"/>
  <c r="BQ194" i="17" s="1"/>
  <c r="K194" i="28" s="1"/>
  <c r="AO194" i="17"/>
  <c r="BP194" i="17" s="1"/>
  <c r="J194" i="28" s="1"/>
  <c r="BJ193" i="17"/>
  <c r="BS193" i="17" s="1"/>
  <c r="M193" i="28" s="1"/>
  <c r="AW193" i="17"/>
  <c r="AR193" i="17"/>
  <c r="BQ193" i="17" s="1"/>
  <c r="K193" i="28" s="1"/>
  <c r="AO193" i="17"/>
  <c r="BP193" i="17" s="1"/>
  <c r="J193" i="28" s="1"/>
  <c r="BJ191" i="17"/>
  <c r="BS191" i="17" s="1"/>
  <c r="M191" i="28" s="1"/>
  <c r="AW191" i="17"/>
  <c r="BR191" i="17" s="1"/>
  <c r="L191" i="28" s="1"/>
  <c r="AR191" i="17"/>
  <c r="BQ191" i="17" s="1"/>
  <c r="K191" i="28" s="1"/>
  <c r="AO191" i="17"/>
  <c r="BP191" i="17" s="1"/>
  <c r="J191" i="28" s="1"/>
  <c r="BJ190" i="17"/>
  <c r="BS190" i="17" s="1"/>
  <c r="M190" i="28" s="1"/>
  <c r="AW190" i="17"/>
  <c r="BR190" i="17" s="1"/>
  <c r="L190" i="28" s="1"/>
  <c r="AR190" i="17"/>
  <c r="BQ190" i="17" s="1"/>
  <c r="K190" i="28" s="1"/>
  <c r="AO190" i="17"/>
  <c r="BP190" i="17" s="1"/>
  <c r="J190" i="28" s="1"/>
  <c r="BJ189" i="17"/>
  <c r="BS189" i="17" s="1"/>
  <c r="M189" i="28" s="1"/>
  <c r="AW189" i="17"/>
  <c r="BR189" i="17" s="1"/>
  <c r="L189" i="28" s="1"/>
  <c r="AR189" i="17"/>
  <c r="BQ189" i="17" s="1"/>
  <c r="K189" i="28" s="1"/>
  <c r="AO189" i="17"/>
  <c r="BP189" i="17" s="1"/>
  <c r="J189" i="28" s="1"/>
  <c r="BJ188" i="17"/>
  <c r="BS188" i="17" s="1"/>
  <c r="M188" i="28" s="1"/>
  <c r="AW188" i="17"/>
  <c r="BR188" i="17" s="1"/>
  <c r="L188" i="28" s="1"/>
  <c r="AR188" i="17"/>
  <c r="BQ188" i="17" s="1"/>
  <c r="K188" i="28" s="1"/>
  <c r="AO188" i="17"/>
  <c r="BP188" i="17" s="1"/>
  <c r="J188" i="28" s="1"/>
  <c r="BJ187" i="17"/>
  <c r="AW187" i="17"/>
  <c r="BR187" i="17" s="1"/>
  <c r="L187" i="28" s="1"/>
  <c r="AR187" i="17"/>
  <c r="AO187" i="17"/>
  <c r="BJ185" i="17"/>
  <c r="BS185" i="17" s="1"/>
  <c r="M185" i="28" s="1"/>
  <c r="AW185" i="17"/>
  <c r="BR185" i="17" s="1"/>
  <c r="L185" i="28" s="1"/>
  <c r="AR185" i="17"/>
  <c r="BQ185" i="17" s="1"/>
  <c r="K185" i="28" s="1"/>
  <c r="AO185" i="17"/>
  <c r="BP185" i="17" s="1"/>
  <c r="J185" i="28" s="1"/>
  <c r="BJ184" i="17"/>
  <c r="BS184" i="17" s="1"/>
  <c r="M184" i="28" s="1"/>
  <c r="AW184" i="17"/>
  <c r="BR184" i="17" s="1"/>
  <c r="L184" i="28" s="1"/>
  <c r="AR184" i="17"/>
  <c r="BQ184" i="17" s="1"/>
  <c r="K184" i="28" s="1"/>
  <c r="AO184" i="17"/>
  <c r="BP184" i="17" s="1"/>
  <c r="J184" i="28" s="1"/>
  <c r="BJ183" i="17"/>
  <c r="BS183" i="17" s="1"/>
  <c r="M183" i="28" s="1"/>
  <c r="AW183" i="17"/>
  <c r="AR183" i="17"/>
  <c r="BQ183" i="17" s="1"/>
  <c r="K183" i="28" s="1"/>
  <c r="AO183" i="17"/>
  <c r="BJ181" i="17"/>
  <c r="BS181" i="17" s="1"/>
  <c r="M181" i="28" s="1"/>
  <c r="AW181" i="17"/>
  <c r="BR181" i="17" s="1"/>
  <c r="L181" i="28" s="1"/>
  <c r="AR181" i="17"/>
  <c r="BQ181" i="17" s="1"/>
  <c r="K181" i="28" s="1"/>
  <c r="AO181" i="17"/>
  <c r="BP181" i="17" s="1"/>
  <c r="J181" i="28" s="1"/>
  <c r="BJ180" i="17"/>
  <c r="BS180" i="17" s="1"/>
  <c r="M180" i="28" s="1"/>
  <c r="AW180" i="17"/>
  <c r="BR180" i="17" s="1"/>
  <c r="L180" i="28" s="1"/>
  <c r="AR180" i="17"/>
  <c r="BQ180" i="17" s="1"/>
  <c r="K180" i="28" s="1"/>
  <c r="AO180" i="17"/>
  <c r="BP180" i="17" s="1"/>
  <c r="J180" i="28" s="1"/>
  <c r="BJ179" i="17"/>
  <c r="BS179" i="17" s="1"/>
  <c r="M179" i="28" s="1"/>
  <c r="AW179" i="17"/>
  <c r="BR179" i="17" s="1"/>
  <c r="L179" i="28" s="1"/>
  <c r="AR179" i="17"/>
  <c r="BQ179" i="17" s="1"/>
  <c r="K179" i="28" s="1"/>
  <c r="AO179" i="17"/>
  <c r="BP179" i="17" s="1"/>
  <c r="J179" i="28" s="1"/>
  <c r="BJ178" i="17"/>
  <c r="BS178" i="17" s="1"/>
  <c r="M178" i="28" s="1"/>
  <c r="AW178" i="17"/>
  <c r="BR178" i="17" s="1"/>
  <c r="L178" i="28" s="1"/>
  <c r="AR178" i="17"/>
  <c r="BQ178" i="17" s="1"/>
  <c r="K178" i="28" s="1"/>
  <c r="AO178" i="17"/>
  <c r="BP178" i="17" s="1"/>
  <c r="J178" i="28" s="1"/>
  <c r="BJ177" i="17"/>
  <c r="BS177" i="17" s="1"/>
  <c r="M177" i="28" s="1"/>
  <c r="AW177" i="17"/>
  <c r="BR177" i="17" s="1"/>
  <c r="L177" i="28" s="1"/>
  <c r="AR177" i="17"/>
  <c r="BQ177" i="17" s="1"/>
  <c r="K177" i="28" s="1"/>
  <c r="AO177" i="17"/>
  <c r="BP177" i="17" s="1"/>
  <c r="J177" i="28" s="1"/>
  <c r="BJ176" i="17"/>
  <c r="BS176" i="17" s="1"/>
  <c r="M176" i="28" s="1"/>
  <c r="AW176" i="17"/>
  <c r="BR176" i="17" s="1"/>
  <c r="L176" i="28" s="1"/>
  <c r="AR176" i="17"/>
  <c r="BQ176" i="17" s="1"/>
  <c r="K176" i="28" s="1"/>
  <c r="AO176" i="17"/>
  <c r="BP176" i="17" s="1"/>
  <c r="J176" i="28" s="1"/>
  <c r="BJ175" i="17"/>
  <c r="AW175" i="17"/>
  <c r="BR175" i="17" s="1"/>
  <c r="L175" i="28" s="1"/>
  <c r="AR175" i="17"/>
  <c r="BQ175" i="17" s="1"/>
  <c r="K175" i="28" s="1"/>
  <c r="AO175" i="17"/>
  <c r="BP175" i="17" s="1"/>
  <c r="J175" i="28" s="1"/>
  <c r="BJ172" i="17"/>
  <c r="BS172" i="17" s="1"/>
  <c r="M172" i="28" s="1"/>
  <c r="AW172" i="17"/>
  <c r="BR172" i="17" s="1"/>
  <c r="L172" i="28" s="1"/>
  <c r="AR172" i="17"/>
  <c r="BQ172" i="17" s="1"/>
  <c r="K172" i="28" s="1"/>
  <c r="AO172" i="17"/>
  <c r="BP172" i="17" s="1"/>
  <c r="J172" i="28" s="1"/>
  <c r="BJ171" i="17"/>
  <c r="BS171" i="17" s="1"/>
  <c r="M171" i="28" s="1"/>
  <c r="AW171" i="17"/>
  <c r="BR171" i="17" s="1"/>
  <c r="L171" i="28" s="1"/>
  <c r="AR171" i="17"/>
  <c r="BQ171" i="17" s="1"/>
  <c r="K171" i="28" s="1"/>
  <c r="AO171" i="17"/>
  <c r="BP171" i="17" s="1"/>
  <c r="J171" i="28" s="1"/>
  <c r="BJ170" i="17"/>
  <c r="BS170" i="17" s="1"/>
  <c r="M170" i="28" s="1"/>
  <c r="AW170" i="17"/>
  <c r="BR170" i="17" s="1"/>
  <c r="L170" i="28" s="1"/>
  <c r="AR170" i="17"/>
  <c r="BQ170" i="17" s="1"/>
  <c r="K170" i="28" s="1"/>
  <c r="AO170" i="17"/>
  <c r="BP170" i="17" s="1"/>
  <c r="J170" i="28" s="1"/>
  <c r="BJ169" i="17"/>
  <c r="BS169" i="17" s="1"/>
  <c r="M169" i="28" s="1"/>
  <c r="AW169" i="17"/>
  <c r="BR169" i="17" s="1"/>
  <c r="L169" i="28" s="1"/>
  <c r="AR169" i="17"/>
  <c r="BQ169" i="17" s="1"/>
  <c r="K169" i="28" s="1"/>
  <c r="AO169" i="17"/>
  <c r="BP169" i="17" s="1"/>
  <c r="J169" i="28" s="1"/>
  <c r="BJ168" i="17"/>
  <c r="BS168" i="17" s="1"/>
  <c r="M168" i="28" s="1"/>
  <c r="AW168" i="17"/>
  <c r="BR168" i="17" s="1"/>
  <c r="L168" i="28" s="1"/>
  <c r="AR168" i="17"/>
  <c r="BQ168" i="17" s="1"/>
  <c r="K168" i="28" s="1"/>
  <c r="AO168" i="17"/>
  <c r="BP168" i="17" s="1"/>
  <c r="J168" i="28" s="1"/>
  <c r="BJ167" i="17"/>
  <c r="BS167" i="17" s="1"/>
  <c r="M167" i="28" s="1"/>
  <c r="AW167" i="17"/>
  <c r="BR167" i="17" s="1"/>
  <c r="L167" i="28" s="1"/>
  <c r="AR167" i="17"/>
  <c r="BQ167" i="17" s="1"/>
  <c r="K167" i="28" s="1"/>
  <c r="AO167" i="17"/>
  <c r="BP167" i="17" s="1"/>
  <c r="J167" i="28" s="1"/>
  <c r="BJ166" i="17"/>
  <c r="AW166" i="17"/>
  <c r="BR166" i="17" s="1"/>
  <c r="L166" i="28" s="1"/>
  <c r="AR166" i="17"/>
  <c r="BQ166" i="17" s="1"/>
  <c r="K166" i="28" s="1"/>
  <c r="AO166" i="17"/>
  <c r="BP166" i="17" s="1"/>
  <c r="J166" i="28" s="1"/>
  <c r="BJ164" i="17"/>
  <c r="BS164" i="17" s="1"/>
  <c r="M164" i="28" s="1"/>
  <c r="AW164" i="17"/>
  <c r="BR164" i="17" s="1"/>
  <c r="L164" i="28" s="1"/>
  <c r="AR164" i="17"/>
  <c r="BQ164" i="17" s="1"/>
  <c r="K164" i="28" s="1"/>
  <c r="AO164" i="17"/>
  <c r="BP164" i="17" s="1"/>
  <c r="J164" i="28" s="1"/>
  <c r="BJ163" i="17"/>
  <c r="BS163" i="17" s="1"/>
  <c r="M163" i="28" s="1"/>
  <c r="AW163" i="17"/>
  <c r="BR163" i="17" s="1"/>
  <c r="L163" i="28" s="1"/>
  <c r="AR163" i="17"/>
  <c r="BQ163" i="17" s="1"/>
  <c r="K163" i="28" s="1"/>
  <c r="AO163" i="17"/>
  <c r="BP163" i="17" s="1"/>
  <c r="J163" i="28" s="1"/>
  <c r="BJ162" i="17"/>
  <c r="BS162" i="17" s="1"/>
  <c r="M162" i="28" s="1"/>
  <c r="AW162" i="17"/>
  <c r="BR162" i="17" s="1"/>
  <c r="L162" i="28" s="1"/>
  <c r="AR162" i="17"/>
  <c r="BQ162" i="17" s="1"/>
  <c r="K162" i="28" s="1"/>
  <c r="AO162" i="17"/>
  <c r="BP162" i="17" s="1"/>
  <c r="J162" i="28" s="1"/>
  <c r="BJ160" i="17"/>
  <c r="BS160" i="17" s="1"/>
  <c r="M160" i="28" s="1"/>
  <c r="AW160" i="17"/>
  <c r="BR160" i="17" s="1"/>
  <c r="L160" i="28" s="1"/>
  <c r="AR160" i="17"/>
  <c r="BQ160" i="17" s="1"/>
  <c r="K160" i="28" s="1"/>
  <c r="AO160" i="17"/>
  <c r="BP160" i="17" s="1"/>
  <c r="J160" i="28" s="1"/>
  <c r="BJ159" i="17"/>
  <c r="BS159" i="17" s="1"/>
  <c r="M159" i="28" s="1"/>
  <c r="AW159" i="17"/>
  <c r="BR159" i="17" s="1"/>
  <c r="L159" i="28" s="1"/>
  <c r="AR159" i="17"/>
  <c r="BQ159" i="17" s="1"/>
  <c r="K159" i="28" s="1"/>
  <c r="AO159" i="17"/>
  <c r="BP159" i="17" s="1"/>
  <c r="J159" i="28" s="1"/>
  <c r="BJ158" i="17"/>
  <c r="BS158" i="17" s="1"/>
  <c r="M158" i="28" s="1"/>
  <c r="AW158" i="17"/>
  <c r="BR158" i="17" s="1"/>
  <c r="L158" i="28" s="1"/>
  <c r="AR158" i="17"/>
  <c r="BQ158" i="17" s="1"/>
  <c r="K158" i="28" s="1"/>
  <c r="AO158" i="17"/>
  <c r="BP158" i="17" s="1"/>
  <c r="J158" i="28" s="1"/>
  <c r="BJ157" i="17"/>
  <c r="BS157" i="17" s="1"/>
  <c r="M157" i="28" s="1"/>
  <c r="AW157" i="17"/>
  <c r="BR157" i="17" s="1"/>
  <c r="L157" i="28" s="1"/>
  <c r="AR157" i="17"/>
  <c r="BQ157" i="17" s="1"/>
  <c r="K157" i="28" s="1"/>
  <c r="AO157" i="17"/>
  <c r="BP157" i="17" s="1"/>
  <c r="J157" i="28" s="1"/>
  <c r="BJ156" i="17"/>
  <c r="BS156" i="17" s="1"/>
  <c r="M156" i="28" s="1"/>
  <c r="AW156" i="17"/>
  <c r="BR156" i="17" s="1"/>
  <c r="L156" i="28" s="1"/>
  <c r="AR156" i="17"/>
  <c r="BQ156" i="17" s="1"/>
  <c r="K156" i="28" s="1"/>
  <c r="AO156" i="17"/>
  <c r="BP156" i="17" s="1"/>
  <c r="J156" i="28" s="1"/>
  <c r="BJ155" i="17"/>
  <c r="BS155" i="17" s="1"/>
  <c r="M155" i="28" s="1"/>
  <c r="AW155" i="17"/>
  <c r="BR155" i="17" s="1"/>
  <c r="L155" i="28" s="1"/>
  <c r="AR155" i="17"/>
  <c r="BQ155" i="17" s="1"/>
  <c r="K155" i="28" s="1"/>
  <c r="AO155" i="17"/>
  <c r="BP155" i="17" s="1"/>
  <c r="J155" i="28" s="1"/>
  <c r="BJ154" i="17"/>
  <c r="BS154" i="17" s="1"/>
  <c r="M154" i="28" s="1"/>
  <c r="AW154" i="17"/>
  <c r="BR154" i="17" s="1"/>
  <c r="L154" i="28" s="1"/>
  <c r="AR154" i="17"/>
  <c r="BQ154" i="17" s="1"/>
  <c r="K154" i="28" s="1"/>
  <c r="AO154" i="17"/>
  <c r="BP154" i="17" s="1"/>
  <c r="J154" i="28" s="1"/>
  <c r="BJ153" i="17"/>
  <c r="BS153" i="17" s="1"/>
  <c r="M153" i="28" s="1"/>
  <c r="AW153" i="17"/>
  <c r="BR153" i="17" s="1"/>
  <c r="L153" i="28" s="1"/>
  <c r="AR153" i="17"/>
  <c r="BQ153" i="17" s="1"/>
  <c r="K153" i="28" s="1"/>
  <c r="AO153" i="17"/>
  <c r="BP153" i="17" s="1"/>
  <c r="J153" i="28" s="1"/>
  <c r="BJ152" i="17"/>
  <c r="BS152" i="17" s="1"/>
  <c r="M152" i="28" s="1"/>
  <c r="AW152" i="17"/>
  <c r="BR152" i="17" s="1"/>
  <c r="L152" i="28" s="1"/>
  <c r="AR152" i="17"/>
  <c r="BQ152" i="17" s="1"/>
  <c r="K152" i="28" s="1"/>
  <c r="AO152" i="17"/>
  <c r="BP152" i="17" s="1"/>
  <c r="J152" i="28" s="1"/>
  <c r="BJ151" i="17"/>
  <c r="BS151" i="17" s="1"/>
  <c r="M151" i="28" s="1"/>
  <c r="AW151" i="17"/>
  <c r="BR151" i="17" s="1"/>
  <c r="L151" i="28" s="1"/>
  <c r="AR151" i="17"/>
  <c r="BQ151" i="17" s="1"/>
  <c r="K151" i="28" s="1"/>
  <c r="AO151" i="17"/>
  <c r="BP151" i="17" s="1"/>
  <c r="J151" i="28" s="1"/>
  <c r="BJ150" i="17"/>
  <c r="BS150" i="17" s="1"/>
  <c r="M150" i="28" s="1"/>
  <c r="AW150" i="17"/>
  <c r="BR150" i="17" s="1"/>
  <c r="L150" i="28" s="1"/>
  <c r="AR150" i="17"/>
  <c r="BQ150" i="17" s="1"/>
  <c r="K150" i="28" s="1"/>
  <c r="AO150" i="17"/>
  <c r="BP150" i="17" s="1"/>
  <c r="J150" i="28" s="1"/>
  <c r="BJ149" i="17"/>
  <c r="BS149" i="17" s="1"/>
  <c r="M149" i="28" s="1"/>
  <c r="AW149" i="17"/>
  <c r="BR149" i="17" s="1"/>
  <c r="L149" i="28" s="1"/>
  <c r="AR149" i="17"/>
  <c r="BQ149" i="17" s="1"/>
  <c r="K149" i="28" s="1"/>
  <c r="AO149" i="17"/>
  <c r="BP149" i="17" s="1"/>
  <c r="J149" i="28" s="1"/>
  <c r="BJ148" i="17"/>
  <c r="BS148" i="17" s="1"/>
  <c r="M148" i="28" s="1"/>
  <c r="AW148" i="17"/>
  <c r="BR148" i="17" s="1"/>
  <c r="L148" i="28" s="1"/>
  <c r="AR148" i="17"/>
  <c r="BQ148" i="17" s="1"/>
  <c r="K148" i="28" s="1"/>
  <c r="AO148" i="17"/>
  <c r="BP148" i="17" s="1"/>
  <c r="J148" i="28" s="1"/>
  <c r="BJ147" i="17"/>
  <c r="BS147" i="17" s="1"/>
  <c r="M147" i="28" s="1"/>
  <c r="AW147" i="17"/>
  <c r="BR147" i="17" s="1"/>
  <c r="L147" i="28" s="1"/>
  <c r="AR147" i="17"/>
  <c r="BQ147" i="17" s="1"/>
  <c r="K147" i="28" s="1"/>
  <c r="AO147" i="17"/>
  <c r="BP147" i="17" s="1"/>
  <c r="J147" i="28" s="1"/>
  <c r="BJ146" i="17"/>
  <c r="BS146" i="17" s="1"/>
  <c r="M146" i="28" s="1"/>
  <c r="AW146" i="17"/>
  <c r="BR146" i="17" s="1"/>
  <c r="L146" i="28" s="1"/>
  <c r="AR146" i="17"/>
  <c r="AO146" i="17"/>
  <c r="BP146" i="17" s="1"/>
  <c r="J146" i="28" s="1"/>
  <c r="BJ145" i="17"/>
  <c r="BS145" i="17" s="1"/>
  <c r="M145" i="28" s="1"/>
  <c r="AW145" i="17"/>
  <c r="BR145" i="17" s="1"/>
  <c r="L145" i="28" s="1"/>
  <c r="AR145" i="17"/>
  <c r="BQ145" i="17" s="1"/>
  <c r="K145" i="28" s="1"/>
  <c r="AO145" i="17"/>
  <c r="BP145" i="17" s="1"/>
  <c r="J145" i="28" s="1"/>
  <c r="BJ143" i="17"/>
  <c r="BS143" i="17" s="1"/>
  <c r="M143" i="28" s="1"/>
  <c r="AW143" i="17"/>
  <c r="BR143" i="17" s="1"/>
  <c r="L143" i="28" s="1"/>
  <c r="AR143" i="17"/>
  <c r="BQ143" i="17" s="1"/>
  <c r="K143" i="28" s="1"/>
  <c r="AO143" i="17"/>
  <c r="BP143" i="17" s="1"/>
  <c r="J143" i="28" s="1"/>
  <c r="BJ142" i="17"/>
  <c r="BS142" i="17" s="1"/>
  <c r="M142" i="28" s="1"/>
  <c r="AW142" i="17"/>
  <c r="BR142" i="17" s="1"/>
  <c r="L142" i="28" s="1"/>
  <c r="AR142" i="17"/>
  <c r="BQ142" i="17" s="1"/>
  <c r="K142" i="28" s="1"/>
  <c r="AO142" i="17"/>
  <c r="BP142" i="17" s="1"/>
  <c r="J142" i="28" s="1"/>
  <c r="BJ141" i="17"/>
  <c r="BS141" i="17" s="1"/>
  <c r="M141" i="28" s="1"/>
  <c r="AW141" i="17"/>
  <c r="BR141" i="17" s="1"/>
  <c r="L141" i="28" s="1"/>
  <c r="AR141" i="17"/>
  <c r="BQ141" i="17" s="1"/>
  <c r="K141" i="28" s="1"/>
  <c r="AO141" i="17"/>
  <c r="BP141" i="17" s="1"/>
  <c r="J141" i="28" s="1"/>
  <c r="BJ140" i="17"/>
  <c r="BS140" i="17" s="1"/>
  <c r="M140" i="28" s="1"/>
  <c r="AW140" i="17"/>
  <c r="BR140" i="17" s="1"/>
  <c r="L140" i="28" s="1"/>
  <c r="AR140" i="17"/>
  <c r="BQ140" i="17" s="1"/>
  <c r="K140" i="28" s="1"/>
  <c r="AO140" i="17"/>
  <c r="BP140" i="17" s="1"/>
  <c r="J140" i="28" s="1"/>
  <c r="BJ138" i="17"/>
  <c r="BS138" i="17" s="1"/>
  <c r="M138" i="28" s="1"/>
  <c r="AW138" i="17"/>
  <c r="BR138" i="17" s="1"/>
  <c r="L138" i="28" s="1"/>
  <c r="AR138" i="17"/>
  <c r="BQ138" i="17" s="1"/>
  <c r="K138" i="28" s="1"/>
  <c r="AO138" i="17"/>
  <c r="BP138" i="17" s="1"/>
  <c r="J138" i="28" s="1"/>
  <c r="BJ137" i="17"/>
  <c r="BS137" i="17" s="1"/>
  <c r="M137" i="28" s="1"/>
  <c r="AW137" i="17"/>
  <c r="BR137" i="17" s="1"/>
  <c r="L137" i="28" s="1"/>
  <c r="AR137" i="17"/>
  <c r="BQ137" i="17" s="1"/>
  <c r="K137" i="28" s="1"/>
  <c r="AO137" i="17"/>
  <c r="BP137" i="17" s="1"/>
  <c r="J137" i="28" s="1"/>
  <c r="BJ136" i="17"/>
  <c r="BS136" i="17" s="1"/>
  <c r="M136" i="28" s="1"/>
  <c r="AW136" i="17"/>
  <c r="BR136" i="17" s="1"/>
  <c r="L136" i="28" s="1"/>
  <c r="AR136" i="17"/>
  <c r="BQ136" i="17" s="1"/>
  <c r="K136" i="28" s="1"/>
  <c r="AO136" i="17"/>
  <c r="BP136" i="17" s="1"/>
  <c r="J136" i="28" s="1"/>
  <c r="BJ135" i="17"/>
  <c r="BS135" i="17" s="1"/>
  <c r="M135" i="28" s="1"/>
  <c r="AW135" i="17"/>
  <c r="BR135" i="17" s="1"/>
  <c r="L135" i="28" s="1"/>
  <c r="AR135" i="17"/>
  <c r="BQ135" i="17" s="1"/>
  <c r="K135" i="28" s="1"/>
  <c r="AO135" i="17"/>
  <c r="BP135" i="17" s="1"/>
  <c r="J135" i="28" s="1"/>
  <c r="BJ133" i="17"/>
  <c r="BS133" i="17" s="1"/>
  <c r="M133" i="28" s="1"/>
  <c r="AW133" i="17"/>
  <c r="BR133" i="17" s="1"/>
  <c r="L133" i="28" s="1"/>
  <c r="AR133" i="17"/>
  <c r="BQ133" i="17" s="1"/>
  <c r="K133" i="28" s="1"/>
  <c r="AO133" i="17"/>
  <c r="BP133" i="17" s="1"/>
  <c r="J133" i="28" s="1"/>
  <c r="BJ132" i="17"/>
  <c r="BS132" i="17" s="1"/>
  <c r="M132" i="28" s="1"/>
  <c r="AW132" i="17"/>
  <c r="BR132" i="17" s="1"/>
  <c r="L132" i="28" s="1"/>
  <c r="AR132" i="17"/>
  <c r="BQ132" i="17" s="1"/>
  <c r="K132" i="28" s="1"/>
  <c r="AO132" i="17"/>
  <c r="BP132" i="17" s="1"/>
  <c r="J132" i="28" s="1"/>
  <c r="BJ131" i="17"/>
  <c r="BS131" i="17" s="1"/>
  <c r="M131" i="28" s="1"/>
  <c r="AW131" i="17"/>
  <c r="BR131" i="17" s="1"/>
  <c r="L131" i="28" s="1"/>
  <c r="AR131" i="17"/>
  <c r="BQ131" i="17" s="1"/>
  <c r="K131" i="28" s="1"/>
  <c r="AO131" i="17"/>
  <c r="BP131" i="17" s="1"/>
  <c r="J131" i="28" s="1"/>
  <c r="BJ130" i="17"/>
  <c r="BS130" i="17" s="1"/>
  <c r="M130" i="28" s="1"/>
  <c r="AW130" i="17"/>
  <c r="BR130" i="17" s="1"/>
  <c r="L130" i="28" s="1"/>
  <c r="AR130" i="17"/>
  <c r="BQ130" i="17" s="1"/>
  <c r="K130" i="28" s="1"/>
  <c r="AO130" i="17"/>
  <c r="BP130" i="17" s="1"/>
  <c r="J130" i="28" s="1"/>
  <c r="BJ128" i="17"/>
  <c r="BS128" i="17" s="1"/>
  <c r="M128" i="28" s="1"/>
  <c r="AW128" i="17"/>
  <c r="BR128" i="17" s="1"/>
  <c r="L128" i="28" s="1"/>
  <c r="AR128" i="17"/>
  <c r="BQ128" i="17" s="1"/>
  <c r="K128" i="28" s="1"/>
  <c r="AO128" i="17"/>
  <c r="BP128" i="17" s="1"/>
  <c r="J128" i="28" s="1"/>
  <c r="BJ127" i="17"/>
  <c r="BS127" i="17" s="1"/>
  <c r="M127" i="28" s="1"/>
  <c r="AW127" i="17"/>
  <c r="BR127" i="17" s="1"/>
  <c r="L127" i="28" s="1"/>
  <c r="AR127" i="17"/>
  <c r="BQ127" i="17" s="1"/>
  <c r="K127" i="28" s="1"/>
  <c r="AO127" i="17"/>
  <c r="BP127" i="17" s="1"/>
  <c r="J127" i="28" s="1"/>
  <c r="BJ126" i="17"/>
  <c r="BS126" i="17" s="1"/>
  <c r="M126" i="28" s="1"/>
  <c r="AW126" i="17"/>
  <c r="BR126" i="17" s="1"/>
  <c r="L126" i="28" s="1"/>
  <c r="AR126" i="17"/>
  <c r="BQ126" i="17" s="1"/>
  <c r="K126" i="28" s="1"/>
  <c r="AO126" i="17"/>
  <c r="BP126" i="17" s="1"/>
  <c r="J126" i="28" s="1"/>
  <c r="BJ125" i="17"/>
  <c r="BS125" i="17" s="1"/>
  <c r="M125" i="28" s="1"/>
  <c r="AW125" i="17"/>
  <c r="BR125" i="17" s="1"/>
  <c r="L125" i="28" s="1"/>
  <c r="AR125" i="17"/>
  <c r="AO125" i="17"/>
  <c r="BP125" i="17" s="1"/>
  <c r="J125" i="28" s="1"/>
  <c r="BJ123" i="17"/>
  <c r="BS123" i="17" s="1"/>
  <c r="M123" i="28" s="1"/>
  <c r="AW123" i="17"/>
  <c r="BR123" i="17" s="1"/>
  <c r="L123" i="28" s="1"/>
  <c r="AR123" i="17"/>
  <c r="BQ123" i="17" s="1"/>
  <c r="K123" i="28" s="1"/>
  <c r="AO123" i="17"/>
  <c r="BP123" i="17" s="1"/>
  <c r="J123" i="28" s="1"/>
  <c r="BJ122" i="17"/>
  <c r="BS122" i="17" s="1"/>
  <c r="M122" i="28" s="1"/>
  <c r="AW122" i="17"/>
  <c r="BR122" i="17" s="1"/>
  <c r="L122" i="28" s="1"/>
  <c r="AR122" i="17"/>
  <c r="BQ122" i="17" s="1"/>
  <c r="K122" i="28" s="1"/>
  <c r="AO122" i="17"/>
  <c r="BP122" i="17" s="1"/>
  <c r="J122" i="28" s="1"/>
  <c r="BJ121" i="17"/>
  <c r="BS121" i="17" s="1"/>
  <c r="M121" i="28" s="1"/>
  <c r="AW121" i="17"/>
  <c r="BR121" i="17" s="1"/>
  <c r="L121" i="28" s="1"/>
  <c r="AR121" i="17"/>
  <c r="BQ121" i="17" s="1"/>
  <c r="K121" i="28" s="1"/>
  <c r="AO121" i="17"/>
  <c r="BP121" i="17" s="1"/>
  <c r="J121" i="28" s="1"/>
  <c r="BJ120" i="17"/>
  <c r="BS120" i="17" s="1"/>
  <c r="M120" i="28" s="1"/>
  <c r="AW120" i="17"/>
  <c r="BR120" i="17" s="1"/>
  <c r="L120" i="28" s="1"/>
  <c r="AR120" i="17"/>
  <c r="BQ120" i="17" s="1"/>
  <c r="K120" i="28" s="1"/>
  <c r="AO120" i="17"/>
  <c r="BP120" i="17" s="1"/>
  <c r="J120" i="28" s="1"/>
  <c r="BJ119" i="17"/>
  <c r="BS119" i="17" s="1"/>
  <c r="M119" i="28" s="1"/>
  <c r="AW119" i="17"/>
  <c r="BR119" i="17" s="1"/>
  <c r="L119" i="28" s="1"/>
  <c r="AR119" i="17"/>
  <c r="BQ119" i="17" s="1"/>
  <c r="K119" i="28" s="1"/>
  <c r="AO119" i="17"/>
  <c r="BP119" i="17" s="1"/>
  <c r="J119" i="28" s="1"/>
  <c r="BJ117" i="17"/>
  <c r="BS117" i="17" s="1"/>
  <c r="M117" i="28" s="1"/>
  <c r="AW117" i="17"/>
  <c r="BR117" i="17" s="1"/>
  <c r="L117" i="28" s="1"/>
  <c r="AR117" i="17"/>
  <c r="BQ117" i="17" s="1"/>
  <c r="K117" i="28" s="1"/>
  <c r="AO117" i="17"/>
  <c r="BP117" i="17" s="1"/>
  <c r="J117" i="28" s="1"/>
  <c r="BJ116" i="17"/>
  <c r="BS116" i="17" s="1"/>
  <c r="M116" i="28" s="1"/>
  <c r="AW116" i="17"/>
  <c r="BR116" i="17" s="1"/>
  <c r="L116" i="28" s="1"/>
  <c r="AR116" i="17"/>
  <c r="AO116" i="17"/>
  <c r="BP116" i="17" s="1"/>
  <c r="J116" i="28" s="1"/>
  <c r="BJ115" i="17"/>
  <c r="BS115" i="17" s="1"/>
  <c r="M115" i="28" s="1"/>
  <c r="AW115" i="17"/>
  <c r="BR115" i="17" s="1"/>
  <c r="L115" i="28" s="1"/>
  <c r="AR115" i="17"/>
  <c r="BQ115" i="17" s="1"/>
  <c r="K115" i="28" s="1"/>
  <c r="AO115" i="17"/>
  <c r="BP115" i="17" s="1"/>
  <c r="J115" i="28" s="1"/>
  <c r="BJ113" i="17"/>
  <c r="BS113" i="17" s="1"/>
  <c r="M113" i="28" s="1"/>
  <c r="AW113" i="17"/>
  <c r="BR113" i="17" s="1"/>
  <c r="L113" i="28" s="1"/>
  <c r="AR113" i="17"/>
  <c r="BQ113" i="17" s="1"/>
  <c r="K113" i="28" s="1"/>
  <c r="AO113" i="17"/>
  <c r="BP113" i="17" s="1"/>
  <c r="J113" i="28" s="1"/>
  <c r="BJ112" i="17"/>
  <c r="BS112" i="17" s="1"/>
  <c r="M112" i="28" s="1"/>
  <c r="AW112" i="17"/>
  <c r="BR112" i="17" s="1"/>
  <c r="L112" i="28" s="1"/>
  <c r="AR112" i="17"/>
  <c r="BQ112" i="17" s="1"/>
  <c r="K112" i="28" s="1"/>
  <c r="AO112" i="17"/>
  <c r="BP112" i="17" s="1"/>
  <c r="J112" i="28" s="1"/>
  <c r="BJ111" i="17"/>
  <c r="BS111" i="17" s="1"/>
  <c r="M111" i="28" s="1"/>
  <c r="AW111" i="17"/>
  <c r="BR111" i="17" s="1"/>
  <c r="L111" i="28" s="1"/>
  <c r="AR111" i="17"/>
  <c r="BQ111" i="17" s="1"/>
  <c r="K111" i="28" s="1"/>
  <c r="AO111" i="17"/>
  <c r="BP111" i="17" s="1"/>
  <c r="J111" i="28" s="1"/>
  <c r="BJ109" i="17"/>
  <c r="BS109" i="17" s="1"/>
  <c r="M109" i="28" s="1"/>
  <c r="AW109" i="17"/>
  <c r="BR109" i="17" s="1"/>
  <c r="L109" i="28" s="1"/>
  <c r="AR109" i="17"/>
  <c r="BQ109" i="17" s="1"/>
  <c r="K109" i="28" s="1"/>
  <c r="AO109" i="17"/>
  <c r="BP109" i="17" s="1"/>
  <c r="J109" i="28" s="1"/>
  <c r="BJ108" i="17"/>
  <c r="BS108" i="17" s="1"/>
  <c r="M108" i="28" s="1"/>
  <c r="AW108" i="17"/>
  <c r="BR108" i="17" s="1"/>
  <c r="L108" i="28" s="1"/>
  <c r="AR108" i="17"/>
  <c r="BQ108" i="17" s="1"/>
  <c r="K108" i="28" s="1"/>
  <c r="AO108" i="17"/>
  <c r="BP108" i="17" s="1"/>
  <c r="J108" i="28" s="1"/>
  <c r="BJ107" i="17"/>
  <c r="BS107" i="17" s="1"/>
  <c r="M107" i="28" s="1"/>
  <c r="AW107" i="17"/>
  <c r="BR107" i="17" s="1"/>
  <c r="L107" i="28" s="1"/>
  <c r="AR107" i="17"/>
  <c r="BQ107" i="17" s="1"/>
  <c r="K107" i="28" s="1"/>
  <c r="AO107" i="17"/>
  <c r="BP107" i="17" s="1"/>
  <c r="J107" i="28" s="1"/>
  <c r="BJ106" i="17"/>
  <c r="BS106" i="17" s="1"/>
  <c r="M106" i="28" s="1"/>
  <c r="AW106" i="17"/>
  <c r="BR106" i="17" s="1"/>
  <c r="L106" i="28" s="1"/>
  <c r="AR106" i="17"/>
  <c r="BQ106" i="17" s="1"/>
  <c r="K106" i="28" s="1"/>
  <c r="AO106" i="17"/>
  <c r="BP106" i="17" s="1"/>
  <c r="J106" i="28" s="1"/>
  <c r="BJ105" i="17"/>
  <c r="BS105" i="17" s="1"/>
  <c r="M105" i="28" s="1"/>
  <c r="AW105" i="17"/>
  <c r="BR105" i="17" s="1"/>
  <c r="L105" i="28" s="1"/>
  <c r="AR105" i="17"/>
  <c r="AO105" i="17"/>
  <c r="BP105" i="17" s="1"/>
  <c r="J105" i="28" s="1"/>
  <c r="BJ103" i="17"/>
  <c r="BS103" i="17" s="1"/>
  <c r="M103" i="28" s="1"/>
  <c r="AW103" i="17"/>
  <c r="BR103" i="17" s="1"/>
  <c r="L103" i="28" s="1"/>
  <c r="AR103" i="17"/>
  <c r="BQ103" i="17" s="1"/>
  <c r="K103" i="28" s="1"/>
  <c r="AO103" i="17"/>
  <c r="BP103" i="17" s="1"/>
  <c r="J103" i="28" s="1"/>
  <c r="BJ102" i="17"/>
  <c r="BS102" i="17" s="1"/>
  <c r="M102" i="28" s="1"/>
  <c r="AW102" i="17"/>
  <c r="BR102" i="17" s="1"/>
  <c r="L102" i="28" s="1"/>
  <c r="AR102" i="17"/>
  <c r="BQ102" i="17" s="1"/>
  <c r="K102" i="28" s="1"/>
  <c r="AO102" i="17"/>
  <c r="BP102" i="17" s="1"/>
  <c r="J102" i="28" s="1"/>
  <c r="BJ101" i="17"/>
  <c r="BS101" i="17" s="1"/>
  <c r="M101" i="28" s="1"/>
  <c r="AW101" i="17"/>
  <c r="BR101" i="17" s="1"/>
  <c r="L101" i="28" s="1"/>
  <c r="AR101" i="17"/>
  <c r="BQ101" i="17" s="1"/>
  <c r="K101" i="28" s="1"/>
  <c r="AO101" i="17"/>
  <c r="BP101" i="17" s="1"/>
  <c r="J101" i="28" s="1"/>
  <c r="BJ100" i="17"/>
  <c r="BS100" i="17" s="1"/>
  <c r="M100" i="28" s="1"/>
  <c r="AW100" i="17"/>
  <c r="BR100" i="17" s="1"/>
  <c r="L100" i="28" s="1"/>
  <c r="AR100" i="17"/>
  <c r="BQ100" i="17" s="1"/>
  <c r="K100" i="28" s="1"/>
  <c r="AO100" i="17"/>
  <c r="BP100" i="17" s="1"/>
  <c r="J100" i="28" s="1"/>
  <c r="BJ99" i="17"/>
  <c r="BS99" i="17" s="1"/>
  <c r="M99" i="28" s="1"/>
  <c r="AW99" i="17"/>
  <c r="BR99" i="17" s="1"/>
  <c r="L99" i="28" s="1"/>
  <c r="AR99" i="17"/>
  <c r="BQ99" i="17" s="1"/>
  <c r="K99" i="28" s="1"/>
  <c r="AO99" i="17"/>
  <c r="BP99" i="17" s="1"/>
  <c r="J99" i="28" s="1"/>
  <c r="BJ96" i="17"/>
  <c r="BS96" i="17" s="1"/>
  <c r="M96" i="28" s="1"/>
  <c r="AW96" i="17"/>
  <c r="BR96" i="17" s="1"/>
  <c r="L96" i="28" s="1"/>
  <c r="AR96" i="17"/>
  <c r="BQ96" i="17" s="1"/>
  <c r="K96" i="28" s="1"/>
  <c r="AO96" i="17"/>
  <c r="BP96" i="17" s="1"/>
  <c r="J96" i="28" s="1"/>
  <c r="BJ95" i="17"/>
  <c r="BS95" i="17" s="1"/>
  <c r="M95" i="28" s="1"/>
  <c r="AW95" i="17"/>
  <c r="BR95" i="17" s="1"/>
  <c r="L95" i="28" s="1"/>
  <c r="AR95" i="17"/>
  <c r="BQ95" i="17" s="1"/>
  <c r="K95" i="28" s="1"/>
  <c r="AO95" i="17"/>
  <c r="BP95" i="17" s="1"/>
  <c r="J95" i="28" s="1"/>
  <c r="BJ94" i="17"/>
  <c r="BS94" i="17" s="1"/>
  <c r="M94" i="28" s="1"/>
  <c r="AW94" i="17"/>
  <c r="BR94" i="17" s="1"/>
  <c r="L94" i="28" s="1"/>
  <c r="AR94" i="17"/>
  <c r="BQ94" i="17" s="1"/>
  <c r="K94" i="28" s="1"/>
  <c r="AO94" i="17"/>
  <c r="BP94" i="17" s="1"/>
  <c r="J94" i="28" s="1"/>
  <c r="BJ93" i="17"/>
  <c r="BS93" i="17" s="1"/>
  <c r="M93" i="28" s="1"/>
  <c r="AW93" i="17"/>
  <c r="BR93" i="17" s="1"/>
  <c r="L93" i="28" s="1"/>
  <c r="AR93" i="17"/>
  <c r="AO93" i="17"/>
  <c r="BP93" i="17" s="1"/>
  <c r="J93" i="28" s="1"/>
  <c r="BJ91" i="17"/>
  <c r="BS91" i="17" s="1"/>
  <c r="M91" i="28" s="1"/>
  <c r="AW91" i="17"/>
  <c r="BR91" i="17" s="1"/>
  <c r="L91" i="28" s="1"/>
  <c r="AR91" i="17"/>
  <c r="BQ91" i="17" s="1"/>
  <c r="K91" i="28" s="1"/>
  <c r="AO91" i="17"/>
  <c r="BP91" i="17" s="1"/>
  <c r="J91" i="28" s="1"/>
  <c r="BJ90" i="17"/>
  <c r="BS90" i="17" s="1"/>
  <c r="M90" i="28" s="1"/>
  <c r="AW90" i="17"/>
  <c r="BR90" i="17" s="1"/>
  <c r="L90" i="28" s="1"/>
  <c r="AR90" i="17"/>
  <c r="BQ90" i="17" s="1"/>
  <c r="K90" i="28" s="1"/>
  <c r="AO90" i="17"/>
  <c r="BP90" i="17" s="1"/>
  <c r="J90" i="28" s="1"/>
  <c r="BJ89" i="17"/>
  <c r="BS89" i="17" s="1"/>
  <c r="M89" i="28" s="1"/>
  <c r="AW89" i="17"/>
  <c r="BR89" i="17" s="1"/>
  <c r="L89" i="28" s="1"/>
  <c r="AR89" i="17"/>
  <c r="BQ89" i="17" s="1"/>
  <c r="K89" i="28" s="1"/>
  <c r="AO89" i="17"/>
  <c r="BP89" i="17" s="1"/>
  <c r="J89" i="28" s="1"/>
  <c r="BJ88" i="17"/>
  <c r="BS88" i="17" s="1"/>
  <c r="M88" i="28" s="1"/>
  <c r="AW88" i="17"/>
  <c r="BR88" i="17" s="1"/>
  <c r="L88" i="28" s="1"/>
  <c r="AR88" i="17"/>
  <c r="BQ88" i="17" s="1"/>
  <c r="K88" i="28" s="1"/>
  <c r="AO88" i="17"/>
  <c r="BP88" i="17" s="1"/>
  <c r="J88" i="28" s="1"/>
  <c r="BJ87" i="17"/>
  <c r="BS87" i="17" s="1"/>
  <c r="M87" i="28" s="1"/>
  <c r="AW87" i="17"/>
  <c r="BR87" i="17" s="1"/>
  <c r="L87" i="28" s="1"/>
  <c r="AR87" i="17"/>
  <c r="BQ87" i="17" s="1"/>
  <c r="K87" i="28" s="1"/>
  <c r="AO87" i="17"/>
  <c r="BP87" i="17" s="1"/>
  <c r="J87" i="28" s="1"/>
  <c r="BJ84" i="17"/>
  <c r="BS84" i="17" s="1"/>
  <c r="M84" i="28" s="1"/>
  <c r="AW84" i="17"/>
  <c r="BR84" i="17" s="1"/>
  <c r="L84" i="28" s="1"/>
  <c r="AR84" i="17"/>
  <c r="BQ84" i="17" s="1"/>
  <c r="K84" i="28" s="1"/>
  <c r="AO84" i="17"/>
  <c r="BP84" i="17" s="1"/>
  <c r="J84" i="28" s="1"/>
  <c r="BJ83" i="17"/>
  <c r="BS83" i="17" s="1"/>
  <c r="M83" i="28" s="1"/>
  <c r="AW83" i="17"/>
  <c r="BR83" i="17" s="1"/>
  <c r="L83" i="28" s="1"/>
  <c r="AR83" i="17"/>
  <c r="BQ83" i="17" s="1"/>
  <c r="K83" i="28" s="1"/>
  <c r="AO83" i="17"/>
  <c r="BP83" i="17" s="1"/>
  <c r="J83" i="28" s="1"/>
  <c r="BJ82" i="17"/>
  <c r="BS82" i="17" s="1"/>
  <c r="M82" i="28" s="1"/>
  <c r="AW82" i="17"/>
  <c r="BR82" i="17" s="1"/>
  <c r="L82" i="28" s="1"/>
  <c r="AR82" i="17"/>
  <c r="BQ82" i="17" s="1"/>
  <c r="K82" i="28" s="1"/>
  <c r="AO82" i="17"/>
  <c r="BP82" i="17" s="1"/>
  <c r="J82" i="28" s="1"/>
  <c r="BJ81" i="17"/>
  <c r="BS81" i="17" s="1"/>
  <c r="M81" i="28" s="1"/>
  <c r="AW81" i="17"/>
  <c r="BR81" i="17" s="1"/>
  <c r="L81" i="28" s="1"/>
  <c r="AR81" i="17"/>
  <c r="BQ81" i="17" s="1"/>
  <c r="K81" i="28" s="1"/>
  <c r="AO81" i="17"/>
  <c r="BJ79" i="17"/>
  <c r="BS79" i="17" s="1"/>
  <c r="M79" i="28" s="1"/>
  <c r="AW79" i="17"/>
  <c r="BR79" i="17" s="1"/>
  <c r="L79" i="28" s="1"/>
  <c r="AR79" i="17"/>
  <c r="BQ79" i="17" s="1"/>
  <c r="K79" i="28" s="1"/>
  <c r="AO79" i="17"/>
  <c r="BP79" i="17" s="1"/>
  <c r="J79" i="28" s="1"/>
  <c r="BJ78" i="17"/>
  <c r="BS78" i="17" s="1"/>
  <c r="M78" i="28" s="1"/>
  <c r="AW78" i="17"/>
  <c r="BR78" i="17" s="1"/>
  <c r="L78" i="28" s="1"/>
  <c r="AR78" i="17"/>
  <c r="BQ78" i="17" s="1"/>
  <c r="K78" i="28" s="1"/>
  <c r="AO78" i="17"/>
  <c r="BP78" i="17" s="1"/>
  <c r="J78" i="28" s="1"/>
  <c r="BJ77" i="17"/>
  <c r="BS77" i="17" s="1"/>
  <c r="M77" i="28" s="1"/>
  <c r="AW77" i="17"/>
  <c r="BR77" i="17" s="1"/>
  <c r="L77" i="28" s="1"/>
  <c r="AR77" i="17"/>
  <c r="BQ77" i="17" s="1"/>
  <c r="K77" i="28" s="1"/>
  <c r="AO77" i="17"/>
  <c r="BP77" i="17" s="1"/>
  <c r="J77" i="28" s="1"/>
  <c r="BJ76" i="17"/>
  <c r="BS76" i="17" s="1"/>
  <c r="M76" i="28" s="1"/>
  <c r="AW76" i="17"/>
  <c r="BR76" i="17" s="1"/>
  <c r="L76" i="28" s="1"/>
  <c r="AR76" i="17"/>
  <c r="BQ76" i="17" s="1"/>
  <c r="K76" i="28" s="1"/>
  <c r="AO76" i="17"/>
  <c r="BP76" i="17" s="1"/>
  <c r="J76" i="28" s="1"/>
  <c r="BJ75" i="17"/>
  <c r="BS75" i="17" s="1"/>
  <c r="M75" i="28" s="1"/>
  <c r="AW75" i="17"/>
  <c r="BR75" i="17" s="1"/>
  <c r="L75" i="28" s="1"/>
  <c r="AR75" i="17"/>
  <c r="BQ75" i="17" s="1"/>
  <c r="K75" i="28" s="1"/>
  <c r="AO75" i="17"/>
  <c r="BP75" i="17" s="1"/>
  <c r="J75" i="28" s="1"/>
  <c r="BJ74" i="17"/>
  <c r="BS74" i="17" s="1"/>
  <c r="M74" i="28" s="1"/>
  <c r="AW74" i="17"/>
  <c r="BR74" i="17" s="1"/>
  <c r="L74" i="28" s="1"/>
  <c r="AR74" i="17"/>
  <c r="AO74" i="17"/>
  <c r="BP74" i="17" s="1"/>
  <c r="J74" i="28" s="1"/>
  <c r="BJ72" i="17"/>
  <c r="BS72" i="17" s="1"/>
  <c r="M72" i="28" s="1"/>
  <c r="AW72" i="17"/>
  <c r="BR72" i="17" s="1"/>
  <c r="L72" i="28" s="1"/>
  <c r="AR72" i="17"/>
  <c r="BQ72" i="17" s="1"/>
  <c r="K72" i="28" s="1"/>
  <c r="AO72" i="17"/>
  <c r="BP72" i="17" s="1"/>
  <c r="J72" i="28" s="1"/>
  <c r="BJ71" i="17"/>
  <c r="BS71" i="17" s="1"/>
  <c r="M71" i="28" s="1"/>
  <c r="AW71" i="17"/>
  <c r="BR71" i="17" s="1"/>
  <c r="L71" i="28" s="1"/>
  <c r="AR71" i="17"/>
  <c r="BQ71" i="17" s="1"/>
  <c r="K71" i="28" s="1"/>
  <c r="AO71" i="17"/>
  <c r="BP71" i="17" s="1"/>
  <c r="J71" i="28" s="1"/>
  <c r="BJ70" i="17"/>
  <c r="BS70" i="17" s="1"/>
  <c r="M70" i="28" s="1"/>
  <c r="AW70" i="17"/>
  <c r="BR70" i="17" s="1"/>
  <c r="L70" i="28" s="1"/>
  <c r="AR70" i="17"/>
  <c r="BQ70" i="17" s="1"/>
  <c r="K70" i="28" s="1"/>
  <c r="AO70" i="17"/>
  <c r="BP70" i="17" s="1"/>
  <c r="J70" i="28" s="1"/>
  <c r="BJ69" i="17"/>
  <c r="BS69" i="17" s="1"/>
  <c r="M69" i="28" s="1"/>
  <c r="AW69" i="17"/>
  <c r="BR69" i="17" s="1"/>
  <c r="L69" i="28" s="1"/>
  <c r="AR69" i="17"/>
  <c r="BQ69" i="17" s="1"/>
  <c r="K69" i="28" s="1"/>
  <c r="AO69" i="17"/>
  <c r="BP69" i="17" s="1"/>
  <c r="J69" i="28" s="1"/>
  <c r="BJ68" i="17"/>
  <c r="BS68" i="17" s="1"/>
  <c r="M68" i="28" s="1"/>
  <c r="AW68" i="17"/>
  <c r="BR68" i="17" s="1"/>
  <c r="L68" i="28" s="1"/>
  <c r="AR68" i="17"/>
  <c r="AO68" i="17"/>
  <c r="BP68" i="17" s="1"/>
  <c r="J68" i="28" s="1"/>
  <c r="BJ66" i="17"/>
  <c r="BS66" i="17" s="1"/>
  <c r="M66" i="28" s="1"/>
  <c r="AW66" i="17"/>
  <c r="BR66" i="17" s="1"/>
  <c r="L66" i="28" s="1"/>
  <c r="AR66" i="17"/>
  <c r="BQ66" i="17" s="1"/>
  <c r="K66" i="28" s="1"/>
  <c r="AO66" i="17"/>
  <c r="BP66" i="17" s="1"/>
  <c r="J66" i="28" s="1"/>
  <c r="BJ65" i="17"/>
  <c r="BS65" i="17" s="1"/>
  <c r="M65" i="28" s="1"/>
  <c r="AW65" i="17"/>
  <c r="BR65" i="17" s="1"/>
  <c r="L65" i="28" s="1"/>
  <c r="AR65" i="17"/>
  <c r="BQ65" i="17" s="1"/>
  <c r="K65" i="28" s="1"/>
  <c r="AO65" i="17"/>
  <c r="BP65" i="17" s="1"/>
  <c r="J65" i="28" s="1"/>
  <c r="BJ64" i="17"/>
  <c r="BS64" i="17" s="1"/>
  <c r="M64" i="28" s="1"/>
  <c r="AW64" i="17"/>
  <c r="BR64" i="17" s="1"/>
  <c r="L64" i="28" s="1"/>
  <c r="AR64" i="17"/>
  <c r="BQ64" i="17" s="1"/>
  <c r="K64" i="28" s="1"/>
  <c r="AO64" i="17"/>
  <c r="BP64" i="17" s="1"/>
  <c r="J64" i="28" s="1"/>
  <c r="BJ62" i="17"/>
  <c r="BS62" i="17" s="1"/>
  <c r="M62" i="28" s="1"/>
  <c r="AW62" i="17"/>
  <c r="BR62" i="17" s="1"/>
  <c r="L62" i="28" s="1"/>
  <c r="AR62" i="17"/>
  <c r="BQ62" i="17" s="1"/>
  <c r="K62" i="28" s="1"/>
  <c r="AO62" i="17"/>
  <c r="BP62" i="17" s="1"/>
  <c r="J62" i="28" s="1"/>
  <c r="BJ61" i="17"/>
  <c r="BS61" i="17" s="1"/>
  <c r="M61" i="28" s="1"/>
  <c r="AW61" i="17"/>
  <c r="BR61" i="17" s="1"/>
  <c r="L61" i="28" s="1"/>
  <c r="AR61" i="17"/>
  <c r="BQ61" i="17" s="1"/>
  <c r="K61" i="28" s="1"/>
  <c r="AO61" i="17"/>
  <c r="BP61" i="17" s="1"/>
  <c r="J61" i="28" s="1"/>
  <c r="BJ60" i="17"/>
  <c r="BS60" i="17" s="1"/>
  <c r="M60" i="28" s="1"/>
  <c r="AW60" i="17"/>
  <c r="BR60" i="17" s="1"/>
  <c r="L60" i="28" s="1"/>
  <c r="AR60" i="17"/>
  <c r="BQ60" i="17" s="1"/>
  <c r="K60" i="28" s="1"/>
  <c r="AO60" i="17"/>
  <c r="BP60" i="17" s="1"/>
  <c r="J60" i="28" s="1"/>
  <c r="BJ59" i="17"/>
  <c r="BS59" i="17" s="1"/>
  <c r="M59" i="28" s="1"/>
  <c r="AW59" i="17"/>
  <c r="BR59" i="17" s="1"/>
  <c r="L59" i="28" s="1"/>
  <c r="AR59" i="17"/>
  <c r="BQ59" i="17" s="1"/>
  <c r="K59" i="28" s="1"/>
  <c r="AO59" i="17"/>
  <c r="BP59" i="17" s="1"/>
  <c r="J59" i="28" s="1"/>
  <c r="BJ58" i="17"/>
  <c r="BS58" i="17" s="1"/>
  <c r="M58" i="28" s="1"/>
  <c r="AW58" i="17"/>
  <c r="BR58" i="17" s="1"/>
  <c r="L58" i="28" s="1"/>
  <c r="AR58" i="17"/>
  <c r="BQ58" i="17" s="1"/>
  <c r="K58" i="28" s="1"/>
  <c r="AO58" i="17"/>
  <c r="BP58" i="17" s="1"/>
  <c r="J58" i="28" s="1"/>
  <c r="BJ56" i="17"/>
  <c r="BS56" i="17" s="1"/>
  <c r="M56" i="28" s="1"/>
  <c r="AW56" i="17"/>
  <c r="BR56" i="17" s="1"/>
  <c r="L56" i="28" s="1"/>
  <c r="AR56" i="17"/>
  <c r="BQ56" i="17" s="1"/>
  <c r="K56" i="28" s="1"/>
  <c r="AO56" i="17"/>
  <c r="BP56" i="17" s="1"/>
  <c r="J56" i="28" s="1"/>
  <c r="BJ55" i="17"/>
  <c r="BS55" i="17" s="1"/>
  <c r="M55" i="28" s="1"/>
  <c r="AW55" i="17"/>
  <c r="BR55" i="17" s="1"/>
  <c r="L55" i="28" s="1"/>
  <c r="AR55" i="17"/>
  <c r="BQ55" i="17" s="1"/>
  <c r="K55" i="28" s="1"/>
  <c r="AO55" i="17"/>
  <c r="BP55" i="17" s="1"/>
  <c r="J55" i="28" s="1"/>
  <c r="BJ54" i="17"/>
  <c r="AW54" i="17"/>
  <c r="BR54" i="17" s="1"/>
  <c r="L54" i="28" s="1"/>
  <c r="AR54" i="17"/>
  <c r="AO54" i="17"/>
  <c r="BP54" i="17" s="1"/>
  <c r="J54" i="28" s="1"/>
  <c r="BJ52" i="17"/>
  <c r="BS52" i="17" s="1"/>
  <c r="M52" i="28" s="1"/>
  <c r="AW52" i="17"/>
  <c r="BR52" i="17" s="1"/>
  <c r="L52" i="28" s="1"/>
  <c r="AR52" i="17"/>
  <c r="BQ52" i="17" s="1"/>
  <c r="K52" i="28" s="1"/>
  <c r="AO52" i="17"/>
  <c r="BP52" i="17" s="1"/>
  <c r="J52" i="28" s="1"/>
  <c r="BJ51" i="17"/>
  <c r="BS51" i="17" s="1"/>
  <c r="M51" i="28" s="1"/>
  <c r="AW51" i="17"/>
  <c r="BR51" i="17" s="1"/>
  <c r="L51" i="28" s="1"/>
  <c r="AR51" i="17"/>
  <c r="BQ51" i="17" s="1"/>
  <c r="K51" i="28" s="1"/>
  <c r="AO51" i="17"/>
  <c r="BP51" i="17" s="1"/>
  <c r="J51" i="28" s="1"/>
  <c r="BJ50" i="17"/>
  <c r="BS50" i="17" s="1"/>
  <c r="M50" i="28" s="1"/>
  <c r="AW50" i="17"/>
  <c r="BR50" i="17" s="1"/>
  <c r="L50" i="28" s="1"/>
  <c r="AR50" i="17"/>
  <c r="AO50" i="17"/>
  <c r="BP50" i="17" s="1"/>
  <c r="J50" i="28" s="1"/>
  <c r="BJ49" i="17"/>
  <c r="BS49" i="17" s="1"/>
  <c r="M49" i="28" s="1"/>
  <c r="AW49" i="17"/>
  <c r="BR49" i="17" s="1"/>
  <c r="L49" i="28" s="1"/>
  <c r="AR49" i="17"/>
  <c r="BQ49" i="17" s="1"/>
  <c r="K49" i="28" s="1"/>
  <c r="AO49" i="17"/>
  <c r="BP49" i="17" s="1"/>
  <c r="J49" i="28" s="1"/>
  <c r="BJ46" i="17"/>
  <c r="BS46" i="17" s="1"/>
  <c r="M46" i="28" s="1"/>
  <c r="AW46" i="17"/>
  <c r="BR46" i="17" s="1"/>
  <c r="L46" i="28" s="1"/>
  <c r="AR46" i="17"/>
  <c r="BQ46" i="17" s="1"/>
  <c r="K46" i="28" s="1"/>
  <c r="AO46" i="17"/>
  <c r="BP46" i="17" s="1"/>
  <c r="J46" i="28" s="1"/>
  <c r="BJ45" i="17"/>
  <c r="BS45" i="17" s="1"/>
  <c r="M45" i="28" s="1"/>
  <c r="AW45" i="17"/>
  <c r="BR45" i="17" s="1"/>
  <c r="L45" i="28" s="1"/>
  <c r="AR45" i="17"/>
  <c r="BQ45" i="17" s="1"/>
  <c r="K45" i="28" s="1"/>
  <c r="AO45" i="17"/>
  <c r="BP45" i="17" s="1"/>
  <c r="J45" i="28" s="1"/>
  <c r="BJ44" i="17"/>
  <c r="BS44" i="17" s="1"/>
  <c r="M44" i="28" s="1"/>
  <c r="AW44" i="17"/>
  <c r="BR44" i="17" s="1"/>
  <c r="L44" i="28" s="1"/>
  <c r="AR44" i="17"/>
  <c r="BQ44" i="17" s="1"/>
  <c r="K44" i="28" s="1"/>
  <c r="AO44" i="17"/>
  <c r="BP44" i="17" s="1"/>
  <c r="J44" i="28" s="1"/>
  <c r="BJ43" i="17"/>
  <c r="BS43" i="17" s="1"/>
  <c r="M43" i="28" s="1"/>
  <c r="AW43" i="17"/>
  <c r="BR43" i="17" s="1"/>
  <c r="L43" i="28" s="1"/>
  <c r="AR43" i="17"/>
  <c r="BQ43" i="17" s="1"/>
  <c r="K43" i="28" s="1"/>
  <c r="AO43" i="17"/>
  <c r="BP43" i="17" s="1"/>
  <c r="J43" i="28" s="1"/>
  <c r="BJ42" i="17"/>
  <c r="BS42" i="17" s="1"/>
  <c r="M42" i="28" s="1"/>
  <c r="AW42" i="17"/>
  <c r="BR42" i="17" s="1"/>
  <c r="L42" i="28" s="1"/>
  <c r="AR42" i="17"/>
  <c r="BQ42" i="17" s="1"/>
  <c r="K42" i="28" s="1"/>
  <c r="AO42" i="17"/>
  <c r="BP42" i="17" s="1"/>
  <c r="J42" i="28" s="1"/>
  <c r="BJ41" i="17"/>
  <c r="BS41" i="17" s="1"/>
  <c r="M41" i="28" s="1"/>
  <c r="AW41" i="17"/>
  <c r="BR41" i="17" s="1"/>
  <c r="L41" i="28" s="1"/>
  <c r="AR41" i="17"/>
  <c r="BQ41" i="17" s="1"/>
  <c r="K41" i="28" s="1"/>
  <c r="AO41" i="17"/>
  <c r="BP41" i="17" s="1"/>
  <c r="J41" i="28" s="1"/>
  <c r="BJ39" i="17"/>
  <c r="BS39" i="17" s="1"/>
  <c r="M39" i="28" s="1"/>
  <c r="AW39" i="17"/>
  <c r="BR39" i="17" s="1"/>
  <c r="L39" i="28" s="1"/>
  <c r="AR39" i="17"/>
  <c r="BQ39" i="17" s="1"/>
  <c r="K39" i="28" s="1"/>
  <c r="AO39" i="17"/>
  <c r="BP39" i="17" s="1"/>
  <c r="J39" i="28" s="1"/>
  <c r="BJ38" i="17"/>
  <c r="BS38" i="17" s="1"/>
  <c r="M38" i="28" s="1"/>
  <c r="AW38" i="17"/>
  <c r="BR38" i="17" s="1"/>
  <c r="L38" i="28" s="1"/>
  <c r="AR38" i="17"/>
  <c r="BQ38" i="17" s="1"/>
  <c r="K38" i="28" s="1"/>
  <c r="AO38" i="17"/>
  <c r="BP38" i="17" s="1"/>
  <c r="J38" i="28" s="1"/>
  <c r="BJ37" i="17"/>
  <c r="BS37" i="17" s="1"/>
  <c r="M37" i="28" s="1"/>
  <c r="AW37" i="17"/>
  <c r="BR37" i="17" s="1"/>
  <c r="L37" i="28" s="1"/>
  <c r="AR37" i="17"/>
  <c r="BQ37" i="17" s="1"/>
  <c r="K37" i="28" s="1"/>
  <c r="AO37" i="17"/>
  <c r="BP37" i="17" s="1"/>
  <c r="J37" i="28" s="1"/>
  <c r="BJ36" i="17"/>
  <c r="BS36" i="17" s="1"/>
  <c r="M36" i="28" s="1"/>
  <c r="AW36" i="17"/>
  <c r="BR36" i="17" s="1"/>
  <c r="L36" i="28" s="1"/>
  <c r="AR36" i="17"/>
  <c r="BQ36" i="17" s="1"/>
  <c r="K36" i="28" s="1"/>
  <c r="AO36" i="17"/>
  <c r="BP36" i="17" s="1"/>
  <c r="J36" i="28" s="1"/>
  <c r="BJ35" i="17"/>
  <c r="BS35" i="17" s="1"/>
  <c r="M35" i="28" s="1"/>
  <c r="AW35" i="17"/>
  <c r="BR35" i="17" s="1"/>
  <c r="L35" i="28" s="1"/>
  <c r="AR35" i="17"/>
  <c r="BQ35" i="17" s="1"/>
  <c r="K35" i="28" s="1"/>
  <c r="AO35" i="17"/>
  <c r="BP35" i="17" s="1"/>
  <c r="J35" i="28" s="1"/>
  <c r="BJ34" i="17"/>
  <c r="BS34" i="17" s="1"/>
  <c r="M34" i="28" s="1"/>
  <c r="AW34" i="17"/>
  <c r="BR34" i="17" s="1"/>
  <c r="L34" i="28" s="1"/>
  <c r="AR34" i="17"/>
  <c r="BQ34" i="17" s="1"/>
  <c r="K34" i="28" s="1"/>
  <c r="AO34" i="17"/>
  <c r="BP34" i="17" s="1"/>
  <c r="J34" i="28" s="1"/>
  <c r="BJ33" i="17"/>
  <c r="BS33" i="17" s="1"/>
  <c r="M33" i="28" s="1"/>
  <c r="AW33" i="17"/>
  <c r="BR33" i="17" s="1"/>
  <c r="L33" i="28" s="1"/>
  <c r="AR33" i="17"/>
  <c r="BQ33" i="17" s="1"/>
  <c r="K33" i="28" s="1"/>
  <c r="AO33" i="17"/>
  <c r="BP33" i="17" s="1"/>
  <c r="J33" i="28" s="1"/>
  <c r="BJ31" i="17"/>
  <c r="BS31" i="17" s="1"/>
  <c r="M31" i="28" s="1"/>
  <c r="AW31" i="17"/>
  <c r="BR31" i="17" s="1"/>
  <c r="L31" i="28" s="1"/>
  <c r="AR31" i="17"/>
  <c r="BQ31" i="17" s="1"/>
  <c r="K31" i="28" s="1"/>
  <c r="AO31" i="17"/>
  <c r="BP31" i="17" s="1"/>
  <c r="J31" i="28" s="1"/>
  <c r="BJ30" i="17"/>
  <c r="BS30" i="17" s="1"/>
  <c r="M30" i="28" s="1"/>
  <c r="AW30" i="17"/>
  <c r="BR30" i="17" s="1"/>
  <c r="L30" i="28" s="1"/>
  <c r="AR30" i="17"/>
  <c r="BQ30" i="17" s="1"/>
  <c r="K30" i="28" s="1"/>
  <c r="AO30" i="17"/>
  <c r="BP30" i="17" s="1"/>
  <c r="J30" i="28" s="1"/>
  <c r="BJ29" i="17"/>
  <c r="BS29" i="17" s="1"/>
  <c r="M29" i="28" s="1"/>
  <c r="AW29" i="17"/>
  <c r="BR29" i="17" s="1"/>
  <c r="L29" i="28" s="1"/>
  <c r="AR29" i="17"/>
  <c r="BQ29" i="17" s="1"/>
  <c r="K29" i="28" s="1"/>
  <c r="AO29" i="17"/>
  <c r="BP29" i="17" s="1"/>
  <c r="J29" i="28" s="1"/>
  <c r="BJ28" i="17"/>
  <c r="BS28" i="17" s="1"/>
  <c r="M28" i="28" s="1"/>
  <c r="AW28" i="17"/>
  <c r="BR28" i="17" s="1"/>
  <c r="L28" i="28" s="1"/>
  <c r="AR28" i="17"/>
  <c r="BQ28" i="17" s="1"/>
  <c r="K28" i="28" s="1"/>
  <c r="AO28" i="17"/>
  <c r="BP28" i="17" s="1"/>
  <c r="J28" i="28" s="1"/>
  <c r="BJ27" i="17"/>
  <c r="BS27" i="17" s="1"/>
  <c r="M27" i="28" s="1"/>
  <c r="AW27" i="17"/>
  <c r="BR27" i="17" s="1"/>
  <c r="L27" i="28" s="1"/>
  <c r="AR27" i="17"/>
  <c r="BQ27" i="17" s="1"/>
  <c r="K27" i="28" s="1"/>
  <c r="AO27" i="17"/>
  <c r="BP27" i="17" s="1"/>
  <c r="J27" i="28" s="1"/>
  <c r="BJ26" i="17"/>
  <c r="BS26" i="17" s="1"/>
  <c r="M26" i="28" s="1"/>
  <c r="AW26" i="17"/>
  <c r="BR26" i="17" s="1"/>
  <c r="L26" i="28" s="1"/>
  <c r="AR26" i="17"/>
  <c r="BQ26" i="17" s="1"/>
  <c r="K26" i="28" s="1"/>
  <c r="AO26" i="17"/>
  <c r="BP26" i="17" s="1"/>
  <c r="J26" i="28" s="1"/>
  <c r="BJ25" i="17"/>
  <c r="BS25" i="17" s="1"/>
  <c r="M25" i="28" s="1"/>
  <c r="AW25" i="17"/>
  <c r="BR25" i="17" s="1"/>
  <c r="L25" i="28" s="1"/>
  <c r="AR25" i="17"/>
  <c r="BQ25" i="17" s="1"/>
  <c r="K25" i="28" s="1"/>
  <c r="AO25" i="17"/>
  <c r="BP25" i="17" s="1"/>
  <c r="J25" i="28" s="1"/>
  <c r="BJ22" i="17"/>
  <c r="BS22" i="17" s="1"/>
  <c r="M22" i="28" s="1"/>
  <c r="AW22" i="17"/>
  <c r="BR22" i="17" s="1"/>
  <c r="L22" i="28" s="1"/>
  <c r="AR22" i="17"/>
  <c r="BQ22" i="17" s="1"/>
  <c r="K22" i="28" s="1"/>
  <c r="AO22" i="17"/>
  <c r="BP22" i="17" s="1"/>
  <c r="J22" i="28" s="1"/>
  <c r="BJ21" i="17"/>
  <c r="BS21" i="17" s="1"/>
  <c r="M21" i="28" s="1"/>
  <c r="AW21" i="17"/>
  <c r="BR21" i="17" s="1"/>
  <c r="L21" i="28" s="1"/>
  <c r="AR21" i="17"/>
  <c r="BQ21" i="17" s="1"/>
  <c r="K21" i="28" s="1"/>
  <c r="AO21" i="17"/>
  <c r="BP21" i="17" s="1"/>
  <c r="J21" i="28" s="1"/>
  <c r="BJ20" i="17"/>
  <c r="BS20" i="17" s="1"/>
  <c r="M20" i="28" s="1"/>
  <c r="AW20" i="17"/>
  <c r="BR20" i="17" s="1"/>
  <c r="L20" i="28" s="1"/>
  <c r="AR20" i="17"/>
  <c r="BQ20" i="17" s="1"/>
  <c r="K20" i="28" s="1"/>
  <c r="AO20" i="17"/>
  <c r="BP20" i="17" s="1"/>
  <c r="J20" i="28" s="1"/>
  <c r="BJ19" i="17"/>
  <c r="BS19" i="17" s="1"/>
  <c r="M19" i="28" s="1"/>
  <c r="AW19" i="17"/>
  <c r="BR19" i="17" s="1"/>
  <c r="L19" i="28" s="1"/>
  <c r="AR19" i="17"/>
  <c r="BQ19" i="17" s="1"/>
  <c r="K19" i="28" s="1"/>
  <c r="AO19" i="17"/>
  <c r="BP19" i="17" s="1"/>
  <c r="J19" i="28" s="1"/>
  <c r="BJ18" i="17"/>
  <c r="BS18" i="17" s="1"/>
  <c r="M18" i="28" s="1"/>
  <c r="AW18" i="17"/>
  <c r="BR18" i="17" s="1"/>
  <c r="L18" i="28" s="1"/>
  <c r="AR18" i="17"/>
  <c r="BQ18" i="17" s="1"/>
  <c r="K18" i="28" s="1"/>
  <c r="AO18" i="17"/>
  <c r="BP18" i="17" s="1"/>
  <c r="J18" i="28" s="1"/>
  <c r="BJ17" i="17"/>
  <c r="BS17" i="17" s="1"/>
  <c r="M17" i="28" s="1"/>
  <c r="AW17" i="17"/>
  <c r="BR17" i="17" s="1"/>
  <c r="L17" i="28" s="1"/>
  <c r="AR17" i="17"/>
  <c r="BQ17" i="17" s="1"/>
  <c r="K17" i="28" s="1"/>
  <c r="AO17" i="17"/>
  <c r="BP17" i="17" s="1"/>
  <c r="J17" i="28" s="1"/>
  <c r="BJ16" i="17"/>
  <c r="BS16" i="17" s="1"/>
  <c r="M16" i="28" s="1"/>
  <c r="AW16" i="17"/>
  <c r="BR16" i="17" s="1"/>
  <c r="L16" i="28" s="1"/>
  <c r="AR16" i="17"/>
  <c r="BQ16" i="17" s="1"/>
  <c r="K16" i="28" s="1"/>
  <c r="AO16" i="17"/>
  <c r="BP16" i="17" s="1"/>
  <c r="J16" i="28" s="1"/>
  <c r="BJ15" i="17"/>
  <c r="BS15" i="17" s="1"/>
  <c r="M15" i="28" s="1"/>
  <c r="AW15" i="17"/>
  <c r="BR15" i="17" s="1"/>
  <c r="L15" i="28" s="1"/>
  <c r="AR15" i="17"/>
  <c r="BQ15" i="17" s="1"/>
  <c r="K15" i="28" s="1"/>
  <c r="AO15" i="17"/>
  <c r="BP15" i="17" s="1"/>
  <c r="J15" i="28" s="1"/>
  <c r="BJ391" i="23"/>
  <c r="BS391" i="23" s="1"/>
  <c r="AB391" i="28" s="1"/>
  <c r="AW391" i="23"/>
  <c r="BR391" i="23" s="1"/>
  <c r="AA391" i="28" s="1"/>
  <c r="AR391" i="23"/>
  <c r="BQ391" i="23" s="1"/>
  <c r="Z391" i="28" s="1"/>
  <c r="AO391" i="23"/>
  <c r="BP391" i="23" s="1"/>
  <c r="Y391" i="28" s="1"/>
  <c r="BJ390" i="23"/>
  <c r="BS390" i="23" s="1"/>
  <c r="AB390" i="28" s="1"/>
  <c r="AW390" i="23"/>
  <c r="BR390" i="23" s="1"/>
  <c r="AA390" i="28" s="1"/>
  <c r="AR390" i="23"/>
  <c r="BQ390" i="23" s="1"/>
  <c r="Z390" i="28" s="1"/>
  <c r="AO390" i="23"/>
  <c r="BP390" i="23" s="1"/>
  <c r="Y390" i="28" s="1"/>
  <c r="BJ389" i="23"/>
  <c r="BS389" i="23" s="1"/>
  <c r="AB389" i="28" s="1"/>
  <c r="AW389" i="23"/>
  <c r="BR389" i="23" s="1"/>
  <c r="AA389" i="28" s="1"/>
  <c r="AR389" i="23"/>
  <c r="BQ389" i="23" s="1"/>
  <c r="Z389" i="28" s="1"/>
  <c r="AO389" i="23"/>
  <c r="BP389" i="23" s="1"/>
  <c r="Y389" i="28" s="1"/>
  <c r="BJ388" i="23"/>
  <c r="BS388" i="23" s="1"/>
  <c r="AB388" i="28" s="1"/>
  <c r="AW388" i="23"/>
  <c r="BR388" i="23" s="1"/>
  <c r="AA388" i="28" s="1"/>
  <c r="AR388" i="23"/>
  <c r="BQ388" i="23" s="1"/>
  <c r="Z388" i="28" s="1"/>
  <c r="AO388" i="23"/>
  <c r="BP388" i="23" s="1"/>
  <c r="Y388" i="28" s="1"/>
  <c r="BJ386" i="23"/>
  <c r="BS386" i="23" s="1"/>
  <c r="AB386" i="28" s="1"/>
  <c r="AW386" i="23"/>
  <c r="BR386" i="23" s="1"/>
  <c r="AA386" i="28" s="1"/>
  <c r="AR386" i="23"/>
  <c r="BQ386" i="23" s="1"/>
  <c r="Z386" i="28" s="1"/>
  <c r="AO386" i="23"/>
  <c r="BP386" i="23" s="1"/>
  <c r="Y386" i="28" s="1"/>
  <c r="BJ385" i="23"/>
  <c r="BS385" i="23" s="1"/>
  <c r="AB385" i="28" s="1"/>
  <c r="AW385" i="23"/>
  <c r="BR385" i="23" s="1"/>
  <c r="AA385" i="28" s="1"/>
  <c r="AR385" i="23"/>
  <c r="BQ385" i="23" s="1"/>
  <c r="Z385" i="28" s="1"/>
  <c r="AO385" i="23"/>
  <c r="BP385" i="23" s="1"/>
  <c r="Y385" i="28" s="1"/>
  <c r="BJ384" i="23"/>
  <c r="BS384" i="23" s="1"/>
  <c r="AB384" i="28" s="1"/>
  <c r="AW384" i="23"/>
  <c r="BR384" i="23" s="1"/>
  <c r="AA384" i="28" s="1"/>
  <c r="AR384" i="23"/>
  <c r="BQ384" i="23" s="1"/>
  <c r="Z384" i="28" s="1"/>
  <c r="AO384" i="23"/>
  <c r="BP384" i="23" s="1"/>
  <c r="Y384" i="28" s="1"/>
  <c r="BJ382" i="23"/>
  <c r="BS382" i="23" s="1"/>
  <c r="AB382" i="28" s="1"/>
  <c r="AW382" i="23"/>
  <c r="BR382" i="23" s="1"/>
  <c r="AA382" i="28" s="1"/>
  <c r="AR382" i="23"/>
  <c r="BQ382" i="23" s="1"/>
  <c r="Z382" i="28" s="1"/>
  <c r="AO382" i="23"/>
  <c r="BP382" i="23" s="1"/>
  <c r="Y382" i="28" s="1"/>
  <c r="BJ381" i="23"/>
  <c r="BS381" i="23" s="1"/>
  <c r="AB381" i="28" s="1"/>
  <c r="AW381" i="23"/>
  <c r="BR381" i="23" s="1"/>
  <c r="AA381" i="28" s="1"/>
  <c r="AR381" i="23"/>
  <c r="BQ381" i="23" s="1"/>
  <c r="Z381" i="28" s="1"/>
  <c r="AO381" i="23"/>
  <c r="BP381" i="23" s="1"/>
  <c r="Y381" i="28" s="1"/>
  <c r="BJ380" i="23"/>
  <c r="BS380" i="23" s="1"/>
  <c r="AB380" i="28" s="1"/>
  <c r="AW380" i="23"/>
  <c r="BR380" i="23" s="1"/>
  <c r="AA380" i="28" s="1"/>
  <c r="AR380" i="23"/>
  <c r="BQ380" i="23" s="1"/>
  <c r="Z380" i="28" s="1"/>
  <c r="AO380" i="23"/>
  <c r="BP380" i="23" s="1"/>
  <c r="Y380" i="28" s="1"/>
  <c r="BJ379" i="23"/>
  <c r="BS379" i="23" s="1"/>
  <c r="AB379" i="28" s="1"/>
  <c r="AW379" i="23"/>
  <c r="BR379" i="23" s="1"/>
  <c r="AA379" i="28" s="1"/>
  <c r="AR379" i="23"/>
  <c r="BQ379" i="23" s="1"/>
  <c r="Z379" i="28" s="1"/>
  <c r="AO379" i="23"/>
  <c r="BP379" i="23" s="1"/>
  <c r="Y379" i="28" s="1"/>
  <c r="BJ378" i="23"/>
  <c r="BS378" i="23" s="1"/>
  <c r="AB378" i="28" s="1"/>
  <c r="AW378" i="23"/>
  <c r="BR378" i="23" s="1"/>
  <c r="AA378" i="28" s="1"/>
  <c r="AR378" i="23"/>
  <c r="BQ378" i="23" s="1"/>
  <c r="Z378" i="28" s="1"/>
  <c r="AO378" i="23"/>
  <c r="BP378" i="23" s="1"/>
  <c r="Y378" i="28" s="1"/>
  <c r="BJ376" i="23"/>
  <c r="BS376" i="23" s="1"/>
  <c r="AB376" i="28" s="1"/>
  <c r="AW376" i="23"/>
  <c r="BR376" i="23" s="1"/>
  <c r="AA376" i="28" s="1"/>
  <c r="AR376" i="23"/>
  <c r="BQ376" i="23" s="1"/>
  <c r="Z376" i="28" s="1"/>
  <c r="AO376" i="23"/>
  <c r="BP376" i="23" s="1"/>
  <c r="Y376" i="28" s="1"/>
  <c r="BJ375" i="23"/>
  <c r="BS375" i="23" s="1"/>
  <c r="AB375" i="28" s="1"/>
  <c r="AW375" i="23"/>
  <c r="BR375" i="23" s="1"/>
  <c r="AA375" i="28" s="1"/>
  <c r="AR375" i="23"/>
  <c r="BQ375" i="23" s="1"/>
  <c r="Z375" i="28" s="1"/>
  <c r="AO375" i="23"/>
  <c r="BP375" i="23" s="1"/>
  <c r="Y375" i="28" s="1"/>
  <c r="BJ374" i="23"/>
  <c r="BS374" i="23" s="1"/>
  <c r="AB374" i="28" s="1"/>
  <c r="AW374" i="23"/>
  <c r="BR374" i="23" s="1"/>
  <c r="AA374" i="28" s="1"/>
  <c r="AR374" i="23"/>
  <c r="BQ374" i="23" s="1"/>
  <c r="Z374" i="28" s="1"/>
  <c r="AO374" i="23"/>
  <c r="BP374" i="23" s="1"/>
  <c r="Y374" i="28" s="1"/>
  <c r="BJ372" i="23"/>
  <c r="BS372" i="23" s="1"/>
  <c r="AB372" i="28" s="1"/>
  <c r="AW372" i="23"/>
  <c r="BR372" i="23" s="1"/>
  <c r="AA372" i="28" s="1"/>
  <c r="AR372" i="23"/>
  <c r="BQ372" i="23" s="1"/>
  <c r="Z372" i="28" s="1"/>
  <c r="AO372" i="23"/>
  <c r="BP372" i="23" s="1"/>
  <c r="Y372" i="28" s="1"/>
  <c r="BJ371" i="23"/>
  <c r="BS371" i="23" s="1"/>
  <c r="AB371" i="28" s="1"/>
  <c r="AW371" i="23"/>
  <c r="BR371" i="23" s="1"/>
  <c r="AA371" i="28" s="1"/>
  <c r="AR371" i="23"/>
  <c r="BQ371" i="23" s="1"/>
  <c r="Z371" i="28" s="1"/>
  <c r="AO371" i="23"/>
  <c r="BP371" i="23" s="1"/>
  <c r="Y371" i="28" s="1"/>
  <c r="BJ370" i="23"/>
  <c r="BS370" i="23" s="1"/>
  <c r="AB370" i="28" s="1"/>
  <c r="AW370" i="23"/>
  <c r="BR370" i="23" s="1"/>
  <c r="AA370" i="28" s="1"/>
  <c r="AR370" i="23"/>
  <c r="BQ370" i="23" s="1"/>
  <c r="Z370" i="28" s="1"/>
  <c r="AO370" i="23"/>
  <c r="BP370" i="23" s="1"/>
  <c r="Y370" i="28" s="1"/>
  <c r="BJ369" i="23"/>
  <c r="BS369" i="23" s="1"/>
  <c r="AB369" i="28" s="1"/>
  <c r="AW369" i="23"/>
  <c r="BR369" i="23" s="1"/>
  <c r="AA369" i="28" s="1"/>
  <c r="AR369" i="23"/>
  <c r="BQ369" i="23" s="1"/>
  <c r="Z369" i="28" s="1"/>
  <c r="AO369" i="23"/>
  <c r="BP369" i="23" s="1"/>
  <c r="Y369" i="28" s="1"/>
  <c r="BJ368" i="23"/>
  <c r="BS368" i="23" s="1"/>
  <c r="AB368" i="28" s="1"/>
  <c r="AW368" i="23"/>
  <c r="BR368" i="23" s="1"/>
  <c r="AA368" i="28" s="1"/>
  <c r="AR368" i="23"/>
  <c r="BQ368" i="23" s="1"/>
  <c r="Z368" i="28" s="1"/>
  <c r="AO368" i="23"/>
  <c r="BP368" i="23" s="1"/>
  <c r="Y368" i="28" s="1"/>
  <c r="BJ367" i="23"/>
  <c r="BS367" i="23" s="1"/>
  <c r="AB367" i="28" s="1"/>
  <c r="AW367" i="23"/>
  <c r="BR367" i="23" s="1"/>
  <c r="AA367" i="28" s="1"/>
  <c r="AR367" i="23"/>
  <c r="BQ367" i="23" s="1"/>
  <c r="Z367" i="28" s="1"/>
  <c r="AO367" i="23"/>
  <c r="BP367" i="23" s="1"/>
  <c r="Y367" i="28" s="1"/>
  <c r="BJ366" i="23"/>
  <c r="BS366" i="23" s="1"/>
  <c r="AB366" i="28" s="1"/>
  <c r="AW366" i="23"/>
  <c r="BR366" i="23" s="1"/>
  <c r="AA366" i="28" s="1"/>
  <c r="AR366" i="23"/>
  <c r="AO366" i="23"/>
  <c r="BJ363" i="23"/>
  <c r="BS363" i="23" s="1"/>
  <c r="AB363" i="28" s="1"/>
  <c r="AW363" i="23"/>
  <c r="BR363" i="23" s="1"/>
  <c r="AA363" i="28" s="1"/>
  <c r="AR363" i="23"/>
  <c r="BQ363" i="23" s="1"/>
  <c r="Z363" i="28" s="1"/>
  <c r="AO363" i="23"/>
  <c r="BP363" i="23" s="1"/>
  <c r="Y363" i="28" s="1"/>
  <c r="BJ362" i="23"/>
  <c r="BS362" i="23" s="1"/>
  <c r="AB362" i="28" s="1"/>
  <c r="AW362" i="23"/>
  <c r="BR362" i="23" s="1"/>
  <c r="AA362" i="28" s="1"/>
  <c r="AR362" i="23"/>
  <c r="BQ362" i="23" s="1"/>
  <c r="Z362" i="28" s="1"/>
  <c r="AO362" i="23"/>
  <c r="BP362" i="23" s="1"/>
  <c r="Y362" i="28" s="1"/>
  <c r="BJ361" i="23"/>
  <c r="BS361" i="23" s="1"/>
  <c r="AB361" i="28" s="1"/>
  <c r="AW361" i="23"/>
  <c r="BR361" i="23" s="1"/>
  <c r="AA361" i="28" s="1"/>
  <c r="AR361" i="23"/>
  <c r="BQ361" i="23" s="1"/>
  <c r="Z361" i="28" s="1"/>
  <c r="AO361" i="23"/>
  <c r="BP361" i="23" s="1"/>
  <c r="Y361" i="28" s="1"/>
  <c r="BJ360" i="23"/>
  <c r="BS360" i="23" s="1"/>
  <c r="AB360" i="28" s="1"/>
  <c r="AW360" i="23"/>
  <c r="BR360" i="23" s="1"/>
  <c r="AA360" i="28" s="1"/>
  <c r="AR360" i="23"/>
  <c r="BQ360" i="23" s="1"/>
  <c r="Z360" i="28" s="1"/>
  <c r="AO360" i="23"/>
  <c r="BP360" i="23" s="1"/>
  <c r="Y360" i="28" s="1"/>
  <c r="BJ359" i="23"/>
  <c r="BS359" i="23" s="1"/>
  <c r="AB359" i="28" s="1"/>
  <c r="AW359" i="23"/>
  <c r="BR359" i="23" s="1"/>
  <c r="AA359" i="28" s="1"/>
  <c r="AR359" i="23"/>
  <c r="BQ359" i="23" s="1"/>
  <c r="Z359" i="28" s="1"/>
  <c r="AO359" i="23"/>
  <c r="BP359" i="23" s="1"/>
  <c r="Y359" i="28" s="1"/>
  <c r="BJ358" i="23"/>
  <c r="BS358" i="23" s="1"/>
  <c r="AB358" i="28" s="1"/>
  <c r="AW358" i="23"/>
  <c r="BR358" i="23" s="1"/>
  <c r="AA358" i="28" s="1"/>
  <c r="AR358" i="23"/>
  <c r="BQ358" i="23" s="1"/>
  <c r="Z358" i="28" s="1"/>
  <c r="AO358" i="23"/>
  <c r="BP358" i="23" s="1"/>
  <c r="Y358" i="28" s="1"/>
  <c r="BJ357" i="23"/>
  <c r="BS357" i="23" s="1"/>
  <c r="AB357" i="28" s="1"/>
  <c r="AW357" i="23"/>
  <c r="BR357" i="23" s="1"/>
  <c r="AA357" i="28" s="1"/>
  <c r="AR357" i="23"/>
  <c r="BQ357" i="23" s="1"/>
  <c r="Z357" i="28" s="1"/>
  <c r="AO357" i="23"/>
  <c r="BP357" i="23" s="1"/>
  <c r="Y357" i="28" s="1"/>
  <c r="BJ355" i="23"/>
  <c r="BS355" i="23" s="1"/>
  <c r="AB355" i="28" s="1"/>
  <c r="AW355" i="23"/>
  <c r="BR355" i="23" s="1"/>
  <c r="AA355" i="28" s="1"/>
  <c r="AR355" i="23"/>
  <c r="BQ355" i="23" s="1"/>
  <c r="Z355" i="28" s="1"/>
  <c r="AO355" i="23"/>
  <c r="BP355" i="23" s="1"/>
  <c r="Y355" i="28" s="1"/>
  <c r="BJ354" i="23"/>
  <c r="BS354" i="23" s="1"/>
  <c r="AB354" i="28" s="1"/>
  <c r="AW354" i="23"/>
  <c r="BR354" i="23" s="1"/>
  <c r="AA354" i="28" s="1"/>
  <c r="AR354" i="23"/>
  <c r="BQ354" i="23" s="1"/>
  <c r="Z354" i="28" s="1"/>
  <c r="AO354" i="23"/>
  <c r="BP354" i="23" s="1"/>
  <c r="Y354" i="28" s="1"/>
  <c r="BJ353" i="23"/>
  <c r="BS353" i="23" s="1"/>
  <c r="AB353" i="28" s="1"/>
  <c r="AW353" i="23"/>
  <c r="BR353" i="23" s="1"/>
  <c r="AA353" i="28" s="1"/>
  <c r="AR353" i="23"/>
  <c r="BQ353" i="23" s="1"/>
  <c r="Z353" i="28" s="1"/>
  <c r="AO353" i="23"/>
  <c r="BP353" i="23" s="1"/>
  <c r="Y353" i="28" s="1"/>
  <c r="BJ351" i="23"/>
  <c r="BS351" i="23" s="1"/>
  <c r="AB351" i="28" s="1"/>
  <c r="AW351" i="23"/>
  <c r="BR351" i="23" s="1"/>
  <c r="AA351" i="28" s="1"/>
  <c r="AR351" i="23"/>
  <c r="BQ351" i="23" s="1"/>
  <c r="Z351" i="28" s="1"/>
  <c r="AO351" i="23"/>
  <c r="BP351" i="23" s="1"/>
  <c r="Y351" i="28" s="1"/>
  <c r="BJ350" i="23"/>
  <c r="BS350" i="23" s="1"/>
  <c r="AB350" i="28" s="1"/>
  <c r="AW350" i="23"/>
  <c r="BR350" i="23" s="1"/>
  <c r="AA350" i="28" s="1"/>
  <c r="AR350" i="23"/>
  <c r="BQ350" i="23" s="1"/>
  <c r="Z350" i="28" s="1"/>
  <c r="AO350" i="23"/>
  <c r="BP350" i="23" s="1"/>
  <c r="Y350" i="28" s="1"/>
  <c r="BJ349" i="23"/>
  <c r="BS349" i="23" s="1"/>
  <c r="AB349" i="28" s="1"/>
  <c r="AW349" i="23"/>
  <c r="BR349" i="23" s="1"/>
  <c r="AA349" i="28" s="1"/>
  <c r="AR349" i="23"/>
  <c r="BQ349" i="23" s="1"/>
  <c r="Z349" i="28" s="1"/>
  <c r="AO349" i="23"/>
  <c r="BP349" i="23" s="1"/>
  <c r="Y349" i="28" s="1"/>
  <c r="BJ348" i="23"/>
  <c r="BS348" i="23" s="1"/>
  <c r="AB348" i="28" s="1"/>
  <c r="AW348" i="23"/>
  <c r="BR348" i="23" s="1"/>
  <c r="AA348" i="28" s="1"/>
  <c r="AR348" i="23"/>
  <c r="BQ348" i="23" s="1"/>
  <c r="Z348" i="28" s="1"/>
  <c r="AO348" i="23"/>
  <c r="BP348" i="23" s="1"/>
  <c r="Y348" i="28" s="1"/>
  <c r="BJ347" i="23"/>
  <c r="BS347" i="23" s="1"/>
  <c r="AB347" i="28" s="1"/>
  <c r="AW347" i="23"/>
  <c r="BR347" i="23" s="1"/>
  <c r="AA347" i="28" s="1"/>
  <c r="AR347" i="23"/>
  <c r="BQ347" i="23" s="1"/>
  <c r="Z347" i="28" s="1"/>
  <c r="AO347" i="23"/>
  <c r="BP347" i="23" s="1"/>
  <c r="Y347" i="28" s="1"/>
  <c r="BJ346" i="23"/>
  <c r="BS346" i="23" s="1"/>
  <c r="AB346" i="28" s="1"/>
  <c r="AW346" i="23"/>
  <c r="BR346" i="23" s="1"/>
  <c r="AA346" i="28" s="1"/>
  <c r="AR346" i="23"/>
  <c r="BQ346" i="23" s="1"/>
  <c r="Z346" i="28" s="1"/>
  <c r="AO346" i="23"/>
  <c r="BP346" i="23" s="1"/>
  <c r="Y346" i="28" s="1"/>
  <c r="BJ345" i="23"/>
  <c r="BS345" i="23" s="1"/>
  <c r="AB345" i="28" s="1"/>
  <c r="AW345" i="23"/>
  <c r="BR345" i="23" s="1"/>
  <c r="AA345" i="28" s="1"/>
  <c r="AR345" i="23"/>
  <c r="BQ345" i="23" s="1"/>
  <c r="Z345" i="28" s="1"/>
  <c r="AO345" i="23"/>
  <c r="BP345" i="23" s="1"/>
  <c r="Y345" i="28" s="1"/>
  <c r="BJ344" i="23"/>
  <c r="BS344" i="23" s="1"/>
  <c r="AB344" i="28" s="1"/>
  <c r="AW344" i="23"/>
  <c r="BR344" i="23" s="1"/>
  <c r="AA344" i="28" s="1"/>
  <c r="AR344" i="23"/>
  <c r="BQ344" i="23" s="1"/>
  <c r="Z344" i="28" s="1"/>
  <c r="AO344" i="23"/>
  <c r="BP344" i="23" s="1"/>
  <c r="Y344" i="28" s="1"/>
  <c r="BJ343" i="23"/>
  <c r="BS343" i="23" s="1"/>
  <c r="AB343" i="28" s="1"/>
  <c r="AW343" i="23"/>
  <c r="BR343" i="23" s="1"/>
  <c r="AA343" i="28" s="1"/>
  <c r="AR343" i="23"/>
  <c r="BQ343" i="23" s="1"/>
  <c r="Z343" i="28" s="1"/>
  <c r="AO343" i="23"/>
  <c r="BP343" i="23" s="1"/>
  <c r="Y343" i="28" s="1"/>
  <c r="BJ342" i="23"/>
  <c r="BS342" i="23" s="1"/>
  <c r="AB342" i="28" s="1"/>
  <c r="AW342" i="23"/>
  <c r="BR342" i="23" s="1"/>
  <c r="AA342" i="28" s="1"/>
  <c r="AR342" i="23"/>
  <c r="BQ342" i="23" s="1"/>
  <c r="Z342" i="28" s="1"/>
  <c r="AO342" i="23"/>
  <c r="BP342" i="23" s="1"/>
  <c r="Y342" i="28" s="1"/>
  <c r="BJ341" i="23"/>
  <c r="BS341" i="23" s="1"/>
  <c r="AB341" i="28" s="1"/>
  <c r="AW341" i="23"/>
  <c r="BR341" i="23" s="1"/>
  <c r="AA341" i="28" s="1"/>
  <c r="AR341" i="23"/>
  <c r="BQ341" i="23" s="1"/>
  <c r="Z341" i="28" s="1"/>
  <c r="AO341" i="23"/>
  <c r="BP341" i="23" s="1"/>
  <c r="Y341" i="28" s="1"/>
  <c r="BJ340" i="23"/>
  <c r="BS340" i="23" s="1"/>
  <c r="AB340" i="28" s="1"/>
  <c r="AW340" i="23"/>
  <c r="BR340" i="23" s="1"/>
  <c r="AA340" i="28" s="1"/>
  <c r="AR340" i="23"/>
  <c r="BQ340" i="23" s="1"/>
  <c r="Z340" i="28" s="1"/>
  <c r="AO340" i="23"/>
  <c r="BP340" i="23" s="1"/>
  <c r="Y340" i="28" s="1"/>
  <c r="BJ339" i="23"/>
  <c r="BS339" i="23" s="1"/>
  <c r="AB339" i="28" s="1"/>
  <c r="AW339" i="23"/>
  <c r="BR339" i="23" s="1"/>
  <c r="AA339" i="28" s="1"/>
  <c r="AR339" i="23"/>
  <c r="BQ339" i="23" s="1"/>
  <c r="Z339" i="28" s="1"/>
  <c r="AO339" i="23"/>
  <c r="BP339" i="23" s="1"/>
  <c r="Y339" i="28" s="1"/>
  <c r="BJ338" i="23"/>
  <c r="BS338" i="23" s="1"/>
  <c r="AB338" i="28" s="1"/>
  <c r="AW338" i="23"/>
  <c r="BR338" i="23" s="1"/>
  <c r="AA338" i="28" s="1"/>
  <c r="AR338" i="23"/>
  <c r="BQ338" i="23" s="1"/>
  <c r="Z338" i="28" s="1"/>
  <c r="AO338" i="23"/>
  <c r="BP338" i="23" s="1"/>
  <c r="Y338" i="28" s="1"/>
  <c r="BJ337" i="23"/>
  <c r="BS337" i="23" s="1"/>
  <c r="AB337" i="28" s="1"/>
  <c r="AW337" i="23"/>
  <c r="BR337" i="23" s="1"/>
  <c r="AA337" i="28" s="1"/>
  <c r="AR337" i="23"/>
  <c r="BQ337" i="23" s="1"/>
  <c r="Z337" i="28" s="1"/>
  <c r="AO337" i="23"/>
  <c r="BP337" i="23" s="1"/>
  <c r="Y337" i="28" s="1"/>
  <c r="BJ336" i="23"/>
  <c r="BS336" i="23" s="1"/>
  <c r="AB336" i="28" s="1"/>
  <c r="AW336" i="23"/>
  <c r="AR336" i="23"/>
  <c r="BQ336" i="23" s="1"/>
  <c r="Z336" i="28" s="1"/>
  <c r="AO336" i="23"/>
  <c r="BP336" i="23" s="1"/>
  <c r="Y336" i="28" s="1"/>
  <c r="BJ334" i="23"/>
  <c r="BS334" i="23" s="1"/>
  <c r="AB334" i="28" s="1"/>
  <c r="AW334" i="23"/>
  <c r="BR334" i="23" s="1"/>
  <c r="AA334" i="28" s="1"/>
  <c r="AR334" i="23"/>
  <c r="BQ334" i="23" s="1"/>
  <c r="Z334" i="28" s="1"/>
  <c r="AO334" i="23"/>
  <c r="BP334" i="23" s="1"/>
  <c r="Y334" i="28" s="1"/>
  <c r="BJ333" i="23"/>
  <c r="BS333" i="23" s="1"/>
  <c r="AB333" i="28" s="1"/>
  <c r="AW333" i="23"/>
  <c r="BR333" i="23" s="1"/>
  <c r="AA333" i="28" s="1"/>
  <c r="AR333" i="23"/>
  <c r="BQ333" i="23" s="1"/>
  <c r="Z333" i="28" s="1"/>
  <c r="AO333" i="23"/>
  <c r="BP333" i="23" s="1"/>
  <c r="Y333" i="28" s="1"/>
  <c r="BJ332" i="23"/>
  <c r="BS332" i="23" s="1"/>
  <c r="AB332" i="28" s="1"/>
  <c r="AW332" i="23"/>
  <c r="BR332" i="23" s="1"/>
  <c r="AA332" i="28" s="1"/>
  <c r="AR332" i="23"/>
  <c r="BQ332" i="23" s="1"/>
  <c r="Z332" i="28" s="1"/>
  <c r="AO332" i="23"/>
  <c r="BP332" i="23" s="1"/>
  <c r="Y332" i="28" s="1"/>
  <c r="BJ331" i="23"/>
  <c r="BS331" i="23" s="1"/>
  <c r="AB331" i="28" s="1"/>
  <c r="AW331" i="23"/>
  <c r="BR331" i="23" s="1"/>
  <c r="AA331" i="28" s="1"/>
  <c r="AR331" i="23"/>
  <c r="BQ331" i="23" s="1"/>
  <c r="Z331" i="28" s="1"/>
  <c r="AO331" i="23"/>
  <c r="BP331" i="23" s="1"/>
  <c r="Y331" i="28" s="1"/>
  <c r="BJ329" i="23"/>
  <c r="BS329" i="23" s="1"/>
  <c r="AB329" i="28" s="1"/>
  <c r="AW329" i="23"/>
  <c r="BR329" i="23" s="1"/>
  <c r="AA329" i="28" s="1"/>
  <c r="AR329" i="23"/>
  <c r="BQ329" i="23" s="1"/>
  <c r="Z329" i="28" s="1"/>
  <c r="AO329" i="23"/>
  <c r="BP329" i="23" s="1"/>
  <c r="Y329" i="28" s="1"/>
  <c r="BJ328" i="23"/>
  <c r="BS328" i="23" s="1"/>
  <c r="AB328" i="28" s="1"/>
  <c r="AW328" i="23"/>
  <c r="BR328" i="23" s="1"/>
  <c r="AA328" i="28" s="1"/>
  <c r="AR328" i="23"/>
  <c r="BQ328" i="23" s="1"/>
  <c r="Z328" i="28" s="1"/>
  <c r="AO328" i="23"/>
  <c r="BP328" i="23" s="1"/>
  <c r="Y328" i="28" s="1"/>
  <c r="BJ327" i="23"/>
  <c r="BS327" i="23" s="1"/>
  <c r="AB327" i="28" s="1"/>
  <c r="AW327" i="23"/>
  <c r="BR327" i="23" s="1"/>
  <c r="AA327" i="28" s="1"/>
  <c r="AR327" i="23"/>
  <c r="BQ327" i="23" s="1"/>
  <c r="Z327" i="28" s="1"/>
  <c r="AO327" i="23"/>
  <c r="BP327" i="23" s="1"/>
  <c r="Y327" i="28" s="1"/>
  <c r="BJ326" i="23"/>
  <c r="BS326" i="23" s="1"/>
  <c r="AB326" i="28" s="1"/>
  <c r="AW326" i="23"/>
  <c r="BR326" i="23" s="1"/>
  <c r="AA326" i="28" s="1"/>
  <c r="AR326" i="23"/>
  <c r="BQ326" i="23" s="1"/>
  <c r="Z326" i="28" s="1"/>
  <c r="AO326" i="23"/>
  <c r="BJ324" i="23"/>
  <c r="BS324" i="23" s="1"/>
  <c r="AB324" i="28" s="1"/>
  <c r="AW324" i="23"/>
  <c r="BR324" i="23" s="1"/>
  <c r="AA324" i="28" s="1"/>
  <c r="AR324" i="23"/>
  <c r="BQ324" i="23" s="1"/>
  <c r="Z324" i="28" s="1"/>
  <c r="AO324" i="23"/>
  <c r="BP324" i="23" s="1"/>
  <c r="Y324" i="28" s="1"/>
  <c r="BJ323" i="23"/>
  <c r="BS323" i="23" s="1"/>
  <c r="AB323" i="28" s="1"/>
  <c r="AW323" i="23"/>
  <c r="BR323" i="23" s="1"/>
  <c r="AA323" i="28" s="1"/>
  <c r="AR323" i="23"/>
  <c r="BQ323" i="23" s="1"/>
  <c r="Z323" i="28" s="1"/>
  <c r="AO323" i="23"/>
  <c r="BP323" i="23" s="1"/>
  <c r="Y323" i="28" s="1"/>
  <c r="BJ322" i="23"/>
  <c r="BS322" i="23" s="1"/>
  <c r="AB322" i="28" s="1"/>
  <c r="AW322" i="23"/>
  <c r="BR322" i="23" s="1"/>
  <c r="AA322" i="28" s="1"/>
  <c r="AR322" i="23"/>
  <c r="BQ322" i="23" s="1"/>
  <c r="Z322" i="28" s="1"/>
  <c r="AO322" i="23"/>
  <c r="BP322" i="23" s="1"/>
  <c r="Y322" i="28" s="1"/>
  <c r="BJ321" i="23"/>
  <c r="BS321" i="23" s="1"/>
  <c r="AB321" i="28" s="1"/>
  <c r="AW321" i="23"/>
  <c r="AR321" i="23"/>
  <c r="BQ321" i="23" s="1"/>
  <c r="Z321" i="28" s="1"/>
  <c r="AO321" i="23"/>
  <c r="BP321" i="23" s="1"/>
  <c r="Y321" i="28" s="1"/>
  <c r="BJ319" i="23"/>
  <c r="BS319" i="23" s="1"/>
  <c r="AB319" i="28" s="1"/>
  <c r="AW319" i="23"/>
  <c r="BR319" i="23" s="1"/>
  <c r="AA319" i="28" s="1"/>
  <c r="AR319" i="23"/>
  <c r="BQ319" i="23" s="1"/>
  <c r="Z319" i="28" s="1"/>
  <c r="AO319" i="23"/>
  <c r="BP319" i="23" s="1"/>
  <c r="Y319" i="28" s="1"/>
  <c r="BJ318" i="23"/>
  <c r="BS318" i="23" s="1"/>
  <c r="AB318" i="28" s="1"/>
  <c r="AW318" i="23"/>
  <c r="BR318" i="23" s="1"/>
  <c r="AA318" i="28" s="1"/>
  <c r="AR318" i="23"/>
  <c r="BQ318" i="23" s="1"/>
  <c r="Z318" i="28" s="1"/>
  <c r="AO318" i="23"/>
  <c r="BP318" i="23" s="1"/>
  <c r="Y318" i="28" s="1"/>
  <c r="BJ317" i="23"/>
  <c r="BS317" i="23" s="1"/>
  <c r="AB317" i="28" s="1"/>
  <c r="AW317" i="23"/>
  <c r="BR317" i="23" s="1"/>
  <c r="AA317" i="28" s="1"/>
  <c r="AR317" i="23"/>
  <c r="BQ317" i="23" s="1"/>
  <c r="Z317" i="28" s="1"/>
  <c r="AO317" i="23"/>
  <c r="BP317" i="23" s="1"/>
  <c r="Y317" i="28" s="1"/>
  <c r="BJ316" i="23"/>
  <c r="BS316" i="23" s="1"/>
  <c r="AB316" i="28" s="1"/>
  <c r="AW316" i="23"/>
  <c r="BR316" i="23" s="1"/>
  <c r="AA316" i="28" s="1"/>
  <c r="AR316" i="23"/>
  <c r="BQ316" i="23" s="1"/>
  <c r="Z316" i="28" s="1"/>
  <c r="AO316" i="23"/>
  <c r="BP316" i="23" s="1"/>
  <c r="Y316" i="28" s="1"/>
  <c r="BJ314" i="23"/>
  <c r="BS314" i="23" s="1"/>
  <c r="AB314" i="28" s="1"/>
  <c r="AW314" i="23"/>
  <c r="BR314" i="23" s="1"/>
  <c r="AA314" i="28" s="1"/>
  <c r="AR314" i="23"/>
  <c r="BQ314" i="23" s="1"/>
  <c r="Z314" i="28" s="1"/>
  <c r="AO314" i="23"/>
  <c r="BP314" i="23" s="1"/>
  <c r="Y314" i="28" s="1"/>
  <c r="BJ313" i="23"/>
  <c r="BS313" i="23" s="1"/>
  <c r="AB313" i="28" s="1"/>
  <c r="AW313" i="23"/>
  <c r="BR313" i="23" s="1"/>
  <c r="AA313" i="28" s="1"/>
  <c r="AR313" i="23"/>
  <c r="BQ313" i="23" s="1"/>
  <c r="Z313" i="28" s="1"/>
  <c r="AO313" i="23"/>
  <c r="BP313" i="23" s="1"/>
  <c r="Y313" i="28" s="1"/>
  <c r="BJ312" i="23"/>
  <c r="BS312" i="23" s="1"/>
  <c r="AB312" i="28" s="1"/>
  <c r="AW312" i="23"/>
  <c r="BR312" i="23" s="1"/>
  <c r="AA312" i="28" s="1"/>
  <c r="AR312" i="23"/>
  <c r="BQ312" i="23" s="1"/>
  <c r="Z312" i="28" s="1"/>
  <c r="AO312" i="23"/>
  <c r="BP312" i="23" s="1"/>
  <c r="Y312" i="28" s="1"/>
  <c r="BJ311" i="23"/>
  <c r="BS311" i="23" s="1"/>
  <c r="AB311" i="28" s="1"/>
  <c r="AW311" i="23"/>
  <c r="BR311" i="23" s="1"/>
  <c r="AA311" i="28" s="1"/>
  <c r="AR311" i="23"/>
  <c r="AO311" i="23"/>
  <c r="BP311" i="23" s="1"/>
  <c r="Y311" i="28" s="1"/>
  <c r="BJ310" i="23"/>
  <c r="BS310" i="23" s="1"/>
  <c r="AB310" i="28" s="1"/>
  <c r="AW310" i="23"/>
  <c r="BR310" i="23" s="1"/>
  <c r="AA310" i="28" s="1"/>
  <c r="AR310" i="23"/>
  <c r="BQ310" i="23" s="1"/>
  <c r="Z310" i="28" s="1"/>
  <c r="AO310" i="23"/>
  <c r="BP310" i="23" s="1"/>
  <c r="Y310" i="28" s="1"/>
  <c r="BJ308" i="23"/>
  <c r="BS308" i="23" s="1"/>
  <c r="AB308" i="28" s="1"/>
  <c r="AW308" i="23"/>
  <c r="BR308" i="23" s="1"/>
  <c r="AA308" i="28" s="1"/>
  <c r="AR308" i="23"/>
  <c r="BQ308" i="23" s="1"/>
  <c r="Z308" i="28" s="1"/>
  <c r="AO308" i="23"/>
  <c r="BP308" i="23" s="1"/>
  <c r="Y308" i="28" s="1"/>
  <c r="BJ307" i="23"/>
  <c r="BS307" i="23" s="1"/>
  <c r="AB307" i="28" s="1"/>
  <c r="AW307" i="23"/>
  <c r="BR307" i="23" s="1"/>
  <c r="AA307" i="28" s="1"/>
  <c r="AR307" i="23"/>
  <c r="BQ307" i="23" s="1"/>
  <c r="Z307" i="28" s="1"/>
  <c r="AO307" i="23"/>
  <c r="BP307" i="23" s="1"/>
  <c r="Y307" i="28" s="1"/>
  <c r="BJ306" i="23"/>
  <c r="BS306" i="23" s="1"/>
  <c r="AB306" i="28" s="1"/>
  <c r="AW306" i="23"/>
  <c r="BR306" i="23" s="1"/>
  <c r="AA306" i="28" s="1"/>
  <c r="AR306" i="23"/>
  <c r="BQ306" i="23" s="1"/>
  <c r="Z306" i="28" s="1"/>
  <c r="AO306" i="23"/>
  <c r="BP306" i="23" s="1"/>
  <c r="Y306" i="28" s="1"/>
  <c r="BJ304" i="23"/>
  <c r="BS304" i="23" s="1"/>
  <c r="AB304" i="28" s="1"/>
  <c r="AW304" i="23"/>
  <c r="BR304" i="23" s="1"/>
  <c r="AA304" i="28" s="1"/>
  <c r="AR304" i="23"/>
  <c r="BQ304" i="23" s="1"/>
  <c r="Z304" i="28" s="1"/>
  <c r="AO304" i="23"/>
  <c r="BP304" i="23" s="1"/>
  <c r="Y304" i="28" s="1"/>
  <c r="BJ303" i="23"/>
  <c r="BS303" i="23" s="1"/>
  <c r="AB303" i="28" s="1"/>
  <c r="AW303" i="23"/>
  <c r="BR303" i="23" s="1"/>
  <c r="AA303" i="28" s="1"/>
  <c r="AR303" i="23"/>
  <c r="BQ303" i="23" s="1"/>
  <c r="Z303" i="28" s="1"/>
  <c r="AO303" i="23"/>
  <c r="BP303" i="23" s="1"/>
  <c r="Y303" i="28" s="1"/>
  <c r="BJ302" i="23"/>
  <c r="BS302" i="23" s="1"/>
  <c r="AB302" i="28" s="1"/>
  <c r="AW302" i="23"/>
  <c r="BR302" i="23" s="1"/>
  <c r="AA302" i="28" s="1"/>
  <c r="AR302" i="23"/>
  <c r="AO302" i="23"/>
  <c r="BP302" i="23" s="1"/>
  <c r="Y302" i="28" s="1"/>
  <c r="BJ300" i="23"/>
  <c r="BS300" i="23" s="1"/>
  <c r="AB300" i="28" s="1"/>
  <c r="AW300" i="23"/>
  <c r="BR300" i="23" s="1"/>
  <c r="AA300" i="28" s="1"/>
  <c r="AR300" i="23"/>
  <c r="BQ300" i="23" s="1"/>
  <c r="Z300" i="28" s="1"/>
  <c r="AO300" i="23"/>
  <c r="BP300" i="23" s="1"/>
  <c r="Y300" i="28" s="1"/>
  <c r="BJ299" i="23"/>
  <c r="BS299" i="23" s="1"/>
  <c r="AB299" i="28" s="1"/>
  <c r="AW299" i="23"/>
  <c r="BR299" i="23" s="1"/>
  <c r="AA299" i="28" s="1"/>
  <c r="AR299" i="23"/>
  <c r="BQ299" i="23" s="1"/>
  <c r="Z299" i="28" s="1"/>
  <c r="AO299" i="23"/>
  <c r="BP299" i="23" s="1"/>
  <c r="Y299" i="28" s="1"/>
  <c r="BJ298" i="23"/>
  <c r="BS298" i="23" s="1"/>
  <c r="AB298" i="28" s="1"/>
  <c r="AW298" i="23"/>
  <c r="BR298" i="23" s="1"/>
  <c r="AA298" i="28" s="1"/>
  <c r="AR298" i="23"/>
  <c r="BQ298" i="23" s="1"/>
  <c r="Z298" i="28" s="1"/>
  <c r="AO298" i="23"/>
  <c r="BP298" i="23" s="1"/>
  <c r="Y298" i="28" s="1"/>
  <c r="BJ297" i="23"/>
  <c r="BS297" i="23" s="1"/>
  <c r="AB297" i="28" s="1"/>
  <c r="AW297" i="23"/>
  <c r="BR297" i="23" s="1"/>
  <c r="AA297" i="28" s="1"/>
  <c r="AR297" i="23"/>
  <c r="BQ297" i="23" s="1"/>
  <c r="Z297" i="28" s="1"/>
  <c r="AO297" i="23"/>
  <c r="BP297" i="23" s="1"/>
  <c r="Y297" i="28" s="1"/>
  <c r="BJ296" i="23"/>
  <c r="BS296" i="23" s="1"/>
  <c r="AB296" i="28" s="1"/>
  <c r="AW296" i="23"/>
  <c r="BR296" i="23" s="1"/>
  <c r="AA296" i="28" s="1"/>
  <c r="AR296" i="23"/>
  <c r="BQ296" i="23" s="1"/>
  <c r="Z296" i="28" s="1"/>
  <c r="AO296" i="23"/>
  <c r="BP296" i="23" s="1"/>
  <c r="Y296" i="28" s="1"/>
  <c r="BJ294" i="23"/>
  <c r="BS294" i="23" s="1"/>
  <c r="AB294" i="28" s="1"/>
  <c r="AW294" i="23"/>
  <c r="BR294" i="23" s="1"/>
  <c r="AA294" i="28" s="1"/>
  <c r="AR294" i="23"/>
  <c r="BQ294" i="23" s="1"/>
  <c r="Z294" i="28" s="1"/>
  <c r="AO294" i="23"/>
  <c r="BP294" i="23" s="1"/>
  <c r="Y294" i="28" s="1"/>
  <c r="BJ293" i="23"/>
  <c r="BS293" i="23" s="1"/>
  <c r="AB293" i="28" s="1"/>
  <c r="AW293" i="23"/>
  <c r="BR293" i="23" s="1"/>
  <c r="AA293" i="28" s="1"/>
  <c r="AR293" i="23"/>
  <c r="BQ293" i="23" s="1"/>
  <c r="Z293" i="28" s="1"/>
  <c r="AO293" i="23"/>
  <c r="BP293" i="23" s="1"/>
  <c r="Y293" i="28" s="1"/>
  <c r="BJ292" i="23"/>
  <c r="BS292" i="23" s="1"/>
  <c r="AB292" i="28" s="1"/>
  <c r="AW292" i="23"/>
  <c r="BR292" i="23" s="1"/>
  <c r="AA292" i="28" s="1"/>
  <c r="AR292" i="23"/>
  <c r="BQ292" i="23" s="1"/>
  <c r="Z292" i="28" s="1"/>
  <c r="AO292" i="23"/>
  <c r="BP292" i="23" s="1"/>
  <c r="Y292" i="28" s="1"/>
  <c r="BJ291" i="23"/>
  <c r="BS291" i="23" s="1"/>
  <c r="AB291" i="28" s="1"/>
  <c r="AW291" i="23"/>
  <c r="BR291" i="23" s="1"/>
  <c r="AA291" i="28" s="1"/>
  <c r="AR291" i="23"/>
  <c r="BQ291" i="23" s="1"/>
  <c r="Z291" i="28" s="1"/>
  <c r="AO291" i="23"/>
  <c r="BP291" i="23" s="1"/>
  <c r="Y291" i="28" s="1"/>
  <c r="BJ290" i="23"/>
  <c r="BS290" i="23" s="1"/>
  <c r="AB290" i="28" s="1"/>
  <c r="AW290" i="23"/>
  <c r="BR290" i="23" s="1"/>
  <c r="AA290" i="28" s="1"/>
  <c r="AR290" i="23"/>
  <c r="BQ290" i="23" s="1"/>
  <c r="Z290" i="28" s="1"/>
  <c r="AO290" i="23"/>
  <c r="BP290" i="23" s="1"/>
  <c r="Y290" i="28" s="1"/>
  <c r="BJ287" i="23"/>
  <c r="BS287" i="23" s="1"/>
  <c r="AB287" i="28" s="1"/>
  <c r="AW287" i="23"/>
  <c r="BR287" i="23" s="1"/>
  <c r="AA287" i="28" s="1"/>
  <c r="AR287" i="23"/>
  <c r="BQ287" i="23" s="1"/>
  <c r="Z287" i="28" s="1"/>
  <c r="AO287" i="23"/>
  <c r="BP287" i="23" s="1"/>
  <c r="Y287" i="28" s="1"/>
  <c r="BJ286" i="23"/>
  <c r="BS286" i="23" s="1"/>
  <c r="AB286" i="28" s="1"/>
  <c r="AW286" i="23"/>
  <c r="BR286" i="23" s="1"/>
  <c r="AA286" i="28" s="1"/>
  <c r="AR286" i="23"/>
  <c r="BQ286" i="23" s="1"/>
  <c r="Z286" i="28" s="1"/>
  <c r="AO286" i="23"/>
  <c r="BP286" i="23" s="1"/>
  <c r="Y286" i="28" s="1"/>
  <c r="BJ285" i="23"/>
  <c r="BS285" i="23" s="1"/>
  <c r="AB285" i="28" s="1"/>
  <c r="AW285" i="23"/>
  <c r="BR285" i="23" s="1"/>
  <c r="AA285" i="28" s="1"/>
  <c r="AR285" i="23"/>
  <c r="BQ285" i="23" s="1"/>
  <c r="Z285" i="28" s="1"/>
  <c r="AO285" i="23"/>
  <c r="BP285" i="23" s="1"/>
  <c r="Y285" i="28" s="1"/>
  <c r="BJ284" i="23"/>
  <c r="BS284" i="23" s="1"/>
  <c r="AB284" i="28" s="1"/>
  <c r="AW284" i="23"/>
  <c r="BR284" i="23" s="1"/>
  <c r="AA284" i="28" s="1"/>
  <c r="AR284" i="23"/>
  <c r="AO284" i="23"/>
  <c r="BP284" i="23" s="1"/>
  <c r="Y284" i="28" s="1"/>
  <c r="BJ282" i="23"/>
  <c r="BS282" i="23" s="1"/>
  <c r="AB282" i="28" s="1"/>
  <c r="AW282" i="23"/>
  <c r="BR282" i="23" s="1"/>
  <c r="AA282" i="28" s="1"/>
  <c r="AR282" i="23"/>
  <c r="BQ282" i="23" s="1"/>
  <c r="Z282" i="28" s="1"/>
  <c r="AO282" i="23"/>
  <c r="BP282" i="23" s="1"/>
  <c r="Y282" i="28" s="1"/>
  <c r="BJ281" i="23"/>
  <c r="BS281" i="23" s="1"/>
  <c r="AB281" i="28" s="1"/>
  <c r="AW281" i="23"/>
  <c r="BR281" i="23" s="1"/>
  <c r="AA281" i="28" s="1"/>
  <c r="AR281" i="23"/>
  <c r="BQ281" i="23" s="1"/>
  <c r="Z281" i="28" s="1"/>
  <c r="AO281" i="23"/>
  <c r="BP281" i="23" s="1"/>
  <c r="Y281" i="28" s="1"/>
  <c r="BJ280" i="23"/>
  <c r="BS280" i="23" s="1"/>
  <c r="AB280" i="28" s="1"/>
  <c r="AW280" i="23"/>
  <c r="BR280" i="23" s="1"/>
  <c r="AA280" i="28" s="1"/>
  <c r="AR280" i="23"/>
  <c r="BQ280" i="23" s="1"/>
  <c r="Z280" i="28" s="1"/>
  <c r="AO280" i="23"/>
  <c r="BP280" i="23" s="1"/>
  <c r="Y280" i="28" s="1"/>
  <c r="BJ279" i="23"/>
  <c r="BS279" i="23" s="1"/>
  <c r="AB279" i="28" s="1"/>
  <c r="AW279" i="23"/>
  <c r="BR279" i="23" s="1"/>
  <c r="AA279" i="28" s="1"/>
  <c r="AR279" i="23"/>
  <c r="BQ279" i="23" s="1"/>
  <c r="Z279" i="28" s="1"/>
  <c r="AO279" i="23"/>
  <c r="BP279" i="23" s="1"/>
  <c r="Y279" i="28" s="1"/>
  <c r="BJ278" i="23"/>
  <c r="BS278" i="23" s="1"/>
  <c r="AB278" i="28" s="1"/>
  <c r="AW278" i="23"/>
  <c r="BR278" i="23" s="1"/>
  <c r="AA278" i="28" s="1"/>
  <c r="AR278" i="23"/>
  <c r="BQ278" i="23" s="1"/>
  <c r="Z278" i="28" s="1"/>
  <c r="AO278" i="23"/>
  <c r="BP278" i="23" s="1"/>
  <c r="Y278" i="28" s="1"/>
  <c r="BJ275" i="23"/>
  <c r="BS275" i="23" s="1"/>
  <c r="AB275" i="28" s="1"/>
  <c r="AW275" i="23"/>
  <c r="BR275" i="23" s="1"/>
  <c r="AA275" i="28" s="1"/>
  <c r="AR275" i="23"/>
  <c r="BQ275" i="23" s="1"/>
  <c r="Z275" i="28" s="1"/>
  <c r="AO275" i="23"/>
  <c r="BP275" i="23" s="1"/>
  <c r="Y275" i="28" s="1"/>
  <c r="BJ274" i="23"/>
  <c r="BS274" i="23" s="1"/>
  <c r="AB274" i="28" s="1"/>
  <c r="AW274" i="23"/>
  <c r="BR274" i="23" s="1"/>
  <c r="AA274" i="28" s="1"/>
  <c r="AR274" i="23"/>
  <c r="BQ274" i="23" s="1"/>
  <c r="Z274" i="28" s="1"/>
  <c r="AO274" i="23"/>
  <c r="BP274" i="23" s="1"/>
  <c r="Y274" i="28" s="1"/>
  <c r="BJ273" i="23"/>
  <c r="BS273" i="23" s="1"/>
  <c r="AB273" i="28" s="1"/>
  <c r="AW273" i="23"/>
  <c r="BR273" i="23" s="1"/>
  <c r="AA273" i="28" s="1"/>
  <c r="AR273" i="23"/>
  <c r="BQ273" i="23" s="1"/>
  <c r="Z273" i="28" s="1"/>
  <c r="AO273" i="23"/>
  <c r="BP273" i="23" s="1"/>
  <c r="Y273" i="28" s="1"/>
  <c r="BJ272" i="23"/>
  <c r="BS272" i="23" s="1"/>
  <c r="AB272" i="28" s="1"/>
  <c r="AW272" i="23"/>
  <c r="BR272" i="23" s="1"/>
  <c r="AA272" i="28" s="1"/>
  <c r="AR272" i="23"/>
  <c r="BQ272" i="23" s="1"/>
  <c r="Z272" i="28" s="1"/>
  <c r="AO272" i="23"/>
  <c r="BP272" i="23" s="1"/>
  <c r="Y272" i="28" s="1"/>
  <c r="BJ270" i="23"/>
  <c r="BS270" i="23" s="1"/>
  <c r="AB270" i="28" s="1"/>
  <c r="AW270" i="23"/>
  <c r="BR270" i="23" s="1"/>
  <c r="AA270" i="28" s="1"/>
  <c r="AR270" i="23"/>
  <c r="BQ270" i="23" s="1"/>
  <c r="Z270" i="28" s="1"/>
  <c r="AO270" i="23"/>
  <c r="BP270" i="23" s="1"/>
  <c r="Y270" i="28" s="1"/>
  <c r="BJ269" i="23"/>
  <c r="BS269" i="23" s="1"/>
  <c r="AB269" i="28" s="1"/>
  <c r="AW269" i="23"/>
  <c r="BR269" i="23" s="1"/>
  <c r="AA269" i="28" s="1"/>
  <c r="AR269" i="23"/>
  <c r="BQ269" i="23" s="1"/>
  <c r="Z269" i="28" s="1"/>
  <c r="AO269" i="23"/>
  <c r="BP269" i="23" s="1"/>
  <c r="Y269" i="28" s="1"/>
  <c r="BJ268" i="23"/>
  <c r="BS268" i="23" s="1"/>
  <c r="AB268" i="28" s="1"/>
  <c r="AW268" i="23"/>
  <c r="BR268" i="23" s="1"/>
  <c r="AA268" i="28" s="1"/>
  <c r="AR268" i="23"/>
  <c r="BQ268" i="23" s="1"/>
  <c r="Z268" i="28" s="1"/>
  <c r="AO268" i="23"/>
  <c r="BP268" i="23" s="1"/>
  <c r="Y268" i="28" s="1"/>
  <c r="BJ267" i="23"/>
  <c r="BS267" i="23" s="1"/>
  <c r="AB267" i="28" s="1"/>
  <c r="AW267" i="23"/>
  <c r="BR267" i="23" s="1"/>
  <c r="AA267" i="28" s="1"/>
  <c r="AR267" i="23"/>
  <c r="BQ267" i="23" s="1"/>
  <c r="Z267" i="28" s="1"/>
  <c r="AO267" i="23"/>
  <c r="BP267" i="23" s="1"/>
  <c r="Y267" i="28" s="1"/>
  <c r="BJ266" i="23"/>
  <c r="BS266" i="23" s="1"/>
  <c r="AB266" i="28" s="1"/>
  <c r="AW266" i="23"/>
  <c r="BR266" i="23" s="1"/>
  <c r="AA266" i="28" s="1"/>
  <c r="AR266" i="23"/>
  <c r="BQ266" i="23" s="1"/>
  <c r="Z266" i="28" s="1"/>
  <c r="AO266" i="23"/>
  <c r="BP266" i="23" s="1"/>
  <c r="Y266" i="28" s="1"/>
  <c r="BJ265" i="23"/>
  <c r="BS265" i="23" s="1"/>
  <c r="AB265" i="28" s="1"/>
  <c r="AW265" i="23"/>
  <c r="BR265" i="23" s="1"/>
  <c r="AA265" i="28" s="1"/>
  <c r="AR265" i="23"/>
  <c r="BQ265" i="23" s="1"/>
  <c r="Z265" i="28" s="1"/>
  <c r="AO265" i="23"/>
  <c r="BP265" i="23" s="1"/>
  <c r="Y265" i="28" s="1"/>
  <c r="BJ263" i="23"/>
  <c r="BS263" i="23" s="1"/>
  <c r="AB263" i="28" s="1"/>
  <c r="AW263" i="23"/>
  <c r="BR263" i="23" s="1"/>
  <c r="AA263" i="28" s="1"/>
  <c r="AR263" i="23"/>
  <c r="BQ263" i="23" s="1"/>
  <c r="Z263" i="28" s="1"/>
  <c r="AO263" i="23"/>
  <c r="BP263" i="23" s="1"/>
  <c r="Y263" i="28" s="1"/>
  <c r="BJ262" i="23"/>
  <c r="BS262" i="23" s="1"/>
  <c r="AB262" i="28" s="1"/>
  <c r="AW262" i="23"/>
  <c r="BR262" i="23" s="1"/>
  <c r="AA262" i="28" s="1"/>
  <c r="AR262" i="23"/>
  <c r="BQ262" i="23" s="1"/>
  <c r="Z262" i="28" s="1"/>
  <c r="AO262" i="23"/>
  <c r="BP262" i="23" s="1"/>
  <c r="Y262" i="28" s="1"/>
  <c r="BJ261" i="23"/>
  <c r="BS261" i="23" s="1"/>
  <c r="AB261" i="28" s="1"/>
  <c r="AW261" i="23"/>
  <c r="BR261" i="23" s="1"/>
  <c r="AA261" i="28" s="1"/>
  <c r="AR261" i="23"/>
  <c r="BQ261" i="23" s="1"/>
  <c r="Z261" i="28" s="1"/>
  <c r="AO261" i="23"/>
  <c r="BP261" i="23" s="1"/>
  <c r="Y261" i="28" s="1"/>
  <c r="BJ260" i="23"/>
  <c r="BS260" i="23" s="1"/>
  <c r="AB260" i="28" s="1"/>
  <c r="AW260" i="23"/>
  <c r="BR260" i="23" s="1"/>
  <c r="AA260" i="28" s="1"/>
  <c r="AR260" i="23"/>
  <c r="BQ260" i="23" s="1"/>
  <c r="Z260" i="28" s="1"/>
  <c r="AO260" i="23"/>
  <c r="BP260" i="23" s="1"/>
  <c r="Y260" i="28" s="1"/>
  <c r="BJ259" i="23"/>
  <c r="BS259" i="23" s="1"/>
  <c r="AB259" i="28" s="1"/>
  <c r="AW259" i="23"/>
  <c r="BR259" i="23" s="1"/>
  <c r="AA259" i="28" s="1"/>
  <c r="AR259" i="23"/>
  <c r="BQ259" i="23" s="1"/>
  <c r="Z259" i="28" s="1"/>
  <c r="AO259" i="23"/>
  <c r="BP259" i="23" s="1"/>
  <c r="Y259" i="28" s="1"/>
  <c r="BJ257" i="23"/>
  <c r="BS257" i="23" s="1"/>
  <c r="AB257" i="28" s="1"/>
  <c r="AW257" i="23"/>
  <c r="BR257" i="23" s="1"/>
  <c r="AA257" i="28" s="1"/>
  <c r="AR257" i="23"/>
  <c r="BQ257" i="23" s="1"/>
  <c r="Z257" i="28" s="1"/>
  <c r="AO257" i="23"/>
  <c r="BP257" i="23" s="1"/>
  <c r="Y257" i="28" s="1"/>
  <c r="BJ256" i="23"/>
  <c r="BS256" i="23" s="1"/>
  <c r="AB256" i="28" s="1"/>
  <c r="AW256" i="23"/>
  <c r="BR256" i="23" s="1"/>
  <c r="AA256" i="28" s="1"/>
  <c r="AR256" i="23"/>
  <c r="BQ256" i="23" s="1"/>
  <c r="Z256" i="28" s="1"/>
  <c r="AO256" i="23"/>
  <c r="BP256" i="23" s="1"/>
  <c r="Y256" i="28" s="1"/>
  <c r="BJ255" i="23"/>
  <c r="BS255" i="23" s="1"/>
  <c r="AB255" i="28" s="1"/>
  <c r="AW255" i="23"/>
  <c r="BR255" i="23" s="1"/>
  <c r="AA255" i="28" s="1"/>
  <c r="AR255" i="23"/>
  <c r="BQ255" i="23" s="1"/>
  <c r="Z255" i="28" s="1"/>
  <c r="AO255" i="23"/>
  <c r="BP255" i="23" s="1"/>
  <c r="Y255" i="28" s="1"/>
  <c r="BJ253" i="23"/>
  <c r="BS253" i="23" s="1"/>
  <c r="AB253" i="28" s="1"/>
  <c r="AW253" i="23"/>
  <c r="BR253" i="23" s="1"/>
  <c r="AA253" i="28" s="1"/>
  <c r="AR253" i="23"/>
  <c r="BQ253" i="23" s="1"/>
  <c r="Z253" i="28" s="1"/>
  <c r="AO253" i="23"/>
  <c r="BP253" i="23" s="1"/>
  <c r="Y253" i="28" s="1"/>
  <c r="BJ252" i="23"/>
  <c r="BS252" i="23" s="1"/>
  <c r="AB252" i="28" s="1"/>
  <c r="AW252" i="23"/>
  <c r="BR252" i="23" s="1"/>
  <c r="AA252" i="28" s="1"/>
  <c r="AR252" i="23"/>
  <c r="BQ252" i="23" s="1"/>
  <c r="Z252" i="28" s="1"/>
  <c r="AO252" i="23"/>
  <c r="BP252" i="23" s="1"/>
  <c r="Y252" i="28" s="1"/>
  <c r="BJ251" i="23"/>
  <c r="BS251" i="23" s="1"/>
  <c r="AB251" i="28" s="1"/>
  <c r="AW251" i="23"/>
  <c r="BR251" i="23" s="1"/>
  <c r="AA251" i="28" s="1"/>
  <c r="AR251" i="23"/>
  <c r="BQ251" i="23" s="1"/>
  <c r="Z251" i="28" s="1"/>
  <c r="AO251" i="23"/>
  <c r="BP251" i="23" s="1"/>
  <c r="Y251" i="28" s="1"/>
  <c r="BJ250" i="23"/>
  <c r="BS250" i="23" s="1"/>
  <c r="AB250" i="28" s="1"/>
  <c r="AW250" i="23"/>
  <c r="BR250" i="23" s="1"/>
  <c r="AA250" i="28" s="1"/>
  <c r="AR250" i="23"/>
  <c r="BQ250" i="23" s="1"/>
  <c r="Z250" i="28" s="1"/>
  <c r="AO250" i="23"/>
  <c r="BP250" i="23" s="1"/>
  <c r="Y250" i="28" s="1"/>
  <c r="BJ249" i="23"/>
  <c r="BS249" i="23" s="1"/>
  <c r="AB249" i="28" s="1"/>
  <c r="AW249" i="23"/>
  <c r="BR249" i="23" s="1"/>
  <c r="AA249" i="28" s="1"/>
  <c r="AR249" i="23"/>
  <c r="AO249" i="23"/>
  <c r="BP249" i="23" s="1"/>
  <c r="Y249" i="28" s="1"/>
  <c r="BJ247" i="23"/>
  <c r="BS247" i="23" s="1"/>
  <c r="AB247" i="28" s="1"/>
  <c r="AW247" i="23"/>
  <c r="BR247" i="23" s="1"/>
  <c r="AA247" i="28" s="1"/>
  <c r="AR247" i="23"/>
  <c r="BQ247" i="23" s="1"/>
  <c r="Z247" i="28" s="1"/>
  <c r="AO247" i="23"/>
  <c r="BP247" i="23" s="1"/>
  <c r="Y247" i="28" s="1"/>
  <c r="BJ246" i="23"/>
  <c r="BS246" i="23" s="1"/>
  <c r="AB246" i="28" s="1"/>
  <c r="AW246" i="23"/>
  <c r="BR246" i="23" s="1"/>
  <c r="AA246" i="28" s="1"/>
  <c r="AR246" i="23"/>
  <c r="BQ246" i="23" s="1"/>
  <c r="Z246" i="28" s="1"/>
  <c r="AO246" i="23"/>
  <c r="BP246" i="23" s="1"/>
  <c r="Y246" i="28" s="1"/>
  <c r="BJ245" i="23"/>
  <c r="BS245" i="23" s="1"/>
  <c r="AB245" i="28" s="1"/>
  <c r="AW245" i="23"/>
  <c r="BR245" i="23" s="1"/>
  <c r="AA245" i="28" s="1"/>
  <c r="AR245" i="23"/>
  <c r="AO245" i="23"/>
  <c r="BP245" i="23" s="1"/>
  <c r="Y245" i="28" s="1"/>
  <c r="BJ243" i="23"/>
  <c r="BS243" i="23" s="1"/>
  <c r="AB243" i="28" s="1"/>
  <c r="AW243" i="23"/>
  <c r="BR243" i="23" s="1"/>
  <c r="AA243" i="28" s="1"/>
  <c r="AR243" i="23"/>
  <c r="BQ243" i="23" s="1"/>
  <c r="Z243" i="28" s="1"/>
  <c r="AO243" i="23"/>
  <c r="BP243" i="23" s="1"/>
  <c r="Y243" i="28" s="1"/>
  <c r="BJ242" i="23"/>
  <c r="BS242" i="23" s="1"/>
  <c r="AB242" i="28" s="1"/>
  <c r="AW242" i="23"/>
  <c r="BR242" i="23" s="1"/>
  <c r="AA242" i="28" s="1"/>
  <c r="AR242" i="23"/>
  <c r="BQ242" i="23" s="1"/>
  <c r="Z242" i="28" s="1"/>
  <c r="AO242" i="23"/>
  <c r="BP242" i="23" s="1"/>
  <c r="Y242" i="28" s="1"/>
  <c r="BJ241" i="23"/>
  <c r="BS241" i="23" s="1"/>
  <c r="AB241" i="28" s="1"/>
  <c r="AW241" i="23"/>
  <c r="BR241" i="23" s="1"/>
  <c r="AA241" i="28" s="1"/>
  <c r="AR241" i="23"/>
  <c r="BQ241" i="23" s="1"/>
  <c r="Z241" i="28" s="1"/>
  <c r="AO241" i="23"/>
  <c r="BP241" i="23" s="1"/>
  <c r="Y241" i="28" s="1"/>
  <c r="BJ240" i="23"/>
  <c r="BS240" i="23" s="1"/>
  <c r="AB240" i="28" s="1"/>
  <c r="AW240" i="23"/>
  <c r="BR240" i="23" s="1"/>
  <c r="AA240" i="28" s="1"/>
  <c r="AR240" i="23"/>
  <c r="BQ240" i="23" s="1"/>
  <c r="Z240" i="28" s="1"/>
  <c r="AO240" i="23"/>
  <c r="BP240" i="23" s="1"/>
  <c r="Y240" i="28" s="1"/>
  <c r="BJ237" i="23"/>
  <c r="BS237" i="23" s="1"/>
  <c r="AB237" i="28" s="1"/>
  <c r="AW237" i="23"/>
  <c r="BR237" i="23" s="1"/>
  <c r="AA237" i="28" s="1"/>
  <c r="AR237" i="23"/>
  <c r="BQ237" i="23" s="1"/>
  <c r="Z237" i="28" s="1"/>
  <c r="AO237" i="23"/>
  <c r="BP237" i="23" s="1"/>
  <c r="Y237" i="28" s="1"/>
  <c r="BJ236" i="23"/>
  <c r="BS236" i="23" s="1"/>
  <c r="AB236" i="28" s="1"/>
  <c r="AW236" i="23"/>
  <c r="BR236" i="23" s="1"/>
  <c r="AA236" i="28" s="1"/>
  <c r="AR236" i="23"/>
  <c r="BQ236" i="23" s="1"/>
  <c r="Z236" i="28" s="1"/>
  <c r="AO236" i="23"/>
  <c r="BP236" i="23" s="1"/>
  <c r="Y236" i="28" s="1"/>
  <c r="BJ235" i="23"/>
  <c r="BS235" i="23" s="1"/>
  <c r="AB235" i="28" s="1"/>
  <c r="AW235" i="23"/>
  <c r="BR235" i="23" s="1"/>
  <c r="AA235" i="28" s="1"/>
  <c r="AR235" i="23"/>
  <c r="BQ235" i="23" s="1"/>
  <c r="Z235" i="28" s="1"/>
  <c r="AO235" i="23"/>
  <c r="BP235" i="23" s="1"/>
  <c r="Y235" i="28" s="1"/>
  <c r="BJ234" i="23"/>
  <c r="BS234" i="23" s="1"/>
  <c r="AB234" i="28" s="1"/>
  <c r="AW234" i="23"/>
  <c r="BR234" i="23" s="1"/>
  <c r="AA234" i="28" s="1"/>
  <c r="AR234" i="23"/>
  <c r="BQ234" i="23" s="1"/>
  <c r="Z234" i="28" s="1"/>
  <c r="AO234" i="23"/>
  <c r="BP234" i="23" s="1"/>
  <c r="Y234" i="28" s="1"/>
  <c r="BJ233" i="23"/>
  <c r="BS233" i="23" s="1"/>
  <c r="AB233" i="28" s="1"/>
  <c r="AW233" i="23"/>
  <c r="BR233" i="23" s="1"/>
  <c r="AA233" i="28" s="1"/>
  <c r="AR233" i="23"/>
  <c r="BQ233" i="23" s="1"/>
  <c r="Z233" i="28" s="1"/>
  <c r="AO233" i="23"/>
  <c r="BP233" i="23" s="1"/>
  <c r="Y233" i="28" s="1"/>
  <c r="BJ232" i="23"/>
  <c r="BS232" i="23" s="1"/>
  <c r="AB232" i="28" s="1"/>
  <c r="AW232" i="23"/>
  <c r="BR232" i="23" s="1"/>
  <c r="AA232" i="28" s="1"/>
  <c r="AR232" i="23"/>
  <c r="BQ232" i="23" s="1"/>
  <c r="Z232" i="28" s="1"/>
  <c r="AO232" i="23"/>
  <c r="BP232" i="23" s="1"/>
  <c r="Y232" i="28" s="1"/>
  <c r="BJ230" i="23"/>
  <c r="BS230" i="23" s="1"/>
  <c r="AB230" i="28" s="1"/>
  <c r="AW230" i="23"/>
  <c r="BR230" i="23" s="1"/>
  <c r="AA230" i="28" s="1"/>
  <c r="AR230" i="23"/>
  <c r="BQ230" i="23" s="1"/>
  <c r="Z230" i="28" s="1"/>
  <c r="AO230" i="23"/>
  <c r="BP230" i="23" s="1"/>
  <c r="Y230" i="28" s="1"/>
  <c r="BJ229" i="23"/>
  <c r="BS229" i="23" s="1"/>
  <c r="AB229" i="28" s="1"/>
  <c r="AW229" i="23"/>
  <c r="BR229" i="23" s="1"/>
  <c r="AA229" i="28" s="1"/>
  <c r="AR229" i="23"/>
  <c r="BQ229" i="23" s="1"/>
  <c r="Z229" i="28" s="1"/>
  <c r="AO229" i="23"/>
  <c r="BP229" i="23" s="1"/>
  <c r="Y229" i="28" s="1"/>
  <c r="BJ228" i="23"/>
  <c r="BS228" i="23" s="1"/>
  <c r="AB228" i="28" s="1"/>
  <c r="AW228" i="23"/>
  <c r="BR228" i="23" s="1"/>
  <c r="AA228" i="28" s="1"/>
  <c r="AR228" i="23"/>
  <c r="BQ228" i="23" s="1"/>
  <c r="Z228" i="28" s="1"/>
  <c r="AO228" i="23"/>
  <c r="BP228" i="23" s="1"/>
  <c r="Y228" i="28" s="1"/>
  <c r="BJ227" i="23"/>
  <c r="BS227" i="23" s="1"/>
  <c r="AB227" i="28" s="1"/>
  <c r="AW227" i="23"/>
  <c r="BR227" i="23" s="1"/>
  <c r="AA227" i="28" s="1"/>
  <c r="AR227" i="23"/>
  <c r="BQ227" i="23" s="1"/>
  <c r="Z227" i="28" s="1"/>
  <c r="AO227" i="23"/>
  <c r="BP227" i="23" s="1"/>
  <c r="Y227" i="28" s="1"/>
  <c r="BJ226" i="23"/>
  <c r="BS226" i="23" s="1"/>
  <c r="AB226" i="28" s="1"/>
  <c r="AW226" i="23"/>
  <c r="BR226" i="23" s="1"/>
  <c r="AA226" i="28" s="1"/>
  <c r="AR226" i="23"/>
  <c r="BQ226" i="23" s="1"/>
  <c r="Z226" i="28" s="1"/>
  <c r="AO226" i="23"/>
  <c r="BP226" i="23" s="1"/>
  <c r="Y226" i="28" s="1"/>
  <c r="BJ225" i="23"/>
  <c r="BS225" i="23" s="1"/>
  <c r="AB225" i="28" s="1"/>
  <c r="AW225" i="23"/>
  <c r="BR225" i="23" s="1"/>
  <c r="AA225" i="28" s="1"/>
  <c r="AR225" i="23"/>
  <c r="BQ225" i="23" s="1"/>
  <c r="Z225" i="28" s="1"/>
  <c r="AO225" i="23"/>
  <c r="BJ224" i="23"/>
  <c r="BS224" i="23" s="1"/>
  <c r="AB224" i="28" s="1"/>
  <c r="AW224" i="23"/>
  <c r="BR224" i="23" s="1"/>
  <c r="AA224" i="28" s="1"/>
  <c r="AR224" i="23"/>
  <c r="BQ224" i="23" s="1"/>
  <c r="Z224" i="28" s="1"/>
  <c r="AO224" i="23"/>
  <c r="BP224" i="23" s="1"/>
  <c r="Y224" i="28" s="1"/>
  <c r="BJ222" i="23"/>
  <c r="BS222" i="23" s="1"/>
  <c r="AB222" i="28" s="1"/>
  <c r="AW222" i="23"/>
  <c r="BR222" i="23" s="1"/>
  <c r="AA222" i="28" s="1"/>
  <c r="AR222" i="23"/>
  <c r="BQ222" i="23" s="1"/>
  <c r="Z222" i="28" s="1"/>
  <c r="AO222" i="23"/>
  <c r="BP222" i="23" s="1"/>
  <c r="Y222" i="28" s="1"/>
  <c r="BJ221" i="23"/>
  <c r="BS221" i="23" s="1"/>
  <c r="AB221" i="28" s="1"/>
  <c r="AW221" i="23"/>
  <c r="BR221" i="23" s="1"/>
  <c r="AA221" i="28" s="1"/>
  <c r="AR221" i="23"/>
  <c r="BQ221" i="23" s="1"/>
  <c r="Z221" i="28" s="1"/>
  <c r="AO221" i="23"/>
  <c r="BP221" i="23" s="1"/>
  <c r="Y221" i="28" s="1"/>
  <c r="BJ220" i="23"/>
  <c r="BS220" i="23" s="1"/>
  <c r="AB220" i="28" s="1"/>
  <c r="AW220" i="23"/>
  <c r="BR220" i="23" s="1"/>
  <c r="AA220" i="28" s="1"/>
  <c r="AR220" i="23"/>
  <c r="BQ220" i="23" s="1"/>
  <c r="Z220" i="28" s="1"/>
  <c r="AO220" i="23"/>
  <c r="BP220" i="23" s="1"/>
  <c r="Y220" i="28" s="1"/>
  <c r="BJ219" i="23"/>
  <c r="BS219" i="23" s="1"/>
  <c r="AB219" i="28" s="1"/>
  <c r="AW219" i="23"/>
  <c r="BR219" i="23" s="1"/>
  <c r="AA219" i="28" s="1"/>
  <c r="AR219" i="23"/>
  <c r="BQ219" i="23" s="1"/>
  <c r="Z219" i="28" s="1"/>
  <c r="AO219" i="23"/>
  <c r="BP219" i="23" s="1"/>
  <c r="Y219" i="28" s="1"/>
  <c r="BJ218" i="23"/>
  <c r="BS218" i="23" s="1"/>
  <c r="AB218" i="28" s="1"/>
  <c r="AW218" i="23"/>
  <c r="BR218" i="23" s="1"/>
  <c r="AA218" i="28" s="1"/>
  <c r="AR218" i="23"/>
  <c r="BQ218" i="23" s="1"/>
  <c r="Z218" i="28" s="1"/>
  <c r="AO218" i="23"/>
  <c r="BP218" i="23" s="1"/>
  <c r="Y218" i="28" s="1"/>
  <c r="BJ217" i="23"/>
  <c r="BS217" i="23" s="1"/>
  <c r="AB217" i="28" s="1"/>
  <c r="AW217" i="23"/>
  <c r="BR217" i="23" s="1"/>
  <c r="AA217" i="28" s="1"/>
  <c r="AR217" i="23"/>
  <c r="BQ217" i="23" s="1"/>
  <c r="Z217" i="28" s="1"/>
  <c r="AO217" i="23"/>
  <c r="BP217" i="23" s="1"/>
  <c r="Y217" i="28" s="1"/>
  <c r="BJ216" i="23"/>
  <c r="BS216" i="23" s="1"/>
  <c r="AB216" i="28" s="1"/>
  <c r="AW216" i="23"/>
  <c r="BR216" i="23" s="1"/>
  <c r="AA216" i="28" s="1"/>
  <c r="AR216" i="23"/>
  <c r="BQ216" i="23" s="1"/>
  <c r="Z216" i="28" s="1"/>
  <c r="AO216" i="23"/>
  <c r="BP216" i="23" s="1"/>
  <c r="Y216" i="28" s="1"/>
  <c r="BJ213" i="23"/>
  <c r="BS213" i="23" s="1"/>
  <c r="AB213" i="28" s="1"/>
  <c r="AW213" i="23"/>
  <c r="BR213" i="23" s="1"/>
  <c r="AA213" i="28" s="1"/>
  <c r="AR213" i="23"/>
  <c r="BQ213" i="23" s="1"/>
  <c r="Z213" i="28" s="1"/>
  <c r="AO213" i="23"/>
  <c r="BP213" i="23" s="1"/>
  <c r="Y213" i="28" s="1"/>
  <c r="BJ212" i="23"/>
  <c r="BS212" i="23" s="1"/>
  <c r="AB212" i="28" s="1"/>
  <c r="AW212" i="23"/>
  <c r="BR212" i="23" s="1"/>
  <c r="AA212" i="28" s="1"/>
  <c r="AR212" i="23"/>
  <c r="BQ212" i="23" s="1"/>
  <c r="Z212" i="28" s="1"/>
  <c r="AO212" i="23"/>
  <c r="BP212" i="23" s="1"/>
  <c r="Y212" i="28" s="1"/>
  <c r="BJ211" i="23"/>
  <c r="BS211" i="23" s="1"/>
  <c r="AB211" i="28" s="1"/>
  <c r="AW211" i="23"/>
  <c r="BR211" i="23" s="1"/>
  <c r="AA211" i="28" s="1"/>
  <c r="AR211" i="23"/>
  <c r="BQ211" i="23" s="1"/>
  <c r="Z211" i="28" s="1"/>
  <c r="AO211" i="23"/>
  <c r="BP211" i="23" s="1"/>
  <c r="Y211" i="28" s="1"/>
  <c r="BJ210" i="23"/>
  <c r="BS210" i="23" s="1"/>
  <c r="AB210" i="28" s="1"/>
  <c r="AW210" i="23"/>
  <c r="BR210" i="23" s="1"/>
  <c r="AA210" i="28" s="1"/>
  <c r="AR210" i="23"/>
  <c r="BQ210" i="23" s="1"/>
  <c r="Z210" i="28" s="1"/>
  <c r="AO210" i="23"/>
  <c r="BP210" i="23" s="1"/>
  <c r="Y210" i="28" s="1"/>
  <c r="BJ209" i="23"/>
  <c r="BS209" i="23" s="1"/>
  <c r="AB209" i="28" s="1"/>
  <c r="AW209" i="23"/>
  <c r="BR209" i="23" s="1"/>
  <c r="AA209" i="28" s="1"/>
  <c r="AR209" i="23"/>
  <c r="BQ209" i="23" s="1"/>
  <c r="Z209" i="28" s="1"/>
  <c r="AO209" i="23"/>
  <c r="BP209" i="23" s="1"/>
  <c r="Y209" i="28" s="1"/>
  <c r="BJ208" i="23"/>
  <c r="BS208" i="23" s="1"/>
  <c r="AB208" i="28" s="1"/>
  <c r="AW208" i="23"/>
  <c r="BR208" i="23" s="1"/>
  <c r="AA208" i="28" s="1"/>
  <c r="AR208" i="23"/>
  <c r="BQ208" i="23" s="1"/>
  <c r="Z208" i="28" s="1"/>
  <c r="AO208" i="23"/>
  <c r="BP208" i="23" s="1"/>
  <c r="Y208" i="28" s="1"/>
  <c r="BJ207" i="23"/>
  <c r="BS207" i="23" s="1"/>
  <c r="AB207" i="28" s="1"/>
  <c r="AW207" i="23"/>
  <c r="BR207" i="23" s="1"/>
  <c r="AA207" i="28" s="1"/>
  <c r="AR207" i="23"/>
  <c r="BQ207" i="23" s="1"/>
  <c r="Z207" i="28" s="1"/>
  <c r="AO207" i="23"/>
  <c r="BP207" i="23" s="1"/>
  <c r="Y207" i="28" s="1"/>
  <c r="BJ206" i="23"/>
  <c r="AW206" i="23"/>
  <c r="BR206" i="23" s="1"/>
  <c r="AA206" i="28" s="1"/>
  <c r="AR206" i="23"/>
  <c r="BQ206" i="23" s="1"/>
  <c r="Z206" i="28" s="1"/>
  <c r="AO206" i="23"/>
  <c r="BP206" i="23" s="1"/>
  <c r="Y206" i="28" s="1"/>
  <c r="BJ200" i="23"/>
  <c r="BS200" i="23" s="1"/>
  <c r="AB200" i="28" s="1"/>
  <c r="AW200" i="23"/>
  <c r="BR200" i="23" s="1"/>
  <c r="AA200" i="28" s="1"/>
  <c r="AR200" i="23"/>
  <c r="BQ200" i="23" s="1"/>
  <c r="Z200" i="28" s="1"/>
  <c r="AO200" i="23"/>
  <c r="BP200" i="23" s="1"/>
  <c r="Y200" i="28" s="1"/>
  <c r="BJ199" i="23"/>
  <c r="BS199" i="23" s="1"/>
  <c r="AB199" i="28" s="1"/>
  <c r="AW199" i="23"/>
  <c r="BR199" i="23" s="1"/>
  <c r="AA199" i="28" s="1"/>
  <c r="AR199" i="23"/>
  <c r="BQ199" i="23" s="1"/>
  <c r="Z199" i="28" s="1"/>
  <c r="AO199" i="23"/>
  <c r="BP199" i="23" s="1"/>
  <c r="Y199" i="28" s="1"/>
  <c r="BJ198" i="23"/>
  <c r="BS198" i="23" s="1"/>
  <c r="AB198" i="28" s="1"/>
  <c r="AW198" i="23"/>
  <c r="BR198" i="23" s="1"/>
  <c r="AA198" i="28" s="1"/>
  <c r="AR198" i="23"/>
  <c r="BQ198" i="23" s="1"/>
  <c r="Z198" i="28" s="1"/>
  <c r="AO198" i="23"/>
  <c r="BP198" i="23" s="1"/>
  <c r="Y198" i="28" s="1"/>
  <c r="BJ197" i="23"/>
  <c r="BS197" i="23" s="1"/>
  <c r="AB197" i="28" s="1"/>
  <c r="AW197" i="23"/>
  <c r="BR197" i="23" s="1"/>
  <c r="AA197" i="28" s="1"/>
  <c r="AR197" i="23"/>
  <c r="BQ197" i="23" s="1"/>
  <c r="Z197" i="28" s="1"/>
  <c r="AO197" i="23"/>
  <c r="BP197" i="23" s="1"/>
  <c r="Y197" i="28" s="1"/>
  <c r="BJ195" i="23"/>
  <c r="BS195" i="23" s="1"/>
  <c r="AB195" i="28" s="1"/>
  <c r="AW195" i="23"/>
  <c r="BR195" i="23" s="1"/>
  <c r="AA195" i="28" s="1"/>
  <c r="AR195" i="23"/>
  <c r="BQ195" i="23" s="1"/>
  <c r="Z195" i="28" s="1"/>
  <c r="AO195" i="23"/>
  <c r="BP195" i="23" s="1"/>
  <c r="Y195" i="28" s="1"/>
  <c r="BJ194" i="23"/>
  <c r="BS194" i="23" s="1"/>
  <c r="AB194" i="28" s="1"/>
  <c r="AW194" i="23"/>
  <c r="BR194" i="23" s="1"/>
  <c r="AA194" i="28" s="1"/>
  <c r="AR194" i="23"/>
  <c r="BQ194" i="23" s="1"/>
  <c r="Z194" i="28" s="1"/>
  <c r="AO194" i="23"/>
  <c r="BP194" i="23" s="1"/>
  <c r="Y194" i="28" s="1"/>
  <c r="BJ193" i="23"/>
  <c r="BS193" i="23" s="1"/>
  <c r="AB193" i="28" s="1"/>
  <c r="AW193" i="23"/>
  <c r="BR193" i="23" s="1"/>
  <c r="AA193" i="28" s="1"/>
  <c r="AR193" i="23"/>
  <c r="BQ193" i="23" s="1"/>
  <c r="Z193" i="28" s="1"/>
  <c r="AO193" i="23"/>
  <c r="BP193" i="23" s="1"/>
  <c r="Y193" i="28" s="1"/>
  <c r="BJ191" i="23"/>
  <c r="BS191" i="23" s="1"/>
  <c r="AB191" i="28" s="1"/>
  <c r="AW191" i="23"/>
  <c r="BR191" i="23" s="1"/>
  <c r="AA191" i="28" s="1"/>
  <c r="AR191" i="23"/>
  <c r="BQ191" i="23" s="1"/>
  <c r="Z191" i="28" s="1"/>
  <c r="AO191" i="23"/>
  <c r="BP191" i="23" s="1"/>
  <c r="Y191" i="28" s="1"/>
  <c r="BJ190" i="23"/>
  <c r="BS190" i="23" s="1"/>
  <c r="AB190" i="28" s="1"/>
  <c r="AW190" i="23"/>
  <c r="BR190" i="23" s="1"/>
  <c r="AA190" i="28" s="1"/>
  <c r="AR190" i="23"/>
  <c r="BQ190" i="23" s="1"/>
  <c r="Z190" i="28" s="1"/>
  <c r="AO190" i="23"/>
  <c r="BP190" i="23" s="1"/>
  <c r="Y190" i="28" s="1"/>
  <c r="BJ189" i="23"/>
  <c r="BS189" i="23" s="1"/>
  <c r="AB189" i="28" s="1"/>
  <c r="AW189" i="23"/>
  <c r="BR189" i="23" s="1"/>
  <c r="AA189" i="28" s="1"/>
  <c r="AR189" i="23"/>
  <c r="BQ189" i="23" s="1"/>
  <c r="Z189" i="28" s="1"/>
  <c r="AO189" i="23"/>
  <c r="BP189" i="23" s="1"/>
  <c r="Y189" i="28" s="1"/>
  <c r="BJ188" i="23"/>
  <c r="BS188" i="23" s="1"/>
  <c r="AB188" i="28" s="1"/>
  <c r="AW188" i="23"/>
  <c r="BR188" i="23" s="1"/>
  <c r="AA188" i="28" s="1"/>
  <c r="AR188" i="23"/>
  <c r="BQ188" i="23" s="1"/>
  <c r="Z188" i="28" s="1"/>
  <c r="AO188" i="23"/>
  <c r="BP188" i="23" s="1"/>
  <c r="Y188" i="28" s="1"/>
  <c r="BJ187" i="23"/>
  <c r="BS187" i="23" s="1"/>
  <c r="AB187" i="28" s="1"/>
  <c r="AW187" i="23"/>
  <c r="BR187" i="23" s="1"/>
  <c r="AA187" i="28" s="1"/>
  <c r="AR187" i="23"/>
  <c r="BQ187" i="23" s="1"/>
  <c r="Z187" i="28" s="1"/>
  <c r="AO187" i="23"/>
  <c r="BP187" i="23" s="1"/>
  <c r="Y187" i="28" s="1"/>
  <c r="BJ185" i="23"/>
  <c r="BS185" i="23" s="1"/>
  <c r="AB185" i="28" s="1"/>
  <c r="AW185" i="23"/>
  <c r="BR185" i="23" s="1"/>
  <c r="AA185" i="28" s="1"/>
  <c r="AR185" i="23"/>
  <c r="BQ185" i="23" s="1"/>
  <c r="Z185" i="28" s="1"/>
  <c r="AO185" i="23"/>
  <c r="BP185" i="23" s="1"/>
  <c r="Y185" i="28" s="1"/>
  <c r="BJ184" i="23"/>
  <c r="BS184" i="23" s="1"/>
  <c r="AB184" i="28" s="1"/>
  <c r="AW184" i="23"/>
  <c r="BR184" i="23" s="1"/>
  <c r="AA184" i="28" s="1"/>
  <c r="AR184" i="23"/>
  <c r="BQ184" i="23" s="1"/>
  <c r="Z184" i="28" s="1"/>
  <c r="AO184" i="23"/>
  <c r="BP184" i="23" s="1"/>
  <c r="Y184" i="28" s="1"/>
  <c r="BJ183" i="23"/>
  <c r="BS183" i="23" s="1"/>
  <c r="AB183" i="28" s="1"/>
  <c r="AW183" i="23"/>
  <c r="BR183" i="23" s="1"/>
  <c r="AA183" i="28" s="1"/>
  <c r="AR183" i="23"/>
  <c r="BQ183" i="23" s="1"/>
  <c r="Z183" i="28" s="1"/>
  <c r="AO183" i="23"/>
  <c r="BP183" i="23" s="1"/>
  <c r="Y183" i="28" s="1"/>
  <c r="BJ181" i="23"/>
  <c r="BS181" i="23" s="1"/>
  <c r="AB181" i="28" s="1"/>
  <c r="AW181" i="23"/>
  <c r="BR181" i="23" s="1"/>
  <c r="AA181" i="28" s="1"/>
  <c r="AR181" i="23"/>
  <c r="BQ181" i="23" s="1"/>
  <c r="Z181" i="28" s="1"/>
  <c r="AO181" i="23"/>
  <c r="BP181" i="23" s="1"/>
  <c r="Y181" i="28" s="1"/>
  <c r="BJ180" i="23"/>
  <c r="BS180" i="23" s="1"/>
  <c r="AB180" i="28" s="1"/>
  <c r="AW180" i="23"/>
  <c r="BR180" i="23" s="1"/>
  <c r="AA180" i="28" s="1"/>
  <c r="AR180" i="23"/>
  <c r="BQ180" i="23" s="1"/>
  <c r="Z180" i="28" s="1"/>
  <c r="AO180" i="23"/>
  <c r="BP180" i="23" s="1"/>
  <c r="Y180" i="28" s="1"/>
  <c r="BJ179" i="23"/>
  <c r="BS179" i="23" s="1"/>
  <c r="AB179" i="28" s="1"/>
  <c r="AW179" i="23"/>
  <c r="BR179" i="23" s="1"/>
  <c r="AA179" i="28" s="1"/>
  <c r="AR179" i="23"/>
  <c r="BQ179" i="23" s="1"/>
  <c r="Z179" i="28" s="1"/>
  <c r="AO179" i="23"/>
  <c r="BP179" i="23" s="1"/>
  <c r="Y179" i="28" s="1"/>
  <c r="BJ178" i="23"/>
  <c r="BS178" i="23" s="1"/>
  <c r="AB178" i="28" s="1"/>
  <c r="AW178" i="23"/>
  <c r="BR178" i="23" s="1"/>
  <c r="AA178" i="28" s="1"/>
  <c r="AR178" i="23"/>
  <c r="BQ178" i="23" s="1"/>
  <c r="Z178" i="28" s="1"/>
  <c r="AO178" i="23"/>
  <c r="BP178" i="23" s="1"/>
  <c r="Y178" i="28" s="1"/>
  <c r="BJ177" i="23"/>
  <c r="BS177" i="23" s="1"/>
  <c r="AB177" i="28" s="1"/>
  <c r="AW177" i="23"/>
  <c r="BR177" i="23" s="1"/>
  <c r="AA177" i="28" s="1"/>
  <c r="AR177" i="23"/>
  <c r="BQ177" i="23" s="1"/>
  <c r="Z177" i="28" s="1"/>
  <c r="AO177" i="23"/>
  <c r="BP177" i="23" s="1"/>
  <c r="Y177" i="28" s="1"/>
  <c r="BJ176" i="23"/>
  <c r="BS176" i="23" s="1"/>
  <c r="AB176" i="28" s="1"/>
  <c r="AW176" i="23"/>
  <c r="BR176" i="23" s="1"/>
  <c r="AA176" i="28" s="1"/>
  <c r="AR176" i="23"/>
  <c r="BQ176" i="23" s="1"/>
  <c r="Z176" i="28" s="1"/>
  <c r="AO176" i="23"/>
  <c r="BP176" i="23" s="1"/>
  <c r="Y176" i="28" s="1"/>
  <c r="BJ175" i="23"/>
  <c r="BS175" i="23" s="1"/>
  <c r="AB175" i="28" s="1"/>
  <c r="AW175" i="23"/>
  <c r="BR175" i="23" s="1"/>
  <c r="AA175" i="28" s="1"/>
  <c r="AR175" i="23"/>
  <c r="BQ175" i="23" s="1"/>
  <c r="Z175" i="28" s="1"/>
  <c r="AO175" i="23"/>
  <c r="BP175" i="23" s="1"/>
  <c r="Y175" i="28" s="1"/>
  <c r="BJ172" i="23"/>
  <c r="BS172" i="23" s="1"/>
  <c r="AB172" i="28" s="1"/>
  <c r="AW172" i="23"/>
  <c r="BR172" i="23" s="1"/>
  <c r="AA172" i="28" s="1"/>
  <c r="AR172" i="23"/>
  <c r="BQ172" i="23" s="1"/>
  <c r="Z172" i="28" s="1"/>
  <c r="AO172" i="23"/>
  <c r="BP172" i="23" s="1"/>
  <c r="Y172" i="28" s="1"/>
  <c r="BJ171" i="23"/>
  <c r="BS171" i="23" s="1"/>
  <c r="AB171" i="28" s="1"/>
  <c r="AW171" i="23"/>
  <c r="BR171" i="23" s="1"/>
  <c r="AA171" i="28" s="1"/>
  <c r="AR171" i="23"/>
  <c r="BQ171" i="23" s="1"/>
  <c r="Z171" i="28" s="1"/>
  <c r="AO171" i="23"/>
  <c r="BP171" i="23" s="1"/>
  <c r="Y171" i="28" s="1"/>
  <c r="BJ170" i="23"/>
  <c r="BS170" i="23" s="1"/>
  <c r="AB170" i="28" s="1"/>
  <c r="AW170" i="23"/>
  <c r="BR170" i="23" s="1"/>
  <c r="AA170" i="28" s="1"/>
  <c r="AR170" i="23"/>
  <c r="BQ170" i="23" s="1"/>
  <c r="Z170" i="28" s="1"/>
  <c r="AO170" i="23"/>
  <c r="BP170" i="23" s="1"/>
  <c r="Y170" i="28" s="1"/>
  <c r="BJ169" i="23"/>
  <c r="BS169" i="23" s="1"/>
  <c r="AB169" i="28" s="1"/>
  <c r="AW169" i="23"/>
  <c r="BR169" i="23" s="1"/>
  <c r="AA169" i="28" s="1"/>
  <c r="AR169" i="23"/>
  <c r="BQ169" i="23" s="1"/>
  <c r="Z169" i="28" s="1"/>
  <c r="AO169" i="23"/>
  <c r="BP169" i="23" s="1"/>
  <c r="Y169" i="28" s="1"/>
  <c r="BJ168" i="23"/>
  <c r="BS168" i="23" s="1"/>
  <c r="AB168" i="28" s="1"/>
  <c r="AW168" i="23"/>
  <c r="BR168" i="23" s="1"/>
  <c r="AA168" i="28" s="1"/>
  <c r="AR168" i="23"/>
  <c r="BQ168" i="23" s="1"/>
  <c r="Z168" i="28" s="1"/>
  <c r="AO168" i="23"/>
  <c r="BP168" i="23" s="1"/>
  <c r="Y168" i="28" s="1"/>
  <c r="BJ167" i="23"/>
  <c r="BS167" i="23" s="1"/>
  <c r="AB167" i="28" s="1"/>
  <c r="AW167" i="23"/>
  <c r="BR167" i="23" s="1"/>
  <c r="AA167" i="28" s="1"/>
  <c r="AR167" i="23"/>
  <c r="BQ167" i="23" s="1"/>
  <c r="Z167" i="28" s="1"/>
  <c r="AO167" i="23"/>
  <c r="BP167" i="23" s="1"/>
  <c r="Y167" i="28" s="1"/>
  <c r="BJ166" i="23"/>
  <c r="BS166" i="23" s="1"/>
  <c r="AB166" i="28" s="1"/>
  <c r="AW166" i="23"/>
  <c r="BR166" i="23" s="1"/>
  <c r="AA166" i="28" s="1"/>
  <c r="AR166" i="23"/>
  <c r="BQ166" i="23" s="1"/>
  <c r="Z166" i="28" s="1"/>
  <c r="AO166" i="23"/>
  <c r="BP166" i="23" s="1"/>
  <c r="Y166" i="28" s="1"/>
  <c r="BJ164" i="23"/>
  <c r="BS164" i="23" s="1"/>
  <c r="AB164" i="28" s="1"/>
  <c r="AW164" i="23"/>
  <c r="BR164" i="23" s="1"/>
  <c r="AA164" i="28" s="1"/>
  <c r="AR164" i="23"/>
  <c r="BQ164" i="23" s="1"/>
  <c r="Z164" i="28" s="1"/>
  <c r="AO164" i="23"/>
  <c r="BP164" i="23" s="1"/>
  <c r="Y164" i="28" s="1"/>
  <c r="BJ163" i="23"/>
  <c r="BS163" i="23" s="1"/>
  <c r="AB163" i="28" s="1"/>
  <c r="AW163" i="23"/>
  <c r="BR163" i="23" s="1"/>
  <c r="AA163" i="28" s="1"/>
  <c r="AR163" i="23"/>
  <c r="AO163" i="23"/>
  <c r="BP163" i="23" s="1"/>
  <c r="Y163" i="28" s="1"/>
  <c r="BJ162" i="23"/>
  <c r="BS162" i="23" s="1"/>
  <c r="AB162" i="28" s="1"/>
  <c r="AW162" i="23"/>
  <c r="BR162" i="23" s="1"/>
  <c r="AA162" i="28" s="1"/>
  <c r="AR162" i="23"/>
  <c r="BQ162" i="23" s="1"/>
  <c r="Z162" i="28" s="1"/>
  <c r="AO162" i="23"/>
  <c r="BP162" i="23" s="1"/>
  <c r="Y162" i="28" s="1"/>
  <c r="BJ160" i="23"/>
  <c r="BS160" i="23" s="1"/>
  <c r="AB160" i="28" s="1"/>
  <c r="AW160" i="23"/>
  <c r="BR160" i="23" s="1"/>
  <c r="AA160" i="28" s="1"/>
  <c r="AR160" i="23"/>
  <c r="BQ160" i="23" s="1"/>
  <c r="Z160" i="28" s="1"/>
  <c r="AO160" i="23"/>
  <c r="BP160" i="23" s="1"/>
  <c r="Y160" i="28" s="1"/>
  <c r="BJ159" i="23"/>
  <c r="BS159" i="23" s="1"/>
  <c r="AB159" i="28" s="1"/>
  <c r="AW159" i="23"/>
  <c r="BR159" i="23" s="1"/>
  <c r="AA159" i="28" s="1"/>
  <c r="AR159" i="23"/>
  <c r="BQ159" i="23" s="1"/>
  <c r="Z159" i="28" s="1"/>
  <c r="AO159" i="23"/>
  <c r="BP159" i="23" s="1"/>
  <c r="Y159" i="28" s="1"/>
  <c r="BJ158" i="23"/>
  <c r="BS158" i="23" s="1"/>
  <c r="AB158" i="28" s="1"/>
  <c r="AW158" i="23"/>
  <c r="BR158" i="23" s="1"/>
  <c r="AA158" i="28" s="1"/>
  <c r="AR158" i="23"/>
  <c r="BQ158" i="23" s="1"/>
  <c r="Z158" i="28" s="1"/>
  <c r="AO158" i="23"/>
  <c r="BP158" i="23" s="1"/>
  <c r="Y158" i="28" s="1"/>
  <c r="BJ157" i="23"/>
  <c r="BS157" i="23" s="1"/>
  <c r="AB157" i="28" s="1"/>
  <c r="AW157" i="23"/>
  <c r="BR157" i="23" s="1"/>
  <c r="AA157" i="28" s="1"/>
  <c r="AR157" i="23"/>
  <c r="BQ157" i="23" s="1"/>
  <c r="Z157" i="28" s="1"/>
  <c r="AO157" i="23"/>
  <c r="BP157" i="23" s="1"/>
  <c r="Y157" i="28" s="1"/>
  <c r="BJ156" i="23"/>
  <c r="BS156" i="23" s="1"/>
  <c r="AB156" i="28" s="1"/>
  <c r="AW156" i="23"/>
  <c r="BR156" i="23" s="1"/>
  <c r="AA156" i="28" s="1"/>
  <c r="AR156" i="23"/>
  <c r="BQ156" i="23" s="1"/>
  <c r="Z156" i="28" s="1"/>
  <c r="AO156" i="23"/>
  <c r="BP156" i="23" s="1"/>
  <c r="Y156" i="28" s="1"/>
  <c r="BJ155" i="23"/>
  <c r="BS155" i="23" s="1"/>
  <c r="AB155" i="28" s="1"/>
  <c r="AW155" i="23"/>
  <c r="BR155" i="23" s="1"/>
  <c r="AA155" i="28" s="1"/>
  <c r="AR155" i="23"/>
  <c r="BQ155" i="23" s="1"/>
  <c r="Z155" i="28" s="1"/>
  <c r="AO155" i="23"/>
  <c r="BP155" i="23" s="1"/>
  <c r="Y155" i="28" s="1"/>
  <c r="BJ154" i="23"/>
  <c r="BS154" i="23" s="1"/>
  <c r="AB154" i="28" s="1"/>
  <c r="AW154" i="23"/>
  <c r="BR154" i="23" s="1"/>
  <c r="AA154" i="28" s="1"/>
  <c r="AR154" i="23"/>
  <c r="BQ154" i="23" s="1"/>
  <c r="Z154" i="28" s="1"/>
  <c r="AO154" i="23"/>
  <c r="BP154" i="23" s="1"/>
  <c r="Y154" i="28" s="1"/>
  <c r="BJ153" i="23"/>
  <c r="BS153" i="23" s="1"/>
  <c r="AB153" i="28" s="1"/>
  <c r="AW153" i="23"/>
  <c r="BR153" i="23" s="1"/>
  <c r="AA153" i="28" s="1"/>
  <c r="AR153" i="23"/>
  <c r="BQ153" i="23" s="1"/>
  <c r="Z153" i="28" s="1"/>
  <c r="AO153" i="23"/>
  <c r="BP153" i="23" s="1"/>
  <c r="Y153" i="28" s="1"/>
  <c r="BJ152" i="23"/>
  <c r="BS152" i="23" s="1"/>
  <c r="AB152" i="28" s="1"/>
  <c r="AW152" i="23"/>
  <c r="BR152" i="23" s="1"/>
  <c r="AA152" i="28" s="1"/>
  <c r="AR152" i="23"/>
  <c r="BQ152" i="23" s="1"/>
  <c r="Z152" i="28" s="1"/>
  <c r="AO152" i="23"/>
  <c r="BP152" i="23" s="1"/>
  <c r="Y152" i="28" s="1"/>
  <c r="BJ151" i="23"/>
  <c r="BS151" i="23" s="1"/>
  <c r="AB151" i="28" s="1"/>
  <c r="AW151" i="23"/>
  <c r="BR151" i="23" s="1"/>
  <c r="AA151" i="28" s="1"/>
  <c r="AR151" i="23"/>
  <c r="BQ151" i="23" s="1"/>
  <c r="Z151" i="28" s="1"/>
  <c r="AO151" i="23"/>
  <c r="BP151" i="23" s="1"/>
  <c r="Y151" i="28" s="1"/>
  <c r="BJ150" i="23"/>
  <c r="BS150" i="23" s="1"/>
  <c r="AB150" i="28" s="1"/>
  <c r="AW150" i="23"/>
  <c r="BR150" i="23" s="1"/>
  <c r="AA150" i="28" s="1"/>
  <c r="AR150" i="23"/>
  <c r="BQ150" i="23" s="1"/>
  <c r="Z150" i="28" s="1"/>
  <c r="AO150" i="23"/>
  <c r="BP150" i="23" s="1"/>
  <c r="Y150" i="28" s="1"/>
  <c r="BJ149" i="23"/>
  <c r="BS149" i="23" s="1"/>
  <c r="AB149" i="28" s="1"/>
  <c r="AW149" i="23"/>
  <c r="BR149" i="23" s="1"/>
  <c r="AA149" i="28" s="1"/>
  <c r="AR149" i="23"/>
  <c r="BQ149" i="23" s="1"/>
  <c r="Z149" i="28" s="1"/>
  <c r="AO149" i="23"/>
  <c r="BP149" i="23" s="1"/>
  <c r="Y149" i="28" s="1"/>
  <c r="BJ148" i="23"/>
  <c r="BS148" i="23" s="1"/>
  <c r="AB148" i="28" s="1"/>
  <c r="AW148" i="23"/>
  <c r="BR148" i="23" s="1"/>
  <c r="AA148" i="28" s="1"/>
  <c r="AR148" i="23"/>
  <c r="BQ148" i="23" s="1"/>
  <c r="Z148" i="28" s="1"/>
  <c r="AO148" i="23"/>
  <c r="BP148" i="23" s="1"/>
  <c r="Y148" i="28" s="1"/>
  <c r="BJ147" i="23"/>
  <c r="BS147" i="23" s="1"/>
  <c r="AB147" i="28" s="1"/>
  <c r="AW147" i="23"/>
  <c r="BR147" i="23" s="1"/>
  <c r="AA147" i="28" s="1"/>
  <c r="AR147" i="23"/>
  <c r="BQ147" i="23" s="1"/>
  <c r="Z147" i="28" s="1"/>
  <c r="AO147" i="23"/>
  <c r="BP147" i="23" s="1"/>
  <c r="Y147" i="28" s="1"/>
  <c r="BJ146" i="23"/>
  <c r="BS146" i="23" s="1"/>
  <c r="AB146" i="28" s="1"/>
  <c r="AW146" i="23"/>
  <c r="BR146" i="23" s="1"/>
  <c r="AA146" i="28" s="1"/>
  <c r="AR146" i="23"/>
  <c r="BQ146" i="23" s="1"/>
  <c r="Z146" i="28" s="1"/>
  <c r="AO146" i="23"/>
  <c r="BP146" i="23" s="1"/>
  <c r="Y146" i="28" s="1"/>
  <c r="BJ145" i="23"/>
  <c r="BS145" i="23" s="1"/>
  <c r="AB145" i="28" s="1"/>
  <c r="AW145" i="23"/>
  <c r="BR145" i="23" s="1"/>
  <c r="AA145" i="28" s="1"/>
  <c r="AR145" i="23"/>
  <c r="BQ145" i="23" s="1"/>
  <c r="Z145" i="28" s="1"/>
  <c r="AO145" i="23"/>
  <c r="BP145" i="23" s="1"/>
  <c r="Y145" i="28" s="1"/>
  <c r="BJ143" i="23"/>
  <c r="BS143" i="23" s="1"/>
  <c r="AB143" i="28" s="1"/>
  <c r="AW143" i="23"/>
  <c r="BR143" i="23" s="1"/>
  <c r="AA143" i="28" s="1"/>
  <c r="AR143" i="23"/>
  <c r="BQ143" i="23" s="1"/>
  <c r="Z143" i="28" s="1"/>
  <c r="AO143" i="23"/>
  <c r="BP143" i="23" s="1"/>
  <c r="Y143" i="28" s="1"/>
  <c r="BJ142" i="23"/>
  <c r="BS142" i="23" s="1"/>
  <c r="AB142" i="28" s="1"/>
  <c r="AW142" i="23"/>
  <c r="BR142" i="23" s="1"/>
  <c r="AA142" i="28" s="1"/>
  <c r="AR142" i="23"/>
  <c r="BQ142" i="23" s="1"/>
  <c r="Z142" i="28" s="1"/>
  <c r="AO142" i="23"/>
  <c r="BP142" i="23" s="1"/>
  <c r="Y142" i="28" s="1"/>
  <c r="BJ141" i="23"/>
  <c r="BS141" i="23" s="1"/>
  <c r="AB141" i="28" s="1"/>
  <c r="AW141" i="23"/>
  <c r="BR141" i="23" s="1"/>
  <c r="AA141" i="28" s="1"/>
  <c r="AR141" i="23"/>
  <c r="BQ141" i="23" s="1"/>
  <c r="Z141" i="28" s="1"/>
  <c r="AO141" i="23"/>
  <c r="BP141" i="23" s="1"/>
  <c r="Y141" i="28" s="1"/>
  <c r="BJ140" i="23"/>
  <c r="BS140" i="23" s="1"/>
  <c r="AB140" i="28" s="1"/>
  <c r="AW140" i="23"/>
  <c r="BR140" i="23" s="1"/>
  <c r="AA140" i="28" s="1"/>
  <c r="AR140" i="23"/>
  <c r="BQ140" i="23" s="1"/>
  <c r="Z140" i="28" s="1"/>
  <c r="AO140" i="23"/>
  <c r="BP140" i="23" s="1"/>
  <c r="Y140" i="28" s="1"/>
  <c r="BJ138" i="23"/>
  <c r="BS138" i="23" s="1"/>
  <c r="AB138" i="28" s="1"/>
  <c r="AW138" i="23"/>
  <c r="BR138" i="23" s="1"/>
  <c r="AA138" i="28" s="1"/>
  <c r="AR138" i="23"/>
  <c r="BQ138" i="23" s="1"/>
  <c r="Z138" i="28" s="1"/>
  <c r="AO138" i="23"/>
  <c r="BP138" i="23" s="1"/>
  <c r="Y138" i="28" s="1"/>
  <c r="BJ137" i="23"/>
  <c r="BS137" i="23" s="1"/>
  <c r="AB137" i="28" s="1"/>
  <c r="AW137" i="23"/>
  <c r="BR137" i="23" s="1"/>
  <c r="AA137" i="28" s="1"/>
  <c r="AR137" i="23"/>
  <c r="BQ137" i="23" s="1"/>
  <c r="Z137" i="28" s="1"/>
  <c r="AO137" i="23"/>
  <c r="BP137" i="23" s="1"/>
  <c r="Y137" i="28" s="1"/>
  <c r="BJ136" i="23"/>
  <c r="BS136" i="23" s="1"/>
  <c r="AB136" i="28" s="1"/>
  <c r="AW136" i="23"/>
  <c r="BR136" i="23" s="1"/>
  <c r="AA136" i="28" s="1"/>
  <c r="AR136" i="23"/>
  <c r="BQ136" i="23" s="1"/>
  <c r="Z136" i="28" s="1"/>
  <c r="AO136" i="23"/>
  <c r="BP136" i="23" s="1"/>
  <c r="Y136" i="28" s="1"/>
  <c r="BJ135" i="23"/>
  <c r="AW135" i="23"/>
  <c r="BR135" i="23" s="1"/>
  <c r="AA135" i="28" s="1"/>
  <c r="AR135" i="23"/>
  <c r="BQ135" i="23" s="1"/>
  <c r="Z135" i="28" s="1"/>
  <c r="AO135" i="23"/>
  <c r="BP135" i="23" s="1"/>
  <c r="Y135" i="28" s="1"/>
  <c r="BJ133" i="23"/>
  <c r="BS133" i="23" s="1"/>
  <c r="AB133" i="28" s="1"/>
  <c r="AW133" i="23"/>
  <c r="BR133" i="23" s="1"/>
  <c r="AA133" i="28" s="1"/>
  <c r="AR133" i="23"/>
  <c r="BQ133" i="23" s="1"/>
  <c r="Z133" i="28" s="1"/>
  <c r="AO133" i="23"/>
  <c r="BP133" i="23" s="1"/>
  <c r="Y133" i="28" s="1"/>
  <c r="BJ132" i="23"/>
  <c r="BS132" i="23" s="1"/>
  <c r="AB132" i="28" s="1"/>
  <c r="AW132" i="23"/>
  <c r="BR132" i="23" s="1"/>
  <c r="AA132" i="28" s="1"/>
  <c r="AR132" i="23"/>
  <c r="BQ132" i="23" s="1"/>
  <c r="Z132" i="28" s="1"/>
  <c r="AO132" i="23"/>
  <c r="BP132" i="23" s="1"/>
  <c r="Y132" i="28" s="1"/>
  <c r="BJ131" i="23"/>
  <c r="BS131" i="23" s="1"/>
  <c r="AB131" i="28" s="1"/>
  <c r="AW131" i="23"/>
  <c r="BR131" i="23" s="1"/>
  <c r="AA131" i="28" s="1"/>
  <c r="AR131" i="23"/>
  <c r="BQ131" i="23" s="1"/>
  <c r="Z131" i="28" s="1"/>
  <c r="AO131" i="23"/>
  <c r="BP131" i="23" s="1"/>
  <c r="Y131" i="28" s="1"/>
  <c r="BJ130" i="23"/>
  <c r="BS130" i="23" s="1"/>
  <c r="AB130" i="28" s="1"/>
  <c r="AW130" i="23"/>
  <c r="BR130" i="23" s="1"/>
  <c r="AA130" i="28" s="1"/>
  <c r="AR130" i="23"/>
  <c r="BQ130" i="23" s="1"/>
  <c r="Z130" i="28" s="1"/>
  <c r="AO130" i="23"/>
  <c r="BJ128" i="23"/>
  <c r="BS128" i="23" s="1"/>
  <c r="AB128" i="28" s="1"/>
  <c r="AW128" i="23"/>
  <c r="BR128" i="23" s="1"/>
  <c r="AA128" i="28" s="1"/>
  <c r="AR128" i="23"/>
  <c r="BQ128" i="23" s="1"/>
  <c r="Z128" i="28" s="1"/>
  <c r="AO128" i="23"/>
  <c r="BP128" i="23" s="1"/>
  <c r="Y128" i="28" s="1"/>
  <c r="BJ127" i="23"/>
  <c r="BS127" i="23" s="1"/>
  <c r="AB127" i="28" s="1"/>
  <c r="AW127" i="23"/>
  <c r="BR127" i="23" s="1"/>
  <c r="AA127" i="28" s="1"/>
  <c r="AR127" i="23"/>
  <c r="BQ127" i="23" s="1"/>
  <c r="Z127" i="28" s="1"/>
  <c r="AO127" i="23"/>
  <c r="BP127" i="23" s="1"/>
  <c r="Y127" i="28" s="1"/>
  <c r="BJ126" i="23"/>
  <c r="BS126" i="23" s="1"/>
  <c r="AB126" i="28" s="1"/>
  <c r="AW126" i="23"/>
  <c r="BR126" i="23" s="1"/>
  <c r="AA126" i="28" s="1"/>
  <c r="AR126" i="23"/>
  <c r="BQ126" i="23" s="1"/>
  <c r="Z126" i="28" s="1"/>
  <c r="AO126" i="23"/>
  <c r="BP126" i="23" s="1"/>
  <c r="Y126" i="28" s="1"/>
  <c r="BJ125" i="23"/>
  <c r="BS125" i="23" s="1"/>
  <c r="AB125" i="28" s="1"/>
  <c r="AW125" i="23"/>
  <c r="BR125" i="23" s="1"/>
  <c r="AA125" i="28" s="1"/>
  <c r="AR125" i="23"/>
  <c r="AO125" i="23"/>
  <c r="BJ123" i="23"/>
  <c r="BS123" i="23" s="1"/>
  <c r="AB123" i="28" s="1"/>
  <c r="AW123" i="23"/>
  <c r="BR123" i="23" s="1"/>
  <c r="AA123" i="28" s="1"/>
  <c r="AR123" i="23"/>
  <c r="BQ123" i="23" s="1"/>
  <c r="Z123" i="28" s="1"/>
  <c r="AO123" i="23"/>
  <c r="BP123" i="23" s="1"/>
  <c r="Y123" i="28" s="1"/>
  <c r="BJ122" i="23"/>
  <c r="BS122" i="23" s="1"/>
  <c r="AB122" i="28" s="1"/>
  <c r="AW122" i="23"/>
  <c r="BR122" i="23" s="1"/>
  <c r="AA122" i="28" s="1"/>
  <c r="AR122" i="23"/>
  <c r="BQ122" i="23" s="1"/>
  <c r="Z122" i="28" s="1"/>
  <c r="AO122" i="23"/>
  <c r="BP122" i="23" s="1"/>
  <c r="Y122" i="28" s="1"/>
  <c r="BJ121" i="23"/>
  <c r="BS121" i="23" s="1"/>
  <c r="AB121" i="28" s="1"/>
  <c r="AW121" i="23"/>
  <c r="BR121" i="23" s="1"/>
  <c r="AA121" i="28" s="1"/>
  <c r="AR121" i="23"/>
  <c r="BQ121" i="23" s="1"/>
  <c r="Z121" i="28" s="1"/>
  <c r="AO121" i="23"/>
  <c r="BP121" i="23" s="1"/>
  <c r="Y121" i="28" s="1"/>
  <c r="BJ120" i="23"/>
  <c r="BS120" i="23" s="1"/>
  <c r="AB120" i="28" s="1"/>
  <c r="AW120" i="23"/>
  <c r="BR120" i="23" s="1"/>
  <c r="AA120" i="28" s="1"/>
  <c r="AR120" i="23"/>
  <c r="BQ120" i="23" s="1"/>
  <c r="Z120" i="28" s="1"/>
  <c r="AO120" i="23"/>
  <c r="BP120" i="23" s="1"/>
  <c r="Y120" i="28" s="1"/>
  <c r="BJ119" i="23"/>
  <c r="BS119" i="23" s="1"/>
  <c r="AB119" i="28" s="1"/>
  <c r="AW119" i="23"/>
  <c r="BR119" i="23" s="1"/>
  <c r="AA119" i="28" s="1"/>
  <c r="AR119" i="23"/>
  <c r="BQ119" i="23" s="1"/>
  <c r="Z119" i="28" s="1"/>
  <c r="AO119" i="23"/>
  <c r="BP119" i="23" s="1"/>
  <c r="Y119" i="28" s="1"/>
  <c r="BJ117" i="23"/>
  <c r="BS117" i="23" s="1"/>
  <c r="AB117" i="28" s="1"/>
  <c r="AW117" i="23"/>
  <c r="BR117" i="23" s="1"/>
  <c r="AA117" i="28" s="1"/>
  <c r="AR117" i="23"/>
  <c r="BQ117" i="23" s="1"/>
  <c r="Z117" i="28" s="1"/>
  <c r="AO117" i="23"/>
  <c r="BP117" i="23" s="1"/>
  <c r="Y117" i="28" s="1"/>
  <c r="BJ116" i="23"/>
  <c r="BS116" i="23" s="1"/>
  <c r="AB116" i="28" s="1"/>
  <c r="AW116" i="23"/>
  <c r="BR116" i="23" s="1"/>
  <c r="AA116" i="28" s="1"/>
  <c r="AR116" i="23"/>
  <c r="BQ116" i="23" s="1"/>
  <c r="Z116" i="28" s="1"/>
  <c r="AO116" i="23"/>
  <c r="BP116" i="23" s="1"/>
  <c r="Y116" i="28" s="1"/>
  <c r="BJ115" i="23"/>
  <c r="BS115" i="23" s="1"/>
  <c r="AB115" i="28" s="1"/>
  <c r="AW115" i="23"/>
  <c r="BR115" i="23" s="1"/>
  <c r="AA115" i="28" s="1"/>
  <c r="AR115" i="23"/>
  <c r="AO115" i="23"/>
  <c r="BJ113" i="23"/>
  <c r="BS113" i="23" s="1"/>
  <c r="AB113" i="28" s="1"/>
  <c r="AW113" i="23"/>
  <c r="BR113" i="23" s="1"/>
  <c r="AA113" i="28" s="1"/>
  <c r="AR113" i="23"/>
  <c r="BQ113" i="23" s="1"/>
  <c r="Z113" i="28" s="1"/>
  <c r="AO113" i="23"/>
  <c r="BP113" i="23" s="1"/>
  <c r="Y113" i="28" s="1"/>
  <c r="BJ112" i="23"/>
  <c r="BS112" i="23" s="1"/>
  <c r="AB112" i="28" s="1"/>
  <c r="AW112" i="23"/>
  <c r="BR112" i="23" s="1"/>
  <c r="AA112" i="28" s="1"/>
  <c r="AR112" i="23"/>
  <c r="BQ112" i="23" s="1"/>
  <c r="Z112" i="28" s="1"/>
  <c r="AO112" i="23"/>
  <c r="BP112" i="23" s="1"/>
  <c r="Y112" i="28" s="1"/>
  <c r="BJ111" i="23"/>
  <c r="BS111" i="23" s="1"/>
  <c r="AB111" i="28" s="1"/>
  <c r="AW111" i="23"/>
  <c r="BR111" i="23" s="1"/>
  <c r="AA111" i="28" s="1"/>
  <c r="AR111" i="23"/>
  <c r="BQ111" i="23" s="1"/>
  <c r="Z111" i="28" s="1"/>
  <c r="AO111" i="23"/>
  <c r="BJ109" i="23"/>
  <c r="BS109" i="23" s="1"/>
  <c r="AB109" i="28" s="1"/>
  <c r="AW109" i="23"/>
  <c r="BR109" i="23" s="1"/>
  <c r="AA109" i="28" s="1"/>
  <c r="AR109" i="23"/>
  <c r="BQ109" i="23" s="1"/>
  <c r="Z109" i="28" s="1"/>
  <c r="AO109" i="23"/>
  <c r="BP109" i="23" s="1"/>
  <c r="Y109" i="28" s="1"/>
  <c r="BJ108" i="23"/>
  <c r="BS108" i="23" s="1"/>
  <c r="AB108" i="28" s="1"/>
  <c r="AW108" i="23"/>
  <c r="BR108" i="23" s="1"/>
  <c r="AA108" i="28" s="1"/>
  <c r="AR108" i="23"/>
  <c r="BQ108" i="23" s="1"/>
  <c r="Z108" i="28" s="1"/>
  <c r="AO108" i="23"/>
  <c r="BP108" i="23" s="1"/>
  <c r="Y108" i="28" s="1"/>
  <c r="BJ107" i="23"/>
  <c r="BS107" i="23" s="1"/>
  <c r="AB107" i="28" s="1"/>
  <c r="AW107" i="23"/>
  <c r="BR107" i="23" s="1"/>
  <c r="AA107" i="28" s="1"/>
  <c r="AR107" i="23"/>
  <c r="BQ107" i="23" s="1"/>
  <c r="Z107" i="28" s="1"/>
  <c r="AO107" i="23"/>
  <c r="BP107" i="23" s="1"/>
  <c r="Y107" i="28" s="1"/>
  <c r="BJ106" i="23"/>
  <c r="BS106" i="23" s="1"/>
  <c r="AB106" i="28" s="1"/>
  <c r="AW106" i="23"/>
  <c r="BR106" i="23" s="1"/>
  <c r="AA106" i="28" s="1"/>
  <c r="AR106" i="23"/>
  <c r="BQ106" i="23" s="1"/>
  <c r="Z106" i="28" s="1"/>
  <c r="AO106" i="23"/>
  <c r="BP106" i="23" s="1"/>
  <c r="Y106" i="28" s="1"/>
  <c r="BJ105" i="23"/>
  <c r="BS105" i="23" s="1"/>
  <c r="AB105" i="28" s="1"/>
  <c r="AW105" i="23"/>
  <c r="BR105" i="23" s="1"/>
  <c r="AA105" i="28" s="1"/>
  <c r="AR105" i="23"/>
  <c r="BQ105" i="23" s="1"/>
  <c r="Z105" i="28" s="1"/>
  <c r="AO105" i="23"/>
  <c r="BJ103" i="23"/>
  <c r="BS103" i="23" s="1"/>
  <c r="AB103" i="28" s="1"/>
  <c r="AW103" i="23"/>
  <c r="BR103" i="23" s="1"/>
  <c r="AA103" i="28" s="1"/>
  <c r="AR103" i="23"/>
  <c r="BQ103" i="23" s="1"/>
  <c r="Z103" i="28" s="1"/>
  <c r="AO103" i="23"/>
  <c r="BP103" i="23" s="1"/>
  <c r="Y103" i="28" s="1"/>
  <c r="BJ102" i="23"/>
  <c r="BS102" i="23" s="1"/>
  <c r="AB102" i="28" s="1"/>
  <c r="AW102" i="23"/>
  <c r="BR102" i="23" s="1"/>
  <c r="AA102" i="28" s="1"/>
  <c r="AR102" i="23"/>
  <c r="BQ102" i="23" s="1"/>
  <c r="Z102" i="28" s="1"/>
  <c r="AO102" i="23"/>
  <c r="BP102" i="23" s="1"/>
  <c r="Y102" i="28" s="1"/>
  <c r="BJ101" i="23"/>
  <c r="BS101" i="23" s="1"/>
  <c r="AB101" i="28" s="1"/>
  <c r="AW101" i="23"/>
  <c r="BR101" i="23" s="1"/>
  <c r="AA101" i="28" s="1"/>
  <c r="AR101" i="23"/>
  <c r="BQ101" i="23" s="1"/>
  <c r="Z101" i="28" s="1"/>
  <c r="AO101" i="23"/>
  <c r="BP101" i="23" s="1"/>
  <c r="Y101" i="28" s="1"/>
  <c r="BJ100" i="23"/>
  <c r="BS100" i="23" s="1"/>
  <c r="AB100" i="28" s="1"/>
  <c r="AW100" i="23"/>
  <c r="BR100" i="23" s="1"/>
  <c r="AA100" i="28" s="1"/>
  <c r="AR100" i="23"/>
  <c r="BQ100" i="23" s="1"/>
  <c r="Z100" i="28" s="1"/>
  <c r="AO100" i="23"/>
  <c r="BP100" i="23" s="1"/>
  <c r="Y100" i="28" s="1"/>
  <c r="BJ99" i="23"/>
  <c r="BS99" i="23" s="1"/>
  <c r="AB99" i="28" s="1"/>
  <c r="AW99" i="23"/>
  <c r="BR99" i="23" s="1"/>
  <c r="AA99" i="28" s="1"/>
  <c r="AR99" i="23"/>
  <c r="BQ99" i="23" s="1"/>
  <c r="Z99" i="28" s="1"/>
  <c r="AO99" i="23"/>
  <c r="BJ96" i="23"/>
  <c r="BS96" i="23" s="1"/>
  <c r="AB96" i="28" s="1"/>
  <c r="AW96" i="23"/>
  <c r="BR96" i="23" s="1"/>
  <c r="AA96" i="28" s="1"/>
  <c r="AR96" i="23"/>
  <c r="BQ96" i="23" s="1"/>
  <c r="Z96" i="28" s="1"/>
  <c r="AO96" i="23"/>
  <c r="BP96" i="23" s="1"/>
  <c r="Y96" i="28" s="1"/>
  <c r="BJ95" i="23"/>
  <c r="BS95" i="23" s="1"/>
  <c r="AB95" i="28" s="1"/>
  <c r="AW95" i="23"/>
  <c r="BR95" i="23" s="1"/>
  <c r="AA95" i="28" s="1"/>
  <c r="AR95" i="23"/>
  <c r="BQ95" i="23" s="1"/>
  <c r="Z95" i="28" s="1"/>
  <c r="AO95" i="23"/>
  <c r="BP95" i="23" s="1"/>
  <c r="Y95" i="28" s="1"/>
  <c r="BJ94" i="23"/>
  <c r="BS94" i="23" s="1"/>
  <c r="AB94" i="28" s="1"/>
  <c r="AW94" i="23"/>
  <c r="BR94" i="23" s="1"/>
  <c r="AA94" i="28" s="1"/>
  <c r="AR94" i="23"/>
  <c r="BQ94" i="23" s="1"/>
  <c r="Z94" i="28" s="1"/>
  <c r="AO94" i="23"/>
  <c r="BP94" i="23" s="1"/>
  <c r="Y94" i="28" s="1"/>
  <c r="BJ93" i="23"/>
  <c r="BS93" i="23" s="1"/>
  <c r="AB93" i="28" s="1"/>
  <c r="AW93" i="23"/>
  <c r="BR93" i="23" s="1"/>
  <c r="AA93" i="28" s="1"/>
  <c r="AR93" i="23"/>
  <c r="BQ93" i="23" s="1"/>
  <c r="Z93" i="28" s="1"/>
  <c r="AO93" i="23"/>
  <c r="BJ91" i="23"/>
  <c r="BS91" i="23" s="1"/>
  <c r="AB91" i="28" s="1"/>
  <c r="AW91" i="23"/>
  <c r="BR91" i="23" s="1"/>
  <c r="AA91" i="28" s="1"/>
  <c r="AR91" i="23"/>
  <c r="BQ91" i="23" s="1"/>
  <c r="Z91" i="28" s="1"/>
  <c r="AO91" i="23"/>
  <c r="BP91" i="23" s="1"/>
  <c r="Y91" i="28" s="1"/>
  <c r="BJ90" i="23"/>
  <c r="BS90" i="23" s="1"/>
  <c r="AB90" i="28" s="1"/>
  <c r="AW90" i="23"/>
  <c r="BR90" i="23" s="1"/>
  <c r="AA90" i="28" s="1"/>
  <c r="AR90" i="23"/>
  <c r="BQ90" i="23" s="1"/>
  <c r="Z90" i="28" s="1"/>
  <c r="AO90" i="23"/>
  <c r="BP90" i="23" s="1"/>
  <c r="Y90" i="28" s="1"/>
  <c r="BJ89" i="23"/>
  <c r="BS89" i="23" s="1"/>
  <c r="AB89" i="28" s="1"/>
  <c r="AW89" i="23"/>
  <c r="BR89" i="23" s="1"/>
  <c r="AA89" i="28" s="1"/>
  <c r="AR89" i="23"/>
  <c r="BQ89" i="23" s="1"/>
  <c r="Z89" i="28" s="1"/>
  <c r="AO89" i="23"/>
  <c r="BP89" i="23" s="1"/>
  <c r="Y89" i="28" s="1"/>
  <c r="BJ88" i="23"/>
  <c r="BS88" i="23" s="1"/>
  <c r="AB88" i="28" s="1"/>
  <c r="AW88" i="23"/>
  <c r="BR88" i="23" s="1"/>
  <c r="AA88" i="28" s="1"/>
  <c r="AR88" i="23"/>
  <c r="BQ88" i="23" s="1"/>
  <c r="Z88" i="28" s="1"/>
  <c r="AO88" i="23"/>
  <c r="BP88" i="23" s="1"/>
  <c r="Y88" i="28" s="1"/>
  <c r="BJ87" i="23"/>
  <c r="BS87" i="23" s="1"/>
  <c r="AB87" i="28" s="1"/>
  <c r="AW87" i="23"/>
  <c r="BR87" i="23" s="1"/>
  <c r="AA87" i="28" s="1"/>
  <c r="AR87" i="23"/>
  <c r="BQ87" i="23" s="1"/>
  <c r="Z87" i="28" s="1"/>
  <c r="AO87" i="23"/>
  <c r="BJ84" i="23"/>
  <c r="BS84" i="23" s="1"/>
  <c r="AB84" i="28" s="1"/>
  <c r="AW84" i="23"/>
  <c r="BR84" i="23" s="1"/>
  <c r="AA84" i="28" s="1"/>
  <c r="AR84" i="23"/>
  <c r="BQ84" i="23" s="1"/>
  <c r="Z84" i="28" s="1"/>
  <c r="AO84" i="23"/>
  <c r="BP84" i="23" s="1"/>
  <c r="Y84" i="28" s="1"/>
  <c r="BJ83" i="23"/>
  <c r="BS83" i="23" s="1"/>
  <c r="AB83" i="28" s="1"/>
  <c r="AW83" i="23"/>
  <c r="BR83" i="23" s="1"/>
  <c r="AA83" i="28" s="1"/>
  <c r="AR83" i="23"/>
  <c r="BQ83" i="23" s="1"/>
  <c r="Z83" i="28" s="1"/>
  <c r="AO83" i="23"/>
  <c r="BP83" i="23" s="1"/>
  <c r="Y83" i="28" s="1"/>
  <c r="BJ82" i="23"/>
  <c r="BS82" i="23" s="1"/>
  <c r="AB82" i="28" s="1"/>
  <c r="AW82" i="23"/>
  <c r="BR82" i="23" s="1"/>
  <c r="AA82" i="28" s="1"/>
  <c r="AR82" i="23"/>
  <c r="BQ82" i="23" s="1"/>
  <c r="Z82" i="28" s="1"/>
  <c r="AO82" i="23"/>
  <c r="BP82" i="23" s="1"/>
  <c r="Y82" i="28" s="1"/>
  <c r="BJ81" i="23"/>
  <c r="BS81" i="23" s="1"/>
  <c r="AB81" i="28" s="1"/>
  <c r="AW81" i="23"/>
  <c r="BR81" i="23" s="1"/>
  <c r="AA81" i="28" s="1"/>
  <c r="AR81" i="23"/>
  <c r="BQ81" i="23" s="1"/>
  <c r="Z81" i="28" s="1"/>
  <c r="AO81" i="23"/>
  <c r="BP81" i="23" s="1"/>
  <c r="Y81" i="28" s="1"/>
  <c r="BJ79" i="23"/>
  <c r="BS79" i="23" s="1"/>
  <c r="AB79" i="28" s="1"/>
  <c r="AW79" i="23"/>
  <c r="BR79" i="23" s="1"/>
  <c r="AA79" i="28" s="1"/>
  <c r="AR79" i="23"/>
  <c r="BQ79" i="23" s="1"/>
  <c r="Z79" i="28" s="1"/>
  <c r="AO79" i="23"/>
  <c r="BP79" i="23" s="1"/>
  <c r="Y79" i="28" s="1"/>
  <c r="BJ78" i="23"/>
  <c r="BS78" i="23" s="1"/>
  <c r="AB78" i="28" s="1"/>
  <c r="AW78" i="23"/>
  <c r="BR78" i="23" s="1"/>
  <c r="AA78" i="28" s="1"/>
  <c r="AR78" i="23"/>
  <c r="BQ78" i="23" s="1"/>
  <c r="Z78" i="28" s="1"/>
  <c r="AO78" i="23"/>
  <c r="BP78" i="23" s="1"/>
  <c r="Y78" i="28" s="1"/>
  <c r="BJ77" i="23"/>
  <c r="BS77" i="23" s="1"/>
  <c r="AB77" i="28" s="1"/>
  <c r="AW77" i="23"/>
  <c r="BR77" i="23" s="1"/>
  <c r="AA77" i="28" s="1"/>
  <c r="AR77" i="23"/>
  <c r="BQ77" i="23" s="1"/>
  <c r="Z77" i="28" s="1"/>
  <c r="AO77" i="23"/>
  <c r="BP77" i="23" s="1"/>
  <c r="Y77" i="28" s="1"/>
  <c r="BJ76" i="23"/>
  <c r="BS76" i="23" s="1"/>
  <c r="AB76" i="28" s="1"/>
  <c r="AW76" i="23"/>
  <c r="BR76" i="23" s="1"/>
  <c r="AA76" i="28" s="1"/>
  <c r="AR76" i="23"/>
  <c r="BQ76" i="23" s="1"/>
  <c r="Z76" i="28" s="1"/>
  <c r="AO76" i="23"/>
  <c r="BP76" i="23" s="1"/>
  <c r="Y76" i="28" s="1"/>
  <c r="BJ75" i="23"/>
  <c r="BS75" i="23" s="1"/>
  <c r="AB75" i="28" s="1"/>
  <c r="AW75" i="23"/>
  <c r="BR75" i="23" s="1"/>
  <c r="AA75" i="28" s="1"/>
  <c r="AR75" i="23"/>
  <c r="BQ75" i="23" s="1"/>
  <c r="Z75" i="28" s="1"/>
  <c r="AO75" i="23"/>
  <c r="BP75" i="23" s="1"/>
  <c r="Y75" i="28" s="1"/>
  <c r="BJ74" i="23"/>
  <c r="BS74" i="23" s="1"/>
  <c r="AB74" i="28" s="1"/>
  <c r="AW74" i="23"/>
  <c r="BR74" i="23" s="1"/>
  <c r="AA74" i="28" s="1"/>
  <c r="AR74" i="23"/>
  <c r="BQ74" i="23" s="1"/>
  <c r="Z74" i="28" s="1"/>
  <c r="AO74" i="23"/>
  <c r="BP74" i="23" s="1"/>
  <c r="Y74" i="28" s="1"/>
  <c r="BJ72" i="23"/>
  <c r="BS72" i="23" s="1"/>
  <c r="AB72" i="28" s="1"/>
  <c r="AW72" i="23"/>
  <c r="BR72" i="23" s="1"/>
  <c r="AA72" i="28" s="1"/>
  <c r="AR72" i="23"/>
  <c r="BQ72" i="23" s="1"/>
  <c r="Z72" i="28" s="1"/>
  <c r="AO72" i="23"/>
  <c r="BP72" i="23" s="1"/>
  <c r="Y72" i="28" s="1"/>
  <c r="BJ71" i="23"/>
  <c r="BS71" i="23" s="1"/>
  <c r="AB71" i="28" s="1"/>
  <c r="AW71" i="23"/>
  <c r="BR71" i="23" s="1"/>
  <c r="AA71" i="28" s="1"/>
  <c r="AR71" i="23"/>
  <c r="BQ71" i="23" s="1"/>
  <c r="Z71" i="28" s="1"/>
  <c r="AO71" i="23"/>
  <c r="BP71" i="23" s="1"/>
  <c r="Y71" i="28" s="1"/>
  <c r="BJ70" i="23"/>
  <c r="BS70" i="23" s="1"/>
  <c r="AB70" i="28" s="1"/>
  <c r="AW70" i="23"/>
  <c r="BR70" i="23" s="1"/>
  <c r="AA70" i="28" s="1"/>
  <c r="AR70" i="23"/>
  <c r="BQ70" i="23" s="1"/>
  <c r="Z70" i="28" s="1"/>
  <c r="AO70" i="23"/>
  <c r="BP70" i="23" s="1"/>
  <c r="Y70" i="28" s="1"/>
  <c r="BJ69" i="23"/>
  <c r="BS69" i="23" s="1"/>
  <c r="AB69" i="28" s="1"/>
  <c r="AW69" i="23"/>
  <c r="BR69" i="23" s="1"/>
  <c r="AA69" i="28" s="1"/>
  <c r="AR69" i="23"/>
  <c r="BQ69" i="23" s="1"/>
  <c r="Z69" i="28" s="1"/>
  <c r="AO69" i="23"/>
  <c r="BP69" i="23" s="1"/>
  <c r="Y69" i="28" s="1"/>
  <c r="BJ68" i="23"/>
  <c r="BS68" i="23" s="1"/>
  <c r="AB68" i="28" s="1"/>
  <c r="AW68" i="23"/>
  <c r="BR68" i="23" s="1"/>
  <c r="AA68" i="28" s="1"/>
  <c r="AR68" i="23"/>
  <c r="BQ68" i="23" s="1"/>
  <c r="Z68" i="28" s="1"/>
  <c r="AO68" i="23"/>
  <c r="BJ66" i="23"/>
  <c r="BS66" i="23" s="1"/>
  <c r="AB66" i="28" s="1"/>
  <c r="AW66" i="23"/>
  <c r="BR66" i="23" s="1"/>
  <c r="AA66" i="28" s="1"/>
  <c r="AR66" i="23"/>
  <c r="BQ66" i="23" s="1"/>
  <c r="Z66" i="28" s="1"/>
  <c r="AO66" i="23"/>
  <c r="BP66" i="23" s="1"/>
  <c r="Y66" i="28" s="1"/>
  <c r="BJ65" i="23"/>
  <c r="BS65" i="23" s="1"/>
  <c r="AB65" i="28" s="1"/>
  <c r="AW65" i="23"/>
  <c r="BR65" i="23" s="1"/>
  <c r="AA65" i="28" s="1"/>
  <c r="AR65" i="23"/>
  <c r="BQ65" i="23" s="1"/>
  <c r="Z65" i="28" s="1"/>
  <c r="AO65" i="23"/>
  <c r="BP65" i="23" s="1"/>
  <c r="Y65" i="28" s="1"/>
  <c r="BJ64" i="23"/>
  <c r="BS64" i="23" s="1"/>
  <c r="AB64" i="28" s="1"/>
  <c r="AW64" i="23"/>
  <c r="BR64" i="23" s="1"/>
  <c r="AA64" i="28" s="1"/>
  <c r="AR64" i="23"/>
  <c r="BQ64" i="23" s="1"/>
  <c r="Z64" i="28" s="1"/>
  <c r="AO64" i="23"/>
  <c r="BP64" i="23" s="1"/>
  <c r="Y64" i="28" s="1"/>
  <c r="BJ62" i="23"/>
  <c r="BS62" i="23" s="1"/>
  <c r="AB62" i="28" s="1"/>
  <c r="AW62" i="23"/>
  <c r="BR62" i="23" s="1"/>
  <c r="AA62" i="28" s="1"/>
  <c r="AR62" i="23"/>
  <c r="BQ62" i="23" s="1"/>
  <c r="Z62" i="28" s="1"/>
  <c r="AO62" i="23"/>
  <c r="BP62" i="23" s="1"/>
  <c r="Y62" i="28" s="1"/>
  <c r="BJ61" i="23"/>
  <c r="BS61" i="23" s="1"/>
  <c r="AB61" i="28" s="1"/>
  <c r="AW61" i="23"/>
  <c r="BR61" i="23" s="1"/>
  <c r="AA61" i="28" s="1"/>
  <c r="AR61" i="23"/>
  <c r="BQ61" i="23" s="1"/>
  <c r="Z61" i="28" s="1"/>
  <c r="AO61" i="23"/>
  <c r="BP61" i="23" s="1"/>
  <c r="Y61" i="28" s="1"/>
  <c r="BJ60" i="23"/>
  <c r="BS60" i="23" s="1"/>
  <c r="AB60" i="28" s="1"/>
  <c r="AW60" i="23"/>
  <c r="BR60" i="23" s="1"/>
  <c r="AA60" i="28" s="1"/>
  <c r="AR60" i="23"/>
  <c r="BQ60" i="23" s="1"/>
  <c r="Z60" i="28" s="1"/>
  <c r="AO60" i="23"/>
  <c r="BP60" i="23" s="1"/>
  <c r="Y60" i="28" s="1"/>
  <c r="BJ59" i="23"/>
  <c r="BS59" i="23" s="1"/>
  <c r="AB59" i="28" s="1"/>
  <c r="AW59" i="23"/>
  <c r="BR59" i="23" s="1"/>
  <c r="AA59" i="28" s="1"/>
  <c r="AR59" i="23"/>
  <c r="BQ59" i="23" s="1"/>
  <c r="Z59" i="28" s="1"/>
  <c r="AO59" i="23"/>
  <c r="BP59" i="23" s="1"/>
  <c r="Y59" i="28" s="1"/>
  <c r="BJ58" i="23"/>
  <c r="BS58" i="23" s="1"/>
  <c r="AB58" i="28" s="1"/>
  <c r="AW58" i="23"/>
  <c r="BR58" i="23" s="1"/>
  <c r="AA58" i="28" s="1"/>
  <c r="AR58" i="23"/>
  <c r="BQ58" i="23" s="1"/>
  <c r="Z58" i="28" s="1"/>
  <c r="AO58" i="23"/>
  <c r="BJ56" i="23"/>
  <c r="BS56" i="23" s="1"/>
  <c r="AB56" i="28" s="1"/>
  <c r="AW56" i="23"/>
  <c r="BR56" i="23" s="1"/>
  <c r="AA56" i="28" s="1"/>
  <c r="AR56" i="23"/>
  <c r="BQ56" i="23" s="1"/>
  <c r="Z56" i="28" s="1"/>
  <c r="AO56" i="23"/>
  <c r="BP56" i="23" s="1"/>
  <c r="Y56" i="28" s="1"/>
  <c r="BJ55" i="23"/>
  <c r="BS55" i="23" s="1"/>
  <c r="AB55" i="28" s="1"/>
  <c r="AW55" i="23"/>
  <c r="BR55" i="23" s="1"/>
  <c r="AA55" i="28" s="1"/>
  <c r="AR55" i="23"/>
  <c r="BQ55" i="23" s="1"/>
  <c r="Z55" i="28" s="1"/>
  <c r="AO55" i="23"/>
  <c r="BP55" i="23" s="1"/>
  <c r="Y55" i="28" s="1"/>
  <c r="BJ54" i="23"/>
  <c r="BS54" i="23" s="1"/>
  <c r="AB54" i="28" s="1"/>
  <c r="AW54" i="23"/>
  <c r="BR54" i="23" s="1"/>
  <c r="AA54" i="28" s="1"/>
  <c r="AR54" i="23"/>
  <c r="BQ54" i="23" s="1"/>
  <c r="Z54" i="28" s="1"/>
  <c r="AO54" i="23"/>
  <c r="BJ52" i="23"/>
  <c r="BS52" i="23" s="1"/>
  <c r="AB52" i="28" s="1"/>
  <c r="AW52" i="23"/>
  <c r="BR52" i="23" s="1"/>
  <c r="AA52" i="28" s="1"/>
  <c r="AR52" i="23"/>
  <c r="BQ52" i="23" s="1"/>
  <c r="Z52" i="28" s="1"/>
  <c r="AO52" i="23"/>
  <c r="BP52" i="23" s="1"/>
  <c r="Y52" i="28" s="1"/>
  <c r="BJ51" i="23"/>
  <c r="BS51" i="23" s="1"/>
  <c r="AB51" i="28" s="1"/>
  <c r="AW51" i="23"/>
  <c r="BR51" i="23" s="1"/>
  <c r="AA51" i="28" s="1"/>
  <c r="AR51" i="23"/>
  <c r="BQ51" i="23" s="1"/>
  <c r="Z51" i="28" s="1"/>
  <c r="AO51" i="23"/>
  <c r="BP51" i="23" s="1"/>
  <c r="Y51" i="28" s="1"/>
  <c r="BJ50" i="23"/>
  <c r="BS50" i="23" s="1"/>
  <c r="AB50" i="28" s="1"/>
  <c r="AW50" i="23"/>
  <c r="BR50" i="23" s="1"/>
  <c r="AA50" i="28" s="1"/>
  <c r="AR50" i="23"/>
  <c r="BQ50" i="23" s="1"/>
  <c r="Z50" i="28" s="1"/>
  <c r="AO50" i="23"/>
  <c r="BP50" i="23" s="1"/>
  <c r="Y50" i="28" s="1"/>
  <c r="BJ49" i="23"/>
  <c r="BS49" i="23" s="1"/>
  <c r="AB49" i="28" s="1"/>
  <c r="AW49" i="23"/>
  <c r="BR49" i="23" s="1"/>
  <c r="AA49" i="28" s="1"/>
  <c r="AR49" i="23"/>
  <c r="BQ49" i="23" s="1"/>
  <c r="Z49" i="28" s="1"/>
  <c r="AO49" i="23"/>
  <c r="BP49" i="23" s="1"/>
  <c r="Y49" i="28" s="1"/>
  <c r="BJ46" i="23"/>
  <c r="BS46" i="23" s="1"/>
  <c r="AB46" i="28" s="1"/>
  <c r="AW46" i="23"/>
  <c r="BR46" i="23" s="1"/>
  <c r="AA46" i="28" s="1"/>
  <c r="AR46" i="23"/>
  <c r="BQ46" i="23" s="1"/>
  <c r="Z46" i="28" s="1"/>
  <c r="AO46" i="23"/>
  <c r="BP46" i="23" s="1"/>
  <c r="Y46" i="28" s="1"/>
  <c r="BJ45" i="23"/>
  <c r="BS45" i="23" s="1"/>
  <c r="AB45" i="28" s="1"/>
  <c r="AW45" i="23"/>
  <c r="BR45" i="23" s="1"/>
  <c r="AA45" i="28" s="1"/>
  <c r="AR45" i="23"/>
  <c r="BQ45" i="23" s="1"/>
  <c r="Z45" i="28" s="1"/>
  <c r="AO45" i="23"/>
  <c r="BP45" i="23" s="1"/>
  <c r="Y45" i="28" s="1"/>
  <c r="BJ44" i="23"/>
  <c r="BS44" i="23" s="1"/>
  <c r="AB44" i="28" s="1"/>
  <c r="AW44" i="23"/>
  <c r="BR44" i="23" s="1"/>
  <c r="AA44" i="28" s="1"/>
  <c r="AR44" i="23"/>
  <c r="BQ44" i="23" s="1"/>
  <c r="Z44" i="28" s="1"/>
  <c r="AO44" i="23"/>
  <c r="BP44" i="23" s="1"/>
  <c r="Y44" i="28" s="1"/>
  <c r="BJ43" i="23"/>
  <c r="BS43" i="23" s="1"/>
  <c r="AB43" i="28" s="1"/>
  <c r="AW43" i="23"/>
  <c r="BR43" i="23" s="1"/>
  <c r="AA43" i="28" s="1"/>
  <c r="AR43" i="23"/>
  <c r="BQ43" i="23" s="1"/>
  <c r="Z43" i="28" s="1"/>
  <c r="AO43" i="23"/>
  <c r="BP43" i="23" s="1"/>
  <c r="Y43" i="28" s="1"/>
  <c r="BJ42" i="23"/>
  <c r="BS42" i="23" s="1"/>
  <c r="AB42" i="28" s="1"/>
  <c r="AW42" i="23"/>
  <c r="BR42" i="23" s="1"/>
  <c r="AA42" i="28" s="1"/>
  <c r="AR42" i="23"/>
  <c r="BQ42" i="23" s="1"/>
  <c r="Z42" i="28" s="1"/>
  <c r="AO42" i="23"/>
  <c r="BP42" i="23" s="1"/>
  <c r="Y42" i="28" s="1"/>
  <c r="BJ41" i="23"/>
  <c r="BS41" i="23" s="1"/>
  <c r="AB41" i="28" s="1"/>
  <c r="AW41" i="23"/>
  <c r="BR41" i="23" s="1"/>
  <c r="AA41" i="28" s="1"/>
  <c r="AR41" i="23"/>
  <c r="AO41" i="23"/>
  <c r="BJ39" i="23"/>
  <c r="BS39" i="23" s="1"/>
  <c r="AB39" i="28" s="1"/>
  <c r="AW39" i="23"/>
  <c r="BR39" i="23" s="1"/>
  <c r="AA39" i="28" s="1"/>
  <c r="AR39" i="23"/>
  <c r="BQ39" i="23" s="1"/>
  <c r="Z39" i="28" s="1"/>
  <c r="AO39" i="23"/>
  <c r="BP39" i="23" s="1"/>
  <c r="Y39" i="28" s="1"/>
  <c r="BJ38" i="23"/>
  <c r="BS38" i="23" s="1"/>
  <c r="AB38" i="28" s="1"/>
  <c r="AW38" i="23"/>
  <c r="BR38" i="23" s="1"/>
  <c r="AA38" i="28" s="1"/>
  <c r="AR38" i="23"/>
  <c r="BQ38" i="23" s="1"/>
  <c r="Z38" i="28" s="1"/>
  <c r="AO38" i="23"/>
  <c r="BP38" i="23" s="1"/>
  <c r="Y38" i="28" s="1"/>
  <c r="BJ37" i="23"/>
  <c r="BS37" i="23" s="1"/>
  <c r="AB37" i="28" s="1"/>
  <c r="AW37" i="23"/>
  <c r="BR37" i="23" s="1"/>
  <c r="AA37" i="28" s="1"/>
  <c r="AR37" i="23"/>
  <c r="BQ37" i="23" s="1"/>
  <c r="Z37" i="28" s="1"/>
  <c r="AO37" i="23"/>
  <c r="BP37" i="23" s="1"/>
  <c r="Y37" i="28" s="1"/>
  <c r="BJ36" i="23"/>
  <c r="BS36" i="23" s="1"/>
  <c r="AB36" i="28" s="1"/>
  <c r="AW36" i="23"/>
  <c r="BR36" i="23" s="1"/>
  <c r="AA36" i="28" s="1"/>
  <c r="AR36" i="23"/>
  <c r="BQ36" i="23" s="1"/>
  <c r="Z36" i="28" s="1"/>
  <c r="AO36" i="23"/>
  <c r="BP36" i="23" s="1"/>
  <c r="Y36" i="28" s="1"/>
  <c r="BJ35" i="23"/>
  <c r="BS35" i="23" s="1"/>
  <c r="AB35" i="28" s="1"/>
  <c r="AW35" i="23"/>
  <c r="BR35" i="23" s="1"/>
  <c r="AA35" i="28" s="1"/>
  <c r="AR35" i="23"/>
  <c r="BQ35" i="23" s="1"/>
  <c r="Z35" i="28" s="1"/>
  <c r="AO35" i="23"/>
  <c r="BP35" i="23" s="1"/>
  <c r="Y35" i="28" s="1"/>
  <c r="BJ34" i="23"/>
  <c r="BS34" i="23" s="1"/>
  <c r="AB34" i="28" s="1"/>
  <c r="AW34" i="23"/>
  <c r="BR34" i="23" s="1"/>
  <c r="AA34" i="28" s="1"/>
  <c r="AR34" i="23"/>
  <c r="BQ34" i="23" s="1"/>
  <c r="Z34" i="28" s="1"/>
  <c r="AO34" i="23"/>
  <c r="BP34" i="23" s="1"/>
  <c r="Y34" i="28" s="1"/>
  <c r="BJ33" i="23"/>
  <c r="BS33" i="23" s="1"/>
  <c r="AB33" i="28" s="1"/>
  <c r="AW33" i="23"/>
  <c r="BR33" i="23" s="1"/>
  <c r="AA33" i="28" s="1"/>
  <c r="AR33" i="23"/>
  <c r="BQ33" i="23" s="1"/>
  <c r="Z33" i="28" s="1"/>
  <c r="AO33" i="23"/>
  <c r="BP33" i="23" s="1"/>
  <c r="Y33" i="28" s="1"/>
  <c r="BJ31" i="23"/>
  <c r="BS31" i="23" s="1"/>
  <c r="AB31" i="28" s="1"/>
  <c r="AW31" i="23"/>
  <c r="BR31" i="23" s="1"/>
  <c r="AA31" i="28" s="1"/>
  <c r="AR31" i="23"/>
  <c r="BQ31" i="23" s="1"/>
  <c r="Z31" i="28" s="1"/>
  <c r="AO31" i="23"/>
  <c r="BP31" i="23" s="1"/>
  <c r="Y31" i="28" s="1"/>
  <c r="BJ30" i="23"/>
  <c r="BS30" i="23" s="1"/>
  <c r="AB30" i="28" s="1"/>
  <c r="AW30" i="23"/>
  <c r="BR30" i="23" s="1"/>
  <c r="AA30" i="28" s="1"/>
  <c r="AR30" i="23"/>
  <c r="BQ30" i="23" s="1"/>
  <c r="Z30" i="28" s="1"/>
  <c r="AO30" i="23"/>
  <c r="BP30" i="23" s="1"/>
  <c r="Y30" i="28" s="1"/>
  <c r="BJ29" i="23"/>
  <c r="BS29" i="23" s="1"/>
  <c r="AB29" i="28" s="1"/>
  <c r="AW29" i="23"/>
  <c r="BR29" i="23" s="1"/>
  <c r="AA29" i="28" s="1"/>
  <c r="AR29" i="23"/>
  <c r="BQ29" i="23" s="1"/>
  <c r="Z29" i="28" s="1"/>
  <c r="AO29" i="23"/>
  <c r="BP29" i="23" s="1"/>
  <c r="Y29" i="28" s="1"/>
  <c r="BJ28" i="23"/>
  <c r="BS28" i="23" s="1"/>
  <c r="AB28" i="28" s="1"/>
  <c r="AW28" i="23"/>
  <c r="BR28" i="23" s="1"/>
  <c r="AA28" i="28" s="1"/>
  <c r="AR28" i="23"/>
  <c r="BQ28" i="23" s="1"/>
  <c r="Z28" i="28" s="1"/>
  <c r="AO28" i="23"/>
  <c r="BP28" i="23" s="1"/>
  <c r="Y28" i="28" s="1"/>
  <c r="BJ27" i="23"/>
  <c r="BS27" i="23" s="1"/>
  <c r="AB27" i="28" s="1"/>
  <c r="AW27" i="23"/>
  <c r="BR27" i="23" s="1"/>
  <c r="AA27" i="28" s="1"/>
  <c r="AR27" i="23"/>
  <c r="BQ27" i="23" s="1"/>
  <c r="Z27" i="28" s="1"/>
  <c r="AO27" i="23"/>
  <c r="BP27" i="23" s="1"/>
  <c r="Y27" i="28" s="1"/>
  <c r="BJ26" i="23"/>
  <c r="BS26" i="23" s="1"/>
  <c r="AB26" i="28" s="1"/>
  <c r="AW26" i="23"/>
  <c r="BR26" i="23" s="1"/>
  <c r="AA26" i="28" s="1"/>
  <c r="AR26" i="23"/>
  <c r="BQ26" i="23" s="1"/>
  <c r="Z26" i="28" s="1"/>
  <c r="AO26" i="23"/>
  <c r="BP26" i="23" s="1"/>
  <c r="Y26" i="28" s="1"/>
  <c r="BJ25" i="23"/>
  <c r="BS25" i="23" s="1"/>
  <c r="AB25" i="28" s="1"/>
  <c r="AW25" i="23"/>
  <c r="BR25" i="23" s="1"/>
  <c r="AA25" i="28" s="1"/>
  <c r="AR25" i="23"/>
  <c r="BQ25" i="23" s="1"/>
  <c r="Z25" i="28" s="1"/>
  <c r="AO25" i="23"/>
  <c r="BJ22" i="23"/>
  <c r="BS22" i="23" s="1"/>
  <c r="AB22" i="28" s="1"/>
  <c r="AW22" i="23"/>
  <c r="BR22" i="23" s="1"/>
  <c r="AA22" i="28" s="1"/>
  <c r="AR22" i="23"/>
  <c r="BQ22" i="23" s="1"/>
  <c r="Z22" i="28" s="1"/>
  <c r="AO22" i="23"/>
  <c r="BP22" i="23" s="1"/>
  <c r="Y22" i="28" s="1"/>
  <c r="BJ21" i="23"/>
  <c r="BS21" i="23" s="1"/>
  <c r="AB21" i="28" s="1"/>
  <c r="AW21" i="23"/>
  <c r="BR21" i="23" s="1"/>
  <c r="AA21" i="28" s="1"/>
  <c r="AR21" i="23"/>
  <c r="BQ21" i="23" s="1"/>
  <c r="Z21" i="28" s="1"/>
  <c r="AO21" i="23"/>
  <c r="BP21" i="23" s="1"/>
  <c r="Y21" i="28" s="1"/>
  <c r="BJ20" i="23"/>
  <c r="BS20" i="23" s="1"/>
  <c r="AB20" i="28" s="1"/>
  <c r="AW20" i="23"/>
  <c r="BR20" i="23" s="1"/>
  <c r="AA20" i="28" s="1"/>
  <c r="AR20" i="23"/>
  <c r="BQ20" i="23" s="1"/>
  <c r="Z20" i="28" s="1"/>
  <c r="AO20" i="23"/>
  <c r="BP20" i="23" s="1"/>
  <c r="Y20" i="28" s="1"/>
  <c r="BJ19" i="23"/>
  <c r="BS19" i="23" s="1"/>
  <c r="AB19" i="28" s="1"/>
  <c r="AW19" i="23"/>
  <c r="BR19" i="23" s="1"/>
  <c r="AA19" i="28" s="1"/>
  <c r="AR19" i="23"/>
  <c r="BQ19" i="23" s="1"/>
  <c r="Z19" i="28" s="1"/>
  <c r="AO19" i="23"/>
  <c r="BP19" i="23" s="1"/>
  <c r="Y19" i="28" s="1"/>
  <c r="BJ18" i="23"/>
  <c r="BS18" i="23" s="1"/>
  <c r="AB18" i="28" s="1"/>
  <c r="AW18" i="23"/>
  <c r="BR18" i="23" s="1"/>
  <c r="AA18" i="28" s="1"/>
  <c r="AR18" i="23"/>
  <c r="BQ18" i="23" s="1"/>
  <c r="Z18" i="28" s="1"/>
  <c r="AO18" i="23"/>
  <c r="BP18" i="23" s="1"/>
  <c r="Y18" i="28" s="1"/>
  <c r="BJ17" i="23"/>
  <c r="BS17" i="23" s="1"/>
  <c r="AB17" i="28" s="1"/>
  <c r="AW17" i="23"/>
  <c r="BR17" i="23" s="1"/>
  <c r="AA17" i="28" s="1"/>
  <c r="AR17" i="23"/>
  <c r="BQ17" i="23" s="1"/>
  <c r="Z17" i="28" s="1"/>
  <c r="AO17" i="23"/>
  <c r="BP17" i="23" s="1"/>
  <c r="Y17" i="28" s="1"/>
  <c r="BJ16" i="23"/>
  <c r="BS16" i="23" s="1"/>
  <c r="AB16" i="28" s="1"/>
  <c r="AW16" i="23"/>
  <c r="BR16" i="23" s="1"/>
  <c r="AA16" i="28" s="1"/>
  <c r="AR16" i="23"/>
  <c r="BQ16" i="23" s="1"/>
  <c r="Z16" i="28" s="1"/>
  <c r="AO16" i="23"/>
  <c r="BP16" i="23" s="1"/>
  <c r="Y16" i="28" s="1"/>
  <c r="BJ15" i="23"/>
  <c r="AW15" i="23"/>
  <c r="AR15" i="23"/>
  <c r="AO15" i="23"/>
  <c r="BJ391" i="18"/>
  <c r="BS391" i="18" s="1"/>
  <c r="M391" i="29" s="1"/>
  <c r="AW391" i="18"/>
  <c r="BR391" i="18" s="1"/>
  <c r="L391" i="29" s="1"/>
  <c r="AR391" i="18"/>
  <c r="BQ391" i="18" s="1"/>
  <c r="K391" i="29" s="1"/>
  <c r="AO391" i="18"/>
  <c r="BP391" i="18" s="1"/>
  <c r="J391" i="29" s="1"/>
  <c r="BJ390" i="18"/>
  <c r="BS390" i="18" s="1"/>
  <c r="M390" i="29" s="1"/>
  <c r="AW390" i="18"/>
  <c r="BR390" i="18" s="1"/>
  <c r="L390" i="29" s="1"/>
  <c r="AR390" i="18"/>
  <c r="BQ390" i="18" s="1"/>
  <c r="K390" i="29" s="1"/>
  <c r="AO390" i="18"/>
  <c r="BP390" i="18" s="1"/>
  <c r="J390" i="29" s="1"/>
  <c r="BJ389" i="18"/>
  <c r="BS389" i="18" s="1"/>
  <c r="M389" i="29" s="1"/>
  <c r="AW389" i="18"/>
  <c r="BR389" i="18" s="1"/>
  <c r="L389" i="29" s="1"/>
  <c r="AR389" i="18"/>
  <c r="BQ389" i="18" s="1"/>
  <c r="K389" i="29" s="1"/>
  <c r="AO389" i="18"/>
  <c r="BP389" i="18" s="1"/>
  <c r="J389" i="29" s="1"/>
  <c r="BJ388" i="18"/>
  <c r="BS388" i="18" s="1"/>
  <c r="M388" i="29" s="1"/>
  <c r="AW388" i="18"/>
  <c r="BR388" i="18" s="1"/>
  <c r="L388" i="29" s="1"/>
  <c r="AR388" i="18"/>
  <c r="BQ388" i="18" s="1"/>
  <c r="K388" i="29" s="1"/>
  <c r="AO388" i="18"/>
  <c r="BP388" i="18" s="1"/>
  <c r="J388" i="29" s="1"/>
  <c r="BJ386" i="18"/>
  <c r="BS386" i="18" s="1"/>
  <c r="M386" i="29" s="1"/>
  <c r="AW386" i="18"/>
  <c r="BR386" i="18" s="1"/>
  <c r="L386" i="29" s="1"/>
  <c r="AR386" i="18"/>
  <c r="BQ386" i="18" s="1"/>
  <c r="K386" i="29" s="1"/>
  <c r="AO386" i="18"/>
  <c r="BP386" i="18" s="1"/>
  <c r="J386" i="29" s="1"/>
  <c r="BJ385" i="18"/>
  <c r="BS385" i="18" s="1"/>
  <c r="M385" i="29" s="1"/>
  <c r="AW385" i="18"/>
  <c r="BR385" i="18" s="1"/>
  <c r="L385" i="29" s="1"/>
  <c r="AR385" i="18"/>
  <c r="BQ385" i="18" s="1"/>
  <c r="K385" i="29" s="1"/>
  <c r="AO385" i="18"/>
  <c r="BP385" i="18" s="1"/>
  <c r="J385" i="29" s="1"/>
  <c r="BJ384" i="18"/>
  <c r="BS384" i="18" s="1"/>
  <c r="M384" i="29" s="1"/>
  <c r="AW384" i="18"/>
  <c r="BR384" i="18" s="1"/>
  <c r="L384" i="29" s="1"/>
  <c r="AR384" i="18"/>
  <c r="BQ384" i="18" s="1"/>
  <c r="K384" i="29" s="1"/>
  <c r="AO384" i="18"/>
  <c r="BP384" i="18" s="1"/>
  <c r="J384" i="29" s="1"/>
  <c r="BJ382" i="18"/>
  <c r="BS382" i="18" s="1"/>
  <c r="M382" i="29" s="1"/>
  <c r="AW382" i="18"/>
  <c r="BR382" i="18" s="1"/>
  <c r="L382" i="29" s="1"/>
  <c r="AR382" i="18"/>
  <c r="BQ382" i="18" s="1"/>
  <c r="K382" i="29" s="1"/>
  <c r="AO382" i="18"/>
  <c r="BP382" i="18" s="1"/>
  <c r="J382" i="29" s="1"/>
  <c r="BJ381" i="18"/>
  <c r="BS381" i="18" s="1"/>
  <c r="M381" i="29" s="1"/>
  <c r="AW381" i="18"/>
  <c r="BR381" i="18" s="1"/>
  <c r="L381" i="29" s="1"/>
  <c r="AR381" i="18"/>
  <c r="BQ381" i="18" s="1"/>
  <c r="K381" i="29" s="1"/>
  <c r="AO381" i="18"/>
  <c r="BP381" i="18" s="1"/>
  <c r="J381" i="29" s="1"/>
  <c r="BJ380" i="18"/>
  <c r="BS380" i="18" s="1"/>
  <c r="M380" i="29" s="1"/>
  <c r="AW380" i="18"/>
  <c r="BR380" i="18" s="1"/>
  <c r="L380" i="29" s="1"/>
  <c r="AR380" i="18"/>
  <c r="BQ380" i="18" s="1"/>
  <c r="K380" i="29" s="1"/>
  <c r="AO380" i="18"/>
  <c r="BP380" i="18" s="1"/>
  <c r="J380" i="29" s="1"/>
  <c r="BJ379" i="18"/>
  <c r="BS379" i="18" s="1"/>
  <c r="M379" i="29" s="1"/>
  <c r="AW379" i="18"/>
  <c r="BR379" i="18" s="1"/>
  <c r="L379" i="29" s="1"/>
  <c r="AR379" i="18"/>
  <c r="BQ379" i="18" s="1"/>
  <c r="K379" i="29" s="1"/>
  <c r="AO379" i="18"/>
  <c r="BP379" i="18" s="1"/>
  <c r="J379" i="29" s="1"/>
  <c r="BJ378" i="18"/>
  <c r="BS378" i="18" s="1"/>
  <c r="M378" i="29" s="1"/>
  <c r="AW378" i="18"/>
  <c r="BR378" i="18" s="1"/>
  <c r="L378" i="29" s="1"/>
  <c r="AR378" i="18"/>
  <c r="BQ378" i="18" s="1"/>
  <c r="K378" i="29" s="1"/>
  <c r="AO378" i="18"/>
  <c r="BJ376" i="18"/>
  <c r="BS376" i="18" s="1"/>
  <c r="M376" i="29" s="1"/>
  <c r="AW376" i="18"/>
  <c r="BR376" i="18" s="1"/>
  <c r="L376" i="29" s="1"/>
  <c r="AR376" i="18"/>
  <c r="BQ376" i="18" s="1"/>
  <c r="K376" i="29" s="1"/>
  <c r="AO376" i="18"/>
  <c r="BP376" i="18" s="1"/>
  <c r="J376" i="29" s="1"/>
  <c r="BJ375" i="18"/>
  <c r="BS375" i="18" s="1"/>
  <c r="M375" i="29" s="1"/>
  <c r="AW375" i="18"/>
  <c r="BR375" i="18" s="1"/>
  <c r="L375" i="29" s="1"/>
  <c r="AR375" i="18"/>
  <c r="BQ375" i="18" s="1"/>
  <c r="K375" i="29" s="1"/>
  <c r="AO375" i="18"/>
  <c r="BP375" i="18" s="1"/>
  <c r="J375" i="29" s="1"/>
  <c r="BJ374" i="18"/>
  <c r="BS374" i="18" s="1"/>
  <c r="M374" i="29" s="1"/>
  <c r="AW374" i="18"/>
  <c r="BR374" i="18" s="1"/>
  <c r="L374" i="29" s="1"/>
  <c r="AR374" i="18"/>
  <c r="BQ374" i="18" s="1"/>
  <c r="K374" i="29" s="1"/>
  <c r="AO374" i="18"/>
  <c r="BJ372" i="18"/>
  <c r="BS372" i="18" s="1"/>
  <c r="M372" i="29" s="1"/>
  <c r="AW372" i="18"/>
  <c r="BR372" i="18" s="1"/>
  <c r="L372" i="29" s="1"/>
  <c r="AR372" i="18"/>
  <c r="BQ372" i="18" s="1"/>
  <c r="K372" i="29" s="1"/>
  <c r="AO372" i="18"/>
  <c r="BP372" i="18" s="1"/>
  <c r="J372" i="29" s="1"/>
  <c r="BJ371" i="18"/>
  <c r="BS371" i="18" s="1"/>
  <c r="M371" i="29" s="1"/>
  <c r="AW371" i="18"/>
  <c r="BR371" i="18" s="1"/>
  <c r="L371" i="29" s="1"/>
  <c r="AR371" i="18"/>
  <c r="BQ371" i="18" s="1"/>
  <c r="K371" i="29" s="1"/>
  <c r="AO371" i="18"/>
  <c r="BP371" i="18" s="1"/>
  <c r="J371" i="29" s="1"/>
  <c r="BJ370" i="18"/>
  <c r="BS370" i="18" s="1"/>
  <c r="M370" i="29" s="1"/>
  <c r="AW370" i="18"/>
  <c r="BR370" i="18" s="1"/>
  <c r="L370" i="29" s="1"/>
  <c r="AR370" i="18"/>
  <c r="BQ370" i="18" s="1"/>
  <c r="K370" i="29" s="1"/>
  <c r="AO370" i="18"/>
  <c r="BP370" i="18" s="1"/>
  <c r="J370" i="29" s="1"/>
  <c r="BJ369" i="18"/>
  <c r="BS369" i="18" s="1"/>
  <c r="M369" i="29" s="1"/>
  <c r="AW369" i="18"/>
  <c r="BR369" i="18" s="1"/>
  <c r="L369" i="29" s="1"/>
  <c r="AR369" i="18"/>
  <c r="BQ369" i="18" s="1"/>
  <c r="K369" i="29" s="1"/>
  <c r="AO369" i="18"/>
  <c r="BP369" i="18" s="1"/>
  <c r="J369" i="29" s="1"/>
  <c r="BJ368" i="18"/>
  <c r="BS368" i="18" s="1"/>
  <c r="M368" i="29" s="1"/>
  <c r="AW368" i="18"/>
  <c r="BR368" i="18" s="1"/>
  <c r="L368" i="29" s="1"/>
  <c r="AR368" i="18"/>
  <c r="BQ368" i="18" s="1"/>
  <c r="K368" i="29" s="1"/>
  <c r="AO368" i="18"/>
  <c r="BP368" i="18" s="1"/>
  <c r="J368" i="29" s="1"/>
  <c r="BJ367" i="18"/>
  <c r="BS367" i="18" s="1"/>
  <c r="M367" i="29" s="1"/>
  <c r="AW367" i="18"/>
  <c r="BR367" i="18" s="1"/>
  <c r="L367" i="29" s="1"/>
  <c r="AR367" i="18"/>
  <c r="BQ367" i="18" s="1"/>
  <c r="K367" i="29" s="1"/>
  <c r="AO367" i="18"/>
  <c r="BP367" i="18" s="1"/>
  <c r="J367" i="29" s="1"/>
  <c r="BJ366" i="18"/>
  <c r="BS366" i="18" s="1"/>
  <c r="M366" i="29" s="1"/>
  <c r="AW366" i="18"/>
  <c r="BR366" i="18" s="1"/>
  <c r="L366" i="29" s="1"/>
  <c r="AR366" i="18"/>
  <c r="BQ366" i="18" s="1"/>
  <c r="K366" i="29" s="1"/>
  <c r="AO366" i="18"/>
  <c r="BJ363" i="18"/>
  <c r="BS363" i="18" s="1"/>
  <c r="M363" i="29" s="1"/>
  <c r="AW363" i="18"/>
  <c r="BR363" i="18" s="1"/>
  <c r="L363" i="29" s="1"/>
  <c r="AR363" i="18"/>
  <c r="BQ363" i="18" s="1"/>
  <c r="K363" i="29" s="1"/>
  <c r="AO363" i="18"/>
  <c r="BP363" i="18" s="1"/>
  <c r="J363" i="29" s="1"/>
  <c r="BJ362" i="18"/>
  <c r="BS362" i="18" s="1"/>
  <c r="M362" i="29" s="1"/>
  <c r="AW362" i="18"/>
  <c r="BR362" i="18" s="1"/>
  <c r="L362" i="29" s="1"/>
  <c r="AR362" i="18"/>
  <c r="BQ362" i="18" s="1"/>
  <c r="K362" i="29" s="1"/>
  <c r="AO362" i="18"/>
  <c r="BP362" i="18" s="1"/>
  <c r="J362" i="29" s="1"/>
  <c r="BJ361" i="18"/>
  <c r="BS361" i="18" s="1"/>
  <c r="M361" i="29" s="1"/>
  <c r="AW361" i="18"/>
  <c r="BR361" i="18" s="1"/>
  <c r="L361" i="29" s="1"/>
  <c r="AR361" i="18"/>
  <c r="BQ361" i="18" s="1"/>
  <c r="K361" i="29" s="1"/>
  <c r="AO361" i="18"/>
  <c r="BP361" i="18" s="1"/>
  <c r="J361" i="29" s="1"/>
  <c r="BJ360" i="18"/>
  <c r="BS360" i="18" s="1"/>
  <c r="M360" i="29" s="1"/>
  <c r="AW360" i="18"/>
  <c r="BR360" i="18" s="1"/>
  <c r="L360" i="29" s="1"/>
  <c r="AR360" i="18"/>
  <c r="BQ360" i="18" s="1"/>
  <c r="K360" i="29" s="1"/>
  <c r="AO360" i="18"/>
  <c r="BP360" i="18" s="1"/>
  <c r="J360" i="29" s="1"/>
  <c r="BJ359" i="18"/>
  <c r="BS359" i="18" s="1"/>
  <c r="M359" i="29" s="1"/>
  <c r="AW359" i="18"/>
  <c r="BR359" i="18" s="1"/>
  <c r="L359" i="29" s="1"/>
  <c r="AR359" i="18"/>
  <c r="BQ359" i="18" s="1"/>
  <c r="K359" i="29" s="1"/>
  <c r="AO359" i="18"/>
  <c r="BP359" i="18" s="1"/>
  <c r="J359" i="29" s="1"/>
  <c r="BJ358" i="18"/>
  <c r="BS358" i="18" s="1"/>
  <c r="M358" i="29" s="1"/>
  <c r="AW358" i="18"/>
  <c r="BR358" i="18" s="1"/>
  <c r="L358" i="29" s="1"/>
  <c r="AR358" i="18"/>
  <c r="BQ358" i="18" s="1"/>
  <c r="K358" i="29" s="1"/>
  <c r="AO358" i="18"/>
  <c r="BP358" i="18" s="1"/>
  <c r="J358" i="29" s="1"/>
  <c r="BJ357" i="18"/>
  <c r="BS357" i="18" s="1"/>
  <c r="M357" i="29" s="1"/>
  <c r="AW357" i="18"/>
  <c r="BR357" i="18" s="1"/>
  <c r="L357" i="29" s="1"/>
  <c r="AR357" i="18"/>
  <c r="BQ357" i="18" s="1"/>
  <c r="K357" i="29" s="1"/>
  <c r="AO357" i="18"/>
  <c r="BJ355" i="18"/>
  <c r="BS355" i="18" s="1"/>
  <c r="M355" i="29" s="1"/>
  <c r="AW355" i="18"/>
  <c r="BR355" i="18" s="1"/>
  <c r="L355" i="29" s="1"/>
  <c r="AR355" i="18"/>
  <c r="BQ355" i="18" s="1"/>
  <c r="K355" i="29" s="1"/>
  <c r="AO355" i="18"/>
  <c r="BP355" i="18" s="1"/>
  <c r="J355" i="29" s="1"/>
  <c r="BJ354" i="18"/>
  <c r="BS354" i="18" s="1"/>
  <c r="M354" i="29" s="1"/>
  <c r="AW354" i="18"/>
  <c r="BR354" i="18" s="1"/>
  <c r="L354" i="29" s="1"/>
  <c r="AR354" i="18"/>
  <c r="BQ354" i="18" s="1"/>
  <c r="K354" i="29" s="1"/>
  <c r="AO354" i="18"/>
  <c r="BP354" i="18" s="1"/>
  <c r="J354" i="29" s="1"/>
  <c r="BJ353" i="18"/>
  <c r="BS353" i="18" s="1"/>
  <c r="M353" i="29" s="1"/>
  <c r="AW353" i="18"/>
  <c r="BR353" i="18" s="1"/>
  <c r="L353" i="29" s="1"/>
  <c r="AR353" i="18"/>
  <c r="BQ353" i="18" s="1"/>
  <c r="K353" i="29" s="1"/>
  <c r="AO353" i="18"/>
  <c r="BJ351" i="18"/>
  <c r="BS351" i="18" s="1"/>
  <c r="M351" i="29" s="1"/>
  <c r="AW351" i="18"/>
  <c r="BR351" i="18" s="1"/>
  <c r="L351" i="29" s="1"/>
  <c r="AR351" i="18"/>
  <c r="BQ351" i="18" s="1"/>
  <c r="K351" i="29" s="1"/>
  <c r="AO351" i="18"/>
  <c r="BP351" i="18" s="1"/>
  <c r="J351" i="29" s="1"/>
  <c r="BJ350" i="18"/>
  <c r="BS350" i="18" s="1"/>
  <c r="M350" i="29" s="1"/>
  <c r="AW350" i="18"/>
  <c r="BR350" i="18" s="1"/>
  <c r="L350" i="29" s="1"/>
  <c r="AR350" i="18"/>
  <c r="BQ350" i="18" s="1"/>
  <c r="K350" i="29" s="1"/>
  <c r="AO350" i="18"/>
  <c r="BP350" i="18" s="1"/>
  <c r="J350" i="29" s="1"/>
  <c r="BJ349" i="18"/>
  <c r="BS349" i="18" s="1"/>
  <c r="M349" i="29" s="1"/>
  <c r="AW349" i="18"/>
  <c r="BR349" i="18" s="1"/>
  <c r="L349" i="29" s="1"/>
  <c r="AR349" i="18"/>
  <c r="BQ349" i="18" s="1"/>
  <c r="K349" i="29" s="1"/>
  <c r="AO349" i="18"/>
  <c r="BP349" i="18" s="1"/>
  <c r="J349" i="29" s="1"/>
  <c r="BJ348" i="18"/>
  <c r="BS348" i="18" s="1"/>
  <c r="M348" i="29" s="1"/>
  <c r="AW348" i="18"/>
  <c r="BR348" i="18" s="1"/>
  <c r="L348" i="29" s="1"/>
  <c r="AR348" i="18"/>
  <c r="BQ348" i="18" s="1"/>
  <c r="K348" i="29" s="1"/>
  <c r="AO348" i="18"/>
  <c r="BP348" i="18" s="1"/>
  <c r="J348" i="29" s="1"/>
  <c r="BJ347" i="18"/>
  <c r="BS347" i="18" s="1"/>
  <c r="M347" i="29" s="1"/>
  <c r="AW347" i="18"/>
  <c r="BR347" i="18" s="1"/>
  <c r="L347" i="29" s="1"/>
  <c r="AR347" i="18"/>
  <c r="BQ347" i="18" s="1"/>
  <c r="K347" i="29" s="1"/>
  <c r="AO347" i="18"/>
  <c r="BP347" i="18" s="1"/>
  <c r="J347" i="29" s="1"/>
  <c r="BJ346" i="18"/>
  <c r="BS346" i="18" s="1"/>
  <c r="M346" i="29" s="1"/>
  <c r="AW346" i="18"/>
  <c r="BR346" i="18" s="1"/>
  <c r="L346" i="29" s="1"/>
  <c r="AR346" i="18"/>
  <c r="BQ346" i="18" s="1"/>
  <c r="K346" i="29" s="1"/>
  <c r="AO346" i="18"/>
  <c r="BP346" i="18" s="1"/>
  <c r="J346" i="29" s="1"/>
  <c r="BJ345" i="18"/>
  <c r="BS345" i="18" s="1"/>
  <c r="M345" i="29" s="1"/>
  <c r="AW345" i="18"/>
  <c r="BR345" i="18" s="1"/>
  <c r="L345" i="29" s="1"/>
  <c r="AR345" i="18"/>
  <c r="BQ345" i="18" s="1"/>
  <c r="K345" i="29" s="1"/>
  <c r="AO345" i="18"/>
  <c r="BP345" i="18" s="1"/>
  <c r="J345" i="29" s="1"/>
  <c r="BJ344" i="18"/>
  <c r="BS344" i="18" s="1"/>
  <c r="M344" i="29" s="1"/>
  <c r="AW344" i="18"/>
  <c r="BR344" i="18" s="1"/>
  <c r="L344" i="29" s="1"/>
  <c r="AR344" i="18"/>
  <c r="BQ344" i="18" s="1"/>
  <c r="K344" i="29" s="1"/>
  <c r="AO344" i="18"/>
  <c r="BP344" i="18" s="1"/>
  <c r="J344" i="29" s="1"/>
  <c r="BJ343" i="18"/>
  <c r="BS343" i="18" s="1"/>
  <c r="M343" i="29" s="1"/>
  <c r="AW343" i="18"/>
  <c r="BR343" i="18" s="1"/>
  <c r="L343" i="29" s="1"/>
  <c r="AR343" i="18"/>
  <c r="BQ343" i="18" s="1"/>
  <c r="K343" i="29" s="1"/>
  <c r="AO343" i="18"/>
  <c r="BP343" i="18" s="1"/>
  <c r="J343" i="29" s="1"/>
  <c r="BJ342" i="18"/>
  <c r="BS342" i="18" s="1"/>
  <c r="M342" i="29" s="1"/>
  <c r="AW342" i="18"/>
  <c r="BR342" i="18" s="1"/>
  <c r="L342" i="29" s="1"/>
  <c r="AR342" i="18"/>
  <c r="BQ342" i="18" s="1"/>
  <c r="K342" i="29" s="1"/>
  <c r="AO342" i="18"/>
  <c r="BP342" i="18" s="1"/>
  <c r="J342" i="29" s="1"/>
  <c r="BJ341" i="18"/>
  <c r="BS341" i="18" s="1"/>
  <c r="M341" i="29" s="1"/>
  <c r="AW341" i="18"/>
  <c r="BR341" i="18" s="1"/>
  <c r="L341" i="29" s="1"/>
  <c r="AR341" i="18"/>
  <c r="BQ341" i="18" s="1"/>
  <c r="K341" i="29" s="1"/>
  <c r="AO341" i="18"/>
  <c r="BP341" i="18" s="1"/>
  <c r="J341" i="29" s="1"/>
  <c r="BJ340" i="18"/>
  <c r="BS340" i="18" s="1"/>
  <c r="M340" i="29" s="1"/>
  <c r="AW340" i="18"/>
  <c r="BR340" i="18" s="1"/>
  <c r="L340" i="29" s="1"/>
  <c r="AR340" i="18"/>
  <c r="BQ340" i="18" s="1"/>
  <c r="K340" i="29" s="1"/>
  <c r="AO340" i="18"/>
  <c r="BP340" i="18" s="1"/>
  <c r="J340" i="29" s="1"/>
  <c r="BJ339" i="18"/>
  <c r="BS339" i="18" s="1"/>
  <c r="M339" i="29" s="1"/>
  <c r="AW339" i="18"/>
  <c r="BR339" i="18" s="1"/>
  <c r="L339" i="29" s="1"/>
  <c r="AR339" i="18"/>
  <c r="BQ339" i="18" s="1"/>
  <c r="K339" i="29" s="1"/>
  <c r="AO339" i="18"/>
  <c r="BP339" i="18" s="1"/>
  <c r="J339" i="29" s="1"/>
  <c r="BJ338" i="18"/>
  <c r="BS338" i="18" s="1"/>
  <c r="M338" i="29" s="1"/>
  <c r="AW338" i="18"/>
  <c r="BR338" i="18" s="1"/>
  <c r="L338" i="29" s="1"/>
  <c r="AR338" i="18"/>
  <c r="BQ338" i="18" s="1"/>
  <c r="K338" i="29" s="1"/>
  <c r="AO338" i="18"/>
  <c r="BP338" i="18" s="1"/>
  <c r="J338" i="29" s="1"/>
  <c r="BJ337" i="18"/>
  <c r="BS337" i="18" s="1"/>
  <c r="M337" i="29" s="1"/>
  <c r="AW337" i="18"/>
  <c r="BR337" i="18" s="1"/>
  <c r="L337" i="29" s="1"/>
  <c r="AR337" i="18"/>
  <c r="BQ337" i="18" s="1"/>
  <c r="K337" i="29" s="1"/>
  <c r="AO337" i="18"/>
  <c r="BP337" i="18" s="1"/>
  <c r="J337" i="29" s="1"/>
  <c r="BJ336" i="18"/>
  <c r="BS336" i="18" s="1"/>
  <c r="M336" i="29" s="1"/>
  <c r="AW336" i="18"/>
  <c r="BR336" i="18" s="1"/>
  <c r="L336" i="29" s="1"/>
  <c r="AR336" i="18"/>
  <c r="AO336" i="18"/>
  <c r="BP336" i="18" s="1"/>
  <c r="J336" i="29" s="1"/>
  <c r="BJ334" i="18"/>
  <c r="BS334" i="18" s="1"/>
  <c r="M334" i="29" s="1"/>
  <c r="AW334" i="18"/>
  <c r="BR334" i="18" s="1"/>
  <c r="L334" i="29" s="1"/>
  <c r="AR334" i="18"/>
  <c r="BQ334" i="18" s="1"/>
  <c r="K334" i="29" s="1"/>
  <c r="AO334" i="18"/>
  <c r="BP334" i="18" s="1"/>
  <c r="J334" i="29" s="1"/>
  <c r="BJ333" i="18"/>
  <c r="BS333" i="18" s="1"/>
  <c r="M333" i="29" s="1"/>
  <c r="AW333" i="18"/>
  <c r="BR333" i="18" s="1"/>
  <c r="L333" i="29" s="1"/>
  <c r="AR333" i="18"/>
  <c r="BQ333" i="18" s="1"/>
  <c r="K333" i="29" s="1"/>
  <c r="AO333" i="18"/>
  <c r="BP333" i="18" s="1"/>
  <c r="J333" i="29" s="1"/>
  <c r="BJ332" i="18"/>
  <c r="BS332" i="18" s="1"/>
  <c r="M332" i="29" s="1"/>
  <c r="AW332" i="18"/>
  <c r="BR332" i="18" s="1"/>
  <c r="L332" i="29" s="1"/>
  <c r="AR332" i="18"/>
  <c r="BQ332" i="18" s="1"/>
  <c r="K332" i="29" s="1"/>
  <c r="AO332" i="18"/>
  <c r="BP332" i="18" s="1"/>
  <c r="J332" i="29" s="1"/>
  <c r="BJ331" i="18"/>
  <c r="BS331" i="18" s="1"/>
  <c r="M331" i="29" s="1"/>
  <c r="AW331" i="18"/>
  <c r="BR331" i="18" s="1"/>
  <c r="L331" i="29" s="1"/>
  <c r="AR331" i="18"/>
  <c r="BQ331" i="18" s="1"/>
  <c r="K331" i="29" s="1"/>
  <c r="AO331" i="18"/>
  <c r="BJ329" i="18"/>
  <c r="BS329" i="18" s="1"/>
  <c r="M329" i="29" s="1"/>
  <c r="AW329" i="18"/>
  <c r="BR329" i="18" s="1"/>
  <c r="L329" i="29" s="1"/>
  <c r="AR329" i="18"/>
  <c r="BQ329" i="18" s="1"/>
  <c r="K329" i="29" s="1"/>
  <c r="AO329" i="18"/>
  <c r="BP329" i="18" s="1"/>
  <c r="J329" i="29" s="1"/>
  <c r="BJ328" i="18"/>
  <c r="BS328" i="18" s="1"/>
  <c r="M328" i="29" s="1"/>
  <c r="AW328" i="18"/>
  <c r="BR328" i="18" s="1"/>
  <c r="L328" i="29" s="1"/>
  <c r="AR328" i="18"/>
  <c r="BQ328" i="18" s="1"/>
  <c r="K328" i="29" s="1"/>
  <c r="AO328" i="18"/>
  <c r="BP328" i="18" s="1"/>
  <c r="J328" i="29" s="1"/>
  <c r="BJ327" i="18"/>
  <c r="BS327" i="18" s="1"/>
  <c r="M327" i="29" s="1"/>
  <c r="AW327" i="18"/>
  <c r="BR327" i="18" s="1"/>
  <c r="L327" i="29" s="1"/>
  <c r="AR327" i="18"/>
  <c r="BQ327" i="18" s="1"/>
  <c r="K327" i="29" s="1"/>
  <c r="AO327" i="18"/>
  <c r="BP327" i="18" s="1"/>
  <c r="J327" i="29" s="1"/>
  <c r="BJ326" i="18"/>
  <c r="BS326" i="18" s="1"/>
  <c r="M326" i="29" s="1"/>
  <c r="AW326" i="18"/>
  <c r="BR326" i="18" s="1"/>
  <c r="L326" i="29" s="1"/>
  <c r="AR326" i="18"/>
  <c r="BQ326" i="18" s="1"/>
  <c r="K326" i="29" s="1"/>
  <c r="AO326" i="18"/>
  <c r="BJ324" i="18"/>
  <c r="BS324" i="18" s="1"/>
  <c r="M324" i="29" s="1"/>
  <c r="AW324" i="18"/>
  <c r="BR324" i="18" s="1"/>
  <c r="L324" i="29" s="1"/>
  <c r="AR324" i="18"/>
  <c r="BQ324" i="18" s="1"/>
  <c r="K324" i="29" s="1"/>
  <c r="AO324" i="18"/>
  <c r="BP324" i="18" s="1"/>
  <c r="J324" i="29" s="1"/>
  <c r="BJ323" i="18"/>
  <c r="BS323" i="18" s="1"/>
  <c r="M323" i="29" s="1"/>
  <c r="AW323" i="18"/>
  <c r="BR323" i="18" s="1"/>
  <c r="L323" i="29" s="1"/>
  <c r="AR323" i="18"/>
  <c r="BQ323" i="18" s="1"/>
  <c r="K323" i="29" s="1"/>
  <c r="AO323" i="18"/>
  <c r="BP323" i="18" s="1"/>
  <c r="J323" i="29" s="1"/>
  <c r="BJ322" i="18"/>
  <c r="BS322" i="18" s="1"/>
  <c r="M322" i="29" s="1"/>
  <c r="AW322" i="18"/>
  <c r="BR322" i="18" s="1"/>
  <c r="L322" i="29" s="1"/>
  <c r="AR322" i="18"/>
  <c r="BQ322" i="18" s="1"/>
  <c r="K322" i="29" s="1"/>
  <c r="AO322" i="18"/>
  <c r="BP322" i="18" s="1"/>
  <c r="J322" i="29" s="1"/>
  <c r="BJ321" i="18"/>
  <c r="BS321" i="18" s="1"/>
  <c r="M321" i="29" s="1"/>
  <c r="AW321" i="18"/>
  <c r="BR321" i="18" s="1"/>
  <c r="L321" i="29" s="1"/>
  <c r="AR321" i="18"/>
  <c r="BQ321" i="18" s="1"/>
  <c r="K321" i="29" s="1"/>
  <c r="AO321" i="18"/>
  <c r="BP321" i="18" s="1"/>
  <c r="J321" i="29" s="1"/>
  <c r="BJ319" i="18"/>
  <c r="BS319" i="18" s="1"/>
  <c r="M319" i="29" s="1"/>
  <c r="AW319" i="18"/>
  <c r="BR319" i="18" s="1"/>
  <c r="L319" i="29" s="1"/>
  <c r="AR319" i="18"/>
  <c r="BQ319" i="18" s="1"/>
  <c r="K319" i="29" s="1"/>
  <c r="AO319" i="18"/>
  <c r="BP319" i="18" s="1"/>
  <c r="J319" i="29" s="1"/>
  <c r="BJ318" i="18"/>
  <c r="BS318" i="18" s="1"/>
  <c r="M318" i="29" s="1"/>
  <c r="AW318" i="18"/>
  <c r="BR318" i="18" s="1"/>
  <c r="L318" i="29" s="1"/>
  <c r="AR318" i="18"/>
  <c r="BQ318" i="18" s="1"/>
  <c r="K318" i="29" s="1"/>
  <c r="AO318" i="18"/>
  <c r="BP318" i="18" s="1"/>
  <c r="J318" i="29" s="1"/>
  <c r="BJ317" i="18"/>
  <c r="BS317" i="18" s="1"/>
  <c r="M317" i="29" s="1"/>
  <c r="AW317" i="18"/>
  <c r="BR317" i="18" s="1"/>
  <c r="L317" i="29" s="1"/>
  <c r="AR317" i="18"/>
  <c r="BQ317" i="18" s="1"/>
  <c r="K317" i="29" s="1"/>
  <c r="AO317" i="18"/>
  <c r="BP317" i="18" s="1"/>
  <c r="J317" i="29" s="1"/>
  <c r="BJ316" i="18"/>
  <c r="BS316" i="18" s="1"/>
  <c r="M316" i="29" s="1"/>
  <c r="AW316" i="18"/>
  <c r="BR316" i="18" s="1"/>
  <c r="L316" i="29" s="1"/>
  <c r="AR316" i="18"/>
  <c r="BQ316" i="18" s="1"/>
  <c r="K316" i="29" s="1"/>
  <c r="AO316" i="18"/>
  <c r="BP316" i="18" s="1"/>
  <c r="J316" i="29" s="1"/>
  <c r="BJ314" i="18"/>
  <c r="BS314" i="18" s="1"/>
  <c r="M314" i="29" s="1"/>
  <c r="AW314" i="18"/>
  <c r="BR314" i="18" s="1"/>
  <c r="L314" i="29" s="1"/>
  <c r="AR314" i="18"/>
  <c r="BQ314" i="18" s="1"/>
  <c r="K314" i="29" s="1"/>
  <c r="AO314" i="18"/>
  <c r="BP314" i="18" s="1"/>
  <c r="J314" i="29" s="1"/>
  <c r="BJ313" i="18"/>
  <c r="BS313" i="18" s="1"/>
  <c r="M313" i="29" s="1"/>
  <c r="AW313" i="18"/>
  <c r="BR313" i="18" s="1"/>
  <c r="L313" i="29" s="1"/>
  <c r="AR313" i="18"/>
  <c r="BQ313" i="18" s="1"/>
  <c r="K313" i="29" s="1"/>
  <c r="AO313" i="18"/>
  <c r="BP313" i="18" s="1"/>
  <c r="J313" i="29" s="1"/>
  <c r="BJ312" i="18"/>
  <c r="BS312" i="18" s="1"/>
  <c r="M312" i="29" s="1"/>
  <c r="AW312" i="18"/>
  <c r="BR312" i="18" s="1"/>
  <c r="L312" i="29" s="1"/>
  <c r="AR312" i="18"/>
  <c r="BQ312" i="18" s="1"/>
  <c r="K312" i="29" s="1"/>
  <c r="AO312" i="18"/>
  <c r="BP312" i="18" s="1"/>
  <c r="J312" i="29" s="1"/>
  <c r="BJ311" i="18"/>
  <c r="BS311" i="18" s="1"/>
  <c r="M311" i="29" s="1"/>
  <c r="AW311" i="18"/>
  <c r="BR311" i="18" s="1"/>
  <c r="L311" i="29" s="1"/>
  <c r="AR311" i="18"/>
  <c r="BQ311" i="18" s="1"/>
  <c r="K311" i="29" s="1"/>
  <c r="AO311" i="18"/>
  <c r="BP311" i="18" s="1"/>
  <c r="J311" i="29" s="1"/>
  <c r="BJ310" i="18"/>
  <c r="BS310" i="18" s="1"/>
  <c r="M310" i="29" s="1"/>
  <c r="AW310" i="18"/>
  <c r="BR310" i="18" s="1"/>
  <c r="L310" i="29" s="1"/>
  <c r="AR310" i="18"/>
  <c r="BQ310" i="18" s="1"/>
  <c r="K310" i="29" s="1"/>
  <c r="AO310" i="18"/>
  <c r="BJ308" i="18"/>
  <c r="BS308" i="18" s="1"/>
  <c r="M308" i="29" s="1"/>
  <c r="AW308" i="18"/>
  <c r="BR308" i="18" s="1"/>
  <c r="L308" i="29" s="1"/>
  <c r="AR308" i="18"/>
  <c r="BQ308" i="18" s="1"/>
  <c r="K308" i="29" s="1"/>
  <c r="AO308" i="18"/>
  <c r="BP308" i="18" s="1"/>
  <c r="J308" i="29" s="1"/>
  <c r="BJ307" i="18"/>
  <c r="BS307" i="18" s="1"/>
  <c r="M307" i="29" s="1"/>
  <c r="AW307" i="18"/>
  <c r="BR307" i="18" s="1"/>
  <c r="L307" i="29" s="1"/>
  <c r="AR307" i="18"/>
  <c r="BQ307" i="18" s="1"/>
  <c r="K307" i="29" s="1"/>
  <c r="AO307" i="18"/>
  <c r="BP307" i="18" s="1"/>
  <c r="J307" i="29" s="1"/>
  <c r="BJ306" i="18"/>
  <c r="BS306" i="18" s="1"/>
  <c r="M306" i="29" s="1"/>
  <c r="AW306" i="18"/>
  <c r="BR306" i="18" s="1"/>
  <c r="L306" i="29" s="1"/>
  <c r="AR306" i="18"/>
  <c r="BQ306" i="18" s="1"/>
  <c r="K306" i="29" s="1"/>
  <c r="AO306" i="18"/>
  <c r="BJ304" i="18"/>
  <c r="BS304" i="18" s="1"/>
  <c r="M304" i="29" s="1"/>
  <c r="AW304" i="18"/>
  <c r="BR304" i="18" s="1"/>
  <c r="L304" i="29" s="1"/>
  <c r="AR304" i="18"/>
  <c r="BQ304" i="18" s="1"/>
  <c r="K304" i="29" s="1"/>
  <c r="AO304" i="18"/>
  <c r="BP304" i="18" s="1"/>
  <c r="J304" i="29" s="1"/>
  <c r="BJ303" i="18"/>
  <c r="BS303" i="18" s="1"/>
  <c r="M303" i="29" s="1"/>
  <c r="AW303" i="18"/>
  <c r="BR303" i="18" s="1"/>
  <c r="L303" i="29" s="1"/>
  <c r="AR303" i="18"/>
  <c r="BQ303" i="18" s="1"/>
  <c r="K303" i="29" s="1"/>
  <c r="AO303" i="18"/>
  <c r="BP303" i="18" s="1"/>
  <c r="J303" i="29" s="1"/>
  <c r="BJ302" i="18"/>
  <c r="BS302" i="18" s="1"/>
  <c r="M302" i="29" s="1"/>
  <c r="AW302" i="18"/>
  <c r="BR302" i="18" s="1"/>
  <c r="L302" i="29" s="1"/>
  <c r="AR302" i="18"/>
  <c r="BQ302" i="18" s="1"/>
  <c r="K302" i="29" s="1"/>
  <c r="AO302" i="18"/>
  <c r="BJ300" i="18"/>
  <c r="BS300" i="18" s="1"/>
  <c r="M300" i="29" s="1"/>
  <c r="AW300" i="18"/>
  <c r="BR300" i="18" s="1"/>
  <c r="L300" i="29" s="1"/>
  <c r="AR300" i="18"/>
  <c r="BQ300" i="18" s="1"/>
  <c r="K300" i="29" s="1"/>
  <c r="AO300" i="18"/>
  <c r="BP300" i="18" s="1"/>
  <c r="J300" i="29" s="1"/>
  <c r="BJ299" i="18"/>
  <c r="BS299" i="18" s="1"/>
  <c r="M299" i="29" s="1"/>
  <c r="AW299" i="18"/>
  <c r="BR299" i="18" s="1"/>
  <c r="L299" i="29" s="1"/>
  <c r="AR299" i="18"/>
  <c r="BQ299" i="18" s="1"/>
  <c r="K299" i="29" s="1"/>
  <c r="AO299" i="18"/>
  <c r="BP299" i="18" s="1"/>
  <c r="J299" i="29" s="1"/>
  <c r="BJ298" i="18"/>
  <c r="BS298" i="18" s="1"/>
  <c r="M298" i="29" s="1"/>
  <c r="AW298" i="18"/>
  <c r="BR298" i="18" s="1"/>
  <c r="L298" i="29" s="1"/>
  <c r="AR298" i="18"/>
  <c r="BQ298" i="18" s="1"/>
  <c r="K298" i="29" s="1"/>
  <c r="AO298" i="18"/>
  <c r="BP298" i="18" s="1"/>
  <c r="J298" i="29" s="1"/>
  <c r="BJ297" i="18"/>
  <c r="BS297" i="18" s="1"/>
  <c r="M297" i="29" s="1"/>
  <c r="AW297" i="18"/>
  <c r="BR297" i="18" s="1"/>
  <c r="L297" i="29" s="1"/>
  <c r="AR297" i="18"/>
  <c r="BQ297" i="18" s="1"/>
  <c r="K297" i="29" s="1"/>
  <c r="AO297" i="18"/>
  <c r="BP297" i="18" s="1"/>
  <c r="J297" i="29" s="1"/>
  <c r="BJ296" i="18"/>
  <c r="BS296" i="18" s="1"/>
  <c r="M296" i="29" s="1"/>
  <c r="AW296" i="18"/>
  <c r="BR296" i="18" s="1"/>
  <c r="L296" i="29" s="1"/>
  <c r="AR296" i="18"/>
  <c r="BQ296" i="18" s="1"/>
  <c r="K296" i="29" s="1"/>
  <c r="AO296" i="18"/>
  <c r="BJ294" i="18"/>
  <c r="BS294" i="18" s="1"/>
  <c r="M294" i="29" s="1"/>
  <c r="AW294" i="18"/>
  <c r="BR294" i="18" s="1"/>
  <c r="L294" i="29" s="1"/>
  <c r="AR294" i="18"/>
  <c r="BQ294" i="18" s="1"/>
  <c r="K294" i="29" s="1"/>
  <c r="AO294" i="18"/>
  <c r="BP294" i="18" s="1"/>
  <c r="J294" i="29" s="1"/>
  <c r="BJ293" i="18"/>
  <c r="BS293" i="18" s="1"/>
  <c r="M293" i="29" s="1"/>
  <c r="AW293" i="18"/>
  <c r="BR293" i="18" s="1"/>
  <c r="L293" i="29" s="1"/>
  <c r="AR293" i="18"/>
  <c r="BQ293" i="18" s="1"/>
  <c r="K293" i="29" s="1"/>
  <c r="AO293" i="18"/>
  <c r="BP293" i="18" s="1"/>
  <c r="J293" i="29" s="1"/>
  <c r="BJ292" i="18"/>
  <c r="BS292" i="18" s="1"/>
  <c r="M292" i="29" s="1"/>
  <c r="AW292" i="18"/>
  <c r="BR292" i="18" s="1"/>
  <c r="L292" i="29" s="1"/>
  <c r="AR292" i="18"/>
  <c r="BQ292" i="18" s="1"/>
  <c r="K292" i="29" s="1"/>
  <c r="AO292" i="18"/>
  <c r="BP292" i="18" s="1"/>
  <c r="J292" i="29" s="1"/>
  <c r="BJ291" i="18"/>
  <c r="BS291" i="18" s="1"/>
  <c r="M291" i="29" s="1"/>
  <c r="AW291" i="18"/>
  <c r="BR291" i="18" s="1"/>
  <c r="L291" i="29" s="1"/>
  <c r="AR291" i="18"/>
  <c r="BQ291" i="18" s="1"/>
  <c r="K291" i="29" s="1"/>
  <c r="AO291" i="18"/>
  <c r="BP291" i="18" s="1"/>
  <c r="J291" i="29" s="1"/>
  <c r="BJ290" i="18"/>
  <c r="BS290" i="18" s="1"/>
  <c r="M290" i="29" s="1"/>
  <c r="AW290" i="18"/>
  <c r="BR290" i="18" s="1"/>
  <c r="L290" i="29" s="1"/>
  <c r="AR290" i="18"/>
  <c r="BQ290" i="18" s="1"/>
  <c r="K290" i="29" s="1"/>
  <c r="AO290" i="18"/>
  <c r="BJ287" i="18"/>
  <c r="BS287" i="18" s="1"/>
  <c r="M287" i="29" s="1"/>
  <c r="AW287" i="18"/>
  <c r="BR287" i="18" s="1"/>
  <c r="L287" i="29" s="1"/>
  <c r="AR287" i="18"/>
  <c r="BQ287" i="18" s="1"/>
  <c r="K287" i="29" s="1"/>
  <c r="AO287" i="18"/>
  <c r="BP287" i="18" s="1"/>
  <c r="J287" i="29" s="1"/>
  <c r="BJ286" i="18"/>
  <c r="BS286" i="18" s="1"/>
  <c r="M286" i="29" s="1"/>
  <c r="AW286" i="18"/>
  <c r="BR286" i="18" s="1"/>
  <c r="L286" i="29" s="1"/>
  <c r="AR286" i="18"/>
  <c r="BQ286" i="18" s="1"/>
  <c r="K286" i="29" s="1"/>
  <c r="AO286" i="18"/>
  <c r="BP286" i="18" s="1"/>
  <c r="J286" i="29" s="1"/>
  <c r="BJ285" i="18"/>
  <c r="BS285" i="18" s="1"/>
  <c r="M285" i="29" s="1"/>
  <c r="AW285" i="18"/>
  <c r="BR285" i="18" s="1"/>
  <c r="L285" i="29" s="1"/>
  <c r="AR285" i="18"/>
  <c r="BQ285" i="18" s="1"/>
  <c r="K285" i="29" s="1"/>
  <c r="AO285" i="18"/>
  <c r="BP285" i="18" s="1"/>
  <c r="J285" i="29" s="1"/>
  <c r="BJ284" i="18"/>
  <c r="BS284" i="18" s="1"/>
  <c r="M284" i="29" s="1"/>
  <c r="AW284" i="18"/>
  <c r="BR284" i="18" s="1"/>
  <c r="L284" i="29" s="1"/>
  <c r="AR284" i="18"/>
  <c r="BQ284" i="18" s="1"/>
  <c r="K284" i="29" s="1"/>
  <c r="AO284" i="18"/>
  <c r="BP284" i="18" s="1"/>
  <c r="J284" i="29" s="1"/>
  <c r="BJ282" i="18"/>
  <c r="BS282" i="18" s="1"/>
  <c r="M282" i="29" s="1"/>
  <c r="AW282" i="18"/>
  <c r="BR282" i="18" s="1"/>
  <c r="L282" i="29" s="1"/>
  <c r="AR282" i="18"/>
  <c r="BQ282" i="18" s="1"/>
  <c r="K282" i="29" s="1"/>
  <c r="AO282" i="18"/>
  <c r="BP282" i="18" s="1"/>
  <c r="J282" i="29" s="1"/>
  <c r="BJ281" i="18"/>
  <c r="BS281" i="18" s="1"/>
  <c r="M281" i="29" s="1"/>
  <c r="AW281" i="18"/>
  <c r="BR281" i="18" s="1"/>
  <c r="L281" i="29" s="1"/>
  <c r="AR281" i="18"/>
  <c r="BQ281" i="18" s="1"/>
  <c r="K281" i="29" s="1"/>
  <c r="AO281" i="18"/>
  <c r="BP281" i="18" s="1"/>
  <c r="J281" i="29" s="1"/>
  <c r="BJ280" i="18"/>
  <c r="BS280" i="18" s="1"/>
  <c r="M280" i="29" s="1"/>
  <c r="AW280" i="18"/>
  <c r="BR280" i="18" s="1"/>
  <c r="L280" i="29" s="1"/>
  <c r="AR280" i="18"/>
  <c r="BQ280" i="18" s="1"/>
  <c r="K280" i="29" s="1"/>
  <c r="AO280" i="18"/>
  <c r="BP280" i="18" s="1"/>
  <c r="J280" i="29" s="1"/>
  <c r="BJ279" i="18"/>
  <c r="BS279" i="18" s="1"/>
  <c r="M279" i="29" s="1"/>
  <c r="AW279" i="18"/>
  <c r="BR279" i="18" s="1"/>
  <c r="L279" i="29" s="1"/>
  <c r="AR279" i="18"/>
  <c r="BQ279" i="18" s="1"/>
  <c r="K279" i="29" s="1"/>
  <c r="AO279" i="18"/>
  <c r="BP279" i="18" s="1"/>
  <c r="J279" i="29" s="1"/>
  <c r="BJ278" i="18"/>
  <c r="BS278" i="18" s="1"/>
  <c r="M278" i="29" s="1"/>
  <c r="AW278" i="18"/>
  <c r="BR278" i="18" s="1"/>
  <c r="L278" i="29" s="1"/>
  <c r="AR278" i="18"/>
  <c r="BQ278" i="18" s="1"/>
  <c r="K278" i="29" s="1"/>
  <c r="AO278" i="18"/>
  <c r="BJ275" i="18"/>
  <c r="BS275" i="18" s="1"/>
  <c r="M275" i="29" s="1"/>
  <c r="AW275" i="18"/>
  <c r="BR275" i="18" s="1"/>
  <c r="L275" i="29" s="1"/>
  <c r="AR275" i="18"/>
  <c r="BQ275" i="18" s="1"/>
  <c r="K275" i="29" s="1"/>
  <c r="AO275" i="18"/>
  <c r="BP275" i="18" s="1"/>
  <c r="J275" i="29" s="1"/>
  <c r="BJ274" i="18"/>
  <c r="BS274" i="18" s="1"/>
  <c r="M274" i="29" s="1"/>
  <c r="AW274" i="18"/>
  <c r="BR274" i="18" s="1"/>
  <c r="L274" i="29" s="1"/>
  <c r="AR274" i="18"/>
  <c r="BQ274" i="18" s="1"/>
  <c r="K274" i="29" s="1"/>
  <c r="AO274" i="18"/>
  <c r="BP274" i="18" s="1"/>
  <c r="J274" i="29" s="1"/>
  <c r="BJ273" i="18"/>
  <c r="BS273" i="18" s="1"/>
  <c r="M273" i="29" s="1"/>
  <c r="AW273" i="18"/>
  <c r="BR273" i="18" s="1"/>
  <c r="L273" i="29" s="1"/>
  <c r="AR273" i="18"/>
  <c r="BQ273" i="18" s="1"/>
  <c r="K273" i="29" s="1"/>
  <c r="AO273" i="18"/>
  <c r="BP273" i="18" s="1"/>
  <c r="J273" i="29" s="1"/>
  <c r="BJ272" i="18"/>
  <c r="BS272" i="18" s="1"/>
  <c r="M272" i="29" s="1"/>
  <c r="AW272" i="18"/>
  <c r="BR272" i="18" s="1"/>
  <c r="L272" i="29" s="1"/>
  <c r="AR272" i="18"/>
  <c r="BQ272" i="18" s="1"/>
  <c r="K272" i="29" s="1"/>
  <c r="AO272" i="18"/>
  <c r="BP272" i="18" s="1"/>
  <c r="J272" i="29" s="1"/>
  <c r="BJ270" i="18"/>
  <c r="BS270" i="18" s="1"/>
  <c r="M270" i="29" s="1"/>
  <c r="AW270" i="18"/>
  <c r="BR270" i="18" s="1"/>
  <c r="L270" i="29" s="1"/>
  <c r="AR270" i="18"/>
  <c r="BQ270" i="18" s="1"/>
  <c r="K270" i="29" s="1"/>
  <c r="AO270" i="18"/>
  <c r="BP270" i="18" s="1"/>
  <c r="J270" i="29" s="1"/>
  <c r="BJ269" i="18"/>
  <c r="BS269" i="18" s="1"/>
  <c r="M269" i="29" s="1"/>
  <c r="AW269" i="18"/>
  <c r="BR269" i="18" s="1"/>
  <c r="L269" i="29" s="1"/>
  <c r="AR269" i="18"/>
  <c r="BQ269" i="18" s="1"/>
  <c r="K269" i="29" s="1"/>
  <c r="AO269" i="18"/>
  <c r="BP269" i="18" s="1"/>
  <c r="J269" i="29" s="1"/>
  <c r="BJ268" i="18"/>
  <c r="BS268" i="18" s="1"/>
  <c r="M268" i="29" s="1"/>
  <c r="AW268" i="18"/>
  <c r="BR268" i="18" s="1"/>
  <c r="L268" i="29" s="1"/>
  <c r="AR268" i="18"/>
  <c r="BQ268" i="18" s="1"/>
  <c r="K268" i="29" s="1"/>
  <c r="AO268" i="18"/>
  <c r="BP268" i="18" s="1"/>
  <c r="J268" i="29" s="1"/>
  <c r="BJ267" i="18"/>
  <c r="BS267" i="18" s="1"/>
  <c r="M267" i="29" s="1"/>
  <c r="AW267" i="18"/>
  <c r="BR267" i="18" s="1"/>
  <c r="L267" i="29" s="1"/>
  <c r="AR267" i="18"/>
  <c r="BQ267" i="18" s="1"/>
  <c r="K267" i="29" s="1"/>
  <c r="AO267" i="18"/>
  <c r="BP267" i="18" s="1"/>
  <c r="J267" i="29" s="1"/>
  <c r="BJ266" i="18"/>
  <c r="BS266" i="18" s="1"/>
  <c r="M266" i="29" s="1"/>
  <c r="AW266" i="18"/>
  <c r="BR266" i="18" s="1"/>
  <c r="L266" i="29" s="1"/>
  <c r="AR266" i="18"/>
  <c r="BQ266" i="18" s="1"/>
  <c r="K266" i="29" s="1"/>
  <c r="AO266" i="18"/>
  <c r="BP266" i="18" s="1"/>
  <c r="J266" i="29" s="1"/>
  <c r="BJ265" i="18"/>
  <c r="BS265" i="18" s="1"/>
  <c r="M265" i="29" s="1"/>
  <c r="AW265" i="18"/>
  <c r="BR265" i="18" s="1"/>
  <c r="L265" i="29" s="1"/>
  <c r="AR265" i="18"/>
  <c r="BQ265" i="18" s="1"/>
  <c r="K265" i="29" s="1"/>
  <c r="AO265" i="18"/>
  <c r="BJ263" i="18"/>
  <c r="BS263" i="18" s="1"/>
  <c r="M263" i="29" s="1"/>
  <c r="AW263" i="18"/>
  <c r="BR263" i="18" s="1"/>
  <c r="L263" i="29" s="1"/>
  <c r="AR263" i="18"/>
  <c r="BQ263" i="18" s="1"/>
  <c r="K263" i="29" s="1"/>
  <c r="AO263" i="18"/>
  <c r="BP263" i="18" s="1"/>
  <c r="J263" i="29" s="1"/>
  <c r="BJ262" i="18"/>
  <c r="BS262" i="18" s="1"/>
  <c r="M262" i="29" s="1"/>
  <c r="AW262" i="18"/>
  <c r="BR262" i="18" s="1"/>
  <c r="L262" i="29" s="1"/>
  <c r="AR262" i="18"/>
  <c r="BQ262" i="18" s="1"/>
  <c r="K262" i="29" s="1"/>
  <c r="AO262" i="18"/>
  <c r="BP262" i="18" s="1"/>
  <c r="J262" i="29" s="1"/>
  <c r="BJ261" i="18"/>
  <c r="BS261" i="18" s="1"/>
  <c r="M261" i="29" s="1"/>
  <c r="AW261" i="18"/>
  <c r="BR261" i="18" s="1"/>
  <c r="L261" i="29" s="1"/>
  <c r="AR261" i="18"/>
  <c r="BQ261" i="18" s="1"/>
  <c r="K261" i="29" s="1"/>
  <c r="AO261" i="18"/>
  <c r="BP261" i="18" s="1"/>
  <c r="J261" i="29" s="1"/>
  <c r="BJ260" i="18"/>
  <c r="BS260" i="18" s="1"/>
  <c r="M260" i="29" s="1"/>
  <c r="AW260" i="18"/>
  <c r="BR260" i="18" s="1"/>
  <c r="L260" i="29" s="1"/>
  <c r="AR260" i="18"/>
  <c r="BQ260" i="18" s="1"/>
  <c r="K260" i="29" s="1"/>
  <c r="AO260" i="18"/>
  <c r="BP260" i="18" s="1"/>
  <c r="J260" i="29" s="1"/>
  <c r="BJ259" i="18"/>
  <c r="BS259" i="18" s="1"/>
  <c r="M259" i="29" s="1"/>
  <c r="AW259" i="18"/>
  <c r="BR259" i="18" s="1"/>
  <c r="L259" i="29" s="1"/>
  <c r="AR259" i="18"/>
  <c r="AO259" i="18"/>
  <c r="BJ257" i="18"/>
  <c r="BS257" i="18" s="1"/>
  <c r="M257" i="29" s="1"/>
  <c r="AW257" i="18"/>
  <c r="BR257" i="18" s="1"/>
  <c r="L257" i="29" s="1"/>
  <c r="AR257" i="18"/>
  <c r="BQ257" i="18" s="1"/>
  <c r="K257" i="29" s="1"/>
  <c r="AO257" i="18"/>
  <c r="BP257" i="18" s="1"/>
  <c r="J257" i="29" s="1"/>
  <c r="BJ256" i="18"/>
  <c r="BS256" i="18" s="1"/>
  <c r="M256" i="29" s="1"/>
  <c r="AW256" i="18"/>
  <c r="BR256" i="18" s="1"/>
  <c r="L256" i="29" s="1"/>
  <c r="AR256" i="18"/>
  <c r="BQ256" i="18" s="1"/>
  <c r="K256" i="29" s="1"/>
  <c r="AO256" i="18"/>
  <c r="BP256" i="18" s="1"/>
  <c r="J256" i="29" s="1"/>
  <c r="BJ255" i="18"/>
  <c r="BS255" i="18" s="1"/>
  <c r="M255" i="29" s="1"/>
  <c r="AW255" i="18"/>
  <c r="BR255" i="18" s="1"/>
  <c r="L255" i="29" s="1"/>
  <c r="AR255" i="18"/>
  <c r="BQ255" i="18" s="1"/>
  <c r="K255" i="29" s="1"/>
  <c r="AO255" i="18"/>
  <c r="BP255" i="18" s="1"/>
  <c r="J255" i="29" s="1"/>
  <c r="BJ253" i="18"/>
  <c r="BS253" i="18" s="1"/>
  <c r="M253" i="29" s="1"/>
  <c r="AW253" i="18"/>
  <c r="BR253" i="18" s="1"/>
  <c r="L253" i="29" s="1"/>
  <c r="AR253" i="18"/>
  <c r="BQ253" i="18" s="1"/>
  <c r="K253" i="29" s="1"/>
  <c r="AO253" i="18"/>
  <c r="BP253" i="18" s="1"/>
  <c r="J253" i="29" s="1"/>
  <c r="BJ252" i="18"/>
  <c r="BS252" i="18" s="1"/>
  <c r="M252" i="29" s="1"/>
  <c r="AW252" i="18"/>
  <c r="BR252" i="18" s="1"/>
  <c r="L252" i="29" s="1"/>
  <c r="AR252" i="18"/>
  <c r="BQ252" i="18" s="1"/>
  <c r="K252" i="29" s="1"/>
  <c r="AO252" i="18"/>
  <c r="BP252" i="18" s="1"/>
  <c r="J252" i="29" s="1"/>
  <c r="BJ251" i="18"/>
  <c r="BS251" i="18" s="1"/>
  <c r="M251" i="29" s="1"/>
  <c r="AW251" i="18"/>
  <c r="BR251" i="18" s="1"/>
  <c r="L251" i="29" s="1"/>
  <c r="AR251" i="18"/>
  <c r="BQ251" i="18" s="1"/>
  <c r="K251" i="29" s="1"/>
  <c r="AO251" i="18"/>
  <c r="BP251" i="18" s="1"/>
  <c r="J251" i="29" s="1"/>
  <c r="BJ250" i="18"/>
  <c r="BS250" i="18" s="1"/>
  <c r="M250" i="29" s="1"/>
  <c r="AW250" i="18"/>
  <c r="BR250" i="18" s="1"/>
  <c r="L250" i="29" s="1"/>
  <c r="AR250" i="18"/>
  <c r="BQ250" i="18" s="1"/>
  <c r="K250" i="29" s="1"/>
  <c r="AO250" i="18"/>
  <c r="BP250" i="18" s="1"/>
  <c r="J250" i="29" s="1"/>
  <c r="BJ249" i="18"/>
  <c r="BS249" i="18" s="1"/>
  <c r="M249" i="29" s="1"/>
  <c r="AW249" i="18"/>
  <c r="BR249" i="18" s="1"/>
  <c r="L249" i="29" s="1"/>
  <c r="AR249" i="18"/>
  <c r="BQ249" i="18" s="1"/>
  <c r="K249" i="29" s="1"/>
  <c r="AO249" i="18"/>
  <c r="BJ247" i="18"/>
  <c r="BS247" i="18" s="1"/>
  <c r="M247" i="29" s="1"/>
  <c r="AW247" i="18"/>
  <c r="BR247" i="18" s="1"/>
  <c r="L247" i="29" s="1"/>
  <c r="AR247" i="18"/>
  <c r="BQ247" i="18" s="1"/>
  <c r="K247" i="29" s="1"/>
  <c r="AO247" i="18"/>
  <c r="BP247" i="18" s="1"/>
  <c r="J247" i="29" s="1"/>
  <c r="BJ246" i="18"/>
  <c r="BS246" i="18" s="1"/>
  <c r="M246" i="29" s="1"/>
  <c r="AW246" i="18"/>
  <c r="BR246" i="18" s="1"/>
  <c r="L246" i="29" s="1"/>
  <c r="AR246" i="18"/>
  <c r="BQ246" i="18" s="1"/>
  <c r="K246" i="29" s="1"/>
  <c r="AO246" i="18"/>
  <c r="BP246" i="18" s="1"/>
  <c r="J246" i="29" s="1"/>
  <c r="BJ245" i="18"/>
  <c r="BS245" i="18" s="1"/>
  <c r="M245" i="29" s="1"/>
  <c r="AW245" i="18"/>
  <c r="BR245" i="18" s="1"/>
  <c r="L245" i="29" s="1"/>
  <c r="AR245" i="18"/>
  <c r="BQ245" i="18" s="1"/>
  <c r="K245" i="29" s="1"/>
  <c r="AO245" i="18"/>
  <c r="BJ243" i="18"/>
  <c r="BS243" i="18" s="1"/>
  <c r="M243" i="29" s="1"/>
  <c r="AW243" i="18"/>
  <c r="BR243" i="18" s="1"/>
  <c r="L243" i="29" s="1"/>
  <c r="AR243" i="18"/>
  <c r="BQ243" i="18" s="1"/>
  <c r="K243" i="29" s="1"/>
  <c r="AO243" i="18"/>
  <c r="BP243" i="18" s="1"/>
  <c r="J243" i="29" s="1"/>
  <c r="BJ242" i="18"/>
  <c r="BS242" i="18" s="1"/>
  <c r="M242" i="29" s="1"/>
  <c r="AW242" i="18"/>
  <c r="BR242" i="18" s="1"/>
  <c r="L242" i="29" s="1"/>
  <c r="AR242" i="18"/>
  <c r="BQ242" i="18" s="1"/>
  <c r="K242" i="29" s="1"/>
  <c r="AO242" i="18"/>
  <c r="BP242" i="18" s="1"/>
  <c r="J242" i="29" s="1"/>
  <c r="BJ241" i="18"/>
  <c r="BS241" i="18" s="1"/>
  <c r="M241" i="29" s="1"/>
  <c r="AW241" i="18"/>
  <c r="BR241" i="18" s="1"/>
  <c r="L241" i="29" s="1"/>
  <c r="AR241" i="18"/>
  <c r="BQ241" i="18" s="1"/>
  <c r="K241" i="29" s="1"/>
  <c r="AO241" i="18"/>
  <c r="BP241" i="18" s="1"/>
  <c r="J241" i="29" s="1"/>
  <c r="BJ240" i="18"/>
  <c r="BS240" i="18" s="1"/>
  <c r="M240" i="29" s="1"/>
  <c r="AW240" i="18"/>
  <c r="BR240" i="18" s="1"/>
  <c r="L240" i="29" s="1"/>
  <c r="AR240" i="18"/>
  <c r="BQ240" i="18" s="1"/>
  <c r="K240" i="29" s="1"/>
  <c r="AO240" i="18"/>
  <c r="BJ237" i="18"/>
  <c r="BS237" i="18" s="1"/>
  <c r="M237" i="29" s="1"/>
  <c r="AW237" i="18"/>
  <c r="BR237" i="18" s="1"/>
  <c r="L237" i="29" s="1"/>
  <c r="AR237" i="18"/>
  <c r="BQ237" i="18" s="1"/>
  <c r="K237" i="29" s="1"/>
  <c r="AO237" i="18"/>
  <c r="BP237" i="18" s="1"/>
  <c r="J237" i="29" s="1"/>
  <c r="BJ236" i="18"/>
  <c r="BS236" i="18" s="1"/>
  <c r="M236" i="29" s="1"/>
  <c r="AW236" i="18"/>
  <c r="BR236" i="18" s="1"/>
  <c r="L236" i="29" s="1"/>
  <c r="AR236" i="18"/>
  <c r="BQ236" i="18" s="1"/>
  <c r="K236" i="29" s="1"/>
  <c r="AO236" i="18"/>
  <c r="BP236" i="18" s="1"/>
  <c r="J236" i="29" s="1"/>
  <c r="BJ235" i="18"/>
  <c r="BS235" i="18" s="1"/>
  <c r="M235" i="29" s="1"/>
  <c r="AW235" i="18"/>
  <c r="BR235" i="18" s="1"/>
  <c r="L235" i="29" s="1"/>
  <c r="AR235" i="18"/>
  <c r="BQ235" i="18" s="1"/>
  <c r="K235" i="29" s="1"/>
  <c r="AO235" i="18"/>
  <c r="BP235" i="18" s="1"/>
  <c r="J235" i="29" s="1"/>
  <c r="BJ234" i="18"/>
  <c r="BS234" i="18" s="1"/>
  <c r="M234" i="29" s="1"/>
  <c r="AW234" i="18"/>
  <c r="BR234" i="18" s="1"/>
  <c r="L234" i="29" s="1"/>
  <c r="AR234" i="18"/>
  <c r="BQ234" i="18" s="1"/>
  <c r="K234" i="29" s="1"/>
  <c r="AO234" i="18"/>
  <c r="BP234" i="18" s="1"/>
  <c r="J234" i="29" s="1"/>
  <c r="BJ233" i="18"/>
  <c r="BS233" i="18" s="1"/>
  <c r="M233" i="29" s="1"/>
  <c r="AW233" i="18"/>
  <c r="BR233" i="18" s="1"/>
  <c r="L233" i="29" s="1"/>
  <c r="AR233" i="18"/>
  <c r="BQ233" i="18" s="1"/>
  <c r="K233" i="29" s="1"/>
  <c r="AO233" i="18"/>
  <c r="BP233" i="18" s="1"/>
  <c r="J233" i="29" s="1"/>
  <c r="BJ232" i="18"/>
  <c r="BS232" i="18" s="1"/>
  <c r="M232" i="29" s="1"/>
  <c r="AW232" i="18"/>
  <c r="BR232" i="18" s="1"/>
  <c r="L232" i="29" s="1"/>
  <c r="AR232" i="18"/>
  <c r="BQ232" i="18" s="1"/>
  <c r="K232" i="29" s="1"/>
  <c r="AO232" i="18"/>
  <c r="BP232" i="18" s="1"/>
  <c r="J232" i="29" s="1"/>
  <c r="BJ230" i="18"/>
  <c r="BS230" i="18" s="1"/>
  <c r="M230" i="29" s="1"/>
  <c r="AW230" i="18"/>
  <c r="BR230" i="18" s="1"/>
  <c r="L230" i="29" s="1"/>
  <c r="AR230" i="18"/>
  <c r="BQ230" i="18" s="1"/>
  <c r="K230" i="29" s="1"/>
  <c r="AO230" i="18"/>
  <c r="BP230" i="18" s="1"/>
  <c r="J230" i="29" s="1"/>
  <c r="BJ229" i="18"/>
  <c r="BS229" i="18" s="1"/>
  <c r="M229" i="29" s="1"/>
  <c r="AW229" i="18"/>
  <c r="BR229" i="18" s="1"/>
  <c r="L229" i="29" s="1"/>
  <c r="AR229" i="18"/>
  <c r="BQ229" i="18" s="1"/>
  <c r="K229" i="29" s="1"/>
  <c r="AO229" i="18"/>
  <c r="BP229" i="18" s="1"/>
  <c r="J229" i="29" s="1"/>
  <c r="BJ228" i="18"/>
  <c r="BS228" i="18" s="1"/>
  <c r="M228" i="29" s="1"/>
  <c r="AW228" i="18"/>
  <c r="BR228" i="18" s="1"/>
  <c r="L228" i="29" s="1"/>
  <c r="AR228" i="18"/>
  <c r="BQ228" i="18" s="1"/>
  <c r="K228" i="29" s="1"/>
  <c r="AO228" i="18"/>
  <c r="BP228" i="18" s="1"/>
  <c r="J228" i="29" s="1"/>
  <c r="BJ227" i="18"/>
  <c r="BS227" i="18" s="1"/>
  <c r="M227" i="29" s="1"/>
  <c r="AW227" i="18"/>
  <c r="BR227" i="18" s="1"/>
  <c r="L227" i="29" s="1"/>
  <c r="AR227" i="18"/>
  <c r="BQ227" i="18" s="1"/>
  <c r="K227" i="29" s="1"/>
  <c r="AO227" i="18"/>
  <c r="BP227" i="18" s="1"/>
  <c r="J227" i="29" s="1"/>
  <c r="BJ226" i="18"/>
  <c r="BS226" i="18" s="1"/>
  <c r="M226" i="29" s="1"/>
  <c r="AW226" i="18"/>
  <c r="BR226" i="18" s="1"/>
  <c r="L226" i="29" s="1"/>
  <c r="AR226" i="18"/>
  <c r="BQ226" i="18" s="1"/>
  <c r="K226" i="29" s="1"/>
  <c r="AO226" i="18"/>
  <c r="BP226" i="18" s="1"/>
  <c r="J226" i="29" s="1"/>
  <c r="BJ225" i="18"/>
  <c r="BS225" i="18" s="1"/>
  <c r="M225" i="29" s="1"/>
  <c r="AW225" i="18"/>
  <c r="BR225" i="18" s="1"/>
  <c r="L225" i="29" s="1"/>
  <c r="AR225" i="18"/>
  <c r="BQ225" i="18" s="1"/>
  <c r="K225" i="29" s="1"/>
  <c r="AO225" i="18"/>
  <c r="BP225" i="18" s="1"/>
  <c r="J225" i="29" s="1"/>
  <c r="BJ224" i="18"/>
  <c r="BS224" i="18" s="1"/>
  <c r="M224" i="29" s="1"/>
  <c r="AW224" i="18"/>
  <c r="BR224" i="18" s="1"/>
  <c r="L224" i="29" s="1"/>
  <c r="AR224" i="18"/>
  <c r="BQ224" i="18" s="1"/>
  <c r="K224" i="29" s="1"/>
  <c r="AO224" i="18"/>
  <c r="BJ222" i="18"/>
  <c r="BS222" i="18" s="1"/>
  <c r="M222" i="29" s="1"/>
  <c r="AW222" i="18"/>
  <c r="BR222" i="18" s="1"/>
  <c r="L222" i="29" s="1"/>
  <c r="AR222" i="18"/>
  <c r="BQ222" i="18" s="1"/>
  <c r="K222" i="29" s="1"/>
  <c r="AO222" i="18"/>
  <c r="BP222" i="18" s="1"/>
  <c r="J222" i="29" s="1"/>
  <c r="BJ221" i="18"/>
  <c r="BS221" i="18" s="1"/>
  <c r="M221" i="29" s="1"/>
  <c r="AW221" i="18"/>
  <c r="BR221" i="18" s="1"/>
  <c r="L221" i="29" s="1"/>
  <c r="AR221" i="18"/>
  <c r="BQ221" i="18" s="1"/>
  <c r="K221" i="29" s="1"/>
  <c r="AO221" i="18"/>
  <c r="BP221" i="18" s="1"/>
  <c r="J221" i="29" s="1"/>
  <c r="BJ220" i="18"/>
  <c r="BS220" i="18" s="1"/>
  <c r="M220" i="29" s="1"/>
  <c r="AW220" i="18"/>
  <c r="BR220" i="18" s="1"/>
  <c r="L220" i="29" s="1"/>
  <c r="AR220" i="18"/>
  <c r="BQ220" i="18" s="1"/>
  <c r="K220" i="29" s="1"/>
  <c r="AO220" i="18"/>
  <c r="BP220" i="18" s="1"/>
  <c r="J220" i="29" s="1"/>
  <c r="BJ219" i="18"/>
  <c r="BS219" i="18" s="1"/>
  <c r="M219" i="29" s="1"/>
  <c r="AW219" i="18"/>
  <c r="BR219" i="18" s="1"/>
  <c r="L219" i="29" s="1"/>
  <c r="AR219" i="18"/>
  <c r="BQ219" i="18" s="1"/>
  <c r="K219" i="29" s="1"/>
  <c r="AO219" i="18"/>
  <c r="BP219" i="18" s="1"/>
  <c r="J219" i="29" s="1"/>
  <c r="BJ218" i="18"/>
  <c r="BS218" i="18" s="1"/>
  <c r="M218" i="29" s="1"/>
  <c r="AW218" i="18"/>
  <c r="BR218" i="18" s="1"/>
  <c r="L218" i="29" s="1"/>
  <c r="AR218" i="18"/>
  <c r="BQ218" i="18" s="1"/>
  <c r="K218" i="29" s="1"/>
  <c r="AO218" i="18"/>
  <c r="BP218" i="18" s="1"/>
  <c r="J218" i="29" s="1"/>
  <c r="BJ217" i="18"/>
  <c r="BS217" i="18" s="1"/>
  <c r="M217" i="29" s="1"/>
  <c r="AW217" i="18"/>
  <c r="BR217" i="18" s="1"/>
  <c r="L217" i="29" s="1"/>
  <c r="AR217" i="18"/>
  <c r="BQ217" i="18" s="1"/>
  <c r="K217" i="29" s="1"/>
  <c r="AO217" i="18"/>
  <c r="BP217" i="18" s="1"/>
  <c r="J217" i="29" s="1"/>
  <c r="BJ216" i="18"/>
  <c r="BS216" i="18" s="1"/>
  <c r="M216" i="29" s="1"/>
  <c r="AW216" i="18"/>
  <c r="BR216" i="18" s="1"/>
  <c r="L216" i="29" s="1"/>
  <c r="AR216" i="18"/>
  <c r="BQ216" i="18" s="1"/>
  <c r="K216" i="29" s="1"/>
  <c r="AO216" i="18"/>
  <c r="BP216" i="18" s="1"/>
  <c r="J216" i="29" s="1"/>
  <c r="BJ213" i="18"/>
  <c r="BS213" i="18" s="1"/>
  <c r="M213" i="29" s="1"/>
  <c r="AW213" i="18"/>
  <c r="BR213" i="18" s="1"/>
  <c r="L213" i="29" s="1"/>
  <c r="AR213" i="18"/>
  <c r="BQ213" i="18" s="1"/>
  <c r="K213" i="29" s="1"/>
  <c r="AO213" i="18"/>
  <c r="BP213" i="18" s="1"/>
  <c r="J213" i="29" s="1"/>
  <c r="BJ212" i="18"/>
  <c r="BS212" i="18" s="1"/>
  <c r="M212" i="29" s="1"/>
  <c r="AW212" i="18"/>
  <c r="BR212" i="18" s="1"/>
  <c r="L212" i="29" s="1"/>
  <c r="AR212" i="18"/>
  <c r="BQ212" i="18" s="1"/>
  <c r="K212" i="29" s="1"/>
  <c r="AO212" i="18"/>
  <c r="BP212" i="18" s="1"/>
  <c r="J212" i="29" s="1"/>
  <c r="BJ211" i="18"/>
  <c r="BS211" i="18" s="1"/>
  <c r="M211" i="29" s="1"/>
  <c r="AW211" i="18"/>
  <c r="BR211" i="18" s="1"/>
  <c r="L211" i="29" s="1"/>
  <c r="AR211" i="18"/>
  <c r="BQ211" i="18" s="1"/>
  <c r="K211" i="29" s="1"/>
  <c r="AO211" i="18"/>
  <c r="BP211" i="18" s="1"/>
  <c r="J211" i="29" s="1"/>
  <c r="BJ210" i="18"/>
  <c r="BS210" i="18" s="1"/>
  <c r="M210" i="29" s="1"/>
  <c r="AW210" i="18"/>
  <c r="BR210" i="18" s="1"/>
  <c r="L210" i="29" s="1"/>
  <c r="AR210" i="18"/>
  <c r="BQ210" i="18" s="1"/>
  <c r="K210" i="29" s="1"/>
  <c r="AO210" i="18"/>
  <c r="BP210" i="18" s="1"/>
  <c r="J210" i="29" s="1"/>
  <c r="BJ209" i="18"/>
  <c r="BS209" i="18" s="1"/>
  <c r="M209" i="29" s="1"/>
  <c r="AW209" i="18"/>
  <c r="BR209" i="18" s="1"/>
  <c r="L209" i="29" s="1"/>
  <c r="AR209" i="18"/>
  <c r="BQ209" i="18" s="1"/>
  <c r="K209" i="29" s="1"/>
  <c r="AO209" i="18"/>
  <c r="BP209" i="18" s="1"/>
  <c r="J209" i="29" s="1"/>
  <c r="BJ208" i="18"/>
  <c r="BS208" i="18" s="1"/>
  <c r="M208" i="29" s="1"/>
  <c r="AW208" i="18"/>
  <c r="BR208" i="18" s="1"/>
  <c r="L208" i="29" s="1"/>
  <c r="AR208" i="18"/>
  <c r="BQ208" i="18" s="1"/>
  <c r="K208" i="29" s="1"/>
  <c r="AO208" i="18"/>
  <c r="BP208" i="18" s="1"/>
  <c r="J208" i="29" s="1"/>
  <c r="BJ207" i="18"/>
  <c r="BS207" i="18" s="1"/>
  <c r="M207" i="29" s="1"/>
  <c r="AW207" i="18"/>
  <c r="BR207" i="18" s="1"/>
  <c r="L207" i="29" s="1"/>
  <c r="AR207" i="18"/>
  <c r="BQ207" i="18" s="1"/>
  <c r="K207" i="29" s="1"/>
  <c r="AO207" i="18"/>
  <c r="BP207" i="18" s="1"/>
  <c r="J207" i="29" s="1"/>
  <c r="BJ206" i="18"/>
  <c r="BS206" i="18" s="1"/>
  <c r="M206" i="29" s="1"/>
  <c r="AW206" i="18"/>
  <c r="BR206" i="18" s="1"/>
  <c r="L206" i="29" s="1"/>
  <c r="AR206" i="18"/>
  <c r="BQ206" i="18" s="1"/>
  <c r="K206" i="29" s="1"/>
  <c r="AO206" i="18"/>
  <c r="BP206" i="18" s="1"/>
  <c r="J206" i="29" s="1"/>
  <c r="BJ200" i="18"/>
  <c r="BS200" i="18" s="1"/>
  <c r="M200" i="29" s="1"/>
  <c r="AW200" i="18"/>
  <c r="BR200" i="18" s="1"/>
  <c r="L200" i="29" s="1"/>
  <c r="AR200" i="18"/>
  <c r="BQ200" i="18" s="1"/>
  <c r="K200" i="29" s="1"/>
  <c r="AO200" i="18"/>
  <c r="BP200" i="18" s="1"/>
  <c r="J200" i="29" s="1"/>
  <c r="BJ199" i="18"/>
  <c r="BS199" i="18" s="1"/>
  <c r="M199" i="29" s="1"/>
  <c r="AW199" i="18"/>
  <c r="BR199" i="18" s="1"/>
  <c r="L199" i="29" s="1"/>
  <c r="AR199" i="18"/>
  <c r="BQ199" i="18" s="1"/>
  <c r="K199" i="29" s="1"/>
  <c r="AO199" i="18"/>
  <c r="BP199" i="18" s="1"/>
  <c r="J199" i="29" s="1"/>
  <c r="BJ198" i="18"/>
  <c r="BS198" i="18" s="1"/>
  <c r="M198" i="29" s="1"/>
  <c r="AW198" i="18"/>
  <c r="BR198" i="18" s="1"/>
  <c r="L198" i="29" s="1"/>
  <c r="AR198" i="18"/>
  <c r="BQ198" i="18" s="1"/>
  <c r="K198" i="29" s="1"/>
  <c r="AO198" i="18"/>
  <c r="BP198" i="18" s="1"/>
  <c r="J198" i="29" s="1"/>
  <c r="BJ197" i="18"/>
  <c r="BS197" i="18" s="1"/>
  <c r="M197" i="29" s="1"/>
  <c r="AW197" i="18"/>
  <c r="BR197" i="18" s="1"/>
  <c r="L197" i="29" s="1"/>
  <c r="AR197" i="18"/>
  <c r="BQ197" i="18" s="1"/>
  <c r="K197" i="29" s="1"/>
  <c r="AO197" i="18"/>
  <c r="BP197" i="18" s="1"/>
  <c r="J197" i="29" s="1"/>
  <c r="BJ195" i="18"/>
  <c r="BS195" i="18" s="1"/>
  <c r="M195" i="29" s="1"/>
  <c r="AW195" i="18"/>
  <c r="BR195" i="18" s="1"/>
  <c r="L195" i="29" s="1"/>
  <c r="AR195" i="18"/>
  <c r="BQ195" i="18" s="1"/>
  <c r="K195" i="29" s="1"/>
  <c r="AO195" i="18"/>
  <c r="BP195" i="18" s="1"/>
  <c r="J195" i="29" s="1"/>
  <c r="BJ194" i="18"/>
  <c r="BS194" i="18" s="1"/>
  <c r="M194" i="29" s="1"/>
  <c r="AW194" i="18"/>
  <c r="BR194" i="18" s="1"/>
  <c r="L194" i="29" s="1"/>
  <c r="AR194" i="18"/>
  <c r="BQ194" i="18" s="1"/>
  <c r="K194" i="29" s="1"/>
  <c r="AO194" i="18"/>
  <c r="BP194" i="18" s="1"/>
  <c r="J194" i="29" s="1"/>
  <c r="BJ193" i="18"/>
  <c r="BS193" i="18" s="1"/>
  <c r="M193" i="29" s="1"/>
  <c r="AW193" i="18"/>
  <c r="BR193" i="18" s="1"/>
  <c r="L193" i="29" s="1"/>
  <c r="AR193" i="18"/>
  <c r="BQ193" i="18" s="1"/>
  <c r="K193" i="29" s="1"/>
  <c r="AO193" i="18"/>
  <c r="BP193" i="18" s="1"/>
  <c r="J193" i="29" s="1"/>
  <c r="BJ191" i="18"/>
  <c r="BS191" i="18" s="1"/>
  <c r="M191" i="29" s="1"/>
  <c r="AW191" i="18"/>
  <c r="BR191" i="18" s="1"/>
  <c r="L191" i="29" s="1"/>
  <c r="AR191" i="18"/>
  <c r="BQ191" i="18" s="1"/>
  <c r="K191" i="29" s="1"/>
  <c r="AO191" i="18"/>
  <c r="BP191" i="18" s="1"/>
  <c r="J191" i="29" s="1"/>
  <c r="BJ190" i="18"/>
  <c r="BS190" i="18" s="1"/>
  <c r="M190" i="29" s="1"/>
  <c r="AW190" i="18"/>
  <c r="BR190" i="18" s="1"/>
  <c r="L190" i="29" s="1"/>
  <c r="AR190" i="18"/>
  <c r="BQ190" i="18" s="1"/>
  <c r="K190" i="29" s="1"/>
  <c r="AO190" i="18"/>
  <c r="BP190" i="18" s="1"/>
  <c r="J190" i="29" s="1"/>
  <c r="BJ189" i="18"/>
  <c r="BS189" i="18" s="1"/>
  <c r="M189" i="29" s="1"/>
  <c r="AW189" i="18"/>
  <c r="BR189" i="18" s="1"/>
  <c r="L189" i="29" s="1"/>
  <c r="AR189" i="18"/>
  <c r="BQ189" i="18" s="1"/>
  <c r="K189" i="29" s="1"/>
  <c r="AO189" i="18"/>
  <c r="BP189" i="18" s="1"/>
  <c r="J189" i="29" s="1"/>
  <c r="BJ188" i="18"/>
  <c r="BS188" i="18" s="1"/>
  <c r="M188" i="29" s="1"/>
  <c r="AW188" i="18"/>
  <c r="BR188" i="18" s="1"/>
  <c r="L188" i="29" s="1"/>
  <c r="AR188" i="18"/>
  <c r="BQ188" i="18" s="1"/>
  <c r="K188" i="29" s="1"/>
  <c r="AO188" i="18"/>
  <c r="BP188" i="18" s="1"/>
  <c r="J188" i="29" s="1"/>
  <c r="BJ187" i="18"/>
  <c r="AW187" i="18"/>
  <c r="AR187" i="18"/>
  <c r="AO187" i="18"/>
  <c r="BP187" i="18" s="1"/>
  <c r="J187" i="29" s="1"/>
  <c r="BJ185" i="18"/>
  <c r="BS185" i="18" s="1"/>
  <c r="M185" i="29" s="1"/>
  <c r="AW185" i="18"/>
  <c r="BR185" i="18" s="1"/>
  <c r="L185" i="29" s="1"/>
  <c r="AR185" i="18"/>
  <c r="BQ185" i="18" s="1"/>
  <c r="K185" i="29" s="1"/>
  <c r="AO185" i="18"/>
  <c r="BP185" i="18" s="1"/>
  <c r="J185" i="29" s="1"/>
  <c r="BJ184" i="18"/>
  <c r="BS184" i="18" s="1"/>
  <c r="M184" i="29" s="1"/>
  <c r="AW184" i="18"/>
  <c r="BR184" i="18" s="1"/>
  <c r="L184" i="29" s="1"/>
  <c r="AR184" i="18"/>
  <c r="BQ184" i="18" s="1"/>
  <c r="K184" i="29" s="1"/>
  <c r="AO184" i="18"/>
  <c r="BP184" i="18" s="1"/>
  <c r="J184" i="29" s="1"/>
  <c r="BJ183" i="18"/>
  <c r="AW183" i="18"/>
  <c r="AR183" i="18"/>
  <c r="AO183" i="18"/>
  <c r="BJ181" i="18"/>
  <c r="BS181" i="18" s="1"/>
  <c r="M181" i="29" s="1"/>
  <c r="AW181" i="18"/>
  <c r="BR181" i="18" s="1"/>
  <c r="L181" i="29" s="1"/>
  <c r="AR181" i="18"/>
  <c r="BQ181" i="18" s="1"/>
  <c r="K181" i="29" s="1"/>
  <c r="AO181" i="18"/>
  <c r="BP181" i="18" s="1"/>
  <c r="J181" i="29" s="1"/>
  <c r="BJ180" i="18"/>
  <c r="BS180" i="18" s="1"/>
  <c r="M180" i="29" s="1"/>
  <c r="AW180" i="18"/>
  <c r="BR180" i="18" s="1"/>
  <c r="L180" i="29" s="1"/>
  <c r="AR180" i="18"/>
  <c r="BQ180" i="18" s="1"/>
  <c r="K180" i="29" s="1"/>
  <c r="AO180" i="18"/>
  <c r="BP180" i="18" s="1"/>
  <c r="J180" i="29" s="1"/>
  <c r="BJ179" i="18"/>
  <c r="BS179" i="18" s="1"/>
  <c r="M179" i="29" s="1"/>
  <c r="AW179" i="18"/>
  <c r="BR179" i="18" s="1"/>
  <c r="L179" i="29" s="1"/>
  <c r="AR179" i="18"/>
  <c r="BQ179" i="18" s="1"/>
  <c r="K179" i="29" s="1"/>
  <c r="AO179" i="18"/>
  <c r="BP179" i="18" s="1"/>
  <c r="J179" i="29" s="1"/>
  <c r="BJ178" i="18"/>
  <c r="BS178" i="18" s="1"/>
  <c r="M178" i="29" s="1"/>
  <c r="AW178" i="18"/>
  <c r="BR178" i="18" s="1"/>
  <c r="L178" i="29" s="1"/>
  <c r="AR178" i="18"/>
  <c r="BQ178" i="18" s="1"/>
  <c r="K178" i="29" s="1"/>
  <c r="AO178" i="18"/>
  <c r="BP178" i="18" s="1"/>
  <c r="J178" i="29" s="1"/>
  <c r="BJ177" i="18"/>
  <c r="BS177" i="18" s="1"/>
  <c r="M177" i="29" s="1"/>
  <c r="AW177" i="18"/>
  <c r="BR177" i="18" s="1"/>
  <c r="L177" i="29" s="1"/>
  <c r="AR177" i="18"/>
  <c r="BQ177" i="18" s="1"/>
  <c r="K177" i="29" s="1"/>
  <c r="AO177" i="18"/>
  <c r="BP177" i="18" s="1"/>
  <c r="J177" i="29" s="1"/>
  <c r="BJ176" i="18"/>
  <c r="BS176" i="18" s="1"/>
  <c r="M176" i="29" s="1"/>
  <c r="AW176" i="18"/>
  <c r="BR176" i="18" s="1"/>
  <c r="L176" i="29" s="1"/>
  <c r="AR176" i="18"/>
  <c r="BQ176" i="18" s="1"/>
  <c r="K176" i="29" s="1"/>
  <c r="AO176" i="18"/>
  <c r="BP176" i="18" s="1"/>
  <c r="J176" i="29" s="1"/>
  <c r="BJ175" i="18"/>
  <c r="AW175" i="18"/>
  <c r="AR175" i="18"/>
  <c r="AO175" i="18"/>
  <c r="BP175" i="18" s="1"/>
  <c r="J175" i="29" s="1"/>
  <c r="BJ172" i="18"/>
  <c r="BS172" i="18" s="1"/>
  <c r="M172" i="29" s="1"/>
  <c r="AW172" i="18"/>
  <c r="BR172" i="18" s="1"/>
  <c r="L172" i="29" s="1"/>
  <c r="AR172" i="18"/>
  <c r="BQ172" i="18" s="1"/>
  <c r="K172" i="29" s="1"/>
  <c r="AO172" i="18"/>
  <c r="BP172" i="18" s="1"/>
  <c r="J172" i="29" s="1"/>
  <c r="BJ171" i="18"/>
  <c r="BS171" i="18" s="1"/>
  <c r="M171" i="29" s="1"/>
  <c r="AW171" i="18"/>
  <c r="BR171" i="18" s="1"/>
  <c r="L171" i="29" s="1"/>
  <c r="AR171" i="18"/>
  <c r="BQ171" i="18" s="1"/>
  <c r="K171" i="29" s="1"/>
  <c r="AO171" i="18"/>
  <c r="BP171" i="18" s="1"/>
  <c r="J171" i="29" s="1"/>
  <c r="BJ170" i="18"/>
  <c r="BS170" i="18" s="1"/>
  <c r="M170" i="29" s="1"/>
  <c r="AW170" i="18"/>
  <c r="BR170" i="18" s="1"/>
  <c r="L170" i="29" s="1"/>
  <c r="AR170" i="18"/>
  <c r="BQ170" i="18" s="1"/>
  <c r="K170" i="29" s="1"/>
  <c r="AO170" i="18"/>
  <c r="BP170" i="18" s="1"/>
  <c r="J170" i="29" s="1"/>
  <c r="BJ169" i="18"/>
  <c r="BS169" i="18" s="1"/>
  <c r="M169" i="29" s="1"/>
  <c r="AW169" i="18"/>
  <c r="BR169" i="18" s="1"/>
  <c r="L169" i="29" s="1"/>
  <c r="AR169" i="18"/>
  <c r="BQ169" i="18" s="1"/>
  <c r="K169" i="29" s="1"/>
  <c r="AO169" i="18"/>
  <c r="BP169" i="18" s="1"/>
  <c r="J169" i="29" s="1"/>
  <c r="BJ168" i="18"/>
  <c r="BS168" i="18" s="1"/>
  <c r="M168" i="29" s="1"/>
  <c r="AW168" i="18"/>
  <c r="BR168" i="18" s="1"/>
  <c r="L168" i="29" s="1"/>
  <c r="AR168" i="18"/>
  <c r="BQ168" i="18" s="1"/>
  <c r="K168" i="29" s="1"/>
  <c r="AO168" i="18"/>
  <c r="BP168" i="18" s="1"/>
  <c r="J168" i="29" s="1"/>
  <c r="BJ167" i="18"/>
  <c r="BS167" i="18" s="1"/>
  <c r="M167" i="29" s="1"/>
  <c r="AW167" i="18"/>
  <c r="BR167" i="18" s="1"/>
  <c r="L167" i="29" s="1"/>
  <c r="AR167" i="18"/>
  <c r="BQ167" i="18" s="1"/>
  <c r="K167" i="29" s="1"/>
  <c r="AO167" i="18"/>
  <c r="BP167" i="18" s="1"/>
  <c r="J167" i="29" s="1"/>
  <c r="BJ166" i="18"/>
  <c r="AW166" i="18"/>
  <c r="AR166" i="18"/>
  <c r="AO166" i="18"/>
  <c r="BJ164" i="18"/>
  <c r="BS164" i="18" s="1"/>
  <c r="M164" i="29" s="1"/>
  <c r="AW164" i="18"/>
  <c r="BR164" i="18" s="1"/>
  <c r="L164" i="29" s="1"/>
  <c r="AR164" i="18"/>
  <c r="BQ164" i="18" s="1"/>
  <c r="K164" i="29" s="1"/>
  <c r="AO164" i="18"/>
  <c r="BP164" i="18" s="1"/>
  <c r="J164" i="29" s="1"/>
  <c r="BJ163" i="18"/>
  <c r="BS163" i="18" s="1"/>
  <c r="M163" i="29" s="1"/>
  <c r="AW163" i="18"/>
  <c r="BR163" i="18" s="1"/>
  <c r="L163" i="29" s="1"/>
  <c r="AR163" i="18"/>
  <c r="BQ163" i="18" s="1"/>
  <c r="K163" i="29" s="1"/>
  <c r="AO163" i="18"/>
  <c r="BP163" i="18" s="1"/>
  <c r="J163" i="29" s="1"/>
  <c r="BJ162" i="18"/>
  <c r="AW162" i="18"/>
  <c r="AR162" i="18"/>
  <c r="AO162" i="18"/>
  <c r="BP162" i="18" s="1"/>
  <c r="J162" i="29" s="1"/>
  <c r="BJ160" i="18"/>
  <c r="BS160" i="18" s="1"/>
  <c r="M160" i="29" s="1"/>
  <c r="AW160" i="18"/>
  <c r="BR160" i="18" s="1"/>
  <c r="L160" i="29" s="1"/>
  <c r="AR160" i="18"/>
  <c r="BQ160" i="18" s="1"/>
  <c r="K160" i="29" s="1"/>
  <c r="AO160" i="18"/>
  <c r="BP160" i="18" s="1"/>
  <c r="J160" i="29" s="1"/>
  <c r="BJ159" i="18"/>
  <c r="BS159" i="18" s="1"/>
  <c r="M159" i="29" s="1"/>
  <c r="AW159" i="18"/>
  <c r="BR159" i="18" s="1"/>
  <c r="L159" i="29" s="1"/>
  <c r="AR159" i="18"/>
  <c r="BQ159" i="18" s="1"/>
  <c r="K159" i="29" s="1"/>
  <c r="AO159" i="18"/>
  <c r="BP159" i="18" s="1"/>
  <c r="J159" i="29" s="1"/>
  <c r="BJ158" i="18"/>
  <c r="BS158" i="18" s="1"/>
  <c r="M158" i="29" s="1"/>
  <c r="AW158" i="18"/>
  <c r="BR158" i="18" s="1"/>
  <c r="L158" i="29" s="1"/>
  <c r="AR158" i="18"/>
  <c r="BQ158" i="18" s="1"/>
  <c r="K158" i="29" s="1"/>
  <c r="AO158" i="18"/>
  <c r="BP158" i="18" s="1"/>
  <c r="J158" i="29" s="1"/>
  <c r="BJ157" i="18"/>
  <c r="BS157" i="18" s="1"/>
  <c r="M157" i="29" s="1"/>
  <c r="AW157" i="18"/>
  <c r="BR157" i="18" s="1"/>
  <c r="L157" i="29" s="1"/>
  <c r="AR157" i="18"/>
  <c r="BQ157" i="18" s="1"/>
  <c r="K157" i="29" s="1"/>
  <c r="AO157" i="18"/>
  <c r="BP157" i="18" s="1"/>
  <c r="J157" i="29" s="1"/>
  <c r="BJ156" i="18"/>
  <c r="BS156" i="18" s="1"/>
  <c r="M156" i="29" s="1"/>
  <c r="AW156" i="18"/>
  <c r="BR156" i="18" s="1"/>
  <c r="L156" i="29" s="1"/>
  <c r="AR156" i="18"/>
  <c r="BQ156" i="18" s="1"/>
  <c r="K156" i="29" s="1"/>
  <c r="AO156" i="18"/>
  <c r="BP156" i="18" s="1"/>
  <c r="J156" i="29" s="1"/>
  <c r="BJ155" i="18"/>
  <c r="BS155" i="18" s="1"/>
  <c r="M155" i="29" s="1"/>
  <c r="AW155" i="18"/>
  <c r="BR155" i="18" s="1"/>
  <c r="L155" i="29" s="1"/>
  <c r="AR155" i="18"/>
  <c r="BQ155" i="18" s="1"/>
  <c r="K155" i="29" s="1"/>
  <c r="AO155" i="18"/>
  <c r="BP155" i="18" s="1"/>
  <c r="J155" i="29" s="1"/>
  <c r="BJ154" i="18"/>
  <c r="BS154" i="18" s="1"/>
  <c r="M154" i="29" s="1"/>
  <c r="AW154" i="18"/>
  <c r="BR154" i="18" s="1"/>
  <c r="L154" i="29" s="1"/>
  <c r="AR154" i="18"/>
  <c r="BQ154" i="18" s="1"/>
  <c r="K154" i="29" s="1"/>
  <c r="AO154" i="18"/>
  <c r="BP154" i="18" s="1"/>
  <c r="J154" i="29" s="1"/>
  <c r="BJ153" i="18"/>
  <c r="BS153" i="18" s="1"/>
  <c r="M153" i="29" s="1"/>
  <c r="AW153" i="18"/>
  <c r="BR153" i="18" s="1"/>
  <c r="L153" i="29" s="1"/>
  <c r="AR153" i="18"/>
  <c r="BQ153" i="18" s="1"/>
  <c r="K153" i="29" s="1"/>
  <c r="AO153" i="18"/>
  <c r="BP153" i="18" s="1"/>
  <c r="J153" i="29" s="1"/>
  <c r="BJ152" i="18"/>
  <c r="BS152" i="18" s="1"/>
  <c r="M152" i="29" s="1"/>
  <c r="AW152" i="18"/>
  <c r="BR152" i="18" s="1"/>
  <c r="L152" i="29" s="1"/>
  <c r="AR152" i="18"/>
  <c r="BQ152" i="18" s="1"/>
  <c r="K152" i="29" s="1"/>
  <c r="AO152" i="18"/>
  <c r="BP152" i="18" s="1"/>
  <c r="J152" i="29" s="1"/>
  <c r="BJ151" i="18"/>
  <c r="BS151" i="18" s="1"/>
  <c r="M151" i="29" s="1"/>
  <c r="AW151" i="18"/>
  <c r="BR151" i="18" s="1"/>
  <c r="L151" i="29" s="1"/>
  <c r="AR151" i="18"/>
  <c r="BQ151" i="18" s="1"/>
  <c r="K151" i="29" s="1"/>
  <c r="AO151" i="18"/>
  <c r="BP151" i="18" s="1"/>
  <c r="J151" i="29" s="1"/>
  <c r="BJ150" i="18"/>
  <c r="BS150" i="18" s="1"/>
  <c r="M150" i="29" s="1"/>
  <c r="AW150" i="18"/>
  <c r="BR150" i="18" s="1"/>
  <c r="L150" i="29" s="1"/>
  <c r="AR150" i="18"/>
  <c r="BQ150" i="18" s="1"/>
  <c r="K150" i="29" s="1"/>
  <c r="AO150" i="18"/>
  <c r="BP150" i="18" s="1"/>
  <c r="J150" i="29" s="1"/>
  <c r="BJ149" i="18"/>
  <c r="BS149" i="18" s="1"/>
  <c r="M149" i="29" s="1"/>
  <c r="AW149" i="18"/>
  <c r="BR149" i="18" s="1"/>
  <c r="L149" i="29" s="1"/>
  <c r="AR149" i="18"/>
  <c r="BQ149" i="18" s="1"/>
  <c r="K149" i="29" s="1"/>
  <c r="AO149" i="18"/>
  <c r="BP149" i="18" s="1"/>
  <c r="J149" i="29" s="1"/>
  <c r="BJ148" i="18"/>
  <c r="BS148" i="18" s="1"/>
  <c r="M148" i="29" s="1"/>
  <c r="AW148" i="18"/>
  <c r="BR148" i="18" s="1"/>
  <c r="L148" i="29" s="1"/>
  <c r="AR148" i="18"/>
  <c r="BQ148" i="18" s="1"/>
  <c r="K148" i="29" s="1"/>
  <c r="AO148" i="18"/>
  <c r="BP148" i="18" s="1"/>
  <c r="J148" i="29" s="1"/>
  <c r="BJ147" i="18"/>
  <c r="BS147" i="18" s="1"/>
  <c r="M147" i="29" s="1"/>
  <c r="AW147" i="18"/>
  <c r="BR147" i="18" s="1"/>
  <c r="L147" i="29" s="1"/>
  <c r="AR147" i="18"/>
  <c r="BQ147" i="18" s="1"/>
  <c r="K147" i="29" s="1"/>
  <c r="AO147" i="18"/>
  <c r="BP147" i="18" s="1"/>
  <c r="J147" i="29" s="1"/>
  <c r="BJ146" i="18"/>
  <c r="BS146" i="18" s="1"/>
  <c r="M146" i="29" s="1"/>
  <c r="AW146" i="18"/>
  <c r="BR146" i="18" s="1"/>
  <c r="L146" i="29" s="1"/>
  <c r="AR146" i="18"/>
  <c r="BQ146" i="18" s="1"/>
  <c r="K146" i="29" s="1"/>
  <c r="AO146" i="18"/>
  <c r="BP146" i="18" s="1"/>
  <c r="J146" i="29" s="1"/>
  <c r="BJ145" i="18"/>
  <c r="AW145" i="18"/>
  <c r="BR145" i="18" s="1"/>
  <c r="L145" i="29" s="1"/>
  <c r="AR145" i="18"/>
  <c r="AO145" i="18"/>
  <c r="BJ143" i="18"/>
  <c r="BS143" i="18" s="1"/>
  <c r="M143" i="29" s="1"/>
  <c r="AW143" i="18"/>
  <c r="BR143" i="18" s="1"/>
  <c r="L143" i="29" s="1"/>
  <c r="AR143" i="18"/>
  <c r="BQ143" i="18" s="1"/>
  <c r="K143" i="29" s="1"/>
  <c r="AO143" i="18"/>
  <c r="BP143" i="18" s="1"/>
  <c r="J143" i="29" s="1"/>
  <c r="BJ142" i="18"/>
  <c r="BS142" i="18" s="1"/>
  <c r="M142" i="29" s="1"/>
  <c r="AW142" i="18"/>
  <c r="BR142" i="18" s="1"/>
  <c r="L142" i="29" s="1"/>
  <c r="AR142" i="18"/>
  <c r="BQ142" i="18" s="1"/>
  <c r="K142" i="29" s="1"/>
  <c r="AO142" i="18"/>
  <c r="BP142" i="18" s="1"/>
  <c r="J142" i="29" s="1"/>
  <c r="BJ141" i="18"/>
  <c r="BS141" i="18" s="1"/>
  <c r="M141" i="29" s="1"/>
  <c r="AW141" i="18"/>
  <c r="BR141" i="18" s="1"/>
  <c r="L141" i="29" s="1"/>
  <c r="AR141" i="18"/>
  <c r="BQ141" i="18" s="1"/>
  <c r="K141" i="29" s="1"/>
  <c r="AO141" i="18"/>
  <c r="BP141" i="18" s="1"/>
  <c r="J141" i="29" s="1"/>
  <c r="BJ140" i="18"/>
  <c r="BS140" i="18" s="1"/>
  <c r="M140" i="29" s="1"/>
  <c r="AW140" i="18"/>
  <c r="BR140" i="18" s="1"/>
  <c r="L140" i="29" s="1"/>
  <c r="AR140" i="18"/>
  <c r="BQ140" i="18" s="1"/>
  <c r="K140" i="29" s="1"/>
  <c r="AO140" i="18"/>
  <c r="BP140" i="18" s="1"/>
  <c r="J140" i="29" s="1"/>
  <c r="BJ138" i="18"/>
  <c r="BS138" i="18" s="1"/>
  <c r="M138" i="29" s="1"/>
  <c r="AW138" i="18"/>
  <c r="BR138" i="18" s="1"/>
  <c r="L138" i="29" s="1"/>
  <c r="AR138" i="18"/>
  <c r="BQ138" i="18" s="1"/>
  <c r="K138" i="29" s="1"/>
  <c r="AO138" i="18"/>
  <c r="BP138" i="18" s="1"/>
  <c r="J138" i="29" s="1"/>
  <c r="BJ137" i="18"/>
  <c r="BS137" i="18" s="1"/>
  <c r="M137" i="29" s="1"/>
  <c r="AW137" i="18"/>
  <c r="BR137" i="18" s="1"/>
  <c r="L137" i="29" s="1"/>
  <c r="AR137" i="18"/>
  <c r="BQ137" i="18" s="1"/>
  <c r="K137" i="29" s="1"/>
  <c r="AO137" i="18"/>
  <c r="BP137" i="18" s="1"/>
  <c r="J137" i="29" s="1"/>
  <c r="BJ136" i="18"/>
  <c r="BS136" i="18" s="1"/>
  <c r="M136" i="29" s="1"/>
  <c r="AW136" i="18"/>
  <c r="BR136" i="18" s="1"/>
  <c r="L136" i="29" s="1"/>
  <c r="AR136" i="18"/>
  <c r="BQ136" i="18" s="1"/>
  <c r="K136" i="29" s="1"/>
  <c r="AO136" i="18"/>
  <c r="BP136" i="18" s="1"/>
  <c r="J136" i="29" s="1"/>
  <c r="BJ135" i="18"/>
  <c r="AW135" i="18"/>
  <c r="AR135" i="18"/>
  <c r="BQ135" i="18" s="1"/>
  <c r="K135" i="29" s="1"/>
  <c r="AO135" i="18"/>
  <c r="BP135" i="18" s="1"/>
  <c r="J135" i="29" s="1"/>
  <c r="BJ133" i="18"/>
  <c r="BS133" i="18" s="1"/>
  <c r="M133" i="29" s="1"/>
  <c r="AW133" i="18"/>
  <c r="BR133" i="18" s="1"/>
  <c r="L133" i="29" s="1"/>
  <c r="AR133" i="18"/>
  <c r="BQ133" i="18" s="1"/>
  <c r="K133" i="29" s="1"/>
  <c r="AO133" i="18"/>
  <c r="BP133" i="18" s="1"/>
  <c r="J133" i="29" s="1"/>
  <c r="BJ132" i="18"/>
  <c r="BS132" i="18" s="1"/>
  <c r="M132" i="29" s="1"/>
  <c r="AW132" i="18"/>
  <c r="BR132" i="18" s="1"/>
  <c r="L132" i="29" s="1"/>
  <c r="AR132" i="18"/>
  <c r="BQ132" i="18" s="1"/>
  <c r="K132" i="29" s="1"/>
  <c r="AO132" i="18"/>
  <c r="BP132" i="18" s="1"/>
  <c r="J132" i="29" s="1"/>
  <c r="BJ131" i="18"/>
  <c r="BS131" i="18" s="1"/>
  <c r="M131" i="29" s="1"/>
  <c r="AW131" i="18"/>
  <c r="BR131" i="18" s="1"/>
  <c r="L131" i="29" s="1"/>
  <c r="AR131" i="18"/>
  <c r="BQ131" i="18" s="1"/>
  <c r="K131" i="29" s="1"/>
  <c r="AO131" i="18"/>
  <c r="BP131" i="18" s="1"/>
  <c r="J131" i="29" s="1"/>
  <c r="BJ130" i="18"/>
  <c r="AW130" i="18"/>
  <c r="AR130" i="18"/>
  <c r="AO130" i="18"/>
  <c r="BJ128" i="18"/>
  <c r="BS128" i="18" s="1"/>
  <c r="M128" i="29" s="1"/>
  <c r="AW128" i="18"/>
  <c r="BR128" i="18" s="1"/>
  <c r="L128" i="29" s="1"/>
  <c r="AR128" i="18"/>
  <c r="BQ128" i="18" s="1"/>
  <c r="K128" i="29" s="1"/>
  <c r="AO128" i="18"/>
  <c r="BP128" i="18" s="1"/>
  <c r="J128" i="29" s="1"/>
  <c r="BJ127" i="18"/>
  <c r="BS127" i="18" s="1"/>
  <c r="M127" i="29" s="1"/>
  <c r="AW127" i="18"/>
  <c r="BR127" i="18" s="1"/>
  <c r="L127" i="29" s="1"/>
  <c r="AR127" i="18"/>
  <c r="BQ127" i="18" s="1"/>
  <c r="K127" i="29" s="1"/>
  <c r="AO127" i="18"/>
  <c r="BP127" i="18" s="1"/>
  <c r="J127" i="29" s="1"/>
  <c r="BJ126" i="18"/>
  <c r="BS126" i="18" s="1"/>
  <c r="M126" i="29" s="1"/>
  <c r="AW126" i="18"/>
  <c r="BR126" i="18" s="1"/>
  <c r="L126" i="29" s="1"/>
  <c r="AR126" i="18"/>
  <c r="BQ126" i="18" s="1"/>
  <c r="K126" i="29" s="1"/>
  <c r="AO126" i="18"/>
  <c r="BP126" i="18" s="1"/>
  <c r="J126" i="29" s="1"/>
  <c r="BJ125" i="18"/>
  <c r="AW125" i="18"/>
  <c r="BR125" i="18" s="1"/>
  <c r="L125" i="29" s="1"/>
  <c r="AR125" i="18"/>
  <c r="AO125" i="18"/>
  <c r="BP125" i="18" s="1"/>
  <c r="J125" i="29" s="1"/>
  <c r="BJ123" i="18"/>
  <c r="BS123" i="18" s="1"/>
  <c r="M123" i="29" s="1"/>
  <c r="AW123" i="18"/>
  <c r="BR123" i="18" s="1"/>
  <c r="L123" i="29" s="1"/>
  <c r="AR123" i="18"/>
  <c r="BQ123" i="18" s="1"/>
  <c r="K123" i="29" s="1"/>
  <c r="AO123" i="18"/>
  <c r="BP123" i="18" s="1"/>
  <c r="J123" i="29" s="1"/>
  <c r="BJ122" i="18"/>
  <c r="BS122" i="18" s="1"/>
  <c r="M122" i="29" s="1"/>
  <c r="AW122" i="18"/>
  <c r="BR122" i="18" s="1"/>
  <c r="L122" i="29" s="1"/>
  <c r="AR122" i="18"/>
  <c r="BQ122" i="18" s="1"/>
  <c r="K122" i="29" s="1"/>
  <c r="AO122" i="18"/>
  <c r="BP122" i="18" s="1"/>
  <c r="J122" i="29" s="1"/>
  <c r="BJ121" i="18"/>
  <c r="BS121" i="18" s="1"/>
  <c r="M121" i="29" s="1"/>
  <c r="AW121" i="18"/>
  <c r="BR121" i="18" s="1"/>
  <c r="L121" i="29" s="1"/>
  <c r="AR121" i="18"/>
  <c r="BQ121" i="18" s="1"/>
  <c r="K121" i="29" s="1"/>
  <c r="AO121" i="18"/>
  <c r="BP121" i="18" s="1"/>
  <c r="J121" i="29" s="1"/>
  <c r="BJ120" i="18"/>
  <c r="BS120" i="18" s="1"/>
  <c r="M120" i="29" s="1"/>
  <c r="AW120" i="18"/>
  <c r="BR120" i="18" s="1"/>
  <c r="L120" i="29" s="1"/>
  <c r="AR120" i="18"/>
  <c r="BQ120" i="18" s="1"/>
  <c r="K120" i="29" s="1"/>
  <c r="AO120" i="18"/>
  <c r="BP120" i="18" s="1"/>
  <c r="J120" i="29" s="1"/>
  <c r="BJ119" i="18"/>
  <c r="AW119" i="18"/>
  <c r="AR119" i="18"/>
  <c r="AO119" i="18"/>
  <c r="BP119" i="18" s="1"/>
  <c r="J119" i="29" s="1"/>
  <c r="BJ117" i="18"/>
  <c r="BS117" i="18" s="1"/>
  <c r="M117" i="29" s="1"/>
  <c r="AW117" i="18"/>
  <c r="BR117" i="18" s="1"/>
  <c r="L117" i="29" s="1"/>
  <c r="AR117" i="18"/>
  <c r="BQ117" i="18" s="1"/>
  <c r="K117" i="29" s="1"/>
  <c r="AO117" i="18"/>
  <c r="BP117" i="18" s="1"/>
  <c r="J117" i="29" s="1"/>
  <c r="BJ116" i="18"/>
  <c r="BS116" i="18" s="1"/>
  <c r="M116" i="29" s="1"/>
  <c r="AW116" i="18"/>
  <c r="BR116" i="18" s="1"/>
  <c r="L116" i="29" s="1"/>
  <c r="AR116" i="18"/>
  <c r="BQ116" i="18" s="1"/>
  <c r="K116" i="29" s="1"/>
  <c r="AO116" i="18"/>
  <c r="BP116" i="18" s="1"/>
  <c r="J116" i="29" s="1"/>
  <c r="BJ115" i="18"/>
  <c r="AW115" i="18"/>
  <c r="BR115" i="18" s="1"/>
  <c r="L115" i="29" s="1"/>
  <c r="AR115" i="18"/>
  <c r="AO115" i="18"/>
  <c r="BJ113" i="18"/>
  <c r="BS113" i="18" s="1"/>
  <c r="M113" i="29" s="1"/>
  <c r="AW113" i="18"/>
  <c r="BR113" i="18" s="1"/>
  <c r="L113" i="29" s="1"/>
  <c r="AR113" i="18"/>
  <c r="BQ113" i="18" s="1"/>
  <c r="K113" i="29" s="1"/>
  <c r="AO113" i="18"/>
  <c r="BP113" i="18" s="1"/>
  <c r="J113" i="29" s="1"/>
  <c r="BJ112" i="18"/>
  <c r="BS112" i="18" s="1"/>
  <c r="M112" i="29" s="1"/>
  <c r="AW112" i="18"/>
  <c r="BR112" i="18" s="1"/>
  <c r="L112" i="29" s="1"/>
  <c r="AR112" i="18"/>
  <c r="BQ112" i="18" s="1"/>
  <c r="K112" i="29" s="1"/>
  <c r="AO112" i="18"/>
  <c r="BP112" i="18" s="1"/>
  <c r="J112" i="29" s="1"/>
  <c r="BJ111" i="18"/>
  <c r="BS111" i="18" s="1"/>
  <c r="M111" i="29" s="1"/>
  <c r="AW111" i="18"/>
  <c r="BR111" i="18" s="1"/>
  <c r="L111" i="29" s="1"/>
  <c r="AR111" i="18"/>
  <c r="BQ111" i="18" s="1"/>
  <c r="K111" i="29" s="1"/>
  <c r="AO111" i="18"/>
  <c r="BP111" i="18" s="1"/>
  <c r="J111" i="29" s="1"/>
  <c r="BJ109" i="18"/>
  <c r="BS109" i="18" s="1"/>
  <c r="M109" i="29" s="1"/>
  <c r="AW109" i="18"/>
  <c r="BR109" i="18" s="1"/>
  <c r="L109" i="29" s="1"/>
  <c r="AR109" i="18"/>
  <c r="BQ109" i="18" s="1"/>
  <c r="K109" i="29" s="1"/>
  <c r="AO109" i="18"/>
  <c r="BP109" i="18" s="1"/>
  <c r="J109" i="29" s="1"/>
  <c r="BJ108" i="18"/>
  <c r="BS108" i="18" s="1"/>
  <c r="M108" i="29" s="1"/>
  <c r="AW108" i="18"/>
  <c r="BR108" i="18" s="1"/>
  <c r="L108" i="29" s="1"/>
  <c r="AR108" i="18"/>
  <c r="BQ108" i="18" s="1"/>
  <c r="K108" i="29" s="1"/>
  <c r="AO108" i="18"/>
  <c r="BP108" i="18" s="1"/>
  <c r="J108" i="29" s="1"/>
  <c r="BJ107" i="18"/>
  <c r="BS107" i="18" s="1"/>
  <c r="M107" i="29" s="1"/>
  <c r="AW107" i="18"/>
  <c r="BR107" i="18" s="1"/>
  <c r="L107" i="29" s="1"/>
  <c r="AR107" i="18"/>
  <c r="BQ107" i="18" s="1"/>
  <c r="K107" i="29" s="1"/>
  <c r="AO107" i="18"/>
  <c r="BP107" i="18" s="1"/>
  <c r="J107" i="29" s="1"/>
  <c r="BJ106" i="18"/>
  <c r="BS106" i="18" s="1"/>
  <c r="M106" i="29" s="1"/>
  <c r="AW106" i="18"/>
  <c r="BR106" i="18" s="1"/>
  <c r="L106" i="29" s="1"/>
  <c r="AR106" i="18"/>
  <c r="BQ106" i="18" s="1"/>
  <c r="K106" i="29" s="1"/>
  <c r="AO106" i="18"/>
  <c r="BP106" i="18" s="1"/>
  <c r="J106" i="29" s="1"/>
  <c r="BJ105" i="18"/>
  <c r="AW105" i="18"/>
  <c r="AR105" i="18"/>
  <c r="AO105" i="18"/>
  <c r="BP105" i="18" s="1"/>
  <c r="J105" i="29" s="1"/>
  <c r="BJ103" i="18"/>
  <c r="BS103" i="18" s="1"/>
  <c r="M103" i="29" s="1"/>
  <c r="AW103" i="18"/>
  <c r="BR103" i="18" s="1"/>
  <c r="L103" i="29" s="1"/>
  <c r="AR103" i="18"/>
  <c r="BQ103" i="18" s="1"/>
  <c r="K103" i="29" s="1"/>
  <c r="AO103" i="18"/>
  <c r="BP103" i="18" s="1"/>
  <c r="J103" i="29" s="1"/>
  <c r="BJ102" i="18"/>
  <c r="BS102" i="18" s="1"/>
  <c r="M102" i="29" s="1"/>
  <c r="AW102" i="18"/>
  <c r="BR102" i="18" s="1"/>
  <c r="L102" i="29" s="1"/>
  <c r="AR102" i="18"/>
  <c r="BQ102" i="18" s="1"/>
  <c r="K102" i="29" s="1"/>
  <c r="AO102" i="18"/>
  <c r="BP102" i="18" s="1"/>
  <c r="J102" i="29" s="1"/>
  <c r="BJ101" i="18"/>
  <c r="BS101" i="18" s="1"/>
  <c r="M101" i="29" s="1"/>
  <c r="AW101" i="18"/>
  <c r="BR101" i="18" s="1"/>
  <c r="L101" i="29" s="1"/>
  <c r="AR101" i="18"/>
  <c r="BQ101" i="18" s="1"/>
  <c r="K101" i="29" s="1"/>
  <c r="AO101" i="18"/>
  <c r="BP101" i="18" s="1"/>
  <c r="J101" i="29" s="1"/>
  <c r="BJ100" i="18"/>
  <c r="BS100" i="18" s="1"/>
  <c r="M100" i="29" s="1"/>
  <c r="AW100" i="18"/>
  <c r="BR100" i="18" s="1"/>
  <c r="L100" i="29" s="1"/>
  <c r="AR100" i="18"/>
  <c r="BQ100" i="18" s="1"/>
  <c r="K100" i="29" s="1"/>
  <c r="AO100" i="18"/>
  <c r="BP100" i="18" s="1"/>
  <c r="J100" i="29" s="1"/>
  <c r="BJ99" i="18"/>
  <c r="AW99" i="18"/>
  <c r="BR99" i="18" s="1"/>
  <c r="L99" i="29" s="1"/>
  <c r="AR99" i="18"/>
  <c r="AO99" i="18"/>
  <c r="BJ96" i="18"/>
  <c r="BS96" i="18" s="1"/>
  <c r="M96" i="29" s="1"/>
  <c r="AW96" i="18"/>
  <c r="BR96" i="18" s="1"/>
  <c r="L96" i="29" s="1"/>
  <c r="AR96" i="18"/>
  <c r="BQ96" i="18" s="1"/>
  <c r="K96" i="29" s="1"/>
  <c r="AO96" i="18"/>
  <c r="BP96" i="18" s="1"/>
  <c r="J96" i="29" s="1"/>
  <c r="BJ95" i="18"/>
  <c r="BS95" i="18" s="1"/>
  <c r="M95" i="29" s="1"/>
  <c r="AW95" i="18"/>
  <c r="BR95" i="18" s="1"/>
  <c r="L95" i="29" s="1"/>
  <c r="AR95" i="18"/>
  <c r="BQ95" i="18" s="1"/>
  <c r="K95" i="29" s="1"/>
  <c r="AO95" i="18"/>
  <c r="BP95" i="18" s="1"/>
  <c r="J95" i="29" s="1"/>
  <c r="BJ94" i="18"/>
  <c r="BS94" i="18" s="1"/>
  <c r="M94" i="29" s="1"/>
  <c r="AW94" i="18"/>
  <c r="BR94" i="18" s="1"/>
  <c r="L94" i="29" s="1"/>
  <c r="AR94" i="18"/>
  <c r="BQ94" i="18" s="1"/>
  <c r="K94" i="29" s="1"/>
  <c r="AO94" i="18"/>
  <c r="BP94" i="18" s="1"/>
  <c r="J94" i="29" s="1"/>
  <c r="BJ93" i="18"/>
  <c r="BS93" i="18" s="1"/>
  <c r="M93" i="29" s="1"/>
  <c r="AW93" i="18"/>
  <c r="BR93" i="18" s="1"/>
  <c r="L93" i="29" s="1"/>
  <c r="AR93" i="18"/>
  <c r="BQ93" i="18" s="1"/>
  <c r="K93" i="29" s="1"/>
  <c r="AO93" i="18"/>
  <c r="BP93" i="18" s="1"/>
  <c r="J93" i="29" s="1"/>
  <c r="BJ91" i="18"/>
  <c r="BS91" i="18" s="1"/>
  <c r="M91" i="29" s="1"/>
  <c r="AW91" i="18"/>
  <c r="BR91" i="18" s="1"/>
  <c r="L91" i="29" s="1"/>
  <c r="AR91" i="18"/>
  <c r="BQ91" i="18" s="1"/>
  <c r="K91" i="29" s="1"/>
  <c r="AO91" i="18"/>
  <c r="BP91" i="18" s="1"/>
  <c r="J91" i="29" s="1"/>
  <c r="BJ90" i="18"/>
  <c r="BS90" i="18" s="1"/>
  <c r="M90" i="29" s="1"/>
  <c r="AW90" i="18"/>
  <c r="BR90" i="18" s="1"/>
  <c r="L90" i="29" s="1"/>
  <c r="AR90" i="18"/>
  <c r="BQ90" i="18" s="1"/>
  <c r="K90" i="29" s="1"/>
  <c r="AO90" i="18"/>
  <c r="BP90" i="18" s="1"/>
  <c r="J90" i="29" s="1"/>
  <c r="BJ89" i="18"/>
  <c r="BS89" i="18" s="1"/>
  <c r="M89" i="29" s="1"/>
  <c r="AW89" i="18"/>
  <c r="BR89" i="18" s="1"/>
  <c r="L89" i="29" s="1"/>
  <c r="AR89" i="18"/>
  <c r="BQ89" i="18" s="1"/>
  <c r="K89" i="29" s="1"/>
  <c r="AO89" i="18"/>
  <c r="BP89" i="18" s="1"/>
  <c r="J89" i="29" s="1"/>
  <c r="BJ88" i="18"/>
  <c r="BS88" i="18" s="1"/>
  <c r="M88" i="29" s="1"/>
  <c r="AW88" i="18"/>
  <c r="BR88" i="18" s="1"/>
  <c r="L88" i="29" s="1"/>
  <c r="AR88" i="18"/>
  <c r="BQ88" i="18" s="1"/>
  <c r="K88" i="29" s="1"/>
  <c r="AO88" i="18"/>
  <c r="BP88" i="18" s="1"/>
  <c r="J88" i="29" s="1"/>
  <c r="BJ87" i="18"/>
  <c r="AW87" i="18"/>
  <c r="BR87" i="18" s="1"/>
  <c r="L87" i="29" s="1"/>
  <c r="AR87" i="18"/>
  <c r="AO87" i="18"/>
  <c r="BJ84" i="18"/>
  <c r="BS84" i="18" s="1"/>
  <c r="M84" i="29" s="1"/>
  <c r="AW84" i="18"/>
  <c r="BR84" i="18" s="1"/>
  <c r="L84" i="29" s="1"/>
  <c r="AR84" i="18"/>
  <c r="BQ84" i="18" s="1"/>
  <c r="K84" i="29" s="1"/>
  <c r="AO84" i="18"/>
  <c r="BP84" i="18" s="1"/>
  <c r="J84" i="29" s="1"/>
  <c r="BJ83" i="18"/>
  <c r="BS83" i="18" s="1"/>
  <c r="M83" i="29" s="1"/>
  <c r="AW83" i="18"/>
  <c r="BR83" i="18" s="1"/>
  <c r="L83" i="29" s="1"/>
  <c r="AR83" i="18"/>
  <c r="BQ83" i="18" s="1"/>
  <c r="K83" i="29" s="1"/>
  <c r="AO83" i="18"/>
  <c r="BP83" i="18" s="1"/>
  <c r="J83" i="29" s="1"/>
  <c r="BJ82" i="18"/>
  <c r="BS82" i="18" s="1"/>
  <c r="M82" i="29" s="1"/>
  <c r="AW82" i="18"/>
  <c r="BR82" i="18" s="1"/>
  <c r="L82" i="29" s="1"/>
  <c r="AR82" i="18"/>
  <c r="BQ82" i="18" s="1"/>
  <c r="K82" i="29" s="1"/>
  <c r="AO82" i="18"/>
  <c r="BP82" i="18" s="1"/>
  <c r="J82" i="29" s="1"/>
  <c r="BJ81" i="18"/>
  <c r="AW81" i="18"/>
  <c r="AR81" i="18"/>
  <c r="AO81" i="18"/>
  <c r="BJ79" i="18"/>
  <c r="BS79" i="18" s="1"/>
  <c r="M79" i="29" s="1"/>
  <c r="AW79" i="18"/>
  <c r="BR79" i="18" s="1"/>
  <c r="L79" i="29" s="1"/>
  <c r="AR79" i="18"/>
  <c r="BQ79" i="18" s="1"/>
  <c r="K79" i="29" s="1"/>
  <c r="AO79" i="18"/>
  <c r="BP79" i="18" s="1"/>
  <c r="J79" i="29" s="1"/>
  <c r="BJ78" i="18"/>
  <c r="BS78" i="18" s="1"/>
  <c r="M78" i="29" s="1"/>
  <c r="AW78" i="18"/>
  <c r="BR78" i="18" s="1"/>
  <c r="L78" i="29" s="1"/>
  <c r="AR78" i="18"/>
  <c r="BQ78" i="18" s="1"/>
  <c r="K78" i="29" s="1"/>
  <c r="AO78" i="18"/>
  <c r="BP78" i="18" s="1"/>
  <c r="J78" i="29" s="1"/>
  <c r="BJ77" i="18"/>
  <c r="BS77" i="18" s="1"/>
  <c r="M77" i="29" s="1"/>
  <c r="AW77" i="18"/>
  <c r="BR77" i="18" s="1"/>
  <c r="L77" i="29" s="1"/>
  <c r="AR77" i="18"/>
  <c r="BQ77" i="18" s="1"/>
  <c r="K77" i="29" s="1"/>
  <c r="AO77" i="18"/>
  <c r="BP77" i="18" s="1"/>
  <c r="J77" i="29" s="1"/>
  <c r="BJ76" i="18"/>
  <c r="BS76" i="18" s="1"/>
  <c r="M76" i="29" s="1"/>
  <c r="AW76" i="18"/>
  <c r="BR76" i="18" s="1"/>
  <c r="L76" i="29" s="1"/>
  <c r="AR76" i="18"/>
  <c r="BQ76" i="18" s="1"/>
  <c r="K76" i="29" s="1"/>
  <c r="AO76" i="18"/>
  <c r="BP76" i="18" s="1"/>
  <c r="J76" i="29" s="1"/>
  <c r="BJ75" i="18"/>
  <c r="BS75" i="18" s="1"/>
  <c r="M75" i="29" s="1"/>
  <c r="AW75" i="18"/>
  <c r="BR75" i="18" s="1"/>
  <c r="L75" i="29" s="1"/>
  <c r="AR75" i="18"/>
  <c r="BQ75" i="18" s="1"/>
  <c r="K75" i="29" s="1"/>
  <c r="AO75" i="18"/>
  <c r="BP75" i="18" s="1"/>
  <c r="J75" i="29" s="1"/>
  <c r="BJ74" i="18"/>
  <c r="AW74" i="18"/>
  <c r="BR74" i="18" s="1"/>
  <c r="L74" i="29" s="1"/>
  <c r="AR74" i="18"/>
  <c r="BQ74" i="18" s="1"/>
  <c r="K74" i="29" s="1"/>
  <c r="AO74" i="18"/>
  <c r="BJ72" i="18"/>
  <c r="BS72" i="18" s="1"/>
  <c r="M72" i="29" s="1"/>
  <c r="AW72" i="18"/>
  <c r="BR72" i="18" s="1"/>
  <c r="L72" i="29" s="1"/>
  <c r="AR72" i="18"/>
  <c r="BQ72" i="18" s="1"/>
  <c r="K72" i="29" s="1"/>
  <c r="AO72" i="18"/>
  <c r="BP72" i="18" s="1"/>
  <c r="J72" i="29" s="1"/>
  <c r="BJ71" i="18"/>
  <c r="BS71" i="18" s="1"/>
  <c r="M71" i="29" s="1"/>
  <c r="AW71" i="18"/>
  <c r="BR71" i="18" s="1"/>
  <c r="L71" i="29" s="1"/>
  <c r="AR71" i="18"/>
  <c r="BQ71" i="18" s="1"/>
  <c r="K71" i="29" s="1"/>
  <c r="AO71" i="18"/>
  <c r="BP71" i="18" s="1"/>
  <c r="J71" i="29" s="1"/>
  <c r="BJ70" i="18"/>
  <c r="BS70" i="18" s="1"/>
  <c r="M70" i="29" s="1"/>
  <c r="AW70" i="18"/>
  <c r="BR70" i="18" s="1"/>
  <c r="L70" i="29" s="1"/>
  <c r="AR70" i="18"/>
  <c r="BQ70" i="18" s="1"/>
  <c r="K70" i="29" s="1"/>
  <c r="AO70" i="18"/>
  <c r="BP70" i="18" s="1"/>
  <c r="J70" i="29" s="1"/>
  <c r="BJ69" i="18"/>
  <c r="BS69" i="18" s="1"/>
  <c r="M69" i="29" s="1"/>
  <c r="AW69" i="18"/>
  <c r="BR69" i="18" s="1"/>
  <c r="L69" i="29" s="1"/>
  <c r="AR69" i="18"/>
  <c r="BQ69" i="18" s="1"/>
  <c r="K69" i="29" s="1"/>
  <c r="AO69" i="18"/>
  <c r="BP69" i="18" s="1"/>
  <c r="J69" i="29" s="1"/>
  <c r="BJ68" i="18"/>
  <c r="AW68" i="18"/>
  <c r="AR68" i="18"/>
  <c r="AO68" i="18"/>
  <c r="BJ66" i="18"/>
  <c r="BS66" i="18" s="1"/>
  <c r="M66" i="29" s="1"/>
  <c r="AW66" i="18"/>
  <c r="BR66" i="18" s="1"/>
  <c r="L66" i="29" s="1"/>
  <c r="AR66" i="18"/>
  <c r="BQ66" i="18" s="1"/>
  <c r="K66" i="29" s="1"/>
  <c r="AO66" i="18"/>
  <c r="BP66" i="18" s="1"/>
  <c r="J66" i="29" s="1"/>
  <c r="BJ65" i="18"/>
  <c r="BS65" i="18" s="1"/>
  <c r="M65" i="29" s="1"/>
  <c r="AW65" i="18"/>
  <c r="BR65" i="18" s="1"/>
  <c r="L65" i="29" s="1"/>
  <c r="AR65" i="18"/>
  <c r="BQ65" i="18" s="1"/>
  <c r="K65" i="29" s="1"/>
  <c r="AO65" i="18"/>
  <c r="BP65" i="18" s="1"/>
  <c r="J65" i="29" s="1"/>
  <c r="BJ64" i="18"/>
  <c r="BS64" i="18" s="1"/>
  <c r="M64" i="29" s="1"/>
  <c r="AW64" i="18"/>
  <c r="BR64" i="18" s="1"/>
  <c r="L64" i="29" s="1"/>
  <c r="AR64" i="18"/>
  <c r="BQ64" i="18" s="1"/>
  <c r="K64" i="29" s="1"/>
  <c r="AO64" i="18"/>
  <c r="BP64" i="18" s="1"/>
  <c r="J64" i="29" s="1"/>
  <c r="BJ62" i="18"/>
  <c r="BS62" i="18" s="1"/>
  <c r="M62" i="29" s="1"/>
  <c r="AW62" i="18"/>
  <c r="BR62" i="18" s="1"/>
  <c r="L62" i="29" s="1"/>
  <c r="AR62" i="18"/>
  <c r="BQ62" i="18" s="1"/>
  <c r="K62" i="29" s="1"/>
  <c r="AO62" i="18"/>
  <c r="BP62" i="18" s="1"/>
  <c r="J62" i="29" s="1"/>
  <c r="BJ61" i="18"/>
  <c r="BS61" i="18" s="1"/>
  <c r="M61" i="29" s="1"/>
  <c r="AW61" i="18"/>
  <c r="BR61" i="18" s="1"/>
  <c r="L61" i="29" s="1"/>
  <c r="AR61" i="18"/>
  <c r="BQ61" i="18" s="1"/>
  <c r="K61" i="29" s="1"/>
  <c r="AO61" i="18"/>
  <c r="BP61" i="18" s="1"/>
  <c r="J61" i="29" s="1"/>
  <c r="BJ60" i="18"/>
  <c r="BS60" i="18" s="1"/>
  <c r="M60" i="29" s="1"/>
  <c r="AW60" i="18"/>
  <c r="BR60" i="18" s="1"/>
  <c r="L60" i="29" s="1"/>
  <c r="AR60" i="18"/>
  <c r="BQ60" i="18" s="1"/>
  <c r="K60" i="29" s="1"/>
  <c r="AO60" i="18"/>
  <c r="BP60" i="18" s="1"/>
  <c r="J60" i="29" s="1"/>
  <c r="BJ59" i="18"/>
  <c r="BS59" i="18" s="1"/>
  <c r="M59" i="29" s="1"/>
  <c r="AW59" i="18"/>
  <c r="BR59" i="18" s="1"/>
  <c r="L59" i="29" s="1"/>
  <c r="AR59" i="18"/>
  <c r="BQ59" i="18" s="1"/>
  <c r="K59" i="29" s="1"/>
  <c r="AO59" i="18"/>
  <c r="BP59" i="18" s="1"/>
  <c r="J59" i="29" s="1"/>
  <c r="BJ58" i="18"/>
  <c r="BS58" i="18" s="1"/>
  <c r="M58" i="29" s="1"/>
  <c r="AW58" i="18"/>
  <c r="BR58" i="18" s="1"/>
  <c r="L58" i="29" s="1"/>
  <c r="AR58" i="18"/>
  <c r="BQ58" i="18" s="1"/>
  <c r="K58" i="29" s="1"/>
  <c r="AO58" i="18"/>
  <c r="BP58" i="18" s="1"/>
  <c r="J58" i="29" s="1"/>
  <c r="BJ56" i="18"/>
  <c r="BS56" i="18" s="1"/>
  <c r="M56" i="29" s="1"/>
  <c r="AW56" i="18"/>
  <c r="BR56" i="18" s="1"/>
  <c r="L56" i="29" s="1"/>
  <c r="AR56" i="18"/>
  <c r="BQ56" i="18" s="1"/>
  <c r="K56" i="29" s="1"/>
  <c r="AO56" i="18"/>
  <c r="BP56" i="18" s="1"/>
  <c r="J56" i="29" s="1"/>
  <c r="BJ55" i="18"/>
  <c r="BS55" i="18" s="1"/>
  <c r="M55" i="29" s="1"/>
  <c r="AW55" i="18"/>
  <c r="BR55" i="18" s="1"/>
  <c r="L55" i="29" s="1"/>
  <c r="AR55" i="18"/>
  <c r="BQ55" i="18" s="1"/>
  <c r="K55" i="29" s="1"/>
  <c r="AO55" i="18"/>
  <c r="BP55" i="18" s="1"/>
  <c r="J55" i="29" s="1"/>
  <c r="BJ54" i="18"/>
  <c r="BS54" i="18" s="1"/>
  <c r="M54" i="29" s="1"/>
  <c r="AW54" i="18"/>
  <c r="BR54" i="18" s="1"/>
  <c r="L54" i="29" s="1"/>
  <c r="AR54" i="18"/>
  <c r="BQ54" i="18" s="1"/>
  <c r="K54" i="29" s="1"/>
  <c r="AO54" i="18"/>
  <c r="BP54" i="18" s="1"/>
  <c r="J54" i="29" s="1"/>
  <c r="BJ52" i="18"/>
  <c r="BS52" i="18" s="1"/>
  <c r="M52" i="29" s="1"/>
  <c r="AW52" i="18"/>
  <c r="BR52" i="18" s="1"/>
  <c r="L52" i="29" s="1"/>
  <c r="AR52" i="18"/>
  <c r="BQ52" i="18" s="1"/>
  <c r="K52" i="29" s="1"/>
  <c r="AO52" i="18"/>
  <c r="BP52" i="18" s="1"/>
  <c r="J52" i="29" s="1"/>
  <c r="BJ51" i="18"/>
  <c r="BS51" i="18" s="1"/>
  <c r="M51" i="29" s="1"/>
  <c r="AW51" i="18"/>
  <c r="BR51" i="18" s="1"/>
  <c r="L51" i="29" s="1"/>
  <c r="AR51" i="18"/>
  <c r="BQ51" i="18" s="1"/>
  <c r="K51" i="29" s="1"/>
  <c r="AO51" i="18"/>
  <c r="BP51" i="18" s="1"/>
  <c r="J51" i="29" s="1"/>
  <c r="BJ50" i="18"/>
  <c r="BS50" i="18" s="1"/>
  <c r="M50" i="29" s="1"/>
  <c r="AW50" i="18"/>
  <c r="BR50" i="18" s="1"/>
  <c r="L50" i="29" s="1"/>
  <c r="AR50" i="18"/>
  <c r="BQ50" i="18" s="1"/>
  <c r="K50" i="29" s="1"/>
  <c r="AO50" i="18"/>
  <c r="BP50" i="18" s="1"/>
  <c r="J50" i="29" s="1"/>
  <c r="BJ49" i="18"/>
  <c r="BS49" i="18" s="1"/>
  <c r="M49" i="29" s="1"/>
  <c r="AW49" i="18"/>
  <c r="BR49" i="18" s="1"/>
  <c r="L49" i="29" s="1"/>
  <c r="AR49" i="18"/>
  <c r="BQ49" i="18" s="1"/>
  <c r="K49" i="29" s="1"/>
  <c r="AO49" i="18"/>
  <c r="BP49" i="18" s="1"/>
  <c r="J49" i="29" s="1"/>
  <c r="BJ46" i="18"/>
  <c r="BS46" i="18" s="1"/>
  <c r="M46" i="29" s="1"/>
  <c r="AW46" i="18"/>
  <c r="BR46" i="18" s="1"/>
  <c r="L46" i="29" s="1"/>
  <c r="AR46" i="18"/>
  <c r="BQ46" i="18" s="1"/>
  <c r="K46" i="29" s="1"/>
  <c r="AO46" i="18"/>
  <c r="BP46" i="18" s="1"/>
  <c r="J46" i="29" s="1"/>
  <c r="BJ45" i="18"/>
  <c r="BS45" i="18" s="1"/>
  <c r="M45" i="29" s="1"/>
  <c r="AW45" i="18"/>
  <c r="BR45" i="18" s="1"/>
  <c r="L45" i="29" s="1"/>
  <c r="AR45" i="18"/>
  <c r="BQ45" i="18" s="1"/>
  <c r="K45" i="29" s="1"/>
  <c r="AO45" i="18"/>
  <c r="BP45" i="18" s="1"/>
  <c r="J45" i="29" s="1"/>
  <c r="BJ44" i="18"/>
  <c r="BS44" i="18" s="1"/>
  <c r="M44" i="29" s="1"/>
  <c r="AW44" i="18"/>
  <c r="BR44" i="18" s="1"/>
  <c r="L44" i="29" s="1"/>
  <c r="AR44" i="18"/>
  <c r="BQ44" i="18" s="1"/>
  <c r="K44" i="29" s="1"/>
  <c r="AO44" i="18"/>
  <c r="BP44" i="18" s="1"/>
  <c r="J44" i="29" s="1"/>
  <c r="BJ43" i="18"/>
  <c r="BS43" i="18" s="1"/>
  <c r="M43" i="29" s="1"/>
  <c r="AW43" i="18"/>
  <c r="BR43" i="18" s="1"/>
  <c r="L43" i="29" s="1"/>
  <c r="AR43" i="18"/>
  <c r="BQ43" i="18" s="1"/>
  <c r="K43" i="29" s="1"/>
  <c r="AO43" i="18"/>
  <c r="BP43" i="18" s="1"/>
  <c r="J43" i="29" s="1"/>
  <c r="BJ42" i="18"/>
  <c r="BS42" i="18" s="1"/>
  <c r="M42" i="29" s="1"/>
  <c r="AW42" i="18"/>
  <c r="BR42" i="18" s="1"/>
  <c r="L42" i="29" s="1"/>
  <c r="AR42" i="18"/>
  <c r="BQ42" i="18" s="1"/>
  <c r="K42" i="29" s="1"/>
  <c r="AO42" i="18"/>
  <c r="BP42" i="18" s="1"/>
  <c r="J42" i="29" s="1"/>
  <c r="BJ41" i="18"/>
  <c r="AW41" i="18"/>
  <c r="AR41" i="18"/>
  <c r="AO41" i="18"/>
  <c r="BJ39" i="18"/>
  <c r="BS39" i="18" s="1"/>
  <c r="M39" i="29" s="1"/>
  <c r="AW39" i="18"/>
  <c r="BR39" i="18" s="1"/>
  <c r="L39" i="29" s="1"/>
  <c r="AR39" i="18"/>
  <c r="BQ39" i="18" s="1"/>
  <c r="K39" i="29" s="1"/>
  <c r="AO39" i="18"/>
  <c r="BP39" i="18" s="1"/>
  <c r="J39" i="29" s="1"/>
  <c r="BJ38" i="18"/>
  <c r="BS38" i="18" s="1"/>
  <c r="M38" i="29" s="1"/>
  <c r="AW38" i="18"/>
  <c r="BR38" i="18" s="1"/>
  <c r="L38" i="29" s="1"/>
  <c r="AR38" i="18"/>
  <c r="BQ38" i="18" s="1"/>
  <c r="K38" i="29" s="1"/>
  <c r="AO38" i="18"/>
  <c r="BP38" i="18" s="1"/>
  <c r="J38" i="29" s="1"/>
  <c r="BJ37" i="18"/>
  <c r="BS37" i="18" s="1"/>
  <c r="M37" i="29" s="1"/>
  <c r="AW37" i="18"/>
  <c r="BR37" i="18" s="1"/>
  <c r="L37" i="29" s="1"/>
  <c r="AR37" i="18"/>
  <c r="BQ37" i="18" s="1"/>
  <c r="K37" i="29" s="1"/>
  <c r="AO37" i="18"/>
  <c r="BP37" i="18" s="1"/>
  <c r="J37" i="29" s="1"/>
  <c r="BJ36" i="18"/>
  <c r="BS36" i="18" s="1"/>
  <c r="M36" i="29" s="1"/>
  <c r="AW36" i="18"/>
  <c r="BR36" i="18" s="1"/>
  <c r="L36" i="29" s="1"/>
  <c r="AR36" i="18"/>
  <c r="BQ36" i="18" s="1"/>
  <c r="K36" i="29" s="1"/>
  <c r="AO36" i="18"/>
  <c r="BP36" i="18" s="1"/>
  <c r="J36" i="29" s="1"/>
  <c r="BJ35" i="18"/>
  <c r="BS35" i="18" s="1"/>
  <c r="M35" i="29" s="1"/>
  <c r="AW35" i="18"/>
  <c r="BR35" i="18" s="1"/>
  <c r="L35" i="29" s="1"/>
  <c r="AR35" i="18"/>
  <c r="BQ35" i="18" s="1"/>
  <c r="K35" i="29" s="1"/>
  <c r="AO35" i="18"/>
  <c r="BP35" i="18" s="1"/>
  <c r="J35" i="29" s="1"/>
  <c r="BJ34" i="18"/>
  <c r="BS34" i="18" s="1"/>
  <c r="M34" i="29" s="1"/>
  <c r="AW34" i="18"/>
  <c r="BR34" i="18" s="1"/>
  <c r="L34" i="29" s="1"/>
  <c r="AR34" i="18"/>
  <c r="BQ34" i="18" s="1"/>
  <c r="K34" i="29" s="1"/>
  <c r="AO34" i="18"/>
  <c r="BP34" i="18" s="1"/>
  <c r="J34" i="29" s="1"/>
  <c r="BJ33" i="18"/>
  <c r="AW33" i="18"/>
  <c r="BR33" i="18" s="1"/>
  <c r="L33" i="29" s="1"/>
  <c r="AR33" i="18"/>
  <c r="BQ33" i="18" s="1"/>
  <c r="K33" i="29" s="1"/>
  <c r="AO33" i="18"/>
  <c r="BJ31" i="18"/>
  <c r="BS31" i="18" s="1"/>
  <c r="M31" i="29" s="1"/>
  <c r="AW31" i="18"/>
  <c r="BR31" i="18" s="1"/>
  <c r="L31" i="29" s="1"/>
  <c r="AR31" i="18"/>
  <c r="BQ31" i="18" s="1"/>
  <c r="K31" i="29" s="1"/>
  <c r="AO31" i="18"/>
  <c r="BP31" i="18" s="1"/>
  <c r="J31" i="29" s="1"/>
  <c r="BJ30" i="18"/>
  <c r="BS30" i="18" s="1"/>
  <c r="M30" i="29" s="1"/>
  <c r="AW30" i="18"/>
  <c r="BR30" i="18" s="1"/>
  <c r="L30" i="29" s="1"/>
  <c r="AR30" i="18"/>
  <c r="BQ30" i="18" s="1"/>
  <c r="K30" i="29" s="1"/>
  <c r="AO30" i="18"/>
  <c r="BP30" i="18" s="1"/>
  <c r="J30" i="29" s="1"/>
  <c r="BJ29" i="18"/>
  <c r="BS29" i="18" s="1"/>
  <c r="M29" i="29" s="1"/>
  <c r="AW29" i="18"/>
  <c r="BR29" i="18" s="1"/>
  <c r="L29" i="29" s="1"/>
  <c r="AR29" i="18"/>
  <c r="BQ29" i="18" s="1"/>
  <c r="K29" i="29" s="1"/>
  <c r="AO29" i="18"/>
  <c r="BP29" i="18" s="1"/>
  <c r="J29" i="29" s="1"/>
  <c r="BJ28" i="18"/>
  <c r="BS28" i="18" s="1"/>
  <c r="M28" i="29" s="1"/>
  <c r="AW28" i="18"/>
  <c r="BR28" i="18" s="1"/>
  <c r="L28" i="29" s="1"/>
  <c r="AR28" i="18"/>
  <c r="BQ28" i="18" s="1"/>
  <c r="K28" i="29" s="1"/>
  <c r="AO28" i="18"/>
  <c r="BP28" i="18" s="1"/>
  <c r="J28" i="29" s="1"/>
  <c r="BJ27" i="18"/>
  <c r="BS27" i="18" s="1"/>
  <c r="M27" i="29" s="1"/>
  <c r="AW27" i="18"/>
  <c r="BR27" i="18" s="1"/>
  <c r="L27" i="29" s="1"/>
  <c r="AR27" i="18"/>
  <c r="BQ27" i="18" s="1"/>
  <c r="K27" i="29" s="1"/>
  <c r="AO27" i="18"/>
  <c r="BP27" i="18" s="1"/>
  <c r="J27" i="29" s="1"/>
  <c r="BJ26" i="18"/>
  <c r="BS26" i="18" s="1"/>
  <c r="M26" i="29" s="1"/>
  <c r="AW26" i="18"/>
  <c r="BR26" i="18" s="1"/>
  <c r="L26" i="29" s="1"/>
  <c r="AR26" i="18"/>
  <c r="BQ26" i="18" s="1"/>
  <c r="K26" i="29" s="1"/>
  <c r="AO26" i="18"/>
  <c r="BP26" i="18" s="1"/>
  <c r="J26" i="29" s="1"/>
  <c r="BJ25" i="18"/>
  <c r="AW25" i="18"/>
  <c r="AR25" i="18"/>
  <c r="AO25" i="18"/>
  <c r="BP25" i="18" s="1"/>
  <c r="J25" i="29" s="1"/>
  <c r="BJ22" i="18"/>
  <c r="BS22" i="18" s="1"/>
  <c r="M22" i="29" s="1"/>
  <c r="AW22" i="18"/>
  <c r="BR22" i="18" s="1"/>
  <c r="L22" i="29" s="1"/>
  <c r="AR22" i="18"/>
  <c r="BQ22" i="18" s="1"/>
  <c r="K22" i="29" s="1"/>
  <c r="AO22" i="18"/>
  <c r="BP22" i="18" s="1"/>
  <c r="J22" i="29" s="1"/>
  <c r="BJ21" i="18"/>
  <c r="BS21" i="18" s="1"/>
  <c r="M21" i="29" s="1"/>
  <c r="AW21" i="18"/>
  <c r="BR21" i="18" s="1"/>
  <c r="L21" i="29" s="1"/>
  <c r="AR21" i="18"/>
  <c r="BQ21" i="18" s="1"/>
  <c r="K21" i="29" s="1"/>
  <c r="AO21" i="18"/>
  <c r="BP21" i="18" s="1"/>
  <c r="J21" i="29" s="1"/>
  <c r="BJ20" i="18"/>
  <c r="BS20" i="18" s="1"/>
  <c r="M20" i="29" s="1"/>
  <c r="AW20" i="18"/>
  <c r="BR20" i="18" s="1"/>
  <c r="L20" i="29" s="1"/>
  <c r="AR20" i="18"/>
  <c r="BQ20" i="18" s="1"/>
  <c r="K20" i="29" s="1"/>
  <c r="AO20" i="18"/>
  <c r="BP20" i="18" s="1"/>
  <c r="J20" i="29" s="1"/>
  <c r="BJ19" i="18"/>
  <c r="BS19" i="18" s="1"/>
  <c r="M19" i="29" s="1"/>
  <c r="AW19" i="18"/>
  <c r="BR19" i="18" s="1"/>
  <c r="L19" i="29" s="1"/>
  <c r="AR19" i="18"/>
  <c r="BQ19" i="18" s="1"/>
  <c r="K19" i="29" s="1"/>
  <c r="AO19" i="18"/>
  <c r="BP19" i="18" s="1"/>
  <c r="J19" i="29" s="1"/>
  <c r="BJ18" i="18"/>
  <c r="BS18" i="18" s="1"/>
  <c r="M18" i="29" s="1"/>
  <c r="AW18" i="18"/>
  <c r="BR18" i="18" s="1"/>
  <c r="L18" i="29" s="1"/>
  <c r="AR18" i="18"/>
  <c r="BQ18" i="18" s="1"/>
  <c r="K18" i="29" s="1"/>
  <c r="AO18" i="18"/>
  <c r="BP18" i="18" s="1"/>
  <c r="J18" i="29" s="1"/>
  <c r="BJ17" i="18"/>
  <c r="BS17" i="18" s="1"/>
  <c r="M17" i="29" s="1"/>
  <c r="AW17" i="18"/>
  <c r="BR17" i="18" s="1"/>
  <c r="L17" i="29" s="1"/>
  <c r="AR17" i="18"/>
  <c r="BQ17" i="18" s="1"/>
  <c r="K17" i="29" s="1"/>
  <c r="AO17" i="18"/>
  <c r="BP17" i="18" s="1"/>
  <c r="J17" i="29" s="1"/>
  <c r="BJ16" i="18"/>
  <c r="BS16" i="18" s="1"/>
  <c r="M16" i="29" s="1"/>
  <c r="AW16" i="18"/>
  <c r="BR16" i="18" s="1"/>
  <c r="L16" i="29" s="1"/>
  <c r="AR16" i="18"/>
  <c r="BQ16" i="18" s="1"/>
  <c r="K16" i="29" s="1"/>
  <c r="AO16" i="18"/>
  <c r="BP16" i="18" s="1"/>
  <c r="J16" i="29" s="1"/>
  <c r="BJ15" i="18"/>
  <c r="AW15" i="18"/>
  <c r="BR15" i="18" s="1"/>
  <c r="L15" i="29" s="1"/>
  <c r="AR15" i="18"/>
  <c r="AO15" i="18"/>
  <c r="BJ391" i="24"/>
  <c r="BS391" i="24" s="1"/>
  <c r="AB391" i="29" s="1"/>
  <c r="AW391" i="24"/>
  <c r="BR391" i="24" s="1"/>
  <c r="AA391" i="29" s="1"/>
  <c r="AR391" i="24"/>
  <c r="BQ391" i="24" s="1"/>
  <c r="Z391" i="29" s="1"/>
  <c r="AO391" i="24"/>
  <c r="BP391" i="24" s="1"/>
  <c r="Y391" i="29" s="1"/>
  <c r="BJ390" i="24"/>
  <c r="BS390" i="24" s="1"/>
  <c r="AB390" i="29" s="1"/>
  <c r="AW390" i="24"/>
  <c r="BR390" i="24" s="1"/>
  <c r="AA390" i="29" s="1"/>
  <c r="AR390" i="24"/>
  <c r="BQ390" i="24" s="1"/>
  <c r="Z390" i="29" s="1"/>
  <c r="AO390" i="24"/>
  <c r="BP390" i="24" s="1"/>
  <c r="Y390" i="29" s="1"/>
  <c r="BJ389" i="24"/>
  <c r="BS389" i="24" s="1"/>
  <c r="AB389" i="29" s="1"/>
  <c r="AW389" i="24"/>
  <c r="BR389" i="24" s="1"/>
  <c r="AA389" i="29" s="1"/>
  <c r="AR389" i="24"/>
  <c r="BQ389" i="24" s="1"/>
  <c r="Z389" i="29" s="1"/>
  <c r="AO389" i="24"/>
  <c r="BP389" i="24" s="1"/>
  <c r="Y389" i="29" s="1"/>
  <c r="BJ388" i="24"/>
  <c r="BS388" i="24" s="1"/>
  <c r="AB388" i="29" s="1"/>
  <c r="AW388" i="24"/>
  <c r="BR388" i="24" s="1"/>
  <c r="AA388" i="29" s="1"/>
  <c r="AR388" i="24"/>
  <c r="BQ388" i="24" s="1"/>
  <c r="Z388" i="29" s="1"/>
  <c r="AO388" i="24"/>
  <c r="BP388" i="24" s="1"/>
  <c r="Y388" i="29" s="1"/>
  <c r="BJ386" i="24"/>
  <c r="BS386" i="24" s="1"/>
  <c r="AB386" i="29" s="1"/>
  <c r="AW386" i="24"/>
  <c r="BR386" i="24" s="1"/>
  <c r="AA386" i="29" s="1"/>
  <c r="AR386" i="24"/>
  <c r="BQ386" i="24" s="1"/>
  <c r="Z386" i="29" s="1"/>
  <c r="AO386" i="24"/>
  <c r="BP386" i="24" s="1"/>
  <c r="Y386" i="29" s="1"/>
  <c r="BJ385" i="24"/>
  <c r="BS385" i="24" s="1"/>
  <c r="AB385" i="29" s="1"/>
  <c r="AW385" i="24"/>
  <c r="BR385" i="24" s="1"/>
  <c r="AA385" i="29" s="1"/>
  <c r="AR385" i="24"/>
  <c r="BQ385" i="24" s="1"/>
  <c r="Z385" i="29" s="1"/>
  <c r="AO385" i="24"/>
  <c r="BP385" i="24" s="1"/>
  <c r="Y385" i="29" s="1"/>
  <c r="BJ384" i="24"/>
  <c r="AW384" i="24"/>
  <c r="AR384" i="24"/>
  <c r="AO384" i="24"/>
  <c r="BP384" i="24" s="1"/>
  <c r="Y384" i="29" s="1"/>
  <c r="BJ382" i="24"/>
  <c r="BS382" i="24" s="1"/>
  <c r="AB382" i="29" s="1"/>
  <c r="AW382" i="24"/>
  <c r="BR382" i="24" s="1"/>
  <c r="AA382" i="29" s="1"/>
  <c r="AR382" i="24"/>
  <c r="BQ382" i="24" s="1"/>
  <c r="Z382" i="29" s="1"/>
  <c r="AO382" i="24"/>
  <c r="BP382" i="24" s="1"/>
  <c r="Y382" i="29" s="1"/>
  <c r="BJ381" i="24"/>
  <c r="BS381" i="24" s="1"/>
  <c r="AB381" i="29" s="1"/>
  <c r="AW381" i="24"/>
  <c r="BR381" i="24" s="1"/>
  <c r="AA381" i="29" s="1"/>
  <c r="AR381" i="24"/>
  <c r="BQ381" i="24" s="1"/>
  <c r="Z381" i="29" s="1"/>
  <c r="AO381" i="24"/>
  <c r="BP381" i="24" s="1"/>
  <c r="Y381" i="29" s="1"/>
  <c r="BJ380" i="24"/>
  <c r="BS380" i="24" s="1"/>
  <c r="AB380" i="29" s="1"/>
  <c r="AW380" i="24"/>
  <c r="BR380" i="24" s="1"/>
  <c r="AA380" i="29" s="1"/>
  <c r="AR380" i="24"/>
  <c r="BQ380" i="24" s="1"/>
  <c r="Z380" i="29" s="1"/>
  <c r="AO380" i="24"/>
  <c r="BP380" i="24" s="1"/>
  <c r="Y380" i="29" s="1"/>
  <c r="BJ379" i="24"/>
  <c r="BS379" i="24" s="1"/>
  <c r="AB379" i="29" s="1"/>
  <c r="AW379" i="24"/>
  <c r="BR379" i="24" s="1"/>
  <c r="AA379" i="29" s="1"/>
  <c r="AR379" i="24"/>
  <c r="BQ379" i="24" s="1"/>
  <c r="Z379" i="29" s="1"/>
  <c r="AO379" i="24"/>
  <c r="BP379" i="24" s="1"/>
  <c r="Y379" i="29" s="1"/>
  <c r="BJ378" i="24"/>
  <c r="BS378" i="24" s="1"/>
  <c r="AB378" i="29" s="1"/>
  <c r="AW378" i="24"/>
  <c r="BR378" i="24" s="1"/>
  <c r="AA378" i="29" s="1"/>
  <c r="AR378" i="24"/>
  <c r="BQ378" i="24" s="1"/>
  <c r="Z378" i="29" s="1"/>
  <c r="AO378" i="24"/>
  <c r="BP378" i="24" s="1"/>
  <c r="Y378" i="29" s="1"/>
  <c r="BJ376" i="24"/>
  <c r="BS376" i="24" s="1"/>
  <c r="AB376" i="29" s="1"/>
  <c r="AW376" i="24"/>
  <c r="BR376" i="24" s="1"/>
  <c r="AA376" i="29" s="1"/>
  <c r="AR376" i="24"/>
  <c r="BQ376" i="24" s="1"/>
  <c r="Z376" i="29" s="1"/>
  <c r="AO376" i="24"/>
  <c r="BP376" i="24" s="1"/>
  <c r="Y376" i="29" s="1"/>
  <c r="BJ375" i="24"/>
  <c r="BS375" i="24" s="1"/>
  <c r="AB375" i="29" s="1"/>
  <c r="AW375" i="24"/>
  <c r="BR375" i="24" s="1"/>
  <c r="AA375" i="29" s="1"/>
  <c r="AR375" i="24"/>
  <c r="BQ375" i="24" s="1"/>
  <c r="Z375" i="29" s="1"/>
  <c r="AO375" i="24"/>
  <c r="BP375" i="24" s="1"/>
  <c r="Y375" i="29" s="1"/>
  <c r="BJ374" i="24"/>
  <c r="BS374" i="24" s="1"/>
  <c r="AB374" i="29" s="1"/>
  <c r="AW374" i="24"/>
  <c r="BR374" i="24" s="1"/>
  <c r="AA374" i="29" s="1"/>
  <c r="AR374" i="24"/>
  <c r="AO374" i="24"/>
  <c r="BJ372" i="24"/>
  <c r="BS372" i="24" s="1"/>
  <c r="AB372" i="29" s="1"/>
  <c r="AW372" i="24"/>
  <c r="BR372" i="24" s="1"/>
  <c r="AA372" i="29" s="1"/>
  <c r="AR372" i="24"/>
  <c r="BQ372" i="24" s="1"/>
  <c r="Z372" i="29" s="1"/>
  <c r="AO372" i="24"/>
  <c r="BP372" i="24" s="1"/>
  <c r="Y372" i="29" s="1"/>
  <c r="BJ371" i="24"/>
  <c r="BS371" i="24" s="1"/>
  <c r="AB371" i="29" s="1"/>
  <c r="AW371" i="24"/>
  <c r="BR371" i="24" s="1"/>
  <c r="AA371" i="29" s="1"/>
  <c r="AR371" i="24"/>
  <c r="BQ371" i="24" s="1"/>
  <c r="Z371" i="29" s="1"/>
  <c r="AO371" i="24"/>
  <c r="BP371" i="24" s="1"/>
  <c r="Y371" i="29" s="1"/>
  <c r="BJ370" i="24"/>
  <c r="BS370" i="24" s="1"/>
  <c r="AB370" i="29" s="1"/>
  <c r="AW370" i="24"/>
  <c r="BR370" i="24" s="1"/>
  <c r="AA370" i="29" s="1"/>
  <c r="AR370" i="24"/>
  <c r="BQ370" i="24" s="1"/>
  <c r="Z370" i="29" s="1"/>
  <c r="AO370" i="24"/>
  <c r="BP370" i="24" s="1"/>
  <c r="Y370" i="29" s="1"/>
  <c r="BJ369" i="24"/>
  <c r="BS369" i="24" s="1"/>
  <c r="AB369" i="29" s="1"/>
  <c r="AW369" i="24"/>
  <c r="BR369" i="24" s="1"/>
  <c r="AA369" i="29" s="1"/>
  <c r="AR369" i="24"/>
  <c r="BQ369" i="24" s="1"/>
  <c r="Z369" i="29" s="1"/>
  <c r="AO369" i="24"/>
  <c r="BP369" i="24" s="1"/>
  <c r="Y369" i="29" s="1"/>
  <c r="BJ368" i="24"/>
  <c r="BS368" i="24" s="1"/>
  <c r="AB368" i="29" s="1"/>
  <c r="AW368" i="24"/>
  <c r="BR368" i="24" s="1"/>
  <c r="AA368" i="29" s="1"/>
  <c r="AR368" i="24"/>
  <c r="BQ368" i="24" s="1"/>
  <c r="Z368" i="29" s="1"/>
  <c r="AO368" i="24"/>
  <c r="BP368" i="24" s="1"/>
  <c r="Y368" i="29" s="1"/>
  <c r="BJ367" i="24"/>
  <c r="BS367" i="24" s="1"/>
  <c r="AB367" i="29" s="1"/>
  <c r="AW367" i="24"/>
  <c r="BR367" i="24" s="1"/>
  <c r="AA367" i="29" s="1"/>
  <c r="AR367" i="24"/>
  <c r="BQ367" i="24" s="1"/>
  <c r="Z367" i="29" s="1"/>
  <c r="AO367" i="24"/>
  <c r="BP367" i="24" s="1"/>
  <c r="Y367" i="29" s="1"/>
  <c r="BJ366" i="24"/>
  <c r="BS366" i="24" s="1"/>
  <c r="AB366" i="29" s="1"/>
  <c r="AW366" i="24"/>
  <c r="BR366" i="24" s="1"/>
  <c r="AA366" i="29" s="1"/>
  <c r="AR366" i="24"/>
  <c r="BQ366" i="24" s="1"/>
  <c r="Z366" i="29" s="1"/>
  <c r="AO366" i="24"/>
  <c r="BP366" i="24" s="1"/>
  <c r="Y366" i="29" s="1"/>
  <c r="BJ363" i="24"/>
  <c r="BS363" i="24" s="1"/>
  <c r="AB363" i="29" s="1"/>
  <c r="AW363" i="24"/>
  <c r="BR363" i="24" s="1"/>
  <c r="AA363" i="29" s="1"/>
  <c r="AR363" i="24"/>
  <c r="BQ363" i="24" s="1"/>
  <c r="Z363" i="29" s="1"/>
  <c r="AO363" i="24"/>
  <c r="BP363" i="24" s="1"/>
  <c r="Y363" i="29" s="1"/>
  <c r="BJ362" i="24"/>
  <c r="BS362" i="24" s="1"/>
  <c r="AB362" i="29" s="1"/>
  <c r="AW362" i="24"/>
  <c r="BR362" i="24" s="1"/>
  <c r="AA362" i="29" s="1"/>
  <c r="AR362" i="24"/>
  <c r="BQ362" i="24" s="1"/>
  <c r="Z362" i="29" s="1"/>
  <c r="AO362" i="24"/>
  <c r="BP362" i="24" s="1"/>
  <c r="Y362" i="29" s="1"/>
  <c r="BJ361" i="24"/>
  <c r="BS361" i="24" s="1"/>
  <c r="AB361" i="29" s="1"/>
  <c r="AW361" i="24"/>
  <c r="BR361" i="24" s="1"/>
  <c r="AA361" i="29" s="1"/>
  <c r="AR361" i="24"/>
  <c r="BQ361" i="24" s="1"/>
  <c r="Z361" i="29" s="1"/>
  <c r="AO361" i="24"/>
  <c r="BP361" i="24" s="1"/>
  <c r="Y361" i="29" s="1"/>
  <c r="BJ360" i="24"/>
  <c r="BS360" i="24" s="1"/>
  <c r="AB360" i="29" s="1"/>
  <c r="AW360" i="24"/>
  <c r="BR360" i="24" s="1"/>
  <c r="AA360" i="29" s="1"/>
  <c r="AR360" i="24"/>
  <c r="BQ360" i="24" s="1"/>
  <c r="Z360" i="29" s="1"/>
  <c r="AO360" i="24"/>
  <c r="BP360" i="24" s="1"/>
  <c r="Y360" i="29" s="1"/>
  <c r="BJ359" i="24"/>
  <c r="BS359" i="24" s="1"/>
  <c r="AB359" i="29" s="1"/>
  <c r="AW359" i="24"/>
  <c r="BR359" i="24" s="1"/>
  <c r="AA359" i="29" s="1"/>
  <c r="AR359" i="24"/>
  <c r="BQ359" i="24" s="1"/>
  <c r="Z359" i="29" s="1"/>
  <c r="AO359" i="24"/>
  <c r="BP359" i="24" s="1"/>
  <c r="Y359" i="29" s="1"/>
  <c r="BJ358" i="24"/>
  <c r="BS358" i="24" s="1"/>
  <c r="AB358" i="29" s="1"/>
  <c r="AW358" i="24"/>
  <c r="BR358" i="24" s="1"/>
  <c r="AA358" i="29" s="1"/>
  <c r="AR358" i="24"/>
  <c r="BQ358" i="24" s="1"/>
  <c r="Z358" i="29" s="1"/>
  <c r="AO358" i="24"/>
  <c r="BP358" i="24" s="1"/>
  <c r="Y358" i="29" s="1"/>
  <c r="BJ357" i="24"/>
  <c r="BS357" i="24" s="1"/>
  <c r="AB357" i="29" s="1"/>
  <c r="AW357" i="24"/>
  <c r="BR357" i="24" s="1"/>
  <c r="AA357" i="29" s="1"/>
  <c r="AR357" i="24"/>
  <c r="AO357" i="24"/>
  <c r="BJ355" i="24"/>
  <c r="BS355" i="24" s="1"/>
  <c r="AB355" i="29" s="1"/>
  <c r="AW355" i="24"/>
  <c r="BR355" i="24" s="1"/>
  <c r="AA355" i="29" s="1"/>
  <c r="AR355" i="24"/>
  <c r="BQ355" i="24" s="1"/>
  <c r="Z355" i="29" s="1"/>
  <c r="AO355" i="24"/>
  <c r="BP355" i="24" s="1"/>
  <c r="Y355" i="29" s="1"/>
  <c r="BJ354" i="24"/>
  <c r="BS354" i="24" s="1"/>
  <c r="AB354" i="29" s="1"/>
  <c r="AW354" i="24"/>
  <c r="BR354" i="24" s="1"/>
  <c r="AA354" i="29" s="1"/>
  <c r="AR354" i="24"/>
  <c r="BQ354" i="24" s="1"/>
  <c r="Z354" i="29" s="1"/>
  <c r="AO354" i="24"/>
  <c r="BP354" i="24" s="1"/>
  <c r="Y354" i="29" s="1"/>
  <c r="BJ353" i="24"/>
  <c r="BS353" i="24" s="1"/>
  <c r="AB353" i="29" s="1"/>
  <c r="AW353" i="24"/>
  <c r="BR353" i="24" s="1"/>
  <c r="AA353" i="29" s="1"/>
  <c r="AR353" i="24"/>
  <c r="BQ353" i="24" s="1"/>
  <c r="Z353" i="29" s="1"/>
  <c r="AO353" i="24"/>
  <c r="BP353" i="24" s="1"/>
  <c r="Y353" i="29" s="1"/>
  <c r="BJ351" i="24"/>
  <c r="BS351" i="24" s="1"/>
  <c r="AB351" i="29" s="1"/>
  <c r="AW351" i="24"/>
  <c r="BR351" i="24" s="1"/>
  <c r="AA351" i="29" s="1"/>
  <c r="AR351" i="24"/>
  <c r="BQ351" i="24" s="1"/>
  <c r="Z351" i="29" s="1"/>
  <c r="AO351" i="24"/>
  <c r="BP351" i="24" s="1"/>
  <c r="Y351" i="29" s="1"/>
  <c r="BJ350" i="24"/>
  <c r="BS350" i="24" s="1"/>
  <c r="AB350" i="29" s="1"/>
  <c r="AW350" i="24"/>
  <c r="BR350" i="24" s="1"/>
  <c r="AA350" i="29" s="1"/>
  <c r="AR350" i="24"/>
  <c r="BQ350" i="24" s="1"/>
  <c r="Z350" i="29" s="1"/>
  <c r="AO350" i="24"/>
  <c r="BP350" i="24" s="1"/>
  <c r="Y350" i="29" s="1"/>
  <c r="BJ349" i="24"/>
  <c r="BS349" i="24" s="1"/>
  <c r="AB349" i="29" s="1"/>
  <c r="AW349" i="24"/>
  <c r="BR349" i="24" s="1"/>
  <c r="AA349" i="29" s="1"/>
  <c r="AR349" i="24"/>
  <c r="BQ349" i="24" s="1"/>
  <c r="Z349" i="29" s="1"/>
  <c r="AO349" i="24"/>
  <c r="BP349" i="24" s="1"/>
  <c r="Y349" i="29" s="1"/>
  <c r="BJ348" i="24"/>
  <c r="BS348" i="24" s="1"/>
  <c r="AB348" i="29" s="1"/>
  <c r="AW348" i="24"/>
  <c r="BR348" i="24" s="1"/>
  <c r="AA348" i="29" s="1"/>
  <c r="AR348" i="24"/>
  <c r="BQ348" i="24" s="1"/>
  <c r="Z348" i="29" s="1"/>
  <c r="AO348" i="24"/>
  <c r="BP348" i="24" s="1"/>
  <c r="Y348" i="29" s="1"/>
  <c r="BJ347" i="24"/>
  <c r="BS347" i="24" s="1"/>
  <c r="AB347" i="29" s="1"/>
  <c r="AW347" i="24"/>
  <c r="BR347" i="24" s="1"/>
  <c r="AA347" i="29" s="1"/>
  <c r="AR347" i="24"/>
  <c r="BQ347" i="24" s="1"/>
  <c r="Z347" i="29" s="1"/>
  <c r="AO347" i="24"/>
  <c r="BP347" i="24" s="1"/>
  <c r="Y347" i="29" s="1"/>
  <c r="BJ346" i="24"/>
  <c r="BS346" i="24" s="1"/>
  <c r="AB346" i="29" s="1"/>
  <c r="AW346" i="24"/>
  <c r="BR346" i="24" s="1"/>
  <c r="AA346" i="29" s="1"/>
  <c r="AR346" i="24"/>
  <c r="BQ346" i="24" s="1"/>
  <c r="Z346" i="29" s="1"/>
  <c r="AO346" i="24"/>
  <c r="BP346" i="24" s="1"/>
  <c r="Y346" i="29" s="1"/>
  <c r="BJ345" i="24"/>
  <c r="BS345" i="24" s="1"/>
  <c r="AB345" i="29" s="1"/>
  <c r="AW345" i="24"/>
  <c r="BR345" i="24" s="1"/>
  <c r="AA345" i="29" s="1"/>
  <c r="AR345" i="24"/>
  <c r="BQ345" i="24" s="1"/>
  <c r="Z345" i="29" s="1"/>
  <c r="AO345" i="24"/>
  <c r="BP345" i="24" s="1"/>
  <c r="Y345" i="29" s="1"/>
  <c r="BJ344" i="24"/>
  <c r="BS344" i="24" s="1"/>
  <c r="AB344" i="29" s="1"/>
  <c r="AW344" i="24"/>
  <c r="BR344" i="24" s="1"/>
  <c r="AA344" i="29" s="1"/>
  <c r="AR344" i="24"/>
  <c r="BQ344" i="24" s="1"/>
  <c r="Z344" i="29" s="1"/>
  <c r="AO344" i="24"/>
  <c r="BP344" i="24" s="1"/>
  <c r="Y344" i="29" s="1"/>
  <c r="BJ343" i="24"/>
  <c r="BS343" i="24" s="1"/>
  <c r="AB343" i="29" s="1"/>
  <c r="AW343" i="24"/>
  <c r="BR343" i="24" s="1"/>
  <c r="AA343" i="29" s="1"/>
  <c r="AR343" i="24"/>
  <c r="BQ343" i="24" s="1"/>
  <c r="Z343" i="29" s="1"/>
  <c r="AO343" i="24"/>
  <c r="BP343" i="24" s="1"/>
  <c r="Y343" i="29" s="1"/>
  <c r="BJ342" i="24"/>
  <c r="BS342" i="24" s="1"/>
  <c r="AB342" i="29" s="1"/>
  <c r="AW342" i="24"/>
  <c r="BR342" i="24" s="1"/>
  <c r="AA342" i="29" s="1"/>
  <c r="AR342" i="24"/>
  <c r="BQ342" i="24" s="1"/>
  <c r="Z342" i="29" s="1"/>
  <c r="AO342" i="24"/>
  <c r="BP342" i="24" s="1"/>
  <c r="Y342" i="29" s="1"/>
  <c r="BJ341" i="24"/>
  <c r="BS341" i="24" s="1"/>
  <c r="AB341" i="29" s="1"/>
  <c r="AW341" i="24"/>
  <c r="BR341" i="24" s="1"/>
  <c r="AA341" i="29" s="1"/>
  <c r="AR341" i="24"/>
  <c r="BQ341" i="24" s="1"/>
  <c r="Z341" i="29" s="1"/>
  <c r="AO341" i="24"/>
  <c r="BP341" i="24" s="1"/>
  <c r="Y341" i="29" s="1"/>
  <c r="BJ340" i="24"/>
  <c r="BS340" i="24" s="1"/>
  <c r="AB340" i="29" s="1"/>
  <c r="AW340" i="24"/>
  <c r="BR340" i="24" s="1"/>
  <c r="AA340" i="29" s="1"/>
  <c r="AR340" i="24"/>
  <c r="BQ340" i="24" s="1"/>
  <c r="Z340" i="29" s="1"/>
  <c r="AO340" i="24"/>
  <c r="BP340" i="24" s="1"/>
  <c r="Y340" i="29" s="1"/>
  <c r="BJ339" i="24"/>
  <c r="BS339" i="24" s="1"/>
  <c r="AB339" i="29" s="1"/>
  <c r="AW339" i="24"/>
  <c r="BR339" i="24" s="1"/>
  <c r="AA339" i="29" s="1"/>
  <c r="AR339" i="24"/>
  <c r="BQ339" i="24" s="1"/>
  <c r="Z339" i="29" s="1"/>
  <c r="AO339" i="24"/>
  <c r="BP339" i="24" s="1"/>
  <c r="Y339" i="29" s="1"/>
  <c r="BJ338" i="24"/>
  <c r="BS338" i="24" s="1"/>
  <c r="AB338" i="29" s="1"/>
  <c r="AW338" i="24"/>
  <c r="BR338" i="24" s="1"/>
  <c r="AA338" i="29" s="1"/>
  <c r="AR338" i="24"/>
  <c r="BQ338" i="24" s="1"/>
  <c r="Z338" i="29" s="1"/>
  <c r="AO338" i="24"/>
  <c r="BP338" i="24" s="1"/>
  <c r="Y338" i="29" s="1"/>
  <c r="BJ337" i="24"/>
  <c r="BS337" i="24" s="1"/>
  <c r="AB337" i="29" s="1"/>
  <c r="AW337" i="24"/>
  <c r="BR337" i="24" s="1"/>
  <c r="AA337" i="29" s="1"/>
  <c r="AR337" i="24"/>
  <c r="BQ337" i="24" s="1"/>
  <c r="Z337" i="29" s="1"/>
  <c r="AO337" i="24"/>
  <c r="BP337" i="24" s="1"/>
  <c r="Y337" i="29" s="1"/>
  <c r="BJ336" i="24"/>
  <c r="BS336" i="24" s="1"/>
  <c r="AB336" i="29" s="1"/>
  <c r="AW336" i="24"/>
  <c r="BR336" i="24" s="1"/>
  <c r="AA336" i="29" s="1"/>
  <c r="AR336" i="24"/>
  <c r="BQ336" i="24" s="1"/>
  <c r="Z336" i="29" s="1"/>
  <c r="AO336" i="24"/>
  <c r="BP336" i="24" s="1"/>
  <c r="Y336" i="29" s="1"/>
  <c r="BJ334" i="24"/>
  <c r="BS334" i="24" s="1"/>
  <c r="AB334" i="29" s="1"/>
  <c r="AW334" i="24"/>
  <c r="BR334" i="24" s="1"/>
  <c r="AA334" i="29" s="1"/>
  <c r="AR334" i="24"/>
  <c r="BQ334" i="24" s="1"/>
  <c r="Z334" i="29" s="1"/>
  <c r="AO334" i="24"/>
  <c r="BP334" i="24" s="1"/>
  <c r="Y334" i="29" s="1"/>
  <c r="BJ333" i="24"/>
  <c r="BS333" i="24" s="1"/>
  <c r="AB333" i="29" s="1"/>
  <c r="AW333" i="24"/>
  <c r="BR333" i="24" s="1"/>
  <c r="AA333" i="29" s="1"/>
  <c r="AR333" i="24"/>
  <c r="BQ333" i="24" s="1"/>
  <c r="Z333" i="29" s="1"/>
  <c r="AO333" i="24"/>
  <c r="BP333" i="24" s="1"/>
  <c r="Y333" i="29" s="1"/>
  <c r="BJ332" i="24"/>
  <c r="BS332" i="24" s="1"/>
  <c r="AB332" i="29" s="1"/>
  <c r="AW332" i="24"/>
  <c r="BR332" i="24" s="1"/>
  <c r="AA332" i="29" s="1"/>
  <c r="AR332" i="24"/>
  <c r="BQ332" i="24" s="1"/>
  <c r="Z332" i="29" s="1"/>
  <c r="AO332" i="24"/>
  <c r="BP332" i="24" s="1"/>
  <c r="Y332" i="29" s="1"/>
  <c r="BJ331" i="24"/>
  <c r="BS331" i="24" s="1"/>
  <c r="AB331" i="29" s="1"/>
  <c r="AW331" i="24"/>
  <c r="BR331" i="24" s="1"/>
  <c r="AA331" i="29" s="1"/>
  <c r="AR331" i="24"/>
  <c r="BQ331" i="24" s="1"/>
  <c r="Z331" i="29" s="1"/>
  <c r="AO331" i="24"/>
  <c r="BP331" i="24" s="1"/>
  <c r="Y331" i="29" s="1"/>
  <c r="BJ329" i="24"/>
  <c r="BS329" i="24" s="1"/>
  <c r="AB329" i="29" s="1"/>
  <c r="AW329" i="24"/>
  <c r="BR329" i="24" s="1"/>
  <c r="AA329" i="29" s="1"/>
  <c r="AR329" i="24"/>
  <c r="BQ329" i="24" s="1"/>
  <c r="Z329" i="29" s="1"/>
  <c r="AO329" i="24"/>
  <c r="BP329" i="24" s="1"/>
  <c r="Y329" i="29" s="1"/>
  <c r="BJ328" i="24"/>
  <c r="BS328" i="24" s="1"/>
  <c r="AB328" i="29" s="1"/>
  <c r="AW328" i="24"/>
  <c r="BR328" i="24" s="1"/>
  <c r="AA328" i="29" s="1"/>
  <c r="AR328" i="24"/>
  <c r="BQ328" i="24" s="1"/>
  <c r="Z328" i="29" s="1"/>
  <c r="AO328" i="24"/>
  <c r="BP328" i="24" s="1"/>
  <c r="Y328" i="29" s="1"/>
  <c r="BJ327" i="24"/>
  <c r="BS327" i="24" s="1"/>
  <c r="AB327" i="29" s="1"/>
  <c r="AW327" i="24"/>
  <c r="BR327" i="24" s="1"/>
  <c r="AA327" i="29" s="1"/>
  <c r="AR327" i="24"/>
  <c r="BQ327" i="24" s="1"/>
  <c r="Z327" i="29" s="1"/>
  <c r="AO327" i="24"/>
  <c r="BP327" i="24" s="1"/>
  <c r="Y327" i="29" s="1"/>
  <c r="BJ326" i="24"/>
  <c r="BS326" i="24" s="1"/>
  <c r="AB326" i="29" s="1"/>
  <c r="AW326" i="24"/>
  <c r="BR326" i="24" s="1"/>
  <c r="AA326" i="29" s="1"/>
  <c r="AR326" i="24"/>
  <c r="AO326" i="24"/>
  <c r="BP326" i="24" s="1"/>
  <c r="Y326" i="29" s="1"/>
  <c r="BJ324" i="24"/>
  <c r="BS324" i="24" s="1"/>
  <c r="AB324" i="29" s="1"/>
  <c r="AW324" i="24"/>
  <c r="BR324" i="24" s="1"/>
  <c r="AA324" i="29" s="1"/>
  <c r="AR324" i="24"/>
  <c r="BQ324" i="24" s="1"/>
  <c r="Z324" i="29" s="1"/>
  <c r="AO324" i="24"/>
  <c r="BP324" i="24" s="1"/>
  <c r="Y324" i="29" s="1"/>
  <c r="BJ323" i="24"/>
  <c r="BS323" i="24" s="1"/>
  <c r="AB323" i="29" s="1"/>
  <c r="AW323" i="24"/>
  <c r="BR323" i="24" s="1"/>
  <c r="AA323" i="29" s="1"/>
  <c r="AR323" i="24"/>
  <c r="BQ323" i="24" s="1"/>
  <c r="Z323" i="29" s="1"/>
  <c r="AO323" i="24"/>
  <c r="BP323" i="24" s="1"/>
  <c r="Y323" i="29" s="1"/>
  <c r="BJ322" i="24"/>
  <c r="BS322" i="24" s="1"/>
  <c r="AB322" i="29" s="1"/>
  <c r="AW322" i="24"/>
  <c r="BR322" i="24" s="1"/>
  <c r="AA322" i="29" s="1"/>
  <c r="AR322" i="24"/>
  <c r="BQ322" i="24" s="1"/>
  <c r="Z322" i="29" s="1"/>
  <c r="AO322" i="24"/>
  <c r="BP322" i="24" s="1"/>
  <c r="Y322" i="29" s="1"/>
  <c r="BJ321" i="24"/>
  <c r="BS321" i="24" s="1"/>
  <c r="AB321" i="29" s="1"/>
  <c r="AW321" i="24"/>
  <c r="BR321" i="24" s="1"/>
  <c r="AA321" i="29" s="1"/>
  <c r="AR321" i="24"/>
  <c r="BQ321" i="24" s="1"/>
  <c r="Z321" i="29" s="1"/>
  <c r="AO321" i="24"/>
  <c r="BP321" i="24" s="1"/>
  <c r="Y321" i="29" s="1"/>
  <c r="BJ319" i="24"/>
  <c r="BS319" i="24" s="1"/>
  <c r="AB319" i="29" s="1"/>
  <c r="AW319" i="24"/>
  <c r="BR319" i="24" s="1"/>
  <c r="AA319" i="29" s="1"/>
  <c r="AR319" i="24"/>
  <c r="BQ319" i="24" s="1"/>
  <c r="Z319" i="29" s="1"/>
  <c r="AO319" i="24"/>
  <c r="BP319" i="24" s="1"/>
  <c r="Y319" i="29" s="1"/>
  <c r="BJ318" i="24"/>
  <c r="BS318" i="24" s="1"/>
  <c r="AB318" i="29" s="1"/>
  <c r="AW318" i="24"/>
  <c r="BR318" i="24" s="1"/>
  <c r="AA318" i="29" s="1"/>
  <c r="AR318" i="24"/>
  <c r="BQ318" i="24" s="1"/>
  <c r="Z318" i="29" s="1"/>
  <c r="AO318" i="24"/>
  <c r="BP318" i="24" s="1"/>
  <c r="Y318" i="29" s="1"/>
  <c r="BJ317" i="24"/>
  <c r="BS317" i="24" s="1"/>
  <c r="AB317" i="29" s="1"/>
  <c r="AW317" i="24"/>
  <c r="BR317" i="24" s="1"/>
  <c r="AA317" i="29" s="1"/>
  <c r="AR317" i="24"/>
  <c r="BQ317" i="24" s="1"/>
  <c r="Z317" i="29" s="1"/>
  <c r="AO317" i="24"/>
  <c r="BP317" i="24" s="1"/>
  <c r="Y317" i="29" s="1"/>
  <c r="BJ316" i="24"/>
  <c r="BS316" i="24" s="1"/>
  <c r="AB316" i="29" s="1"/>
  <c r="AW316" i="24"/>
  <c r="BR316" i="24" s="1"/>
  <c r="AA316" i="29" s="1"/>
  <c r="AR316" i="24"/>
  <c r="BQ316" i="24" s="1"/>
  <c r="Z316" i="29" s="1"/>
  <c r="AO316" i="24"/>
  <c r="BP316" i="24" s="1"/>
  <c r="Y316" i="29" s="1"/>
  <c r="BJ314" i="24"/>
  <c r="BS314" i="24" s="1"/>
  <c r="AB314" i="29" s="1"/>
  <c r="AW314" i="24"/>
  <c r="BR314" i="24" s="1"/>
  <c r="AA314" i="29" s="1"/>
  <c r="AR314" i="24"/>
  <c r="BQ314" i="24" s="1"/>
  <c r="Z314" i="29" s="1"/>
  <c r="AO314" i="24"/>
  <c r="BP314" i="24" s="1"/>
  <c r="Y314" i="29" s="1"/>
  <c r="BJ313" i="24"/>
  <c r="BS313" i="24" s="1"/>
  <c r="AB313" i="29" s="1"/>
  <c r="AW313" i="24"/>
  <c r="BR313" i="24" s="1"/>
  <c r="AA313" i="29" s="1"/>
  <c r="AR313" i="24"/>
  <c r="BQ313" i="24" s="1"/>
  <c r="Z313" i="29" s="1"/>
  <c r="AO313" i="24"/>
  <c r="BP313" i="24" s="1"/>
  <c r="Y313" i="29" s="1"/>
  <c r="BJ312" i="24"/>
  <c r="BS312" i="24" s="1"/>
  <c r="AB312" i="29" s="1"/>
  <c r="AW312" i="24"/>
  <c r="BR312" i="24" s="1"/>
  <c r="AA312" i="29" s="1"/>
  <c r="AR312" i="24"/>
  <c r="BQ312" i="24" s="1"/>
  <c r="Z312" i="29" s="1"/>
  <c r="AO312" i="24"/>
  <c r="BP312" i="24" s="1"/>
  <c r="Y312" i="29" s="1"/>
  <c r="BJ311" i="24"/>
  <c r="BS311" i="24" s="1"/>
  <c r="AB311" i="29" s="1"/>
  <c r="AW311" i="24"/>
  <c r="BR311" i="24" s="1"/>
  <c r="AA311" i="29" s="1"/>
  <c r="AR311" i="24"/>
  <c r="BQ311" i="24" s="1"/>
  <c r="Z311" i="29" s="1"/>
  <c r="AO311" i="24"/>
  <c r="BP311" i="24" s="1"/>
  <c r="Y311" i="29" s="1"/>
  <c r="BJ310" i="24"/>
  <c r="BS310" i="24" s="1"/>
  <c r="AB310" i="29" s="1"/>
  <c r="AW310" i="24"/>
  <c r="BR310" i="24" s="1"/>
  <c r="AA310" i="29" s="1"/>
  <c r="AR310" i="24"/>
  <c r="BQ310" i="24" s="1"/>
  <c r="Z310" i="29" s="1"/>
  <c r="AO310" i="24"/>
  <c r="BP310" i="24" s="1"/>
  <c r="Y310" i="29" s="1"/>
  <c r="BJ308" i="24"/>
  <c r="BS308" i="24" s="1"/>
  <c r="AB308" i="29" s="1"/>
  <c r="AW308" i="24"/>
  <c r="BR308" i="24" s="1"/>
  <c r="AA308" i="29" s="1"/>
  <c r="AR308" i="24"/>
  <c r="BQ308" i="24" s="1"/>
  <c r="Z308" i="29" s="1"/>
  <c r="AO308" i="24"/>
  <c r="BP308" i="24" s="1"/>
  <c r="Y308" i="29" s="1"/>
  <c r="BJ307" i="24"/>
  <c r="BS307" i="24" s="1"/>
  <c r="AB307" i="29" s="1"/>
  <c r="AW307" i="24"/>
  <c r="BR307" i="24" s="1"/>
  <c r="AA307" i="29" s="1"/>
  <c r="AR307" i="24"/>
  <c r="BQ307" i="24" s="1"/>
  <c r="Z307" i="29" s="1"/>
  <c r="AO307" i="24"/>
  <c r="BP307" i="24" s="1"/>
  <c r="Y307" i="29" s="1"/>
  <c r="BJ306" i="24"/>
  <c r="BS306" i="24" s="1"/>
  <c r="AB306" i="29" s="1"/>
  <c r="AW306" i="24"/>
  <c r="BR306" i="24" s="1"/>
  <c r="AA306" i="29" s="1"/>
  <c r="AR306" i="24"/>
  <c r="BQ306" i="24" s="1"/>
  <c r="Z306" i="29" s="1"/>
  <c r="AO306" i="24"/>
  <c r="BP306" i="24" s="1"/>
  <c r="Y306" i="29" s="1"/>
  <c r="BJ304" i="24"/>
  <c r="BS304" i="24" s="1"/>
  <c r="AB304" i="29" s="1"/>
  <c r="AW304" i="24"/>
  <c r="BR304" i="24" s="1"/>
  <c r="AA304" i="29" s="1"/>
  <c r="AR304" i="24"/>
  <c r="BQ304" i="24" s="1"/>
  <c r="Z304" i="29" s="1"/>
  <c r="AO304" i="24"/>
  <c r="BP304" i="24" s="1"/>
  <c r="Y304" i="29" s="1"/>
  <c r="BJ303" i="24"/>
  <c r="BS303" i="24" s="1"/>
  <c r="AB303" i="29" s="1"/>
  <c r="AW303" i="24"/>
  <c r="BR303" i="24" s="1"/>
  <c r="AA303" i="29" s="1"/>
  <c r="AR303" i="24"/>
  <c r="BQ303" i="24" s="1"/>
  <c r="Z303" i="29" s="1"/>
  <c r="AO303" i="24"/>
  <c r="BP303" i="24" s="1"/>
  <c r="Y303" i="29" s="1"/>
  <c r="BJ302" i="24"/>
  <c r="BS302" i="24" s="1"/>
  <c r="AB302" i="29" s="1"/>
  <c r="AW302" i="24"/>
  <c r="BR302" i="24" s="1"/>
  <c r="AA302" i="29" s="1"/>
  <c r="AR302" i="24"/>
  <c r="BQ302" i="24" s="1"/>
  <c r="Z302" i="29" s="1"/>
  <c r="AO302" i="24"/>
  <c r="BP302" i="24" s="1"/>
  <c r="Y302" i="29" s="1"/>
  <c r="BJ300" i="24"/>
  <c r="BS300" i="24" s="1"/>
  <c r="AB300" i="29" s="1"/>
  <c r="AW300" i="24"/>
  <c r="BR300" i="24" s="1"/>
  <c r="AA300" i="29" s="1"/>
  <c r="AR300" i="24"/>
  <c r="BQ300" i="24" s="1"/>
  <c r="Z300" i="29" s="1"/>
  <c r="AO300" i="24"/>
  <c r="BP300" i="24" s="1"/>
  <c r="Y300" i="29" s="1"/>
  <c r="BJ299" i="24"/>
  <c r="BS299" i="24" s="1"/>
  <c r="AB299" i="29" s="1"/>
  <c r="AW299" i="24"/>
  <c r="BR299" i="24" s="1"/>
  <c r="AA299" i="29" s="1"/>
  <c r="AR299" i="24"/>
  <c r="BQ299" i="24" s="1"/>
  <c r="Z299" i="29" s="1"/>
  <c r="AO299" i="24"/>
  <c r="BP299" i="24" s="1"/>
  <c r="Y299" i="29" s="1"/>
  <c r="BJ298" i="24"/>
  <c r="BS298" i="24" s="1"/>
  <c r="AB298" i="29" s="1"/>
  <c r="AW298" i="24"/>
  <c r="BR298" i="24" s="1"/>
  <c r="AA298" i="29" s="1"/>
  <c r="AR298" i="24"/>
  <c r="BQ298" i="24" s="1"/>
  <c r="Z298" i="29" s="1"/>
  <c r="AO298" i="24"/>
  <c r="BP298" i="24" s="1"/>
  <c r="Y298" i="29" s="1"/>
  <c r="BJ297" i="24"/>
  <c r="BS297" i="24" s="1"/>
  <c r="AB297" i="29" s="1"/>
  <c r="AW297" i="24"/>
  <c r="BR297" i="24" s="1"/>
  <c r="AA297" i="29" s="1"/>
  <c r="AR297" i="24"/>
  <c r="BQ297" i="24" s="1"/>
  <c r="Z297" i="29" s="1"/>
  <c r="AO297" i="24"/>
  <c r="BP297" i="24" s="1"/>
  <c r="Y297" i="29" s="1"/>
  <c r="BJ296" i="24"/>
  <c r="BS296" i="24" s="1"/>
  <c r="AB296" i="29" s="1"/>
  <c r="AW296" i="24"/>
  <c r="BR296" i="24" s="1"/>
  <c r="AA296" i="29" s="1"/>
  <c r="AR296" i="24"/>
  <c r="BQ296" i="24" s="1"/>
  <c r="Z296" i="29" s="1"/>
  <c r="AO296" i="24"/>
  <c r="BP296" i="24" s="1"/>
  <c r="Y296" i="29" s="1"/>
  <c r="BJ294" i="24"/>
  <c r="BS294" i="24" s="1"/>
  <c r="AB294" i="29" s="1"/>
  <c r="AW294" i="24"/>
  <c r="BR294" i="24" s="1"/>
  <c r="AA294" i="29" s="1"/>
  <c r="AR294" i="24"/>
  <c r="BQ294" i="24" s="1"/>
  <c r="Z294" i="29" s="1"/>
  <c r="AO294" i="24"/>
  <c r="BP294" i="24" s="1"/>
  <c r="Y294" i="29" s="1"/>
  <c r="BJ293" i="24"/>
  <c r="BS293" i="24" s="1"/>
  <c r="AB293" i="29" s="1"/>
  <c r="AW293" i="24"/>
  <c r="BR293" i="24" s="1"/>
  <c r="AA293" i="29" s="1"/>
  <c r="AR293" i="24"/>
  <c r="BQ293" i="24" s="1"/>
  <c r="Z293" i="29" s="1"/>
  <c r="AO293" i="24"/>
  <c r="BP293" i="24" s="1"/>
  <c r="Y293" i="29" s="1"/>
  <c r="BJ292" i="24"/>
  <c r="BS292" i="24" s="1"/>
  <c r="AB292" i="29" s="1"/>
  <c r="AW292" i="24"/>
  <c r="BR292" i="24" s="1"/>
  <c r="AA292" i="29" s="1"/>
  <c r="AR292" i="24"/>
  <c r="BQ292" i="24" s="1"/>
  <c r="Z292" i="29" s="1"/>
  <c r="AO292" i="24"/>
  <c r="BP292" i="24" s="1"/>
  <c r="Y292" i="29" s="1"/>
  <c r="BJ291" i="24"/>
  <c r="BS291" i="24" s="1"/>
  <c r="AB291" i="29" s="1"/>
  <c r="AW291" i="24"/>
  <c r="BR291" i="24" s="1"/>
  <c r="AA291" i="29" s="1"/>
  <c r="AR291" i="24"/>
  <c r="BQ291" i="24" s="1"/>
  <c r="Z291" i="29" s="1"/>
  <c r="AO291" i="24"/>
  <c r="BP291" i="24" s="1"/>
  <c r="Y291" i="29" s="1"/>
  <c r="BJ290" i="24"/>
  <c r="BS290" i="24" s="1"/>
  <c r="AB290" i="29" s="1"/>
  <c r="AW290" i="24"/>
  <c r="BR290" i="24" s="1"/>
  <c r="AA290" i="29" s="1"/>
  <c r="AR290" i="24"/>
  <c r="BQ290" i="24" s="1"/>
  <c r="Z290" i="29" s="1"/>
  <c r="AO290" i="24"/>
  <c r="BP290" i="24" s="1"/>
  <c r="Y290" i="29" s="1"/>
  <c r="BJ287" i="24"/>
  <c r="BS287" i="24" s="1"/>
  <c r="AB287" i="29" s="1"/>
  <c r="AW287" i="24"/>
  <c r="BR287" i="24" s="1"/>
  <c r="AA287" i="29" s="1"/>
  <c r="AR287" i="24"/>
  <c r="BQ287" i="24" s="1"/>
  <c r="Z287" i="29" s="1"/>
  <c r="AO287" i="24"/>
  <c r="BP287" i="24" s="1"/>
  <c r="Y287" i="29" s="1"/>
  <c r="BJ286" i="24"/>
  <c r="BS286" i="24" s="1"/>
  <c r="AB286" i="29" s="1"/>
  <c r="AW286" i="24"/>
  <c r="BR286" i="24" s="1"/>
  <c r="AA286" i="29" s="1"/>
  <c r="AR286" i="24"/>
  <c r="BQ286" i="24" s="1"/>
  <c r="Z286" i="29" s="1"/>
  <c r="AO286" i="24"/>
  <c r="BP286" i="24" s="1"/>
  <c r="Y286" i="29" s="1"/>
  <c r="BJ285" i="24"/>
  <c r="BS285" i="24" s="1"/>
  <c r="AB285" i="29" s="1"/>
  <c r="AW285" i="24"/>
  <c r="BR285" i="24" s="1"/>
  <c r="AA285" i="29" s="1"/>
  <c r="AR285" i="24"/>
  <c r="BQ285" i="24" s="1"/>
  <c r="Z285" i="29" s="1"/>
  <c r="AO285" i="24"/>
  <c r="BP285" i="24" s="1"/>
  <c r="Y285" i="29" s="1"/>
  <c r="BJ284" i="24"/>
  <c r="BS284" i="24" s="1"/>
  <c r="AB284" i="29" s="1"/>
  <c r="AW284" i="24"/>
  <c r="BR284" i="24" s="1"/>
  <c r="AA284" i="29" s="1"/>
  <c r="AR284" i="24"/>
  <c r="BQ284" i="24" s="1"/>
  <c r="Z284" i="29" s="1"/>
  <c r="AO284" i="24"/>
  <c r="BP284" i="24" s="1"/>
  <c r="Y284" i="29" s="1"/>
  <c r="BJ282" i="24"/>
  <c r="BS282" i="24" s="1"/>
  <c r="AB282" i="29" s="1"/>
  <c r="AW282" i="24"/>
  <c r="BR282" i="24" s="1"/>
  <c r="AA282" i="29" s="1"/>
  <c r="AR282" i="24"/>
  <c r="BQ282" i="24" s="1"/>
  <c r="Z282" i="29" s="1"/>
  <c r="AO282" i="24"/>
  <c r="BP282" i="24" s="1"/>
  <c r="Y282" i="29" s="1"/>
  <c r="BJ281" i="24"/>
  <c r="BS281" i="24" s="1"/>
  <c r="AB281" i="29" s="1"/>
  <c r="AW281" i="24"/>
  <c r="BR281" i="24" s="1"/>
  <c r="AA281" i="29" s="1"/>
  <c r="AR281" i="24"/>
  <c r="BQ281" i="24" s="1"/>
  <c r="Z281" i="29" s="1"/>
  <c r="AO281" i="24"/>
  <c r="BP281" i="24" s="1"/>
  <c r="Y281" i="29" s="1"/>
  <c r="BJ280" i="24"/>
  <c r="BS280" i="24" s="1"/>
  <c r="AB280" i="29" s="1"/>
  <c r="AW280" i="24"/>
  <c r="BR280" i="24" s="1"/>
  <c r="AA280" i="29" s="1"/>
  <c r="AR280" i="24"/>
  <c r="BQ280" i="24" s="1"/>
  <c r="Z280" i="29" s="1"/>
  <c r="AO280" i="24"/>
  <c r="BP280" i="24" s="1"/>
  <c r="Y280" i="29" s="1"/>
  <c r="BJ279" i="24"/>
  <c r="BS279" i="24" s="1"/>
  <c r="AB279" i="29" s="1"/>
  <c r="AW279" i="24"/>
  <c r="BR279" i="24" s="1"/>
  <c r="AA279" i="29" s="1"/>
  <c r="AR279" i="24"/>
  <c r="BQ279" i="24" s="1"/>
  <c r="Z279" i="29" s="1"/>
  <c r="AO279" i="24"/>
  <c r="BP279" i="24" s="1"/>
  <c r="Y279" i="29" s="1"/>
  <c r="BJ278" i="24"/>
  <c r="BS278" i="24" s="1"/>
  <c r="AB278" i="29" s="1"/>
  <c r="AW278" i="24"/>
  <c r="BR278" i="24" s="1"/>
  <c r="AA278" i="29" s="1"/>
  <c r="AR278" i="24"/>
  <c r="BQ278" i="24" s="1"/>
  <c r="Z278" i="29" s="1"/>
  <c r="AO278" i="24"/>
  <c r="BP278" i="24" s="1"/>
  <c r="Y278" i="29" s="1"/>
  <c r="BJ275" i="24"/>
  <c r="BS275" i="24" s="1"/>
  <c r="AB275" i="29" s="1"/>
  <c r="AW275" i="24"/>
  <c r="BR275" i="24" s="1"/>
  <c r="AA275" i="29" s="1"/>
  <c r="AR275" i="24"/>
  <c r="BQ275" i="24" s="1"/>
  <c r="Z275" i="29" s="1"/>
  <c r="AO275" i="24"/>
  <c r="BP275" i="24" s="1"/>
  <c r="Y275" i="29" s="1"/>
  <c r="BJ274" i="24"/>
  <c r="BS274" i="24" s="1"/>
  <c r="AB274" i="29" s="1"/>
  <c r="AW274" i="24"/>
  <c r="BR274" i="24" s="1"/>
  <c r="AA274" i="29" s="1"/>
  <c r="AR274" i="24"/>
  <c r="BQ274" i="24" s="1"/>
  <c r="Z274" i="29" s="1"/>
  <c r="AO274" i="24"/>
  <c r="BP274" i="24" s="1"/>
  <c r="Y274" i="29" s="1"/>
  <c r="BJ273" i="24"/>
  <c r="BS273" i="24" s="1"/>
  <c r="AB273" i="29" s="1"/>
  <c r="AW273" i="24"/>
  <c r="BR273" i="24" s="1"/>
  <c r="AA273" i="29" s="1"/>
  <c r="AR273" i="24"/>
  <c r="BQ273" i="24" s="1"/>
  <c r="Z273" i="29" s="1"/>
  <c r="AO273" i="24"/>
  <c r="BP273" i="24" s="1"/>
  <c r="Y273" i="29" s="1"/>
  <c r="BJ272" i="24"/>
  <c r="AW272" i="24"/>
  <c r="AR272" i="24"/>
  <c r="BQ272" i="24" s="1"/>
  <c r="Z272" i="29" s="1"/>
  <c r="AO272" i="24"/>
  <c r="BJ270" i="24"/>
  <c r="BS270" i="24" s="1"/>
  <c r="AB270" i="29" s="1"/>
  <c r="AW270" i="24"/>
  <c r="BR270" i="24" s="1"/>
  <c r="AA270" i="29" s="1"/>
  <c r="AR270" i="24"/>
  <c r="BQ270" i="24" s="1"/>
  <c r="Z270" i="29" s="1"/>
  <c r="AO270" i="24"/>
  <c r="BP270" i="24" s="1"/>
  <c r="Y270" i="29" s="1"/>
  <c r="BJ269" i="24"/>
  <c r="BS269" i="24" s="1"/>
  <c r="AB269" i="29" s="1"/>
  <c r="AW269" i="24"/>
  <c r="BR269" i="24" s="1"/>
  <c r="AA269" i="29" s="1"/>
  <c r="AR269" i="24"/>
  <c r="BQ269" i="24" s="1"/>
  <c r="Z269" i="29" s="1"/>
  <c r="AO269" i="24"/>
  <c r="BP269" i="24" s="1"/>
  <c r="Y269" i="29" s="1"/>
  <c r="BJ268" i="24"/>
  <c r="BS268" i="24" s="1"/>
  <c r="AB268" i="29" s="1"/>
  <c r="AW268" i="24"/>
  <c r="BR268" i="24" s="1"/>
  <c r="AA268" i="29" s="1"/>
  <c r="AR268" i="24"/>
  <c r="BQ268" i="24" s="1"/>
  <c r="Z268" i="29" s="1"/>
  <c r="AO268" i="24"/>
  <c r="BP268" i="24" s="1"/>
  <c r="Y268" i="29" s="1"/>
  <c r="BJ267" i="24"/>
  <c r="BS267" i="24" s="1"/>
  <c r="AB267" i="29" s="1"/>
  <c r="AW267" i="24"/>
  <c r="BR267" i="24" s="1"/>
  <c r="AA267" i="29" s="1"/>
  <c r="AR267" i="24"/>
  <c r="BQ267" i="24" s="1"/>
  <c r="Z267" i="29" s="1"/>
  <c r="AO267" i="24"/>
  <c r="BP267" i="24" s="1"/>
  <c r="Y267" i="29" s="1"/>
  <c r="BJ266" i="24"/>
  <c r="BS266" i="24" s="1"/>
  <c r="AB266" i="29" s="1"/>
  <c r="AW266" i="24"/>
  <c r="BR266" i="24" s="1"/>
  <c r="AA266" i="29" s="1"/>
  <c r="AR266" i="24"/>
  <c r="BQ266" i="24" s="1"/>
  <c r="Z266" i="29" s="1"/>
  <c r="AO266" i="24"/>
  <c r="BP266" i="24" s="1"/>
  <c r="Y266" i="29" s="1"/>
  <c r="BJ265" i="24"/>
  <c r="AW265" i="24"/>
  <c r="AR265" i="24"/>
  <c r="BQ265" i="24" s="1"/>
  <c r="Z265" i="29" s="1"/>
  <c r="AO265" i="24"/>
  <c r="BP265" i="24" s="1"/>
  <c r="Y265" i="29" s="1"/>
  <c r="BJ263" i="24"/>
  <c r="BS263" i="24" s="1"/>
  <c r="AB263" i="29" s="1"/>
  <c r="AW263" i="24"/>
  <c r="BR263" i="24" s="1"/>
  <c r="AA263" i="29" s="1"/>
  <c r="AR263" i="24"/>
  <c r="BQ263" i="24" s="1"/>
  <c r="Z263" i="29" s="1"/>
  <c r="AO263" i="24"/>
  <c r="BP263" i="24" s="1"/>
  <c r="Y263" i="29" s="1"/>
  <c r="BJ262" i="24"/>
  <c r="BS262" i="24" s="1"/>
  <c r="AB262" i="29" s="1"/>
  <c r="AW262" i="24"/>
  <c r="BR262" i="24" s="1"/>
  <c r="AA262" i="29" s="1"/>
  <c r="AR262" i="24"/>
  <c r="BQ262" i="24" s="1"/>
  <c r="Z262" i="29" s="1"/>
  <c r="AO262" i="24"/>
  <c r="BP262" i="24" s="1"/>
  <c r="Y262" i="29" s="1"/>
  <c r="BJ261" i="24"/>
  <c r="BS261" i="24" s="1"/>
  <c r="AB261" i="29" s="1"/>
  <c r="AW261" i="24"/>
  <c r="BR261" i="24" s="1"/>
  <c r="AA261" i="29" s="1"/>
  <c r="AR261" i="24"/>
  <c r="BQ261" i="24" s="1"/>
  <c r="Z261" i="29" s="1"/>
  <c r="AO261" i="24"/>
  <c r="BP261" i="24" s="1"/>
  <c r="Y261" i="29" s="1"/>
  <c r="BJ260" i="24"/>
  <c r="BS260" i="24" s="1"/>
  <c r="AB260" i="29" s="1"/>
  <c r="AW260" i="24"/>
  <c r="BR260" i="24" s="1"/>
  <c r="AA260" i="29" s="1"/>
  <c r="AR260" i="24"/>
  <c r="BQ260" i="24" s="1"/>
  <c r="Z260" i="29" s="1"/>
  <c r="AO260" i="24"/>
  <c r="BP260" i="24" s="1"/>
  <c r="Y260" i="29" s="1"/>
  <c r="BJ259" i="24"/>
  <c r="AW259" i="24"/>
  <c r="AR259" i="24"/>
  <c r="AO259" i="24"/>
  <c r="BJ257" i="24"/>
  <c r="BS257" i="24" s="1"/>
  <c r="AB257" i="29" s="1"/>
  <c r="AW257" i="24"/>
  <c r="BR257" i="24" s="1"/>
  <c r="AA257" i="29" s="1"/>
  <c r="AR257" i="24"/>
  <c r="BQ257" i="24" s="1"/>
  <c r="Z257" i="29" s="1"/>
  <c r="AO257" i="24"/>
  <c r="BP257" i="24" s="1"/>
  <c r="Y257" i="29" s="1"/>
  <c r="BJ256" i="24"/>
  <c r="BS256" i="24" s="1"/>
  <c r="AB256" i="29" s="1"/>
  <c r="AW256" i="24"/>
  <c r="BR256" i="24" s="1"/>
  <c r="AA256" i="29" s="1"/>
  <c r="AR256" i="24"/>
  <c r="BQ256" i="24" s="1"/>
  <c r="Z256" i="29" s="1"/>
  <c r="AO256" i="24"/>
  <c r="BP256" i="24" s="1"/>
  <c r="Y256" i="29" s="1"/>
  <c r="BJ255" i="24"/>
  <c r="BS255" i="24" s="1"/>
  <c r="AB255" i="29" s="1"/>
  <c r="AW255" i="24"/>
  <c r="BR255" i="24" s="1"/>
  <c r="AA255" i="29" s="1"/>
  <c r="AR255" i="24"/>
  <c r="BQ255" i="24" s="1"/>
  <c r="Z255" i="29" s="1"/>
  <c r="AO255" i="24"/>
  <c r="BP255" i="24" s="1"/>
  <c r="Y255" i="29" s="1"/>
  <c r="BJ253" i="24"/>
  <c r="BS253" i="24" s="1"/>
  <c r="AB253" i="29" s="1"/>
  <c r="AW253" i="24"/>
  <c r="BR253" i="24" s="1"/>
  <c r="AA253" i="29" s="1"/>
  <c r="AR253" i="24"/>
  <c r="BQ253" i="24" s="1"/>
  <c r="Z253" i="29" s="1"/>
  <c r="AO253" i="24"/>
  <c r="BP253" i="24" s="1"/>
  <c r="Y253" i="29" s="1"/>
  <c r="BJ252" i="24"/>
  <c r="BS252" i="24" s="1"/>
  <c r="AB252" i="29" s="1"/>
  <c r="AW252" i="24"/>
  <c r="BR252" i="24" s="1"/>
  <c r="AA252" i="29" s="1"/>
  <c r="AR252" i="24"/>
  <c r="BQ252" i="24" s="1"/>
  <c r="Z252" i="29" s="1"/>
  <c r="AO252" i="24"/>
  <c r="BP252" i="24" s="1"/>
  <c r="Y252" i="29" s="1"/>
  <c r="BJ251" i="24"/>
  <c r="BS251" i="24" s="1"/>
  <c r="AB251" i="29" s="1"/>
  <c r="AW251" i="24"/>
  <c r="BR251" i="24" s="1"/>
  <c r="AA251" i="29" s="1"/>
  <c r="AR251" i="24"/>
  <c r="BQ251" i="24" s="1"/>
  <c r="Z251" i="29" s="1"/>
  <c r="AO251" i="24"/>
  <c r="BP251" i="24" s="1"/>
  <c r="Y251" i="29" s="1"/>
  <c r="BJ250" i="24"/>
  <c r="BS250" i="24" s="1"/>
  <c r="AB250" i="29" s="1"/>
  <c r="AW250" i="24"/>
  <c r="BR250" i="24" s="1"/>
  <c r="AA250" i="29" s="1"/>
  <c r="AR250" i="24"/>
  <c r="BQ250" i="24" s="1"/>
  <c r="Z250" i="29" s="1"/>
  <c r="AO250" i="24"/>
  <c r="BP250" i="24" s="1"/>
  <c r="Y250" i="29" s="1"/>
  <c r="BJ249" i="24"/>
  <c r="AW249" i="24"/>
  <c r="BR249" i="24" s="1"/>
  <c r="AA249" i="29" s="1"/>
  <c r="AR249" i="24"/>
  <c r="BQ249" i="24" s="1"/>
  <c r="Z249" i="29" s="1"/>
  <c r="AO249" i="24"/>
  <c r="BJ247" i="24"/>
  <c r="BS247" i="24" s="1"/>
  <c r="AB247" i="29" s="1"/>
  <c r="AW247" i="24"/>
  <c r="BR247" i="24" s="1"/>
  <c r="AA247" i="29" s="1"/>
  <c r="AR247" i="24"/>
  <c r="BQ247" i="24" s="1"/>
  <c r="Z247" i="29" s="1"/>
  <c r="AO247" i="24"/>
  <c r="BP247" i="24" s="1"/>
  <c r="Y247" i="29" s="1"/>
  <c r="BJ246" i="24"/>
  <c r="BS246" i="24" s="1"/>
  <c r="AB246" i="29" s="1"/>
  <c r="AW246" i="24"/>
  <c r="BR246" i="24" s="1"/>
  <c r="AA246" i="29" s="1"/>
  <c r="AR246" i="24"/>
  <c r="BQ246" i="24" s="1"/>
  <c r="Z246" i="29" s="1"/>
  <c r="AO246" i="24"/>
  <c r="BP246" i="24" s="1"/>
  <c r="Y246" i="29" s="1"/>
  <c r="BJ245" i="24"/>
  <c r="BS245" i="24" s="1"/>
  <c r="AB245" i="29" s="1"/>
  <c r="AW245" i="24"/>
  <c r="BR245" i="24" s="1"/>
  <c r="AA245" i="29" s="1"/>
  <c r="AR245" i="24"/>
  <c r="BQ245" i="24" s="1"/>
  <c r="Z245" i="29" s="1"/>
  <c r="AO245" i="24"/>
  <c r="BP245" i="24" s="1"/>
  <c r="Y245" i="29" s="1"/>
  <c r="BJ243" i="24"/>
  <c r="BS243" i="24" s="1"/>
  <c r="AB243" i="29" s="1"/>
  <c r="AW243" i="24"/>
  <c r="BR243" i="24" s="1"/>
  <c r="AA243" i="29" s="1"/>
  <c r="AR243" i="24"/>
  <c r="BQ243" i="24" s="1"/>
  <c r="Z243" i="29" s="1"/>
  <c r="AO243" i="24"/>
  <c r="BP243" i="24" s="1"/>
  <c r="Y243" i="29" s="1"/>
  <c r="BJ242" i="24"/>
  <c r="BS242" i="24" s="1"/>
  <c r="AB242" i="29" s="1"/>
  <c r="AW242" i="24"/>
  <c r="BR242" i="24" s="1"/>
  <c r="AA242" i="29" s="1"/>
  <c r="AR242" i="24"/>
  <c r="BQ242" i="24" s="1"/>
  <c r="Z242" i="29" s="1"/>
  <c r="AO242" i="24"/>
  <c r="BP242" i="24" s="1"/>
  <c r="Y242" i="29" s="1"/>
  <c r="BJ241" i="24"/>
  <c r="BS241" i="24" s="1"/>
  <c r="AB241" i="29" s="1"/>
  <c r="AW241" i="24"/>
  <c r="BR241" i="24" s="1"/>
  <c r="AA241" i="29" s="1"/>
  <c r="AR241" i="24"/>
  <c r="BQ241" i="24" s="1"/>
  <c r="Z241" i="29" s="1"/>
  <c r="AO241" i="24"/>
  <c r="BP241" i="24" s="1"/>
  <c r="Y241" i="29" s="1"/>
  <c r="BJ240" i="24"/>
  <c r="AW240" i="24"/>
  <c r="AR240" i="24"/>
  <c r="BQ240" i="24" s="1"/>
  <c r="Z240" i="29" s="1"/>
  <c r="AO240" i="24"/>
  <c r="BP240" i="24" s="1"/>
  <c r="Y240" i="29" s="1"/>
  <c r="BJ237" i="24"/>
  <c r="BS237" i="24" s="1"/>
  <c r="AB237" i="29" s="1"/>
  <c r="AW237" i="24"/>
  <c r="BR237" i="24" s="1"/>
  <c r="AA237" i="29" s="1"/>
  <c r="AR237" i="24"/>
  <c r="BQ237" i="24" s="1"/>
  <c r="Z237" i="29" s="1"/>
  <c r="AO237" i="24"/>
  <c r="BP237" i="24" s="1"/>
  <c r="Y237" i="29" s="1"/>
  <c r="BJ236" i="24"/>
  <c r="BS236" i="24" s="1"/>
  <c r="AB236" i="29" s="1"/>
  <c r="AW236" i="24"/>
  <c r="BR236" i="24" s="1"/>
  <c r="AA236" i="29" s="1"/>
  <c r="AR236" i="24"/>
  <c r="BQ236" i="24" s="1"/>
  <c r="Z236" i="29" s="1"/>
  <c r="AO236" i="24"/>
  <c r="BP236" i="24" s="1"/>
  <c r="Y236" i="29" s="1"/>
  <c r="BJ235" i="24"/>
  <c r="BS235" i="24" s="1"/>
  <c r="AB235" i="29" s="1"/>
  <c r="AW235" i="24"/>
  <c r="BR235" i="24" s="1"/>
  <c r="AA235" i="29" s="1"/>
  <c r="AR235" i="24"/>
  <c r="BQ235" i="24" s="1"/>
  <c r="Z235" i="29" s="1"/>
  <c r="AO235" i="24"/>
  <c r="BP235" i="24" s="1"/>
  <c r="Y235" i="29" s="1"/>
  <c r="BJ234" i="24"/>
  <c r="BS234" i="24" s="1"/>
  <c r="AB234" i="29" s="1"/>
  <c r="AW234" i="24"/>
  <c r="BR234" i="24" s="1"/>
  <c r="AA234" i="29" s="1"/>
  <c r="AR234" i="24"/>
  <c r="BQ234" i="24" s="1"/>
  <c r="Z234" i="29" s="1"/>
  <c r="AO234" i="24"/>
  <c r="BP234" i="24" s="1"/>
  <c r="Y234" i="29" s="1"/>
  <c r="BJ233" i="24"/>
  <c r="BS233" i="24" s="1"/>
  <c r="AB233" i="29" s="1"/>
  <c r="AW233" i="24"/>
  <c r="BR233" i="24" s="1"/>
  <c r="AA233" i="29" s="1"/>
  <c r="AR233" i="24"/>
  <c r="BQ233" i="24" s="1"/>
  <c r="Z233" i="29" s="1"/>
  <c r="AO233" i="24"/>
  <c r="BP233" i="24" s="1"/>
  <c r="Y233" i="29" s="1"/>
  <c r="BJ232" i="24"/>
  <c r="BS232" i="24" s="1"/>
  <c r="AB232" i="29" s="1"/>
  <c r="AW232" i="24"/>
  <c r="BR232" i="24" s="1"/>
  <c r="AA232" i="29" s="1"/>
  <c r="AR232" i="24"/>
  <c r="BQ232" i="24" s="1"/>
  <c r="Z232" i="29" s="1"/>
  <c r="AO232" i="24"/>
  <c r="BP232" i="24" s="1"/>
  <c r="Y232" i="29" s="1"/>
  <c r="BJ230" i="24"/>
  <c r="BS230" i="24" s="1"/>
  <c r="AB230" i="29" s="1"/>
  <c r="AW230" i="24"/>
  <c r="BR230" i="24" s="1"/>
  <c r="AA230" i="29" s="1"/>
  <c r="AR230" i="24"/>
  <c r="BQ230" i="24" s="1"/>
  <c r="Z230" i="29" s="1"/>
  <c r="AO230" i="24"/>
  <c r="BP230" i="24" s="1"/>
  <c r="Y230" i="29" s="1"/>
  <c r="BJ229" i="24"/>
  <c r="BS229" i="24" s="1"/>
  <c r="AB229" i="29" s="1"/>
  <c r="AW229" i="24"/>
  <c r="BR229" i="24" s="1"/>
  <c r="AA229" i="29" s="1"/>
  <c r="AR229" i="24"/>
  <c r="BQ229" i="24" s="1"/>
  <c r="Z229" i="29" s="1"/>
  <c r="AO229" i="24"/>
  <c r="BP229" i="24" s="1"/>
  <c r="Y229" i="29" s="1"/>
  <c r="BJ228" i="24"/>
  <c r="BS228" i="24" s="1"/>
  <c r="AB228" i="29" s="1"/>
  <c r="AW228" i="24"/>
  <c r="BR228" i="24" s="1"/>
  <c r="AA228" i="29" s="1"/>
  <c r="AR228" i="24"/>
  <c r="BQ228" i="24" s="1"/>
  <c r="Z228" i="29" s="1"/>
  <c r="AO228" i="24"/>
  <c r="BP228" i="24" s="1"/>
  <c r="Y228" i="29" s="1"/>
  <c r="BJ227" i="24"/>
  <c r="BS227" i="24" s="1"/>
  <c r="AB227" i="29" s="1"/>
  <c r="AW227" i="24"/>
  <c r="BR227" i="24" s="1"/>
  <c r="AA227" i="29" s="1"/>
  <c r="AR227" i="24"/>
  <c r="BQ227" i="24" s="1"/>
  <c r="Z227" i="29" s="1"/>
  <c r="AO227" i="24"/>
  <c r="BP227" i="24" s="1"/>
  <c r="Y227" i="29" s="1"/>
  <c r="BJ226" i="24"/>
  <c r="BS226" i="24" s="1"/>
  <c r="AB226" i="29" s="1"/>
  <c r="AW226" i="24"/>
  <c r="BR226" i="24" s="1"/>
  <c r="AA226" i="29" s="1"/>
  <c r="AR226" i="24"/>
  <c r="BQ226" i="24" s="1"/>
  <c r="Z226" i="29" s="1"/>
  <c r="AO226" i="24"/>
  <c r="BP226" i="24" s="1"/>
  <c r="Y226" i="29" s="1"/>
  <c r="BJ225" i="24"/>
  <c r="BS225" i="24" s="1"/>
  <c r="AB225" i="29" s="1"/>
  <c r="AW225" i="24"/>
  <c r="BR225" i="24" s="1"/>
  <c r="AA225" i="29" s="1"/>
  <c r="AR225" i="24"/>
  <c r="BQ225" i="24" s="1"/>
  <c r="Z225" i="29" s="1"/>
  <c r="AO225" i="24"/>
  <c r="BP225" i="24" s="1"/>
  <c r="Y225" i="29" s="1"/>
  <c r="BJ224" i="24"/>
  <c r="AW224" i="24"/>
  <c r="BR224" i="24" s="1"/>
  <c r="AA224" i="29" s="1"/>
  <c r="AR224" i="24"/>
  <c r="AO224" i="24"/>
  <c r="BJ222" i="24"/>
  <c r="BS222" i="24" s="1"/>
  <c r="AB222" i="29" s="1"/>
  <c r="AW222" i="24"/>
  <c r="BR222" i="24" s="1"/>
  <c r="AA222" i="29" s="1"/>
  <c r="AR222" i="24"/>
  <c r="BQ222" i="24" s="1"/>
  <c r="Z222" i="29" s="1"/>
  <c r="AO222" i="24"/>
  <c r="BP222" i="24" s="1"/>
  <c r="Y222" i="29" s="1"/>
  <c r="BJ221" i="24"/>
  <c r="BS221" i="24" s="1"/>
  <c r="AB221" i="29" s="1"/>
  <c r="AW221" i="24"/>
  <c r="BR221" i="24" s="1"/>
  <c r="AA221" i="29" s="1"/>
  <c r="AR221" i="24"/>
  <c r="BQ221" i="24" s="1"/>
  <c r="Z221" i="29" s="1"/>
  <c r="AO221" i="24"/>
  <c r="BP221" i="24" s="1"/>
  <c r="Y221" i="29" s="1"/>
  <c r="BJ220" i="24"/>
  <c r="BS220" i="24" s="1"/>
  <c r="AB220" i="29" s="1"/>
  <c r="AW220" i="24"/>
  <c r="BR220" i="24" s="1"/>
  <c r="AA220" i="29" s="1"/>
  <c r="AR220" i="24"/>
  <c r="BQ220" i="24" s="1"/>
  <c r="Z220" i="29" s="1"/>
  <c r="AO220" i="24"/>
  <c r="BP220" i="24" s="1"/>
  <c r="Y220" i="29" s="1"/>
  <c r="BJ219" i="24"/>
  <c r="BS219" i="24" s="1"/>
  <c r="AB219" i="29" s="1"/>
  <c r="AW219" i="24"/>
  <c r="BR219" i="24" s="1"/>
  <c r="AA219" i="29" s="1"/>
  <c r="AR219" i="24"/>
  <c r="BQ219" i="24" s="1"/>
  <c r="Z219" i="29" s="1"/>
  <c r="AO219" i="24"/>
  <c r="BP219" i="24" s="1"/>
  <c r="Y219" i="29" s="1"/>
  <c r="BJ218" i="24"/>
  <c r="BS218" i="24" s="1"/>
  <c r="AB218" i="29" s="1"/>
  <c r="AW218" i="24"/>
  <c r="BR218" i="24" s="1"/>
  <c r="AA218" i="29" s="1"/>
  <c r="AR218" i="24"/>
  <c r="BQ218" i="24" s="1"/>
  <c r="Z218" i="29" s="1"/>
  <c r="AO218" i="24"/>
  <c r="BP218" i="24" s="1"/>
  <c r="Y218" i="29" s="1"/>
  <c r="BJ217" i="24"/>
  <c r="BS217" i="24" s="1"/>
  <c r="AB217" i="29" s="1"/>
  <c r="AW217" i="24"/>
  <c r="BR217" i="24" s="1"/>
  <c r="AA217" i="29" s="1"/>
  <c r="AR217" i="24"/>
  <c r="BQ217" i="24" s="1"/>
  <c r="Z217" i="29" s="1"/>
  <c r="AO217" i="24"/>
  <c r="BP217" i="24" s="1"/>
  <c r="Y217" i="29" s="1"/>
  <c r="BJ216" i="24"/>
  <c r="AW216" i="24"/>
  <c r="AR216" i="24"/>
  <c r="AO216" i="24"/>
  <c r="BJ213" i="24"/>
  <c r="BS213" i="24" s="1"/>
  <c r="AB213" i="29" s="1"/>
  <c r="AW213" i="24"/>
  <c r="BR213" i="24" s="1"/>
  <c r="AA213" i="29" s="1"/>
  <c r="AR213" i="24"/>
  <c r="BQ213" i="24" s="1"/>
  <c r="Z213" i="29" s="1"/>
  <c r="AO213" i="24"/>
  <c r="BP213" i="24" s="1"/>
  <c r="Y213" i="29" s="1"/>
  <c r="BJ212" i="24"/>
  <c r="BS212" i="24" s="1"/>
  <c r="AB212" i="29" s="1"/>
  <c r="AW212" i="24"/>
  <c r="BR212" i="24" s="1"/>
  <c r="AA212" i="29" s="1"/>
  <c r="AR212" i="24"/>
  <c r="BQ212" i="24" s="1"/>
  <c r="Z212" i="29" s="1"/>
  <c r="AO212" i="24"/>
  <c r="BP212" i="24" s="1"/>
  <c r="Y212" i="29" s="1"/>
  <c r="BJ211" i="24"/>
  <c r="BS211" i="24" s="1"/>
  <c r="AB211" i="29" s="1"/>
  <c r="AW211" i="24"/>
  <c r="BR211" i="24" s="1"/>
  <c r="AA211" i="29" s="1"/>
  <c r="AR211" i="24"/>
  <c r="BQ211" i="24" s="1"/>
  <c r="Z211" i="29" s="1"/>
  <c r="AO211" i="24"/>
  <c r="BP211" i="24" s="1"/>
  <c r="Y211" i="29" s="1"/>
  <c r="BJ210" i="24"/>
  <c r="BS210" i="24" s="1"/>
  <c r="AB210" i="29" s="1"/>
  <c r="AW210" i="24"/>
  <c r="BR210" i="24" s="1"/>
  <c r="AA210" i="29" s="1"/>
  <c r="AR210" i="24"/>
  <c r="BQ210" i="24" s="1"/>
  <c r="Z210" i="29" s="1"/>
  <c r="AO210" i="24"/>
  <c r="BP210" i="24" s="1"/>
  <c r="Y210" i="29" s="1"/>
  <c r="BJ209" i="24"/>
  <c r="BS209" i="24" s="1"/>
  <c r="AB209" i="29" s="1"/>
  <c r="AW209" i="24"/>
  <c r="BR209" i="24" s="1"/>
  <c r="AA209" i="29" s="1"/>
  <c r="AR209" i="24"/>
  <c r="BQ209" i="24" s="1"/>
  <c r="Z209" i="29" s="1"/>
  <c r="AO209" i="24"/>
  <c r="BP209" i="24" s="1"/>
  <c r="Y209" i="29" s="1"/>
  <c r="BJ208" i="24"/>
  <c r="BS208" i="24" s="1"/>
  <c r="AB208" i="29" s="1"/>
  <c r="AW208" i="24"/>
  <c r="BR208" i="24" s="1"/>
  <c r="AA208" i="29" s="1"/>
  <c r="AR208" i="24"/>
  <c r="BQ208" i="24" s="1"/>
  <c r="Z208" i="29" s="1"/>
  <c r="AO208" i="24"/>
  <c r="BP208" i="24" s="1"/>
  <c r="Y208" i="29" s="1"/>
  <c r="BJ207" i="24"/>
  <c r="BS207" i="24" s="1"/>
  <c r="AB207" i="29" s="1"/>
  <c r="AW207" i="24"/>
  <c r="BR207" i="24" s="1"/>
  <c r="AA207" i="29" s="1"/>
  <c r="AR207" i="24"/>
  <c r="BQ207" i="24" s="1"/>
  <c r="Z207" i="29" s="1"/>
  <c r="AO207" i="24"/>
  <c r="BP207" i="24" s="1"/>
  <c r="Y207" i="29" s="1"/>
  <c r="BJ206" i="24"/>
  <c r="BS206" i="24" s="1"/>
  <c r="AB206" i="29" s="1"/>
  <c r="AW206" i="24"/>
  <c r="BR206" i="24" s="1"/>
  <c r="AA206" i="29" s="1"/>
  <c r="AR206" i="24"/>
  <c r="BQ206" i="24" s="1"/>
  <c r="Z206" i="29" s="1"/>
  <c r="AO206" i="24"/>
  <c r="BP206" i="24" s="1"/>
  <c r="Y206" i="29" s="1"/>
  <c r="BJ200" i="24"/>
  <c r="BS200" i="24" s="1"/>
  <c r="AB200" i="29" s="1"/>
  <c r="AW200" i="24"/>
  <c r="BR200" i="24" s="1"/>
  <c r="AA200" i="29" s="1"/>
  <c r="AR200" i="24"/>
  <c r="BQ200" i="24" s="1"/>
  <c r="Z200" i="29" s="1"/>
  <c r="AO200" i="24"/>
  <c r="BP200" i="24" s="1"/>
  <c r="Y200" i="29" s="1"/>
  <c r="BJ199" i="24"/>
  <c r="BS199" i="24" s="1"/>
  <c r="AB199" i="29" s="1"/>
  <c r="AW199" i="24"/>
  <c r="BR199" i="24" s="1"/>
  <c r="AA199" i="29" s="1"/>
  <c r="AR199" i="24"/>
  <c r="BQ199" i="24" s="1"/>
  <c r="Z199" i="29" s="1"/>
  <c r="AO199" i="24"/>
  <c r="BP199" i="24" s="1"/>
  <c r="Y199" i="29" s="1"/>
  <c r="BJ198" i="24"/>
  <c r="BS198" i="24" s="1"/>
  <c r="AB198" i="29" s="1"/>
  <c r="AW198" i="24"/>
  <c r="BR198" i="24" s="1"/>
  <c r="AA198" i="29" s="1"/>
  <c r="AR198" i="24"/>
  <c r="BQ198" i="24" s="1"/>
  <c r="Z198" i="29" s="1"/>
  <c r="AO198" i="24"/>
  <c r="BP198" i="24" s="1"/>
  <c r="Y198" i="29" s="1"/>
  <c r="BJ197" i="24"/>
  <c r="BS197" i="24" s="1"/>
  <c r="AB197" i="29" s="1"/>
  <c r="AW197" i="24"/>
  <c r="BR197" i="24" s="1"/>
  <c r="AA197" i="29" s="1"/>
  <c r="AR197" i="24"/>
  <c r="BQ197" i="24" s="1"/>
  <c r="Z197" i="29" s="1"/>
  <c r="AO197" i="24"/>
  <c r="BP197" i="24" s="1"/>
  <c r="Y197" i="29" s="1"/>
  <c r="BJ195" i="24"/>
  <c r="BS195" i="24" s="1"/>
  <c r="AB195" i="29" s="1"/>
  <c r="AW195" i="24"/>
  <c r="BR195" i="24" s="1"/>
  <c r="AA195" i="29" s="1"/>
  <c r="AR195" i="24"/>
  <c r="BQ195" i="24" s="1"/>
  <c r="Z195" i="29" s="1"/>
  <c r="AO195" i="24"/>
  <c r="BP195" i="24" s="1"/>
  <c r="Y195" i="29" s="1"/>
  <c r="BJ194" i="24"/>
  <c r="BS194" i="24" s="1"/>
  <c r="AB194" i="29" s="1"/>
  <c r="AW194" i="24"/>
  <c r="BR194" i="24" s="1"/>
  <c r="AA194" i="29" s="1"/>
  <c r="AR194" i="24"/>
  <c r="BQ194" i="24" s="1"/>
  <c r="Z194" i="29" s="1"/>
  <c r="AO194" i="24"/>
  <c r="BP194" i="24" s="1"/>
  <c r="Y194" i="29" s="1"/>
  <c r="BJ193" i="24"/>
  <c r="BS193" i="24" s="1"/>
  <c r="AB193" i="29" s="1"/>
  <c r="AW193" i="24"/>
  <c r="BR193" i="24" s="1"/>
  <c r="AA193" i="29" s="1"/>
  <c r="AR193" i="24"/>
  <c r="BQ193" i="24" s="1"/>
  <c r="Z193" i="29" s="1"/>
  <c r="AO193" i="24"/>
  <c r="BP193" i="24" s="1"/>
  <c r="Y193" i="29" s="1"/>
  <c r="BJ191" i="24"/>
  <c r="BS191" i="24" s="1"/>
  <c r="AB191" i="29" s="1"/>
  <c r="AW191" i="24"/>
  <c r="BR191" i="24" s="1"/>
  <c r="AA191" i="29" s="1"/>
  <c r="AR191" i="24"/>
  <c r="BQ191" i="24" s="1"/>
  <c r="Z191" i="29" s="1"/>
  <c r="AO191" i="24"/>
  <c r="BP191" i="24" s="1"/>
  <c r="Y191" i="29" s="1"/>
  <c r="BJ190" i="24"/>
  <c r="BS190" i="24" s="1"/>
  <c r="AB190" i="29" s="1"/>
  <c r="AW190" i="24"/>
  <c r="BR190" i="24" s="1"/>
  <c r="AA190" i="29" s="1"/>
  <c r="AR190" i="24"/>
  <c r="BQ190" i="24" s="1"/>
  <c r="Z190" i="29" s="1"/>
  <c r="AO190" i="24"/>
  <c r="BP190" i="24" s="1"/>
  <c r="Y190" i="29" s="1"/>
  <c r="BJ189" i="24"/>
  <c r="BS189" i="24" s="1"/>
  <c r="AB189" i="29" s="1"/>
  <c r="AW189" i="24"/>
  <c r="BR189" i="24" s="1"/>
  <c r="AA189" i="29" s="1"/>
  <c r="AR189" i="24"/>
  <c r="BQ189" i="24" s="1"/>
  <c r="Z189" i="29" s="1"/>
  <c r="AO189" i="24"/>
  <c r="BP189" i="24" s="1"/>
  <c r="Y189" i="29" s="1"/>
  <c r="BJ188" i="24"/>
  <c r="BS188" i="24" s="1"/>
  <c r="AB188" i="29" s="1"/>
  <c r="AW188" i="24"/>
  <c r="BR188" i="24" s="1"/>
  <c r="AA188" i="29" s="1"/>
  <c r="AR188" i="24"/>
  <c r="BQ188" i="24" s="1"/>
  <c r="Z188" i="29" s="1"/>
  <c r="AO188" i="24"/>
  <c r="BP188" i="24" s="1"/>
  <c r="Y188" i="29" s="1"/>
  <c r="BJ187" i="24"/>
  <c r="BS187" i="24" s="1"/>
  <c r="AB187" i="29" s="1"/>
  <c r="AW187" i="24"/>
  <c r="BR187" i="24" s="1"/>
  <c r="AA187" i="29" s="1"/>
  <c r="AR187" i="24"/>
  <c r="BQ187" i="24" s="1"/>
  <c r="Z187" i="29" s="1"/>
  <c r="AO187" i="24"/>
  <c r="BP187" i="24" s="1"/>
  <c r="Y187" i="29" s="1"/>
  <c r="BJ185" i="24"/>
  <c r="BS185" i="24" s="1"/>
  <c r="AB185" i="29" s="1"/>
  <c r="AW185" i="24"/>
  <c r="BR185" i="24" s="1"/>
  <c r="AA185" i="29" s="1"/>
  <c r="AR185" i="24"/>
  <c r="BQ185" i="24" s="1"/>
  <c r="Z185" i="29" s="1"/>
  <c r="AO185" i="24"/>
  <c r="BP185" i="24" s="1"/>
  <c r="Y185" i="29" s="1"/>
  <c r="BJ184" i="24"/>
  <c r="BS184" i="24" s="1"/>
  <c r="AB184" i="29" s="1"/>
  <c r="AW184" i="24"/>
  <c r="BR184" i="24" s="1"/>
  <c r="AA184" i="29" s="1"/>
  <c r="AR184" i="24"/>
  <c r="BQ184" i="24" s="1"/>
  <c r="Z184" i="29" s="1"/>
  <c r="AO184" i="24"/>
  <c r="BP184" i="24" s="1"/>
  <c r="Y184" i="29" s="1"/>
  <c r="BJ183" i="24"/>
  <c r="BS183" i="24" s="1"/>
  <c r="AB183" i="29" s="1"/>
  <c r="AW183" i="24"/>
  <c r="BR183" i="24" s="1"/>
  <c r="AA183" i="29" s="1"/>
  <c r="AR183" i="24"/>
  <c r="BQ183" i="24" s="1"/>
  <c r="Z183" i="29" s="1"/>
  <c r="AO183" i="24"/>
  <c r="BJ181" i="24"/>
  <c r="BS181" i="24" s="1"/>
  <c r="AB181" i="29" s="1"/>
  <c r="AW181" i="24"/>
  <c r="BR181" i="24" s="1"/>
  <c r="AA181" i="29" s="1"/>
  <c r="AR181" i="24"/>
  <c r="BQ181" i="24" s="1"/>
  <c r="Z181" i="29" s="1"/>
  <c r="AO181" i="24"/>
  <c r="BP181" i="24" s="1"/>
  <c r="Y181" i="29" s="1"/>
  <c r="BJ180" i="24"/>
  <c r="BS180" i="24" s="1"/>
  <c r="AB180" i="29" s="1"/>
  <c r="AW180" i="24"/>
  <c r="BR180" i="24" s="1"/>
  <c r="AA180" i="29" s="1"/>
  <c r="AR180" i="24"/>
  <c r="BQ180" i="24" s="1"/>
  <c r="Z180" i="29" s="1"/>
  <c r="AO180" i="24"/>
  <c r="BP180" i="24" s="1"/>
  <c r="Y180" i="29" s="1"/>
  <c r="BJ179" i="24"/>
  <c r="BS179" i="24" s="1"/>
  <c r="AB179" i="29" s="1"/>
  <c r="AW179" i="24"/>
  <c r="BR179" i="24" s="1"/>
  <c r="AA179" i="29" s="1"/>
  <c r="AR179" i="24"/>
  <c r="BQ179" i="24" s="1"/>
  <c r="Z179" i="29" s="1"/>
  <c r="AO179" i="24"/>
  <c r="BP179" i="24" s="1"/>
  <c r="Y179" i="29" s="1"/>
  <c r="BJ178" i="24"/>
  <c r="BS178" i="24" s="1"/>
  <c r="AB178" i="29" s="1"/>
  <c r="AW178" i="24"/>
  <c r="BR178" i="24" s="1"/>
  <c r="AA178" i="29" s="1"/>
  <c r="AR178" i="24"/>
  <c r="BQ178" i="24" s="1"/>
  <c r="Z178" i="29" s="1"/>
  <c r="AO178" i="24"/>
  <c r="BP178" i="24" s="1"/>
  <c r="Y178" i="29" s="1"/>
  <c r="BJ177" i="24"/>
  <c r="BS177" i="24" s="1"/>
  <c r="AB177" i="29" s="1"/>
  <c r="AW177" i="24"/>
  <c r="BR177" i="24" s="1"/>
  <c r="AA177" i="29" s="1"/>
  <c r="AR177" i="24"/>
  <c r="BQ177" i="24" s="1"/>
  <c r="Z177" i="29" s="1"/>
  <c r="AO177" i="24"/>
  <c r="BP177" i="24" s="1"/>
  <c r="Y177" i="29" s="1"/>
  <c r="BJ176" i="24"/>
  <c r="BS176" i="24" s="1"/>
  <c r="AB176" i="29" s="1"/>
  <c r="AW176" i="24"/>
  <c r="BR176" i="24" s="1"/>
  <c r="AA176" i="29" s="1"/>
  <c r="AR176" i="24"/>
  <c r="BQ176" i="24" s="1"/>
  <c r="Z176" i="29" s="1"/>
  <c r="AO176" i="24"/>
  <c r="BP176" i="24" s="1"/>
  <c r="Y176" i="29" s="1"/>
  <c r="BJ175" i="24"/>
  <c r="BS175" i="24" s="1"/>
  <c r="AB175" i="29" s="1"/>
  <c r="AW175" i="24"/>
  <c r="BR175" i="24" s="1"/>
  <c r="AA175" i="29" s="1"/>
  <c r="AR175" i="24"/>
  <c r="BQ175" i="24" s="1"/>
  <c r="Z175" i="29" s="1"/>
  <c r="AO175" i="24"/>
  <c r="BP175" i="24" s="1"/>
  <c r="Y175" i="29" s="1"/>
  <c r="BJ172" i="24"/>
  <c r="BS172" i="24" s="1"/>
  <c r="AB172" i="29" s="1"/>
  <c r="AW172" i="24"/>
  <c r="BR172" i="24" s="1"/>
  <c r="AA172" i="29" s="1"/>
  <c r="AR172" i="24"/>
  <c r="BQ172" i="24" s="1"/>
  <c r="Z172" i="29" s="1"/>
  <c r="AO172" i="24"/>
  <c r="BP172" i="24" s="1"/>
  <c r="Y172" i="29" s="1"/>
  <c r="BJ171" i="24"/>
  <c r="BS171" i="24" s="1"/>
  <c r="AB171" i="29" s="1"/>
  <c r="AW171" i="24"/>
  <c r="BR171" i="24" s="1"/>
  <c r="AA171" i="29" s="1"/>
  <c r="AR171" i="24"/>
  <c r="BQ171" i="24" s="1"/>
  <c r="Z171" i="29" s="1"/>
  <c r="AO171" i="24"/>
  <c r="BP171" i="24" s="1"/>
  <c r="Y171" i="29" s="1"/>
  <c r="BJ170" i="24"/>
  <c r="BS170" i="24" s="1"/>
  <c r="AB170" i="29" s="1"/>
  <c r="AW170" i="24"/>
  <c r="BR170" i="24" s="1"/>
  <c r="AA170" i="29" s="1"/>
  <c r="AR170" i="24"/>
  <c r="BQ170" i="24" s="1"/>
  <c r="Z170" i="29" s="1"/>
  <c r="AO170" i="24"/>
  <c r="BP170" i="24" s="1"/>
  <c r="Y170" i="29" s="1"/>
  <c r="BJ169" i="24"/>
  <c r="BS169" i="24" s="1"/>
  <c r="AB169" i="29" s="1"/>
  <c r="AW169" i="24"/>
  <c r="BR169" i="24" s="1"/>
  <c r="AA169" i="29" s="1"/>
  <c r="AR169" i="24"/>
  <c r="BQ169" i="24" s="1"/>
  <c r="Z169" i="29" s="1"/>
  <c r="AO169" i="24"/>
  <c r="BP169" i="24" s="1"/>
  <c r="Y169" i="29" s="1"/>
  <c r="BJ168" i="24"/>
  <c r="BS168" i="24" s="1"/>
  <c r="AB168" i="29" s="1"/>
  <c r="AW168" i="24"/>
  <c r="BR168" i="24" s="1"/>
  <c r="AA168" i="29" s="1"/>
  <c r="AR168" i="24"/>
  <c r="BQ168" i="24" s="1"/>
  <c r="Z168" i="29" s="1"/>
  <c r="AO168" i="24"/>
  <c r="BP168" i="24" s="1"/>
  <c r="Y168" i="29" s="1"/>
  <c r="BJ167" i="24"/>
  <c r="BS167" i="24" s="1"/>
  <c r="AB167" i="29" s="1"/>
  <c r="AW167" i="24"/>
  <c r="BR167" i="24" s="1"/>
  <c r="AA167" i="29" s="1"/>
  <c r="AR167" i="24"/>
  <c r="BQ167" i="24" s="1"/>
  <c r="Z167" i="29" s="1"/>
  <c r="AO167" i="24"/>
  <c r="BP167" i="24" s="1"/>
  <c r="Y167" i="29" s="1"/>
  <c r="BJ166" i="24"/>
  <c r="BS166" i="24" s="1"/>
  <c r="AB166" i="29" s="1"/>
  <c r="AW166" i="24"/>
  <c r="BR166" i="24" s="1"/>
  <c r="AA166" i="29" s="1"/>
  <c r="AR166" i="24"/>
  <c r="BQ166" i="24" s="1"/>
  <c r="Z166" i="29" s="1"/>
  <c r="AO166" i="24"/>
  <c r="BP166" i="24" s="1"/>
  <c r="Y166" i="29" s="1"/>
  <c r="BJ164" i="24"/>
  <c r="BS164" i="24" s="1"/>
  <c r="AB164" i="29" s="1"/>
  <c r="AW164" i="24"/>
  <c r="BR164" i="24" s="1"/>
  <c r="AA164" i="29" s="1"/>
  <c r="AR164" i="24"/>
  <c r="BQ164" i="24" s="1"/>
  <c r="Z164" i="29" s="1"/>
  <c r="AO164" i="24"/>
  <c r="BP164" i="24" s="1"/>
  <c r="Y164" i="29" s="1"/>
  <c r="BJ163" i="24"/>
  <c r="BS163" i="24" s="1"/>
  <c r="AB163" i="29" s="1"/>
  <c r="AW163" i="24"/>
  <c r="BR163" i="24" s="1"/>
  <c r="AA163" i="29" s="1"/>
  <c r="AR163" i="24"/>
  <c r="BQ163" i="24" s="1"/>
  <c r="Z163" i="29" s="1"/>
  <c r="AO163" i="24"/>
  <c r="BP163" i="24" s="1"/>
  <c r="Y163" i="29" s="1"/>
  <c r="BJ162" i="24"/>
  <c r="BS162" i="24" s="1"/>
  <c r="AB162" i="29" s="1"/>
  <c r="AW162" i="24"/>
  <c r="BR162" i="24" s="1"/>
  <c r="AA162" i="29" s="1"/>
  <c r="AR162" i="24"/>
  <c r="BQ162" i="24" s="1"/>
  <c r="Z162" i="29" s="1"/>
  <c r="AO162" i="24"/>
  <c r="BP162" i="24" s="1"/>
  <c r="Y162" i="29" s="1"/>
  <c r="BJ160" i="24"/>
  <c r="BS160" i="24" s="1"/>
  <c r="AB160" i="29" s="1"/>
  <c r="AW160" i="24"/>
  <c r="BR160" i="24" s="1"/>
  <c r="AA160" i="29" s="1"/>
  <c r="AR160" i="24"/>
  <c r="BQ160" i="24" s="1"/>
  <c r="Z160" i="29" s="1"/>
  <c r="AO160" i="24"/>
  <c r="BP160" i="24" s="1"/>
  <c r="Y160" i="29" s="1"/>
  <c r="BJ159" i="24"/>
  <c r="BS159" i="24" s="1"/>
  <c r="AB159" i="29" s="1"/>
  <c r="AW159" i="24"/>
  <c r="BR159" i="24" s="1"/>
  <c r="AA159" i="29" s="1"/>
  <c r="AR159" i="24"/>
  <c r="BQ159" i="24" s="1"/>
  <c r="Z159" i="29" s="1"/>
  <c r="AO159" i="24"/>
  <c r="BP159" i="24" s="1"/>
  <c r="Y159" i="29" s="1"/>
  <c r="BJ158" i="24"/>
  <c r="BS158" i="24" s="1"/>
  <c r="AB158" i="29" s="1"/>
  <c r="AW158" i="24"/>
  <c r="BR158" i="24" s="1"/>
  <c r="AA158" i="29" s="1"/>
  <c r="AR158" i="24"/>
  <c r="BQ158" i="24" s="1"/>
  <c r="Z158" i="29" s="1"/>
  <c r="AO158" i="24"/>
  <c r="BP158" i="24" s="1"/>
  <c r="Y158" i="29" s="1"/>
  <c r="BJ157" i="24"/>
  <c r="BS157" i="24" s="1"/>
  <c r="AB157" i="29" s="1"/>
  <c r="AW157" i="24"/>
  <c r="BR157" i="24" s="1"/>
  <c r="AA157" i="29" s="1"/>
  <c r="AR157" i="24"/>
  <c r="BQ157" i="24" s="1"/>
  <c r="Z157" i="29" s="1"/>
  <c r="AO157" i="24"/>
  <c r="BP157" i="24" s="1"/>
  <c r="Y157" i="29" s="1"/>
  <c r="BJ156" i="24"/>
  <c r="BS156" i="24" s="1"/>
  <c r="AB156" i="29" s="1"/>
  <c r="AW156" i="24"/>
  <c r="BR156" i="24" s="1"/>
  <c r="AA156" i="29" s="1"/>
  <c r="AR156" i="24"/>
  <c r="BQ156" i="24" s="1"/>
  <c r="Z156" i="29" s="1"/>
  <c r="AO156" i="24"/>
  <c r="BP156" i="24" s="1"/>
  <c r="Y156" i="29" s="1"/>
  <c r="BJ155" i="24"/>
  <c r="BS155" i="24" s="1"/>
  <c r="AB155" i="29" s="1"/>
  <c r="AW155" i="24"/>
  <c r="BR155" i="24" s="1"/>
  <c r="AA155" i="29" s="1"/>
  <c r="AR155" i="24"/>
  <c r="BQ155" i="24" s="1"/>
  <c r="Z155" i="29" s="1"/>
  <c r="AO155" i="24"/>
  <c r="BP155" i="24" s="1"/>
  <c r="Y155" i="29" s="1"/>
  <c r="BJ154" i="24"/>
  <c r="BS154" i="24" s="1"/>
  <c r="AB154" i="29" s="1"/>
  <c r="AW154" i="24"/>
  <c r="BR154" i="24" s="1"/>
  <c r="AA154" i="29" s="1"/>
  <c r="AR154" i="24"/>
  <c r="BQ154" i="24" s="1"/>
  <c r="Z154" i="29" s="1"/>
  <c r="AO154" i="24"/>
  <c r="BP154" i="24" s="1"/>
  <c r="Y154" i="29" s="1"/>
  <c r="BJ153" i="24"/>
  <c r="BS153" i="24" s="1"/>
  <c r="AB153" i="29" s="1"/>
  <c r="AW153" i="24"/>
  <c r="BR153" i="24" s="1"/>
  <c r="AA153" i="29" s="1"/>
  <c r="AR153" i="24"/>
  <c r="BQ153" i="24" s="1"/>
  <c r="Z153" i="29" s="1"/>
  <c r="AO153" i="24"/>
  <c r="BP153" i="24" s="1"/>
  <c r="Y153" i="29" s="1"/>
  <c r="BJ152" i="24"/>
  <c r="BS152" i="24" s="1"/>
  <c r="AB152" i="29" s="1"/>
  <c r="AW152" i="24"/>
  <c r="BR152" i="24" s="1"/>
  <c r="AA152" i="29" s="1"/>
  <c r="AR152" i="24"/>
  <c r="BQ152" i="24" s="1"/>
  <c r="Z152" i="29" s="1"/>
  <c r="AO152" i="24"/>
  <c r="BP152" i="24" s="1"/>
  <c r="Y152" i="29" s="1"/>
  <c r="BJ151" i="24"/>
  <c r="BS151" i="24" s="1"/>
  <c r="AB151" i="29" s="1"/>
  <c r="AW151" i="24"/>
  <c r="BR151" i="24" s="1"/>
  <c r="AA151" i="29" s="1"/>
  <c r="AR151" i="24"/>
  <c r="BQ151" i="24" s="1"/>
  <c r="Z151" i="29" s="1"/>
  <c r="AO151" i="24"/>
  <c r="BP151" i="24" s="1"/>
  <c r="Y151" i="29" s="1"/>
  <c r="BJ150" i="24"/>
  <c r="BS150" i="24" s="1"/>
  <c r="AB150" i="29" s="1"/>
  <c r="AW150" i="24"/>
  <c r="BR150" i="24" s="1"/>
  <c r="AA150" i="29" s="1"/>
  <c r="AR150" i="24"/>
  <c r="BQ150" i="24" s="1"/>
  <c r="Z150" i="29" s="1"/>
  <c r="AO150" i="24"/>
  <c r="BP150" i="24" s="1"/>
  <c r="Y150" i="29" s="1"/>
  <c r="BJ149" i="24"/>
  <c r="BS149" i="24" s="1"/>
  <c r="AB149" i="29" s="1"/>
  <c r="AW149" i="24"/>
  <c r="BR149" i="24" s="1"/>
  <c r="AA149" i="29" s="1"/>
  <c r="AR149" i="24"/>
  <c r="BQ149" i="24" s="1"/>
  <c r="Z149" i="29" s="1"/>
  <c r="AO149" i="24"/>
  <c r="BP149" i="24" s="1"/>
  <c r="Y149" i="29" s="1"/>
  <c r="BJ148" i="24"/>
  <c r="BS148" i="24" s="1"/>
  <c r="AB148" i="29" s="1"/>
  <c r="AW148" i="24"/>
  <c r="BR148" i="24" s="1"/>
  <c r="AA148" i="29" s="1"/>
  <c r="AR148" i="24"/>
  <c r="BQ148" i="24" s="1"/>
  <c r="Z148" i="29" s="1"/>
  <c r="AO148" i="24"/>
  <c r="BP148" i="24" s="1"/>
  <c r="Y148" i="29" s="1"/>
  <c r="BJ147" i="24"/>
  <c r="BS147" i="24" s="1"/>
  <c r="AB147" i="29" s="1"/>
  <c r="AW147" i="24"/>
  <c r="BR147" i="24" s="1"/>
  <c r="AA147" i="29" s="1"/>
  <c r="AR147" i="24"/>
  <c r="BQ147" i="24" s="1"/>
  <c r="Z147" i="29" s="1"/>
  <c r="AO147" i="24"/>
  <c r="BP147" i="24" s="1"/>
  <c r="Y147" i="29" s="1"/>
  <c r="BJ146" i="24"/>
  <c r="BS146" i="24" s="1"/>
  <c r="AB146" i="29" s="1"/>
  <c r="AW146" i="24"/>
  <c r="BR146" i="24" s="1"/>
  <c r="AA146" i="29" s="1"/>
  <c r="AR146" i="24"/>
  <c r="BQ146" i="24" s="1"/>
  <c r="Z146" i="29" s="1"/>
  <c r="AO146" i="24"/>
  <c r="BP146" i="24" s="1"/>
  <c r="Y146" i="29" s="1"/>
  <c r="BJ145" i="24"/>
  <c r="BS145" i="24" s="1"/>
  <c r="AB145" i="29" s="1"/>
  <c r="AW145" i="24"/>
  <c r="BR145" i="24" s="1"/>
  <c r="AA145" i="29" s="1"/>
  <c r="AR145" i="24"/>
  <c r="AO145" i="24"/>
  <c r="BP145" i="24" s="1"/>
  <c r="Y145" i="29" s="1"/>
  <c r="BJ143" i="24"/>
  <c r="BS143" i="24" s="1"/>
  <c r="AB143" i="29" s="1"/>
  <c r="AW143" i="24"/>
  <c r="BR143" i="24" s="1"/>
  <c r="AA143" i="29" s="1"/>
  <c r="AR143" i="24"/>
  <c r="BQ143" i="24" s="1"/>
  <c r="Z143" i="29" s="1"/>
  <c r="AO143" i="24"/>
  <c r="BP143" i="24" s="1"/>
  <c r="Y143" i="29" s="1"/>
  <c r="BJ142" i="24"/>
  <c r="BS142" i="24" s="1"/>
  <c r="AB142" i="29" s="1"/>
  <c r="AW142" i="24"/>
  <c r="BR142" i="24" s="1"/>
  <c r="AA142" i="29" s="1"/>
  <c r="AR142" i="24"/>
  <c r="BQ142" i="24" s="1"/>
  <c r="Z142" i="29" s="1"/>
  <c r="AO142" i="24"/>
  <c r="BP142" i="24" s="1"/>
  <c r="Y142" i="29" s="1"/>
  <c r="BJ141" i="24"/>
  <c r="BS141" i="24" s="1"/>
  <c r="AB141" i="29" s="1"/>
  <c r="AW141" i="24"/>
  <c r="BR141" i="24" s="1"/>
  <c r="AA141" i="29" s="1"/>
  <c r="AR141" i="24"/>
  <c r="BQ141" i="24" s="1"/>
  <c r="Z141" i="29" s="1"/>
  <c r="AO141" i="24"/>
  <c r="BP141" i="24" s="1"/>
  <c r="Y141" i="29" s="1"/>
  <c r="BJ140" i="24"/>
  <c r="BS140" i="24" s="1"/>
  <c r="AB140" i="29" s="1"/>
  <c r="AW140" i="24"/>
  <c r="BR140" i="24" s="1"/>
  <c r="AA140" i="29" s="1"/>
  <c r="AR140" i="24"/>
  <c r="BQ140" i="24" s="1"/>
  <c r="Z140" i="29" s="1"/>
  <c r="AO140" i="24"/>
  <c r="BP140" i="24" s="1"/>
  <c r="Y140" i="29" s="1"/>
  <c r="BJ138" i="24"/>
  <c r="BS138" i="24" s="1"/>
  <c r="AB138" i="29" s="1"/>
  <c r="AW138" i="24"/>
  <c r="BR138" i="24" s="1"/>
  <c r="AA138" i="29" s="1"/>
  <c r="AR138" i="24"/>
  <c r="BQ138" i="24" s="1"/>
  <c r="Z138" i="29" s="1"/>
  <c r="AO138" i="24"/>
  <c r="BP138" i="24" s="1"/>
  <c r="Y138" i="29" s="1"/>
  <c r="BJ137" i="24"/>
  <c r="BS137" i="24" s="1"/>
  <c r="AB137" i="29" s="1"/>
  <c r="AW137" i="24"/>
  <c r="BR137" i="24" s="1"/>
  <c r="AA137" i="29" s="1"/>
  <c r="AR137" i="24"/>
  <c r="BQ137" i="24" s="1"/>
  <c r="Z137" i="29" s="1"/>
  <c r="AO137" i="24"/>
  <c r="BP137" i="24" s="1"/>
  <c r="Y137" i="29" s="1"/>
  <c r="BJ136" i="24"/>
  <c r="BS136" i="24" s="1"/>
  <c r="AB136" i="29" s="1"/>
  <c r="AW136" i="24"/>
  <c r="BR136" i="24" s="1"/>
  <c r="AA136" i="29" s="1"/>
  <c r="AR136" i="24"/>
  <c r="BQ136" i="24" s="1"/>
  <c r="Z136" i="29" s="1"/>
  <c r="AO136" i="24"/>
  <c r="BP136" i="24" s="1"/>
  <c r="Y136" i="29" s="1"/>
  <c r="BJ135" i="24"/>
  <c r="BS135" i="24" s="1"/>
  <c r="AB135" i="29" s="1"/>
  <c r="AW135" i="24"/>
  <c r="BR135" i="24" s="1"/>
  <c r="AA135" i="29" s="1"/>
  <c r="AR135" i="24"/>
  <c r="BQ135" i="24" s="1"/>
  <c r="Z135" i="29" s="1"/>
  <c r="AO135" i="24"/>
  <c r="BP135" i="24" s="1"/>
  <c r="Y135" i="29" s="1"/>
  <c r="BJ133" i="24"/>
  <c r="BS133" i="24" s="1"/>
  <c r="AB133" i="29" s="1"/>
  <c r="AW133" i="24"/>
  <c r="BR133" i="24" s="1"/>
  <c r="AA133" i="29" s="1"/>
  <c r="AR133" i="24"/>
  <c r="BQ133" i="24" s="1"/>
  <c r="Z133" i="29" s="1"/>
  <c r="AO133" i="24"/>
  <c r="BP133" i="24" s="1"/>
  <c r="Y133" i="29" s="1"/>
  <c r="BJ132" i="24"/>
  <c r="BS132" i="24" s="1"/>
  <c r="AB132" i="29" s="1"/>
  <c r="AW132" i="24"/>
  <c r="BR132" i="24" s="1"/>
  <c r="AA132" i="29" s="1"/>
  <c r="AR132" i="24"/>
  <c r="BQ132" i="24" s="1"/>
  <c r="Z132" i="29" s="1"/>
  <c r="AO132" i="24"/>
  <c r="BP132" i="24" s="1"/>
  <c r="Y132" i="29" s="1"/>
  <c r="BJ131" i="24"/>
  <c r="BS131" i="24" s="1"/>
  <c r="AB131" i="29" s="1"/>
  <c r="AW131" i="24"/>
  <c r="BR131" i="24" s="1"/>
  <c r="AA131" i="29" s="1"/>
  <c r="AR131" i="24"/>
  <c r="BQ131" i="24" s="1"/>
  <c r="Z131" i="29" s="1"/>
  <c r="AO131" i="24"/>
  <c r="BP131" i="24" s="1"/>
  <c r="Y131" i="29" s="1"/>
  <c r="BJ130" i="24"/>
  <c r="BS130" i="24" s="1"/>
  <c r="AB130" i="29" s="1"/>
  <c r="AW130" i="24"/>
  <c r="AR130" i="24"/>
  <c r="AO130" i="24"/>
  <c r="BP130" i="24" s="1"/>
  <c r="Y130" i="29" s="1"/>
  <c r="BJ128" i="24"/>
  <c r="BS128" i="24" s="1"/>
  <c r="AB128" i="29" s="1"/>
  <c r="AW128" i="24"/>
  <c r="BR128" i="24" s="1"/>
  <c r="AA128" i="29" s="1"/>
  <c r="AR128" i="24"/>
  <c r="BQ128" i="24" s="1"/>
  <c r="Z128" i="29" s="1"/>
  <c r="AO128" i="24"/>
  <c r="BP128" i="24" s="1"/>
  <c r="Y128" i="29" s="1"/>
  <c r="BJ127" i="24"/>
  <c r="BS127" i="24" s="1"/>
  <c r="AB127" i="29" s="1"/>
  <c r="AW127" i="24"/>
  <c r="BR127" i="24" s="1"/>
  <c r="AA127" i="29" s="1"/>
  <c r="AR127" i="24"/>
  <c r="BQ127" i="24" s="1"/>
  <c r="Z127" i="29" s="1"/>
  <c r="AO127" i="24"/>
  <c r="BP127" i="24" s="1"/>
  <c r="Y127" i="29" s="1"/>
  <c r="BJ126" i="24"/>
  <c r="BS126" i="24" s="1"/>
  <c r="AB126" i="29" s="1"/>
  <c r="AW126" i="24"/>
  <c r="BR126" i="24" s="1"/>
  <c r="AA126" i="29" s="1"/>
  <c r="AR126" i="24"/>
  <c r="BQ126" i="24" s="1"/>
  <c r="Z126" i="29" s="1"/>
  <c r="AO126" i="24"/>
  <c r="BP126" i="24" s="1"/>
  <c r="Y126" i="29" s="1"/>
  <c r="BJ125" i="24"/>
  <c r="BS125" i="24" s="1"/>
  <c r="AB125" i="29" s="1"/>
  <c r="AW125" i="24"/>
  <c r="BR125" i="24" s="1"/>
  <c r="AA125" i="29" s="1"/>
  <c r="AR125" i="24"/>
  <c r="BQ125" i="24" s="1"/>
  <c r="Z125" i="29" s="1"/>
  <c r="AO125" i="24"/>
  <c r="BP125" i="24" s="1"/>
  <c r="Y125" i="29" s="1"/>
  <c r="BJ123" i="24"/>
  <c r="BS123" i="24" s="1"/>
  <c r="AB123" i="29" s="1"/>
  <c r="AW123" i="24"/>
  <c r="BR123" i="24" s="1"/>
  <c r="AA123" i="29" s="1"/>
  <c r="AR123" i="24"/>
  <c r="BQ123" i="24" s="1"/>
  <c r="Z123" i="29" s="1"/>
  <c r="AO123" i="24"/>
  <c r="BP123" i="24" s="1"/>
  <c r="Y123" i="29" s="1"/>
  <c r="BJ122" i="24"/>
  <c r="BS122" i="24" s="1"/>
  <c r="AB122" i="29" s="1"/>
  <c r="AW122" i="24"/>
  <c r="BR122" i="24" s="1"/>
  <c r="AA122" i="29" s="1"/>
  <c r="AR122" i="24"/>
  <c r="BQ122" i="24" s="1"/>
  <c r="Z122" i="29" s="1"/>
  <c r="AO122" i="24"/>
  <c r="BP122" i="24" s="1"/>
  <c r="Y122" i="29" s="1"/>
  <c r="BJ121" i="24"/>
  <c r="BS121" i="24" s="1"/>
  <c r="AB121" i="29" s="1"/>
  <c r="AW121" i="24"/>
  <c r="BR121" i="24" s="1"/>
  <c r="AA121" i="29" s="1"/>
  <c r="AR121" i="24"/>
  <c r="BQ121" i="24" s="1"/>
  <c r="Z121" i="29" s="1"/>
  <c r="AO121" i="24"/>
  <c r="BP121" i="24" s="1"/>
  <c r="Y121" i="29" s="1"/>
  <c r="BJ120" i="24"/>
  <c r="BS120" i="24" s="1"/>
  <c r="AB120" i="29" s="1"/>
  <c r="AW120" i="24"/>
  <c r="BR120" i="24" s="1"/>
  <c r="AA120" i="29" s="1"/>
  <c r="AR120" i="24"/>
  <c r="BQ120" i="24" s="1"/>
  <c r="Z120" i="29" s="1"/>
  <c r="AO120" i="24"/>
  <c r="BP120" i="24" s="1"/>
  <c r="Y120" i="29" s="1"/>
  <c r="BJ119" i="24"/>
  <c r="AW119" i="24"/>
  <c r="BR119" i="24" s="1"/>
  <c r="AA119" i="29" s="1"/>
  <c r="AR119" i="24"/>
  <c r="AO119" i="24"/>
  <c r="BJ117" i="24"/>
  <c r="BS117" i="24" s="1"/>
  <c r="AB117" i="29" s="1"/>
  <c r="AW117" i="24"/>
  <c r="BR117" i="24" s="1"/>
  <c r="AA117" i="29" s="1"/>
  <c r="AR117" i="24"/>
  <c r="BQ117" i="24" s="1"/>
  <c r="Z117" i="29" s="1"/>
  <c r="AO117" i="24"/>
  <c r="BP117" i="24" s="1"/>
  <c r="Y117" i="29" s="1"/>
  <c r="BJ116" i="24"/>
  <c r="BS116" i="24" s="1"/>
  <c r="AB116" i="29" s="1"/>
  <c r="AW116" i="24"/>
  <c r="BR116" i="24" s="1"/>
  <c r="AA116" i="29" s="1"/>
  <c r="AR116" i="24"/>
  <c r="BQ116" i="24" s="1"/>
  <c r="Z116" i="29" s="1"/>
  <c r="AO116" i="24"/>
  <c r="BP116" i="24" s="1"/>
  <c r="Y116" i="29" s="1"/>
  <c r="BJ115" i="24"/>
  <c r="BS115" i="24" s="1"/>
  <c r="AB115" i="29" s="1"/>
  <c r="AW115" i="24"/>
  <c r="BR115" i="24" s="1"/>
  <c r="AA115" i="29" s="1"/>
  <c r="AR115" i="24"/>
  <c r="BQ115" i="24" s="1"/>
  <c r="Z115" i="29" s="1"/>
  <c r="AO115" i="24"/>
  <c r="BJ113" i="24"/>
  <c r="BS113" i="24" s="1"/>
  <c r="AB113" i="29" s="1"/>
  <c r="AW113" i="24"/>
  <c r="BR113" i="24" s="1"/>
  <c r="AA113" i="29" s="1"/>
  <c r="AR113" i="24"/>
  <c r="BQ113" i="24" s="1"/>
  <c r="Z113" i="29" s="1"/>
  <c r="AO113" i="24"/>
  <c r="BP113" i="24" s="1"/>
  <c r="Y113" i="29" s="1"/>
  <c r="BJ112" i="24"/>
  <c r="BS112" i="24" s="1"/>
  <c r="AB112" i="29" s="1"/>
  <c r="AW112" i="24"/>
  <c r="BR112" i="24" s="1"/>
  <c r="AA112" i="29" s="1"/>
  <c r="AR112" i="24"/>
  <c r="BQ112" i="24" s="1"/>
  <c r="Z112" i="29" s="1"/>
  <c r="AO112" i="24"/>
  <c r="BP112" i="24" s="1"/>
  <c r="Y112" i="29" s="1"/>
  <c r="BJ111" i="24"/>
  <c r="BS111" i="24" s="1"/>
  <c r="AB111" i="29" s="1"/>
  <c r="AW111" i="24"/>
  <c r="BR111" i="24" s="1"/>
  <c r="AA111" i="29" s="1"/>
  <c r="AR111" i="24"/>
  <c r="BQ111" i="24" s="1"/>
  <c r="Z111" i="29" s="1"/>
  <c r="AO111" i="24"/>
  <c r="BJ109" i="24"/>
  <c r="BS109" i="24" s="1"/>
  <c r="AB109" i="29" s="1"/>
  <c r="AW109" i="24"/>
  <c r="BR109" i="24" s="1"/>
  <c r="AA109" i="29" s="1"/>
  <c r="AR109" i="24"/>
  <c r="BQ109" i="24" s="1"/>
  <c r="Z109" i="29" s="1"/>
  <c r="AO109" i="24"/>
  <c r="BP109" i="24" s="1"/>
  <c r="Y109" i="29" s="1"/>
  <c r="BJ108" i="24"/>
  <c r="BS108" i="24" s="1"/>
  <c r="AB108" i="29" s="1"/>
  <c r="AW108" i="24"/>
  <c r="BR108" i="24" s="1"/>
  <c r="AA108" i="29" s="1"/>
  <c r="AR108" i="24"/>
  <c r="BQ108" i="24" s="1"/>
  <c r="Z108" i="29" s="1"/>
  <c r="AO108" i="24"/>
  <c r="BP108" i="24" s="1"/>
  <c r="Y108" i="29" s="1"/>
  <c r="BJ107" i="24"/>
  <c r="BS107" i="24" s="1"/>
  <c r="AB107" i="29" s="1"/>
  <c r="AW107" i="24"/>
  <c r="BR107" i="24" s="1"/>
  <c r="AA107" i="29" s="1"/>
  <c r="AR107" i="24"/>
  <c r="BQ107" i="24" s="1"/>
  <c r="Z107" i="29" s="1"/>
  <c r="AO107" i="24"/>
  <c r="BP107" i="24" s="1"/>
  <c r="Y107" i="29" s="1"/>
  <c r="BJ106" i="24"/>
  <c r="BS106" i="24" s="1"/>
  <c r="AB106" i="29" s="1"/>
  <c r="AW106" i="24"/>
  <c r="BR106" i="24" s="1"/>
  <c r="AA106" i="29" s="1"/>
  <c r="AR106" i="24"/>
  <c r="BQ106" i="24" s="1"/>
  <c r="Z106" i="29" s="1"/>
  <c r="AO106" i="24"/>
  <c r="BP106" i="24" s="1"/>
  <c r="Y106" i="29" s="1"/>
  <c r="BJ105" i="24"/>
  <c r="BS105" i="24" s="1"/>
  <c r="AB105" i="29" s="1"/>
  <c r="AW105" i="24"/>
  <c r="BR105" i="24" s="1"/>
  <c r="AA105" i="29" s="1"/>
  <c r="AR105" i="24"/>
  <c r="BQ105" i="24" s="1"/>
  <c r="Z105" i="29" s="1"/>
  <c r="AO105" i="24"/>
  <c r="BJ103" i="24"/>
  <c r="BS103" i="24" s="1"/>
  <c r="AB103" i="29" s="1"/>
  <c r="AW103" i="24"/>
  <c r="BR103" i="24" s="1"/>
  <c r="AA103" i="29" s="1"/>
  <c r="AR103" i="24"/>
  <c r="BQ103" i="24" s="1"/>
  <c r="Z103" i="29" s="1"/>
  <c r="AO103" i="24"/>
  <c r="BP103" i="24" s="1"/>
  <c r="Y103" i="29" s="1"/>
  <c r="BJ102" i="24"/>
  <c r="BS102" i="24" s="1"/>
  <c r="AB102" i="29" s="1"/>
  <c r="AW102" i="24"/>
  <c r="BR102" i="24" s="1"/>
  <c r="AA102" i="29" s="1"/>
  <c r="AR102" i="24"/>
  <c r="BQ102" i="24" s="1"/>
  <c r="Z102" i="29" s="1"/>
  <c r="AO102" i="24"/>
  <c r="BP102" i="24" s="1"/>
  <c r="Y102" i="29" s="1"/>
  <c r="BJ101" i="24"/>
  <c r="BS101" i="24" s="1"/>
  <c r="AB101" i="29" s="1"/>
  <c r="AW101" i="24"/>
  <c r="BR101" i="24" s="1"/>
  <c r="AA101" i="29" s="1"/>
  <c r="AR101" i="24"/>
  <c r="BQ101" i="24" s="1"/>
  <c r="Z101" i="29" s="1"/>
  <c r="AO101" i="24"/>
  <c r="BP101" i="24" s="1"/>
  <c r="Y101" i="29" s="1"/>
  <c r="BJ100" i="24"/>
  <c r="BS100" i="24" s="1"/>
  <c r="AB100" i="29" s="1"/>
  <c r="AW100" i="24"/>
  <c r="BR100" i="24" s="1"/>
  <c r="AA100" i="29" s="1"/>
  <c r="AR100" i="24"/>
  <c r="BQ100" i="24" s="1"/>
  <c r="Z100" i="29" s="1"/>
  <c r="AO100" i="24"/>
  <c r="BP100" i="24" s="1"/>
  <c r="Y100" i="29" s="1"/>
  <c r="BJ99" i="24"/>
  <c r="BS99" i="24" s="1"/>
  <c r="AB99" i="29" s="1"/>
  <c r="AW99" i="24"/>
  <c r="AR99" i="24"/>
  <c r="BQ99" i="24" s="1"/>
  <c r="Z99" i="29" s="1"/>
  <c r="AO99" i="24"/>
  <c r="BJ96" i="24"/>
  <c r="BS96" i="24" s="1"/>
  <c r="AB96" i="29" s="1"/>
  <c r="AW96" i="24"/>
  <c r="BR96" i="24" s="1"/>
  <c r="AA96" i="29" s="1"/>
  <c r="AR96" i="24"/>
  <c r="BQ96" i="24" s="1"/>
  <c r="Z96" i="29" s="1"/>
  <c r="AO96" i="24"/>
  <c r="BP96" i="24" s="1"/>
  <c r="Y96" i="29" s="1"/>
  <c r="BJ95" i="24"/>
  <c r="BS95" i="24" s="1"/>
  <c r="AB95" i="29" s="1"/>
  <c r="AW95" i="24"/>
  <c r="BR95" i="24" s="1"/>
  <c r="AA95" i="29" s="1"/>
  <c r="AR95" i="24"/>
  <c r="BQ95" i="24" s="1"/>
  <c r="Z95" i="29" s="1"/>
  <c r="AO95" i="24"/>
  <c r="BP95" i="24" s="1"/>
  <c r="Y95" i="29" s="1"/>
  <c r="BJ94" i="24"/>
  <c r="BS94" i="24" s="1"/>
  <c r="AB94" i="29" s="1"/>
  <c r="AW94" i="24"/>
  <c r="BR94" i="24" s="1"/>
  <c r="AA94" i="29" s="1"/>
  <c r="AR94" i="24"/>
  <c r="BQ94" i="24" s="1"/>
  <c r="Z94" i="29" s="1"/>
  <c r="AO94" i="24"/>
  <c r="BP94" i="24" s="1"/>
  <c r="Y94" i="29" s="1"/>
  <c r="BJ93" i="24"/>
  <c r="BS93" i="24" s="1"/>
  <c r="AB93" i="29" s="1"/>
  <c r="AW93" i="24"/>
  <c r="BR93" i="24" s="1"/>
  <c r="AA93" i="29" s="1"/>
  <c r="AR93" i="24"/>
  <c r="AO93" i="24"/>
  <c r="BJ91" i="24"/>
  <c r="BS91" i="24" s="1"/>
  <c r="AB91" i="29" s="1"/>
  <c r="AW91" i="24"/>
  <c r="BR91" i="24" s="1"/>
  <c r="AA91" i="29" s="1"/>
  <c r="AR91" i="24"/>
  <c r="BQ91" i="24" s="1"/>
  <c r="Z91" i="29" s="1"/>
  <c r="AO91" i="24"/>
  <c r="BP91" i="24" s="1"/>
  <c r="Y91" i="29" s="1"/>
  <c r="BJ90" i="24"/>
  <c r="BS90" i="24" s="1"/>
  <c r="AB90" i="29" s="1"/>
  <c r="AW90" i="24"/>
  <c r="BR90" i="24" s="1"/>
  <c r="AA90" i="29" s="1"/>
  <c r="AR90" i="24"/>
  <c r="BQ90" i="24" s="1"/>
  <c r="Z90" i="29" s="1"/>
  <c r="AO90" i="24"/>
  <c r="BP90" i="24" s="1"/>
  <c r="Y90" i="29" s="1"/>
  <c r="BJ89" i="24"/>
  <c r="BS89" i="24" s="1"/>
  <c r="AB89" i="29" s="1"/>
  <c r="AW89" i="24"/>
  <c r="BR89" i="24" s="1"/>
  <c r="AA89" i="29" s="1"/>
  <c r="AR89" i="24"/>
  <c r="BQ89" i="24" s="1"/>
  <c r="Z89" i="29" s="1"/>
  <c r="AO89" i="24"/>
  <c r="BP89" i="24" s="1"/>
  <c r="Y89" i="29" s="1"/>
  <c r="BJ88" i="24"/>
  <c r="BS88" i="24" s="1"/>
  <c r="AB88" i="29" s="1"/>
  <c r="AW88" i="24"/>
  <c r="BR88" i="24" s="1"/>
  <c r="AA88" i="29" s="1"/>
  <c r="AR88" i="24"/>
  <c r="BQ88" i="24" s="1"/>
  <c r="Z88" i="29" s="1"/>
  <c r="AO88" i="24"/>
  <c r="BP88" i="24" s="1"/>
  <c r="Y88" i="29" s="1"/>
  <c r="BJ87" i="24"/>
  <c r="BS87" i="24" s="1"/>
  <c r="AB87" i="29" s="1"/>
  <c r="AW87" i="24"/>
  <c r="BR87" i="24" s="1"/>
  <c r="AA87" i="29" s="1"/>
  <c r="AR87" i="24"/>
  <c r="BQ87" i="24" s="1"/>
  <c r="Z87" i="29" s="1"/>
  <c r="AO87" i="24"/>
  <c r="BP87" i="24" s="1"/>
  <c r="Y87" i="29" s="1"/>
  <c r="BJ84" i="24"/>
  <c r="BS84" i="24" s="1"/>
  <c r="AB84" i="29" s="1"/>
  <c r="AW84" i="24"/>
  <c r="BR84" i="24" s="1"/>
  <c r="AA84" i="29" s="1"/>
  <c r="AR84" i="24"/>
  <c r="BQ84" i="24" s="1"/>
  <c r="Z84" i="29" s="1"/>
  <c r="AO84" i="24"/>
  <c r="BP84" i="24" s="1"/>
  <c r="Y84" i="29" s="1"/>
  <c r="BJ83" i="24"/>
  <c r="BS83" i="24" s="1"/>
  <c r="AB83" i="29" s="1"/>
  <c r="AW83" i="24"/>
  <c r="BR83" i="24" s="1"/>
  <c r="AA83" i="29" s="1"/>
  <c r="AR83" i="24"/>
  <c r="BQ83" i="24" s="1"/>
  <c r="Z83" i="29" s="1"/>
  <c r="AO83" i="24"/>
  <c r="BP83" i="24" s="1"/>
  <c r="Y83" i="29" s="1"/>
  <c r="BJ82" i="24"/>
  <c r="BS82" i="24" s="1"/>
  <c r="AB82" i="29" s="1"/>
  <c r="AW82" i="24"/>
  <c r="BR82" i="24" s="1"/>
  <c r="AA82" i="29" s="1"/>
  <c r="AR82" i="24"/>
  <c r="BQ82" i="24" s="1"/>
  <c r="Z82" i="29" s="1"/>
  <c r="AO82" i="24"/>
  <c r="BP82" i="24" s="1"/>
  <c r="Y82" i="29" s="1"/>
  <c r="BJ81" i="24"/>
  <c r="BS81" i="24" s="1"/>
  <c r="AB81" i="29" s="1"/>
  <c r="AW81" i="24"/>
  <c r="BR81" i="24" s="1"/>
  <c r="AA81" i="29" s="1"/>
  <c r="AR81" i="24"/>
  <c r="BQ81" i="24" s="1"/>
  <c r="Z81" i="29" s="1"/>
  <c r="AO81" i="24"/>
  <c r="BP81" i="24" s="1"/>
  <c r="Y81" i="29" s="1"/>
  <c r="BJ79" i="24"/>
  <c r="BS79" i="24" s="1"/>
  <c r="AB79" i="29" s="1"/>
  <c r="AW79" i="24"/>
  <c r="BR79" i="24" s="1"/>
  <c r="AA79" i="29" s="1"/>
  <c r="AR79" i="24"/>
  <c r="BQ79" i="24" s="1"/>
  <c r="Z79" i="29" s="1"/>
  <c r="AO79" i="24"/>
  <c r="BP79" i="24" s="1"/>
  <c r="Y79" i="29" s="1"/>
  <c r="BJ78" i="24"/>
  <c r="BS78" i="24" s="1"/>
  <c r="AB78" i="29" s="1"/>
  <c r="AW78" i="24"/>
  <c r="BR78" i="24" s="1"/>
  <c r="AA78" i="29" s="1"/>
  <c r="AR78" i="24"/>
  <c r="BQ78" i="24" s="1"/>
  <c r="Z78" i="29" s="1"/>
  <c r="AO78" i="24"/>
  <c r="BP78" i="24" s="1"/>
  <c r="Y78" i="29" s="1"/>
  <c r="BJ77" i="24"/>
  <c r="BS77" i="24" s="1"/>
  <c r="AB77" i="29" s="1"/>
  <c r="AW77" i="24"/>
  <c r="BR77" i="24" s="1"/>
  <c r="AA77" i="29" s="1"/>
  <c r="AR77" i="24"/>
  <c r="BQ77" i="24" s="1"/>
  <c r="Z77" i="29" s="1"/>
  <c r="AO77" i="24"/>
  <c r="BP77" i="24" s="1"/>
  <c r="Y77" i="29" s="1"/>
  <c r="BJ76" i="24"/>
  <c r="BS76" i="24" s="1"/>
  <c r="AB76" i="29" s="1"/>
  <c r="AW76" i="24"/>
  <c r="BR76" i="24" s="1"/>
  <c r="AA76" i="29" s="1"/>
  <c r="AR76" i="24"/>
  <c r="BQ76" i="24" s="1"/>
  <c r="Z76" i="29" s="1"/>
  <c r="AO76" i="24"/>
  <c r="BP76" i="24" s="1"/>
  <c r="Y76" i="29" s="1"/>
  <c r="BJ75" i="24"/>
  <c r="BS75" i="24" s="1"/>
  <c r="AB75" i="29" s="1"/>
  <c r="AW75" i="24"/>
  <c r="BR75" i="24" s="1"/>
  <c r="AA75" i="29" s="1"/>
  <c r="AR75" i="24"/>
  <c r="BQ75" i="24" s="1"/>
  <c r="Z75" i="29" s="1"/>
  <c r="AO75" i="24"/>
  <c r="BP75" i="24" s="1"/>
  <c r="Y75" i="29" s="1"/>
  <c r="BJ74" i="24"/>
  <c r="BS74" i="24" s="1"/>
  <c r="AB74" i="29" s="1"/>
  <c r="AW74" i="24"/>
  <c r="BR74" i="24" s="1"/>
  <c r="AA74" i="29" s="1"/>
  <c r="AR74" i="24"/>
  <c r="BQ74" i="24" s="1"/>
  <c r="Z74" i="29" s="1"/>
  <c r="AO74" i="24"/>
  <c r="BJ72" i="24"/>
  <c r="BS72" i="24" s="1"/>
  <c r="AB72" i="29" s="1"/>
  <c r="AW72" i="24"/>
  <c r="BR72" i="24" s="1"/>
  <c r="AA72" i="29" s="1"/>
  <c r="AR72" i="24"/>
  <c r="BQ72" i="24" s="1"/>
  <c r="Z72" i="29" s="1"/>
  <c r="AO72" i="24"/>
  <c r="BP72" i="24" s="1"/>
  <c r="Y72" i="29" s="1"/>
  <c r="BJ71" i="24"/>
  <c r="BS71" i="24" s="1"/>
  <c r="AB71" i="29" s="1"/>
  <c r="AW71" i="24"/>
  <c r="BR71" i="24" s="1"/>
  <c r="AA71" i="29" s="1"/>
  <c r="AR71" i="24"/>
  <c r="BQ71" i="24" s="1"/>
  <c r="Z71" i="29" s="1"/>
  <c r="AO71" i="24"/>
  <c r="BP71" i="24" s="1"/>
  <c r="Y71" i="29" s="1"/>
  <c r="BJ70" i="24"/>
  <c r="BS70" i="24" s="1"/>
  <c r="AB70" i="29" s="1"/>
  <c r="AW70" i="24"/>
  <c r="BR70" i="24" s="1"/>
  <c r="AA70" i="29" s="1"/>
  <c r="AR70" i="24"/>
  <c r="BQ70" i="24" s="1"/>
  <c r="Z70" i="29" s="1"/>
  <c r="AO70" i="24"/>
  <c r="BP70" i="24" s="1"/>
  <c r="Y70" i="29" s="1"/>
  <c r="BJ69" i="24"/>
  <c r="BS69" i="24" s="1"/>
  <c r="AB69" i="29" s="1"/>
  <c r="AW69" i="24"/>
  <c r="BR69" i="24" s="1"/>
  <c r="AA69" i="29" s="1"/>
  <c r="AR69" i="24"/>
  <c r="BQ69" i="24" s="1"/>
  <c r="Z69" i="29" s="1"/>
  <c r="AO69" i="24"/>
  <c r="BP69" i="24" s="1"/>
  <c r="Y69" i="29" s="1"/>
  <c r="BJ68" i="24"/>
  <c r="BS68" i="24" s="1"/>
  <c r="AB68" i="29" s="1"/>
  <c r="AW68" i="24"/>
  <c r="BR68" i="24" s="1"/>
  <c r="AA68" i="29" s="1"/>
  <c r="AR68" i="24"/>
  <c r="BQ68" i="24" s="1"/>
  <c r="Z68" i="29" s="1"/>
  <c r="AO68" i="24"/>
  <c r="BJ66" i="24"/>
  <c r="BS66" i="24" s="1"/>
  <c r="AB66" i="29" s="1"/>
  <c r="AW66" i="24"/>
  <c r="BR66" i="24" s="1"/>
  <c r="AA66" i="29" s="1"/>
  <c r="AR66" i="24"/>
  <c r="BQ66" i="24" s="1"/>
  <c r="Z66" i="29" s="1"/>
  <c r="AO66" i="24"/>
  <c r="BP66" i="24" s="1"/>
  <c r="Y66" i="29" s="1"/>
  <c r="BJ65" i="24"/>
  <c r="BS65" i="24" s="1"/>
  <c r="AB65" i="29" s="1"/>
  <c r="AW65" i="24"/>
  <c r="BR65" i="24" s="1"/>
  <c r="AA65" i="29" s="1"/>
  <c r="AR65" i="24"/>
  <c r="BQ65" i="24" s="1"/>
  <c r="Z65" i="29" s="1"/>
  <c r="AO65" i="24"/>
  <c r="BP65" i="24" s="1"/>
  <c r="Y65" i="29" s="1"/>
  <c r="BJ64" i="24"/>
  <c r="BS64" i="24" s="1"/>
  <c r="AB64" i="29" s="1"/>
  <c r="AW64" i="24"/>
  <c r="BR64" i="24" s="1"/>
  <c r="AA64" i="29" s="1"/>
  <c r="AR64" i="24"/>
  <c r="BQ64" i="24" s="1"/>
  <c r="Z64" i="29" s="1"/>
  <c r="AO64" i="24"/>
  <c r="BP64" i="24" s="1"/>
  <c r="Y64" i="29" s="1"/>
  <c r="BJ62" i="24"/>
  <c r="BS62" i="24" s="1"/>
  <c r="AB62" i="29" s="1"/>
  <c r="AW62" i="24"/>
  <c r="BR62" i="24" s="1"/>
  <c r="AA62" i="29" s="1"/>
  <c r="AR62" i="24"/>
  <c r="BQ62" i="24" s="1"/>
  <c r="Z62" i="29" s="1"/>
  <c r="AO62" i="24"/>
  <c r="BP62" i="24" s="1"/>
  <c r="Y62" i="29" s="1"/>
  <c r="BJ61" i="24"/>
  <c r="BS61" i="24" s="1"/>
  <c r="AB61" i="29" s="1"/>
  <c r="AW61" i="24"/>
  <c r="BR61" i="24" s="1"/>
  <c r="AA61" i="29" s="1"/>
  <c r="AR61" i="24"/>
  <c r="BQ61" i="24" s="1"/>
  <c r="Z61" i="29" s="1"/>
  <c r="AO61" i="24"/>
  <c r="BP61" i="24" s="1"/>
  <c r="Y61" i="29" s="1"/>
  <c r="BJ60" i="24"/>
  <c r="BS60" i="24" s="1"/>
  <c r="AB60" i="29" s="1"/>
  <c r="AW60" i="24"/>
  <c r="BR60" i="24" s="1"/>
  <c r="AA60" i="29" s="1"/>
  <c r="AR60" i="24"/>
  <c r="BQ60" i="24" s="1"/>
  <c r="Z60" i="29" s="1"/>
  <c r="AO60" i="24"/>
  <c r="BP60" i="24" s="1"/>
  <c r="Y60" i="29" s="1"/>
  <c r="BJ59" i="24"/>
  <c r="BS59" i="24" s="1"/>
  <c r="AB59" i="29" s="1"/>
  <c r="AW59" i="24"/>
  <c r="BR59" i="24" s="1"/>
  <c r="AA59" i="29" s="1"/>
  <c r="AR59" i="24"/>
  <c r="BQ59" i="24" s="1"/>
  <c r="Z59" i="29" s="1"/>
  <c r="AO59" i="24"/>
  <c r="BP59" i="24" s="1"/>
  <c r="Y59" i="29" s="1"/>
  <c r="BJ58" i="24"/>
  <c r="BS58" i="24" s="1"/>
  <c r="AB58" i="29" s="1"/>
  <c r="AW58" i="24"/>
  <c r="BR58" i="24" s="1"/>
  <c r="AA58" i="29" s="1"/>
  <c r="AR58" i="24"/>
  <c r="BQ58" i="24" s="1"/>
  <c r="Z58" i="29" s="1"/>
  <c r="AO58" i="24"/>
  <c r="BJ56" i="24"/>
  <c r="BS56" i="24" s="1"/>
  <c r="AB56" i="29" s="1"/>
  <c r="AW56" i="24"/>
  <c r="BR56" i="24" s="1"/>
  <c r="AA56" i="29" s="1"/>
  <c r="AR56" i="24"/>
  <c r="BQ56" i="24" s="1"/>
  <c r="Z56" i="29" s="1"/>
  <c r="AO56" i="24"/>
  <c r="BP56" i="24" s="1"/>
  <c r="Y56" i="29" s="1"/>
  <c r="BJ55" i="24"/>
  <c r="BS55" i="24" s="1"/>
  <c r="AB55" i="29" s="1"/>
  <c r="AW55" i="24"/>
  <c r="BR55" i="24" s="1"/>
  <c r="AA55" i="29" s="1"/>
  <c r="AR55" i="24"/>
  <c r="BQ55" i="24" s="1"/>
  <c r="Z55" i="29" s="1"/>
  <c r="AO55" i="24"/>
  <c r="BP55" i="24" s="1"/>
  <c r="Y55" i="29" s="1"/>
  <c r="BJ54" i="24"/>
  <c r="BS54" i="24" s="1"/>
  <c r="AB54" i="29" s="1"/>
  <c r="AW54" i="24"/>
  <c r="BR54" i="24" s="1"/>
  <c r="AA54" i="29" s="1"/>
  <c r="AR54" i="24"/>
  <c r="BQ54" i="24" s="1"/>
  <c r="Z54" i="29" s="1"/>
  <c r="AO54" i="24"/>
  <c r="BJ52" i="24"/>
  <c r="BS52" i="24" s="1"/>
  <c r="AB52" i="29" s="1"/>
  <c r="AW52" i="24"/>
  <c r="BR52" i="24" s="1"/>
  <c r="AA52" i="29" s="1"/>
  <c r="AR52" i="24"/>
  <c r="BQ52" i="24" s="1"/>
  <c r="Z52" i="29" s="1"/>
  <c r="AO52" i="24"/>
  <c r="BP52" i="24" s="1"/>
  <c r="Y52" i="29" s="1"/>
  <c r="BJ51" i="24"/>
  <c r="BS51" i="24" s="1"/>
  <c r="AB51" i="29" s="1"/>
  <c r="AW51" i="24"/>
  <c r="BR51" i="24" s="1"/>
  <c r="AA51" i="29" s="1"/>
  <c r="AR51" i="24"/>
  <c r="BQ51" i="24" s="1"/>
  <c r="Z51" i="29" s="1"/>
  <c r="AO51" i="24"/>
  <c r="BP51" i="24" s="1"/>
  <c r="Y51" i="29" s="1"/>
  <c r="BJ50" i="24"/>
  <c r="BS50" i="24" s="1"/>
  <c r="AB50" i="29" s="1"/>
  <c r="AW50" i="24"/>
  <c r="BR50" i="24" s="1"/>
  <c r="AA50" i="29" s="1"/>
  <c r="AR50" i="24"/>
  <c r="BQ50" i="24" s="1"/>
  <c r="Z50" i="29" s="1"/>
  <c r="AO50" i="24"/>
  <c r="BP50" i="24" s="1"/>
  <c r="Y50" i="29" s="1"/>
  <c r="BJ49" i="24"/>
  <c r="AW49" i="24"/>
  <c r="BR49" i="24" s="1"/>
  <c r="AA49" i="29" s="1"/>
  <c r="AR49" i="24"/>
  <c r="AO49" i="24"/>
  <c r="BJ46" i="24"/>
  <c r="BS46" i="24" s="1"/>
  <c r="AB46" i="29" s="1"/>
  <c r="AW46" i="24"/>
  <c r="BR46" i="24" s="1"/>
  <c r="AA46" i="29" s="1"/>
  <c r="AR46" i="24"/>
  <c r="BQ46" i="24" s="1"/>
  <c r="Z46" i="29" s="1"/>
  <c r="AO46" i="24"/>
  <c r="BP46" i="24" s="1"/>
  <c r="Y46" i="29" s="1"/>
  <c r="BJ45" i="24"/>
  <c r="BS45" i="24" s="1"/>
  <c r="AB45" i="29" s="1"/>
  <c r="AW45" i="24"/>
  <c r="BR45" i="24" s="1"/>
  <c r="AA45" i="29" s="1"/>
  <c r="AR45" i="24"/>
  <c r="BQ45" i="24" s="1"/>
  <c r="Z45" i="29" s="1"/>
  <c r="AO45" i="24"/>
  <c r="BP45" i="24" s="1"/>
  <c r="Y45" i="29" s="1"/>
  <c r="BJ44" i="24"/>
  <c r="BS44" i="24" s="1"/>
  <c r="AB44" i="29" s="1"/>
  <c r="AW44" i="24"/>
  <c r="BR44" i="24" s="1"/>
  <c r="AA44" i="29" s="1"/>
  <c r="AR44" i="24"/>
  <c r="BQ44" i="24" s="1"/>
  <c r="Z44" i="29" s="1"/>
  <c r="AO44" i="24"/>
  <c r="BP44" i="24" s="1"/>
  <c r="Y44" i="29" s="1"/>
  <c r="BJ43" i="24"/>
  <c r="BS43" i="24" s="1"/>
  <c r="AB43" i="29" s="1"/>
  <c r="AW43" i="24"/>
  <c r="BR43" i="24" s="1"/>
  <c r="AA43" i="29" s="1"/>
  <c r="AR43" i="24"/>
  <c r="BQ43" i="24" s="1"/>
  <c r="Z43" i="29" s="1"/>
  <c r="AO43" i="24"/>
  <c r="BP43" i="24" s="1"/>
  <c r="Y43" i="29" s="1"/>
  <c r="BJ42" i="24"/>
  <c r="BS42" i="24" s="1"/>
  <c r="AB42" i="29" s="1"/>
  <c r="AW42" i="24"/>
  <c r="BR42" i="24" s="1"/>
  <c r="AA42" i="29" s="1"/>
  <c r="AR42" i="24"/>
  <c r="BQ42" i="24" s="1"/>
  <c r="Z42" i="29" s="1"/>
  <c r="AO42" i="24"/>
  <c r="BP42" i="24" s="1"/>
  <c r="Y42" i="29" s="1"/>
  <c r="BJ41" i="24"/>
  <c r="AW41" i="24"/>
  <c r="BR41" i="24" s="1"/>
  <c r="AA41" i="29" s="1"/>
  <c r="AR41" i="24"/>
  <c r="AO41" i="24"/>
  <c r="BJ39" i="24"/>
  <c r="BS39" i="24" s="1"/>
  <c r="AB39" i="29" s="1"/>
  <c r="AW39" i="24"/>
  <c r="BR39" i="24" s="1"/>
  <c r="AA39" i="29" s="1"/>
  <c r="AR39" i="24"/>
  <c r="BQ39" i="24" s="1"/>
  <c r="Z39" i="29" s="1"/>
  <c r="AO39" i="24"/>
  <c r="BP39" i="24" s="1"/>
  <c r="Y39" i="29" s="1"/>
  <c r="BJ38" i="24"/>
  <c r="BS38" i="24" s="1"/>
  <c r="AB38" i="29" s="1"/>
  <c r="AW38" i="24"/>
  <c r="BR38" i="24" s="1"/>
  <c r="AA38" i="29" s="1"/>
  <c r="AR38" i="24"/>
  <c r="BQ38" i="24" s="1"/>
  <c r="Z38" i="29" s="1"/>
  <c r="AO38" i="24"/>
  <c r="BP38" i="24" s="1"/>
  <c r="Y38" i="29" s="1"/>
  <c r="BJ37" i="24"/>
  <c r="BS37" i="24" s="1"/>
  <c r="AB37" i="29" s="1"/>
  <c r="AW37" i="24"/>
  <c r="BR37" i="24" s="1"/>
  <c r="AA37" i="29" s="1"/>
  <c r="AR37" i="24"/>
  <c r="BQ37" i="24" s="1"/>
  <c r="Z37" i="29" s="1"/>
  <c r="AO37" i="24"/>
  <c r="BP37" i="24" s="1"/>
  <c r="Y37" i="29" s="1"/>
  <c r="BJ36" i="24"/>
  <c r="BS36" i="24" s="1"/>
  <c r="AB36" i="29" s="1"/>
  <c r="AW36" i="24"/>
  <c r="BR36" i="24" s="1"/>
  <c r="AA36" i="29" s="1"/>
  <c r="AR36" i="24"/>
  <c r="BQ36" i="24" s="1"/>
  <c r="Z36" i="29" s="1"/>
  <c r="AO36" i="24"/>
  <c r="BP36" i="24" s="1"/>
  <c r="Y36" i="29" s="1"/>
  <c r="BJ35" i="24"/>
  <c r="BS35" i="24" s="1"/>
  <c r="AB35" i="29" s="1"/>
  <c r="AW35" i="24"/>
  <c r="BR35" i="24" s="1"/>
  <c r="AA35" i="29" s="1"/>
  <c r="AR35" i="24"/>
  <c r="BQ35" i="24" s="1"/>
  <c r="Z35" i="29" s="1"/>
  <c r="AO35" i="24"/>
  <c r="BP35" i="24" s="1"/>
  <c r="Y35" i="29" s="1"/>
  <c r="BJ34" i="24"/>
  <c r="BS34" i="24" s="1"/>
  <c r="AB34" i="29" s="1"/>
  <c r="AW34" i="24"/>
  <c r="BR34" i="24" s="1"/>
  <c r="AA34" i="29" s="1"/>
  <c r="AR34" i="24"/>
  <c r="BQ34" i="24" s="1"/>
  <c r="Z34" i="29" s="1"/>
  <c r="AO34" i="24"/>
  <c r="BP34" i="24" s="1"/>
  <c r="Y34" i="29" s="1"/>
  <c r="BJ33" i="24"/>
  <c r="BS33" i="24" s="1"/>
  <c r="AB33" i="29" s="1"/>
  <c r="AW33" i="24"/>
  <c r="BR33" i="24" s="1"/>
  <c r="AA33" i="29" s="1"/>
  <c r="AR33" i="24"/>
  <c r="BQ33" i="24" s="1"/>
  <c r="Z33" i="29" s="1"/>
  <c r="AO33" i="24"/>
  <c r="BJ31" i="24"/>
  <c r="BS31" i="24" s="1"/>
  <c r="AB31" i="29" s="1"/>
  <c r="AW31" i="24"/>
  <c r="BR31" i="24" s="1"/>
  <c r="AA31" i="29" s="1"/>
  <c r="AR31" i="24"/>
  <c r="BQ31" i="24" s="1"/>
  <c r="Z31" i="29" s="1"/>
  <c r="AO31" i="24"/>
  <c r="BP31" i="24" s="1"/>
  <c r="Y31" i="29" s="1"/>
  <c r="BJ30" i="24"/>
  <c r="BS30" i="24" s="1"/>
  <c r="AB30" i="29" s="1"/>
  <c r="AW30" i="24"/>
  <c r="BR30" i="24" s="1"/>
  <c r="AA30" i="29" s="1"/>
  <c r="AR30" i="24"/>
  <c r="BQ30" i="24" s="1"/>
  <c r="Z30" i="29" s="1"/>
  <c r="AO30" i="24"/>
  <c r="BP30" i="24" s="1"/>
  <c r="Y30" i="29" s="1"/>
  <c r="BJ29" i="24"/>
  <c r="BS29" i="24" s="1"/>
  <c r="AB29" i="29" s="1"/>
  <c r="AW29" i="24"/>
  <c r="BR29" i="24" s="1"/>
  <c r="AA29" i="29" s="1"/>
  <c r="AR29" i="24"/>
  <c r="BQ29" i="24" s="1"/>
  <c r="Z29" i="29" s="1"/>
  <c r="AO29" i="24"/>
  <c r="BP29" i="24" s="1"/>
  <c r="Y29" i="29" s="1"/>
  <c r="BJ28" i="24"/>
  <c r="BS28" i="24" s="1"/>
  <c r="AB28" i="29" s="1"/>
  <c r="AW28" i="24"/>
  <c r="BR28" i="24" s="1"/>
  <c r="AA28" i="29" s="1"/>
  <c r="AR28" i="24"/>
  <c r="BQ28" i="24" s="1"/>
  <c r="Z28" i="29" s="1"/>
  <c r="AO28" i="24"/>
  <c r="BP28" i="24" s="1"/>
  <c r="Y28" i="29" s="1"/>
  <c r="BJ27" i="24"/>
  <c r="BS27" i="24" s="1"/>
  <c r="AB27" i="29" s="1"/>
  <c r="AW27" i="24"/>
  <c r="BR27" i="24" s="1"/>
  <c r="AA27" i="29" s="1"/>
  <c r="AR27" i="24"/>
  <c r="BQ27" i="24" s="1"/>
  <c r="Z27" i="29" s="1"/>
  <c r="AO27" i="24"/>
  <c r="BP27" i="24" s="1"/>
  <c r="Y27" i="29" s="1"/>
  <c r="BJ26" i="24"/>
  <c r="BS26" i="24" s="1"/>
  <c r="AB26" i="29" s="1"/>
  <c r="AW26" i="24"/>
  <c r="BR26" i="24" s="1"/>
  <c r="AA26" i="29" s="1"/>
  <c r="AR26" i="24"/>
  <c r="BQ26" i="24" s="1"/>
  <c r="Z26" i="29" s="1"/>
  <c r="AO26" i="24"/>
  <c r="BP26" i="24" s="1"/>
  <c r="Y26" i="29" s="1"/>
  <c r="BJ25" i="24"/>
  <c r="BS25" i="24" s="1"/>
  <c r="AB25" i="29" s="1"/>
  <c r="AW25" i="24"/>
  <c r="BR25" i="24" s="1"/>
  <c r="AA25" i="29" s="1"/>
  <c r="AR25" i="24"/>
  <c r="BQ25" i="24" s="1"/>
  <c r="Z25" i="29" s="1"/>
  <c r="AO25" i="24"/>
  <c r="BJ22" i="24"/>
  <c r="BS22" i="24" s="1"/>
  <c r="AB22" i="29" s="1"/>
  <c r="AW22" i="24"/>
  <c r="BR22" i="24" s="1"/>
  <c r="AA22" i="29" s="1"/>
  <c r="AR22" i="24"/>
  <c r="BQ22" i="24" s="1"/>
  <c r="Z22" i="29" s="1"/>
  <c r="AO22" i="24"/>
  <c r="BP22" i="24" s="1"/>
  <c r="Y22" i="29" s="1"/>
  <c r="BJ21" i="24"/>
  <c r="BS21" i="24" s="1"/>
  <c r="AB21" i="29" s="1"/>
  <c r="AW21" i="24"/>
  <c r="BR21" i="24" s="1"/>
  <c r="AA21" i="29" s="1"/>
  <c r="AR21" i="24"/>
  <c r="BQ21" i="24" s="1"/>
  <c r="Z21" i="29" s="1"/>
  <c r="AO21" i="24"/>
  <c r="BP21" i="24" s="1"/>
  <c r="Y21" i="29" s="1"/>
  <c r="BJ20" i="24"/>
  <c r="BS20" i="24" s="1"/>
  <c r="AB20" i="29" s="1"/>
  <c r="AW20" i="24"/>
  <c r="BR20" i="24" s="1"/>
  <c r="AA20" i="29" s="1"/>
  <c r="AR20" i="24"/>
  <c r="BQ20" i="24" s="1"/>
  <c r="Z20" i="29" s="1"/>
  <c r="AO20" i="24"/>
  <c r="BP20" i="24" s="1"/>
  <c r="Y20" i="29" s="1"/>
  <c r="BJ19" i="24"/>
  <c r="BS19" i="24" s="1"/>
  <c r="AB19" i="29" s="1"/>
  <c r="AW19" i="24"/>
  <c r="BR19" i="24" s="1"/>
  <c r="AA19" i="29" s="1"/>
  <c r="AR19" i="24"/>
  <c r="BQ19" i="24" s="1"/>
  <c r="Z19" i="29" s="1"/>
  <c r="AO19" i="24"/>
  <c r="BP19" i="24" s="1"/>
  <c r="Y19" i="29" s="1"/>
  <c r="BJ18" i="24"/>
  <c r="BS18" i="24" s="1"/>
  <c r="AB18" i="29" s="1"/>
  <c r="AW18" i="24"/>
  <c r="BR18" i="24" s="1"/>
  <c r="AA18" i="29" s="1"/>
  <c r="AR18" i="24"/>
  <c r="BQ18" i="24" s="1"/>
  <c r="Z18" i="29" s="1"/>
  <c r="AO18" i="24"/>
  <c r="BP18" i="24" s="1"/>
  <c r="Y18" i="29" s="1"/>
  <c r="BJ17" i="24"/>
  <c r="BS17" i="24" s="1"/>
  <c r="AB17" i="29" s="1"/>
  <c r="AW17" i="24"/>
  <c r="BR17" i="24" s="1"/>
  <c r="AA17" i="29" s="1"/>
  <c r="AR17" i="24"/>
  <c r="BQ17" i="24" s="1"/>
  <c r="Z17" i="29" s="1"/>
  <c r="AO17" i="24"/>
  <c r="BP17" i="24" s="1"/>
  <c r="Y17" i="29" s="1"/>
  <c r="BJ16" i="24"/>
  <c r="BS16" i="24" s="1"/>
  <c r="AB16" i="29" s="1"/>
  <c r="AW16" i="24"/>
  <c r="BR16" i="24" s="1"/>
  <c r="AA16" i="29" s="1"/>
  <c r="AR16" i="24"/>
  <c r="BQ16" i="24" s="1"/>
  <c r="Z16" i="29" s="1"/>
  <c r="AO16" i="24"/>
  <c r="BP16" i="24" s="1"/>
  <c r="Y16" i="29" s="1"/>
  <c r="BJ15" i="24"/>
  <c r="BS15" i="24" s="1"/>
  <c r="AB15" i="29" s="1"/>
  <c r="AW15" i="24"/>
  <c r="BR15" i="24" s="1"/>
  <c r="AA15" i="29" s="1"/>
  <c r="AR15" i="24"/>
  <c r="BQ15" i="24" s="1"/>
  <c r="Z15" i="29" s="1"/>
  <c r="AO15" i="24"/>
  <c r="AO173" i="34" l="1"/>
  <c r="BP173" i="34" s="1"/>
  <c r="J173" i="33" s="1"/>
  <c r="BQ86" i="34"/>
  <c r="K86" i="33" s="1"/>
  <c r="BN277" i="34"/>
  <c r="H277" i="33" s="1"/>
  <c r="BJ173" i="34"/>
  <c r="BS173" i="34" s="1"/>
  <c r="M173" i="33" s="1"/>
  <c r="M173" i="34"/>
  <c r="BM173" i="34" s="1"/>
  <c r="G173" i="33" s="1"/>
  <c r="AL173" i="34"/>
  <c r="BO173" i="34" s="1"/>
  <c r="I173" i="33" s="1"/>
  <c r="AO13" i="25"/>
  <c r="BP13" i="25" s="1"/>
  <c r="Y13" i="30" s="1"/>
  <c r="AL276" i="34"/>
  <c r="BO276" i="34" s="1"/>
  <c r="I276" i="33" s="1"/>
  <c r="BJ63" i="34"/>
  <c r="BS63" i="34" s="1"/>
  <c r="M63" i="33" s="1"/>
  <c r="BJ85" i="34"/>
  <c r="BS85" i="34" s="1"/>
  <c r="M85" i="33" s="1"/>
  <c r="BJ373" i="22"/>
  <c r="BS373" i="22" s="1"/>
  <c r="AB373" i="27" s="1"/>
  <c r="AR173" i="34"/>
  <c r="BQ173" i="34" s="1"/>
  <c r="K173" i="33" s="1"/>
  <c r="AR47" i="34"/>
  <c r="BQ47" i="34" s="1"/>
  <c r="K47" i="33" s="1"/>
  <c r="AW47" i="34"/>
  <c r="BR47" i="34" s="1"/>
  <c r="L47" i="33" s="1"/>
  <c r="BJ196" i="22"/>
  <c r="BS196" i="22" s="1"/>
  <c r="AB196" i="27" s="1"/>
  <c r="AO283" i="22"/>
  <c r="BP283" i="22" s="1"/>
  <c r="Y283" i="27" s="1"/>
  <c r="AW301" i="24"/>
  <c r="BR301" i="24" s="1"/>
  <c r="AA301" i="29" s="1"/>
  <c r="AO114" i="17"/>
  <c r="BP114" i="17" s="1"/>
  <c r="J114" i="28" s="1"/>
  <c r="AO161" i="18"/>
  <c r="BP161" i="18" s="1"/>
  <c r="J161" i="29" s="1"/>
  <c r="AR264" i="23"/>
  <c r="BQ264" i="23" s="1"/>
  <c r="Z264" i="28" s="1"/>
  <c r="AO277" i="23"/>
  <c r="BP277" i="23" s="1"/>
  <c r="Y277" i="28" s="1"/>
  <c r="AR40" i="17"/>
  <c r="BQ40" i="17" s="1"/>
  <c r="K40" i="28" s="1"/>
  <c r="AW248" i="23"/>
  <c r="BR248" i="23" s="1"/>
  <c r="AA248" i="28" s="1"/>
  <c r="BR277" i="34"/>
  <c r="L277" i="33" s="1"/>
  <c r="AO383" i="18"/>
  <c r="BP383" i="18" s="1"/>
  <c r="J383" i="29" s="1"/>
  <c r="AW383" i="18"/>
  <c r="BR383" i="18" s="1"/>
  <c r="L383" i="29" s="1"/>
  <c r="AW192" i="16"/>
  <c r="BR192" i="16" s="1"/>
  <c r="L192" i="27" s="1"/>
  <c r="AW204" i="26"/>
  <c r="BR204" i="26" s="1"/>
  <c r="AA204" i="31" s="1"/>
  <c r="AO118" i="23"/>
  <c r="BP118" i="23" s="1"/>
  <c r="Y118" i="28" s="1"/>
  <c r="AW325" i="18"/>
  <c r="BR325" i="18" s="1"/>
  <c r="L325" i="29" s="1"/>
  <c r="AR129" i="17"/>
  <c r="BQ129" i="17" s="1"/>
  <c r="K129" i="28" s="1"/>
  <c r="BJ295" i="18"/>
  <c r="BS295" i="18" s="1"/>
  <c r="M295" i="29" s="1"/>
  <c r="AO86" i="17"/>
  <c r="BP86" i="17" s="1"/>
  <c r="J86" i="28" s="1"/>
  <c r="AO248" i="17"/>
  <c r="BP248" i="17" s="1"/>
  <c r="J248" i="28" s="1"/>
  <c r="BJ139" i="24"/>
  <c r="BS139" i="24" s="1"/>
  <c r="AB139" i="29" s="1"/>
  <c r="AO57" i="18"/>
  <c r="BP57" i="18" s="1"/>
  <c r="J57" i="29" s="1"/>
  <c r="AW301" i="18"/>
  <c r="BR301" i="18" s="1"/>
  <c r="L301" i="29" s="1"/>
  <c r="AW53" i="16"/>
  <c r="BR53" i="16" s="1"/>
  <c r="L53" i="27" s="1"/>
  <c r="AR182" i="21"/>
  <c r="BQ182" i="21" s="1"/>
  <c r="Z182" i="33" s="1"/>
  <c r="BJ383" i="22"/>
  <c r="BS383" i="22" s="1"/>
  <c r="AB383" i="27" s="1"/>
  <c r="M276" i="34"/>
  <c r="BM276" i="34" s="1"/>
  <c r="G276" i="33" s="1"/>
  <c r="AW356" i="24"/>
  <c r="BR356" i="24" s="1"/>
  <c r="AA356" i="29" s="1"/>
  <c r="AR48" i="16"/>
  <c r="BJ118" i="16"/>
  <c r="BS118" i="16" s="1"/>
  <c r="M118" i="27" s="1"/>
  <c r="BP86" i="34"/>
  <c r="J86" i="33" s="1"/>
  <c r="AO14" i="17"/>
  <c r="BP14" i="17" s="1"/>
  <c r="J14" i="28" s="1"/>
  <c r="AR271" i="18"/>
  <c r="BQ271" i="18" s="1"/>
  <c r="K271" i="29" s="1"/>
  <c r="AW244" i="22"/>
  <c r="BR244" i="22" s="1"/>
  <c r="AA244" i="27" s="1"/>
  <c r="AO373" i="17"/>
  <c r="BP373" i="17" s="1"/>
  <c r="J373" i="28" s="1"/>
  <c r="AO295" i="22"/>
  <c r="BP295" i="22" s="1"/>
  <c r="Y295" i="27" s="1"/>
  <c r="AR352" i="24"/>
  <c r="BQ352" i="24" s="1"/>
  <c r="Z352" i="29" s="1"/>
  <c r="AR320" i="16"/>
  <c r="BQ320" i="16" s="1"/>
  <c r="K320" i="27" s="1"/>
  <c r="BJ129" i="23"/>
  <c r="BS129" i="23" s="1"/>
  <c r="AB129" i="28" s="1"/>
  <c r="AO192" i="21"/>
  <c r="BP192" i="21" s="1"/>
  <c r="Y192" i="33" s="1"/>
  <c r="AO134" i="17"/>
  <c r="BP134" i="17" s="1"/>
  <c r="J134" i="28" s="1"/>
  <c r="AO335" i="24"/>
  <c r="BP335" i="24" s="1"/>
  <c r="Y335" i="29" s="1"/>
  <c r="BJ192" i="18"/>
  <c r="BS192" i="18" s="1"/>
  <c r="M192" i="29" s="1"/>
  <c r="AO239" i="22"/>
  <c r="BJ365" i="16"/>
  <c r="BS365" i="16" s="1"/>
  <c r="M365" i="27" s="1"/>
  <c r="AW335" i="24"/>
  <c r="BR335" i="24" s="1"/>
  <c r="AA335" i="29" s="1"/>
  <c r="AR32" i="17"/>
  <c r="BQ32" i="17" s="1"/>
  <c r="K32" i="28" s="1"/>
  <c r="AO205" i="17"/>
  <c r="BP205" i="17" s="1"/>
  <c r="J205" i="28" s="1"/>
  <c r="AW239" i="22"/>
  <c r="AW383" i="16"/>
  <c r="BR383" i="16" s="1"/>
  <c r="L383" i="27" s="1"/>
  <c r="AR315" i="21"/>
  <c r="BQ315" i="21" s="1"/>
  <c r="Z315" i="33" s="1"/>
  <c r="AL204" i="26"/>
  <c r="BO204" i="26" s="1"/>
  <c r="X204" i="31" s="1"/>
  <c r="BJ383" i="16"/>
  <c r="BS383" i="16" s="1"/>
  <c r="M383" i="27" s="1"/>
  <c r="AO223" i="21"/>
  <c r="BP223" i="21" s="1"/>
  <c r="Y223" i="33" s="1"/>
  <c r="BR86" i="34"/>
  <c r="L86" i="33" s="1"/>
  <c r="BJ325" i="18"/>
  <c r="BS325" i="18" s="1"/>
  <c r="M325" i="29" s="1"/>
  <c r="AO356" i="17"/>
  <c r="BP356" i="17" s="1"/>
  <c r="J356" i="28" s="1"/>
  <c r="BJ32" i="24"/>
  <c r="BS32" i="24" s="1"/>
  <c r="AB32" i="29" s="1"/>
  <c r="AW320" i="18"/>
  <c r="BR320" i="18" s="1"/>
  <c r="L320" i="29" s="1"/>
  <c r="BJ182" i="23"/>
  <c r="BS182" i="23" s="1"/>
  <c r="AB182" i="28" s="1"/>
  <c r="AO223" i="17"/>
  <c r="BP223" i="17" s="1"/>
  <c r="J223" i="28" s="1"/>
  <c r="AW356" i="17"/>
  <c r="BR356" i="17" s="1"/>
  <c r="L356" i="28" s="1"/>
  <c r="AO205" i="22"/>
  <c r="BP205" i="22" s="1"/>
  <c r="Y205" i="27" s="1"/>
  <c r="BJ352" i="22"/>
  <c r="BS352" i="22" s="1"/>
  <c r="AB352" i="27" s="1"/>
  <c r="AW214" i="34"/>
  <c r="BR214" i="34" s="1"/>
  <c r="L214" i="33" s="1"/>
  <c r="AL204" i="25"/>
  <c r="BO204" i="25" s="1"/>
  <c r="X204" i="30" s="1"/>
  <c r="AW182" i="23"/>
  <c r="BR182" i="23" s="1"/>
  <c r="AA182" i="28" s="1"/>
  <c r="AR283" i="18"/>
  <c r="BQ283" i="18" s="1"/>
  <c r="K283" i="29" s="1"/>
  <c r="BJ320" i="18"/>
  <c r="BS320" i="18" s="1"/>
  <c r="M320" i="29" s="1"/>
  <c r="AR57" i="22"/>
  <c r="BQ57" i="22" s="1"/>
  <c r="Z57" i="27" s="1"/>
  <c r="AR205" i="22"/>
  <c r="BQ205" i="22" s="1"/>
  <c r="Z205" i="27" s="1"/>
  <c r="AW248" i="21"/>
  <c r="BR248" i="21" s="1"/>
  <c r="AA248" i="33" s="1"/>
  <c r="AO165" i="23"/>
  <c r="BP165" i="23" s="1"/>
  <c r="Y165" i="28" s="1"/>
  <c r="AW196" i="22"/>
  <c r="BR196" i="22" s="1"/>
  <c r="AA196" i="27" s="1"/>
  <c r="BJ205" i="22"/>
  <c r="BS205" i="22" s="1"/>
  <c r="AB205" i="27" s="1"/>
  <c r="BJ174" i="16"/>
  <c r="BS174" i="16" s="1"/>
  <c r="M174" i="27" s="1"/>
  <c r="AW196" i="21"/>
  <c r="BR196" i="21" s="1"/>
  <c r="AA196" i="33" s="1"/>
  <c r="U214" i="34"/>
  <c r="BN214" i="34" s="1"/>
  <c r="H214" i="33" s="1"/>
  <c r="BJ271" i="18"/>
  <c r="BS271" i="18" s="1"/>
  <c r="M271" i="29" s="1"/>
  <c r="AO330" i="17"/>
  <c r="BP330" i="17" s="1"/>
  <c r="J330" i="28" s="1"/>
  <c r="BJ277" i="22"/>
  <c r="BS277" i="22" s="1"/>
  <c r="AB277" i="27" s="1"/>
  <c r="AW289" i="22"/>
  <c r="BR289" i="22" s="1"/>
  <c r="AA289" i="27" s="1"/>
  <c r="BJ53" i="16"/>
  <c r="BS53" i="16" s="1"/>
  <c r="M53" i="27" s="1"/>
  <c r="BJ192" i="16"/>
  <c r="BS192" i="16" s="1"/>
  <c r="M192" i="27" s="1"/>
  <c r="AR330" i="17"/>
  <c r="BQ330" i="17" s="1"/>
  <c r="K330" i="28" s="1"/>
  <c r="AW305" i="21"/>
  <c r="BR305" i="21" s="1"/>
  <c r="AA305" i="33" s="1"/>
  <c r="AR161" i="24"/>
  <c r="BQ161" i="24" s="1"/>
  <c r="Z161" i="29" s="1"/>
  <c r="BJ244" i="24"/>
  <c r="BS244" i="24" s="1"/>
  <c r="AB244" i="29" s="1"/>
  <c r="AR139" i="17"/>
  <c r="BQ139" i="17" s="1"/>
  <c r="K139" i="28" s="1"/>
  <c r="AW330" i="17"/>
  <c r="BR330" i="17" s="1"/>
  <c r="L330" i="28" s="1"/>
  <c r="AR271" i="22"/>
  <c r="BQ271" i="22" s="1"/>
  <c r="Z271" i="27" s="1"/>
  <c r="AW283" i="22"/>
  <c r="BR283" i="22" s="1"/>
  <c r="AA283" i="27" s="1"/>
  <c r="AW295" i="22"/>
  <c r="BR295" i="22" s="1"/>
  <c r="AA295" i="27" s="1"/>
  <c r="AW48" i="16"/>
  <c r="BR48" i="16" s="1"/>
  <c r="L48" i="27" s="1"/>
  <c r="BJ283" i="16"/>
  <c r="BS283" i="16" s="1"/>
  <c r="M283" i="27" s="1"/>
  <c r="H288" i="34"/>
  <c r="BL288" i="34" s="1"/>
  <c r="F288" i="33" s="1"/>
  <c r="M254" i="34"/>
  <c r="BM254" i="34" s="1"/>
  <c r="G254" i="33" s="1"/>
  <c r="U288" i="34"/>
  <c r="BN288" i="34" s="1"/>
  <c r="H288" i="33" s="1"/>
  <c r="BJ352" i="23"/>
  <c r="BS352" i="23" s="1"/>
  <c r="AB352" i="28" s="1"/>
  <c r="BJ139" i="17"/>
  <c r="BS139" i="17" s="1"/>
  <c r="M139" i="28" s="1"/>
  <c r="AW161" i="22"/>
  <c r="BR161" i="22" s="1"/>
  <c r="AA161" i="27" s="1"/>
  <c r="AW271" i="22"/>
  <c r="BR271" i="22" s="1"/>
  <c r="AA271" i="27" s="1"/>
  <c r="BJ283" i="22"/>
  <c r="BS283" i="22" s="1"/>
  <c r="AB283" i="27" s="1"/>
  <c r="AW301" i="22"/>
  <c r="BR301" i="22" s="1"/>
  <c r="AA301" i="27" s="1"/>
  <c r="BJ309" i="16"/>
  <c r="BS309" i="16" s="1"/>
  <c r="M309" i="27" s="1"/>
  <c r="AR134" i="24"/>
  <c r="BQ134" i="24" s="1"/>
  <c r="Z134" i="29" s="1"/>
  <c r="AR186" i="24"/>
  <c r="BQ186" i="24" s="1"/>
  <c r="Z186" i="29" s="1"/>
  <c r="BJ301" i="24"/>
  <c r="BS301" i="24" s="1"/>
  <c r="AB301" i="29" s="1"/>
  <c r="BJ40" i="17"/>
  <c r="BS40" i="17" s="1"/>
  <c r="M40" i="28" s="1"/>
  <c r="AR174" i="17"/>
  <c r="AW53" i="22"/>
  <c r="BR53" i="22" s="1"/>
  <c r="AA53" i="27" s="1"/>
  <c r="BJ161" i="22"/>
  <c r="BS161" i="22" s="1"/>
  <c r="AB161" i="27" s="1"/>
  <c r="AR231" i="21"/>
  <c r="BQ231" i="21" s="1"/>
  <c r="Z231" i="33" s="1"/>
  <c r="AO377" i="21"/>
  <c r="BP377" i="21" s="1"/>
  <c r="Y377" i="33" s="1"/>
  <c r="BJ24" i="17"/>
  <c r="BS24" i="17" s="1"/>
  <c r="M24" i="28" s="1"/>
  <c r="AR192" i="17"/>
  <c r="BQ192" i="17" s="1"/>
  <c r="K192" i="28" s="1"/>
  <c r="AW174" i="22"/>
  <c r="BR174" i="22" s="1"/>
  <c r="AA174" i="27" s="1"/>
  <c r="AW67" i="16"/>
  <c r="BR67" i="16" s="1"/>
  <c r="L67" i="27" s="1"/>
  <c r="AW129" i="16"/>
  <c r="BR129" i="16" s="1"/>
  <c r="L129" i="27" s="1"/>
  <c r="AW271" i="16"/>
  <c r="BR271" i="16" s="1"/>
  <c r="L271" i="27" s="1"/>
  <c r="AO104" i="17"/>
  <c r="BP104" i="17" s="1"/>
  <c r="J104" i="28" s="1"/>
  <c r="AO24" i="22"/>
  <c r="BP24" i="22" s="1"/>
  <c r="Y24" i="27" s="1"/>
  <c r="AO239" i="24"/>
  <c r="BP239" i="24" s="1"/>
  <c r="Y239" i="29" s="1"/>
  <c r="BJ104" i="24"/>
  <c r="BS104" i="24" s="1"/>
  <c r="AB104" i="29" s="1"/>
  <c r="AW215" i="17"/>
  <c r="BR215" i="17" s="1"/>
  <c r="L215" i="28" s="1"/>
  <c r="AW320" i="17"/>
  <c r="BR320" i="17" s="1"/>
  <c r="L320" i="28" s="1"/>
  <c r="AW24" i="22"/>
  <c r="BR24" i="22" s="1"/>
  <c r="AA24" i="27" s="1"/>
  <c r="AO104" i="22"/>
  <c r="BP104" i="22" s="1"/>
  <c r="Y104" i="27" s="1"/>
  <c r="AW124" i="16"/>
  <c r="BR124" i="16" s="1"/>
  <c r="L124" i="27" s="1"/>
  <c r="AR289" i="21"/>
  <c r="BQ289" i="21" s="1"/>
  <c r="Z289" i="33" s="1"/>
  <c r="AR325" i="21"/>
  <c r="BQ325" i="21" s="1"/>
  <c r="Z325" i="33" s="1"/>
  <c r="BJ214" i="34"/>
  <c r="BS214" i="34" s="1"/>
  <c r="M214" i="33" s="1"/>
  <c r="AR129" i="22"/>
  <c r="BQ129" i="22" s="1"/>
  <c r="Z129" i="27" s="1"/>
  <c r="BJ32" i="16"/>
  <c r="BS32" i="16" s="1"/>
  <c r="M32" i="27" s="1"/>
  <c r="BJ124" i="16"/>
  <c r="BS124" i="16" s="1"/>
  <c r="M124" i="27" s="1"/>
  <c r="AR301" i="21"/>
  <c r="BQ301" i="21" s="1"/>
  <c r="Z301" i="33" s="1"/>
  <c r="AO204" i="25"/>
  <c r="BP204" i="25" s="1"/>
  <c r="Y204" i="30" s="1"/>
  <c r="BJ161" i="24"/>
  <c r="BS161" i="24" s="1"/>
  <c r="AB161" i="29" s="1"/>
  <c r="AW134" i="23"/>
  <c r="BR134" i="23" s="1"/>
  <c r="AA134" i="28" s="1"/>
  <c r="AR192" i="23"/>
  <c r="BQ192" i="23" s="1"/>
  <c r="Z192" i="28" s="1"/>
  <c r="AW129" i="22"/>
  <c r="BR129" i="22" s="1"/>
  <c r="AA129" i="27" s="1"/>
  <c r="AO356" i="22"/>
  <c r="BP356" i="22" s="1"/>
  <c r="Y356" i="27" s="1"/>
  <c r="BJ73" i="24"/>
  <c r="BS73" i="24" s="1"/>
  <c r="AB73" i="29" s="1"/>
  <c r="AR86" i="24"/>
  <c r="BQ86" i="24" s="1"/>
  <c r="Z86" i="29" s="1"/>
  <c r="AO139" i="18"/>
  <c r="BP139" i="18" s="1"/>
  <c r="J139" i="29" s="1"/>
  <c r="AR244" i="18"/>
  <c r="BQ244" i="18" s="1"/>
  <c r="K244" i="29" s="1"/>
  <c r="BJ40" i="23"/>
  <c r="BS40" i="23" s="1"/>
  <c r="AB40" i="28" s="1"/>
  <c r="AW192" i="23"/>
  <c r="BR192" i="23" s="1"/>
  <c r="AA192" i="28" s="1"/>
  <c r="AO320" i="23"/>
  <c r="BP320" i="23" s="1"/>
  <c r="Y320" i="28" s="1"/>
  <c r="AR258" i="17"/>
  <c r="BQ258" i="17" s="1"/>
  <c r="K258" i="28" s="1"/>
  <c r="AO86" i="22"/>
  <c r="BP86" i="22" s="1"/>
  <c r="Y86" i="27" s="1"/>
  <c r="BJ129" i="22"/>
  <c r="BS129" i="22" s="1"/>
  <c r="AB129" i="27" s="1"/>
  <c r="BJ264" i="21"/>
  <c r="BS264" i="21" s="1"/>
  <c r="AB264" i="33" s="1"/>
  <c r="M204" i="25"/>
  <c r="BM204" i="25" s="1"/>
  <c r="V204" i="30" s="1"/>
  <c r="AR139" i="18"/>
  <c r="BQ139" i="18" s="1"/>
  <c r="K139" i="29" s="1"/>
  <c r="AO244" i="22"/>
  <c r="BP244" i="22" s="1"/>
  <c r="Y244" i="27" s="1"/>
  <c r="AR244" i="22"/>
  <c r="BQ244" i="22" s="1"/>
  <c r="Z244" i="27" s="1"/>
  <c r="U13" i="26"/>
  <c r="BN13" i="26" s="1"/>
  <c r="W13" i="31" s="1"/>
  <c r="BJ174" i="23"/>
  <c r="BS174" i="23" s="1"/>
  <c r="AB174" i="28" s="1"/>
  <c r="AO365" i="17"/>
  <c r="AR258" i="22"/>
  <c r="BQ258" i="22" s="1"/>
  <c r="Z258" i="27" s="1"/>
  <c r="AR309" i="22"/>
  <c r="BQ309" i="22" s="1"/>
  <c r="Z309" i="27" s="1"/>
  <c r="BJ335" i="22"/>
  <c r="BS335" i="22" s="1"/>
  <c r="AB335" i="27" s="1"/>
  <c r="AO377" i="22"/>
  <c r="BP377" i="22" s="1"/>
  <c r="Y377" i="27" s="1"/>
  <c r="AO387" i="22"/>
  <c r="BP387" i="22" s="1"/>
  <c r="Y387" i="27" s="1"/>
  <c r="AO14" i="16"/>
  <c r="BP14" i="16" s="1"/>
  <c r="J14" i="27" s="1"/>
  <c r="BJ40" i="16"/>
  <c r="BS40" i="16" s="1"/>
  <c r="M40" i="27" s="1"/>
  <c r="AW86" i="16"/>
  <c r="BR86" i="16" s="1"/>
  <c r="L86" i="27" s="1"/>
  <c r="BJ98" i="16"/>
  <c r="BS98" i="16" s="1"/>
  <c r="M98" i="27" s="1"/>
  <c r="AW205" i="16"/>
  <c r="BR205" i="16" s="1"/>
  <c r="L205" i="27" s="1"/>
  <c r="AO258" i="16"/>
  <c r="BP258" i="16" s="1"/>
  <c r="J258" i="27" s="1"/>
  <c r="AO14" i="21"/>
  <c r="BP14" i="21" s="1"/>
  <c r="Y14" i="33" s="1"/>
  <c r="AO104" i="21"/>
  <c r="BP104" i="21" s="1"/>
  <c r="Y104" i="33" s="1"/>
  <c r="BJ139" i="21"/>
  <c r="BS139" i="21" s="1"/>
  <c r="AB139" i="33" s="1"/>
  <c r="AW239" i="21"/>
  <c r="BR239" i="21" s="1"/>
  <c r="AA239" i="33" s="1"/>
  <c r="AW320" i="21"/>
  <c r="BR320" i="21" s="1"/>
  <c r="AA320" i="33" s="1"/>
  <c r="M214" i="34"/>
  <c r="BM214" i="34" s="1"/>
  <c r="G214" i="33" s="1"/>
  <c r="AL13" i="20"/>
  <c r="AO13" i="20"/>
  <c r="BR365" i="34"/>
  <c r="L365" i="33" s="1"/>
  <c r="AW364" i="34"/>
  <c r="BR364" i="34" s="1"/>
  <c r="L364" i="33" s="1"/>
  <c r="BN365" i="34"/>
  <c r="H365" i="33" s="1"/>
  <c r="U364" i="34"/>
  <c r="BN364" i="34" s="1"/>
  <c r="H364" i="33" s="1"/>
  <c r="U13" i="20"/>
  <c r="BJ356" i="23"/>
  <c r="BS356" i="23" s="1"/>
  <c r="AB356" i="28" s="1"/>
  <c r="AR53" i="24"/>
  <c r="BQ53" i="24" s="1"/>
  <c r="Z53" i="29" s="1"/>
  <c r="AW192" i="24"/>
  <c r="BR192" i="24" s="1"/>
  <c r="AA192" i="29" s="1"/>
  <c r="BJ377" i="24"/>
  <c r="BS377" i="24" s="1"/>
  <c r="AB377" i="29" s="1"/>
  <c r="AO231" i="24"/>
  <c r="BP231" i="24" s="1"/>
  <c r="Y231" i="29" s="1"/>
  <c r="AR248" i="24"/>
  <c r="BQ248" i="24" s="1"/>
  <c r="Z248" i="29" s="1"/>
  <c r="AO283" i="24"/>
  <c r="BP283" i="24" s="1"/>
  <c r="Y283" i="29" s="1"/>
  <c r="AW289" i="24"/>
  <c r="AR305" i="24"/>
  <c r="BQ305" i="24" s="1"/>
  <c r="Z305" i="29" s="1"/>
  <c r="AO383" i="24"/>
  <c r="BP383" i="24" s="1"/>
  <c r="Y383" i="29" s="1"/>
  <c r="AO53" i="18"/>
  <c r="BP53" i="18" s="1"/>
  <c r="J53" i="29" s="1"/>
  <c r="AO205" i="18"/>
  <c r="BP205" i="18" s="1"/>
  <c r="J205" i="29" s="1"/>
  <c r="AW205" i="23"/>
  <c r="BR205" i="23" s="1"/>
  <c r="AA205" i="28" s="1"/>
  <c r="AW67" i="17"/>
  <c r="BR67" i="17" s="1"/>
  <c r="L67" i="28" s="1"/>
  <c r="BJ192" i="17"/>
  <c r="BS192" i="17" s="1"/>
  <c r="M192" i="28" s="1"/>
  <c r="AW223" i="17"/>
  <c r="AO239" i="17"/>
  <c r="AO244" i="17"/>
  <c r="BP244" i="17" s="1"/>
  <c r="J244" i="28" s="1"/>
  <c r="AW365" i="17"/>
  <c r="BR365" i="17" s="1"/>
  <c r="L365" i="28" s="1"/>
  <c r="AO32" i="22"/>
  <c r="BP32" i="22" s="1"/>
  <c r="Y32" i="27" s="1"/>
  <c r="AW182" i="22"/>
  <c r="BR182" i="22" s="1"/>
  <c r="AA182" i="27" s="1"/>
  <c r="AR264" i="22"/>
  <c r="BQ264" i="22" s="1"/>
  <c r="Z264" i="27" s="1"/>
  <c r="AW309" i="22"/>
  <c r="BR309" i="22" s="1"/>
  <c r="AA309" i="27" s="1"/>
  <c r="AO325" i="22"/>
  <c r="BP325" i="22" s="1"/>
  <c r="Y325" i="27" s="1"/>
  <c r="AR330" i="22"/>
  <c r="BQ330" i="22" s="1"/>
  <c r="Z330" i="27" s="1"/>
  <c r="AR356" i="22"/>
  <c r="BQ356" i="22" s="1"/>
  <c r="Z356" i="27" s="1"/>
  <c r="AR377" i="22"/>
  <c r="BQ377" i="22" s="1"/>
  <c r="Z377" i="27" s="1"/>
  <c r="AR387" i="22"/>
  <c r="BQ387" i="22" s="1"/>
  <c r="Z387" i="27" s="1"/>
  <c r="AR14" i="16"/>
  <c r="BQ14" i="16" s="1"/>
  <c r="K14" i="27" s="1"/>
  <c r="AW57" i="16"/>
  <c r="BR57" i="16" s="1"/>
  <c r="L57" i="27" s="1"/>
  <c r="BJ86" i="16"/>
  <c r="BS86" i="16" s="1"/>
  <c r="M86" i="27" s="1"/>
  <c r="AW104" i="16"/>
  <c r="BR104" i="16" s="1"/>
  <c r="L104" i="27" s="1"/>
  <c r="AW144" i="16"/>
  <c r="BR144" i="16" s="1"/>
  <c r="L144" i="27" s="1"/>
  <c r="AW223" i="16"/>
  <c r="BR223" i="16" s="1"/>
  <c r="L223" i="27" s="1"/>
  <c r="AR258" i="16"/>
  <c r="BQ258" i="16" s="1"/>
  <c r="K258" i="27" s="1"/>
  <c r="AW14" i="21"/>
  <c r="BR14" i="21" s="1"/>
  <c r="AA14" i="33" s="1"/>
  <c r="AR86" i="21"/>
  <c r="BQ86" i="21" s="1"/>
  <c r="Z86" i="33" s="1"/>
  <c r="AW104" i="21"/>
  <c r="BR104" i="21" s="1"/>
  <c r="AA104" i="33" s="1"/>
  <c r="AO309" i="21"/>
  <c r="BP309" i="21" s="1"/>
  <c r="Y309" i="33" s="1"/>
  <c r="BJ320" i="21"/>
  <c r="BS320" i="21" s="1"/>
  <c r="AB320" i="33" s="1"/>
  <c r="AR254" i="34"/>
  <c r="BQ254" i="34" s="1"/>
  <c r="K254" i="33" s="1"/>
  <c r="BM23" i="19"/>
  <c r="G23" i="30" s="1"/>
  <c r="M13" i="19"/>
  <c r="AR14" i="17"/>
  <c r="BQ14" i="17" s="1"/>
  <c r="K14" i="28" s="1"/>
  <c r="AW186" i="24"/>
  <c r="BR186" i="24" s="1"/>
  <c r="AA186" i="29" s="1"/>
  <c r="AW309" i="24"/>
  <c r="BR309" i="24" s="1"/>
  <c r="AA309" i="29" s="1"/>
  <c r="AW320" i="24"/>
  <c r="BR320" i="24" s="1"/>
  <c r="AA320" i="29" s="1"/>
  <c r="AR205" i="18"/>
  <c r="BQ205" i="18" s="1"/>
  <c r="K205" i="29" s="1"/>
  <c r="AW258" i="18"/>
  <c r="BR258" i="18" s="1"/>
  <c r="L258" i="29" s="1"/>
  <c r="AR196" i="23"/>
  <c r="BQ196" i="23" s="1"/>
  <c r="Z196" i="28" s="1"/>
  <c r="AO258" i="23"/>
  <c r="BP258" i="23" s="1"/>
  <c r="Y258" i="28" s="1"/>
  <c r="BJ67" i="17"/>
  <c r="BS67" i="17" s="1"/>
  <c r="M67" i="28" s="1"/>
  <c r="BJ223" i="17"/>
  <c r="BS223" i="17" s="1"/>
  <c r="M223" i="28" s="1"/>
  <c r="AR239" i="17"/>
  <c r="AR244" i="17"/>
  <c r="BQ244" i="17" s="1"/>
  <c r="K244" i="28" s="1"/>
  <c r="AW32" i="22"/>
  <c r="BR32" i="22" s="1"/>
  <c r="AA32" i="27" s="1"/>
  <c r="AR67" i="22"/>
  <c r="BQ67" i="22" s="1"/>
  <c r="Z67" i="27" s="1"/>
  <c r="BJ165" i="22"/>
  <c r="BS165" i="22" s="1"/>
  <c r="AB165" i="27" s="1"/>
  <c r="BJ182" i="22"/>
  <c r="BS182" i="22" s="1"/>
  <c r="AB182" i="27" s="1"/>
  <c r="AW264" i="22"/>
  <c r="BR264" i="22" s="1"/>
  <c r="AA264" i="27" s="1"/>
  <c r="BJ309" i="22"/>
  <c r="BS309" i="22" s="1"/>
  <c r="AB309" i="27" s="1"/>
  <c r="AR325" i="22"/>
  <c r="BQ325" i="22" s="1"/>
  <c r="Z325" i="27" s="1"/>
  <c r="BJ356" i="22"/>
  <c r="BS356" i="22" s="1"/>
  <c r="AB356" i="27" s="1"/>
  <c r="AW377" i="22"/>
  <c r="BR377" i="22" s="1"/>
  <c r="AA377" i="27" s="1"/>
  <c r="AW387" i="22"/>
  <c r="BR387" i="22" s="1"/>
  <c r="AA387" i="27" s="1"/>
  <c r="AW92" i="16"/>
  <c r="BR92" i="16" s="1"/>
  <c r="L92" i="27" s="1"/>
  <c r="AW110" i="16"/>
  <c r="BR110" i="16" s="1"/>
  <c r="L110" i="27" s="1"/>
  <c r="AO139" i="16"/>
  <c r="BP139" i="16" s="1"/>
  <c r="J139" i="27" s="1"/>
  <c r="BJ144" i="16"/>
  <c r="BS144" i="16" s="1"/>
  <c r="M144" i="27" s="1"/>
  <c r="BJ223" i="16"/>
  <c r="BS223" i="16" s="1"/>
  <c r="M223" i="27" s="1"/>
  <c r="AW258" i="16"/>
  <c r="BR258" i="16" s="1"/>
  <c r="L258" i="27" s="1"/>
  <c r="BJ335" i="16"/>
  <c r="BS335" i="16" s="1"/>
  <c r="M335" i="27" s="1"/>
  <c r="AW92" i="21"/>
  <c r="BR92" i="21" s="1"/>
  <c r="AA92" i="33" s="1"/>
  <c r="AR110" i="21"/>
  <c r="BQ110" i="21" s="1"/>
  <c r="Z110" i="33" s="1"/>
  <c r="AO134" i="21"/>
  <c r="BP134" i="21" s="1"/>
  <c r="Y134" i="33" s="1"/>
  <c r="AW161" i="21"/>
  <c r="BR161" i="21" s="1"/>
  <c r="AA161" i="33" s="1"/>
  <c r="AO315" i="21"/>
  <c r="BP315" i="21" s="1"/>
  <c r="Y315" i="33" s="1"/>
  <c r="AO365" i="21"/>
  <c r="BP365" i="21" s="1"/>
  <c r="Y365" i="33" s="1"/>
  <c r="AR204" i="20"/>
  <c r="BQ204" i="20" s="1"/>
  <c r="K204" i="31" s="1"/>
  <c r="AW277" i="24"/>
  <c r="AW14" i="24"/>
  <c r="BR14" i="24" s="1"/>
  <c r="AA14" i="29" s="1"/>
  <c r="AW144" i="24"/>
  <c r="BR144" i="24" s="1"/>
  <c r="AA144" i="29" s="1"/>
  <c r="AW283" i="24"/>
  <c r="BR283" i="24" s="1"/>
  <c r="AA283" i="29" s="1"/>
  <c r="BJ305" i="24"/>
  <c r="BS305" i="24" s="1"/>
  <c r="AB305" i="29" s="1"/>
  <c r="BJ53" i="18"/>
  <c r="BS53" i="18" s="1"/>
  <c r="M53" i="29" s="1"/>
  <c r="AO387" i="18"/>
  <c r="BP387" i="18" s="1"/>
  <c r="J387" i="29" s="1"/>
  <c r="AW196" i="23"/>
  <c r="BR196" i="23" s="1"/>
  <c r="AA196" i="28" s="1"/>
  <c r="AR258" i="23"/>
  <c r="AO73" i="17"/>
  <c r="BP73" i="17" s="1"/>
  <c r="J73" i="28" s="1"/>
  <c r="AW239" i="17"/>
  <c r="AW244" i="17"/>
  <c r="BR244" i="17" s="1"/>
  <c r="L244" i="28" s="1"/>
  <c r="AR377" i="17"/>
  <c r="BQ377" i="17" s="1"/>
  <c r="K377" i="28" s="1"/>
  <c r="BJ32" i="22"/>
  <c r="BS32" i="22" s="1"/>
  <c r="AB32" i="27" s="1"/>
  <c r="AW67" i="22"/>
  <c r="BR67" i="22" s="1"/>
  <c r="AA67" i="27" s="1"/>
  <c r="AO144" i="22"/>
  <c r="BP144" i="22" s="1"/>
  <c r="Y144" i="27" s="1"/>
  <c r="AO231" i="22"/>
  <c r="BP231" i="22" s="1"/>
  <c r="Y231" i="27" s="1"/>
  <c r="BJ264" i="22"/>
  <c r="BS264" i="22" s="1"/>
  <c r="AB264" i="27" s="1"/>
  <c r="AO315" i="22"/>
  <c r="BP315" i="22" s="1"/>
  <c r="Y315" i="27" s="1"/>
  <c r="AR320" i="22"/>
  <c r="BQ320" i="22" s="1"/>
  <c r="Z320" i="27" s="1"/>
  <c r="AW325" i="22"/>
  <c r="BR325" i="22" s="1"/>
  <c r="AA325" i="27" s="1"/>
  <c r="BJ377" i="22"/>
  <c r="BS377" i="22" s="1"/>
  <c r="AB377" i="27" s="1"/>
  <c r="BJ387" i="22"/>
  <c r="BS387" i="22" s="1"/>
  <c r="AB387" i="27" s="1"/>
  <c r="BJ80" i="16"/>
  <c r="BS80" i="16" s="1"/>
  <c r="M80" i="27" s="1"/>
  <c r="BJ92" i="16"/>
  <c r="BS92" i="16" s="1"/>
  <c r="M92" i="27" s="1"/>
  <c r="BJ110" i="16"/>
  <c r="BS110" i="16" s="1"/>
  <c r="M110" i="27" s="1"/>
  <c r="AR139" i="16"/>
  <c r="BQ139" i="16" s="1"/>
  <c r="K139" i="27" s="1"/>
  <c r="BJ196" i="16"/>
  <c r="BS196" i="16" s="1"/>
  <c r="M196" i="27" s="1"/>
  <c r="AR264" i="16"/>
  <c r="BQ264" i="16" s="1"/>
  <c r="K264" i="27" s="1"/>
  <c r="AO330" i="16"/>
  <c r="BP330" i="16" s="1"/>
  <c r="J330" i="27" s="1"/>
  <c r="BJ387" i="16"/>
  <c r="BS387" i="16" s="1"/>
  <c r="M387" i="27" s="1"/>
  <c r="AR32" i="21"/>
  <c r="BQ32" i="21" s="1"/>
  <c r="Z32" i="33" s="1"/>
  <c r="AW134" i="21"/>
  <c r="BR134" i="21" s="1"/>
  <c r="AA134" i="33" s="1"/>
  <c r="AO47" i="34"/>
  <c r="BP47" i="34" s="1"/>
  <c r="J47" i="33" s="1"/>
  <c r="BJ97" i="34"/>
  <c r="BS97" i="34" s="1"/>
  <c r="M97" i="33" s="1"/>
  <c r="BR289" i="34"/>
  <c r="L289" i="33" s="1"/>
  <c r="AW288" i="34"/>
  <c r="BR288" i="34" s="1"/>
  <c r="L288" i="33" s="1"/>
  <c r="U13" i="25"/>
  <c r="AR271" i="24"/>
  <c r="BQ271" i="24" s="1"/>
  <c r="Z271" i="29" s="1"/>
  <c r="AR289" i="24"/>
  <c r="BQ289" i="24" s="1"/>
  <c r="Z289" i="29" s="1"/>
  <c r="AR14" i="24"/>
  <c r="BQ14" i="24" s="1"/>
  <c r="Z14" i="29" s="1"/>
  <c r="AR182" i="24"/>
  <c r="BQ182" i="24" s="1"/>
  <c r="Z182" i="29" s="1"/>
  <c r="AR231" i="24"/>
  <c r="BQ231" i="24" s="1"/>
  <c r="Z231" i="29" s="1"/>
  <c r="AW248" i="24"/>
  <c r="BR248" i="24" s="1"/>
  <c r="AA248" i="29" s="1"/>
  <c r="AR283" i="24"/>
  <c r="BQ283" i="24" s="1"/>
  <c r="Z283" i="29" s="1"/>
  <c r="BJ289" i="24"/>
  <c r="AW305" i="24"/>
  <c r="BR305" i="24" s="1"/>
  <c r="AA305" i="29" s="1"/>
  <c r="AW53" i="18"/>
  <c r="BR53" i="18" s="1"/>
  <c r="L53" i="29" s="1"/>
  <c r="BJ14" i="24"/>
  <c r="BS14" i="24" s="1"/>
  <c r="AB14" i="29" s="1"/>
  <c r="BJ182" i="24"/>
  <c r="BS182" i="24" s="1"/>
  <c r="AB182" i="29" s="1"/>
  <c r="AW231" i="24"/>
  <c r="BR231" i="24" s="1"/>
  <c r="AA231" i="29" s="1"/>
  <c r="BJ231" i="24"/>
  <c r="BS231" i="24" s="1"/>
  <c r="AB231" i="29" s="1"/>
  <c r="BJ48" i="18"/>
  <c r="BS48" i="18" s="1"/>
  <c r="M48" i="29" s="1"/>
  <c r="BJ196" i="18"/>
  <c r="BS196" i="18" s="1"/>
  <c r="M196" i="29" s="1"/>
  <c r="AR223" i="18"/>
  <c r="BQ223" i="18" s="1"/>
  <c r="K223" i="29" s="1"/>
  <c r="AR387" i="18"/>
  <c r="BQ387" i="18" s="1"/>
  <c r="K387" i="29" s="1"/>
  <c r="AR186" i="23"/>
  <c r="BQ186" i="23" s="1"/>
  <c r="Z186" i="28" s="1"/>
  <c r="BJ196" i="23"/>
  <c r="BS196" i="23" s="1"/>
  <c r="AB196" i="28" s="1"/>
  <c r="AW258" i="23"/>
  <c r="BR258" i="23" s="1"/>
  <c r="AA258" i="28" s="1"/>
  <c r="AO24" i="17"/>
  <c r="AW73" i="17"/>
  <c r="BR73" i="17" s="1"/>
  <c r="L73" i="28" s="1"/>
  <c r="AO98" i="17"/>
  <c r="BP98" i="17" s="1"/>
  <c r="J98" i="28" s="1"/>
  <c r="BJ239" i="17"/>
  <c r="BS239" i="17" s="1"/>
  <c r="M239" i="28" s="1"/>
  <c r="AR383" i="17"/>
  <c r="BQ383" i="17" s="1"/>
  <c r="K383" i="28" s="1"/>
  <c r="AR73" i="22"/>
  <c r="BQ73" i="22" s="1"/>
  <c r="Z73" i="27" s="1"/>
  <c r="AR139" i="22"/>
  <c r="BQ139" i="22" s="1"/>
  <c r="Z139" i="27" s="1"/>
  <c r="AO215" i="22"/>
  <c r="BP215" i="22" s="1"/>
  <c r="Y215" i="27" s="1"/>
  <c r="AW231" i="22"/>
  <c r="BR231" i="22" s="1"/>
  <c r="AA231" i="27" s="1"/>
  <c r="AO305" i="22"/>
  <c r="BP305" i="22" s="1"/>
  <c r="Y305" i="27" s="1"/>
  <c r="AR315" i="22"/>
  <c r="BQ315" i="22" s="1"/>
  <c r="Z315" i="27" s="1"/>
  <c r="BJ320" i="22"/>
  <c r="BS320" i="22" s="1"/>
  <c r="AB320" i="27" s="1"/>
  <c r="BJ325" i="22"/>
  <c r="BS325" i="22" s="1"/>
  <c r="AB325" i="27" s="1"/>
  <c r="AO373" i="22"/>
  <c r="BP373" i="22" s="1"/>
  <c r="Y373" i="27" s="1"/>
  <c r="AO383" i="22"/>
  <c r="BP383" i="22" s="1"/>
  <c r="Y383" i="27" s="1"/>
  <c r="AW139" i="16"/>
  <c r="BR139" i="16" s="1"/>
  <c r="L139" i="27" s="1"/>
  <c r="AW264" i="16"/>
  <c r="BR264" i="16" s="1"/>
  <c r="L264" i="27" s="1"/>
  <c r="BJ295" i="16"/>
  <c r="BS295" i="16" s="1"/>
  <c r="M295" i="27" s="1"/>
  <c r="AR330" i="16"/>
  <c r="BQ330" i="16" s="1"/>
  <c r="K330" i="27" s="1"/>
  <c r="AO80" i="21"/>
  <c r="BP80" i="21" s="1"/>
  <c r="Y80" i="33" s="1"/>
  <c r="AO174" i="21"/>
  <c r="BP174" i="21" s="1"/>
  <c r="Y174" i="33" s="1"/>
  <c r="AO196" i="21"/>
  <c r="BP196" i="21" s="1"/>
  <c r="Y196" i="33" s="1"/>
  <c r="AW258" i="21"/>
  <c r="BR258" i="21" s="1"/>
  <c r="AA258" i="33" s="1"/>
  <c r="AR377" i="21"/>
  <c r="BQ377" i="21" s="1"/>
  <c r="Z377" i="33" s="1"/>
  <c r="AL204" i="20"/>
  <c r="BO204" i="20" s="1"/>
  <c r="I204" i="31" s="1"/>
  <c r="BJ92" i="24"/>
  <c r="BS92" i="24" s="1"/>
  <c r="AB92" i="29" s="1"/>
  <c r="BJ356" i="24"/>
  <c r="BS356" i="24" s="1"/>
  <c r="AB356" i="29" s="1"/>
  <c r="BJ14" i="17"/>
  <c r="BS14" i="17" s="1"/>
  <c r="M14" i="28" s="1"/>
  <c r="AW40" i="17"/>
  <c r="BR40" i="17" s="1"/>
  <c r="L40" i="28" s="1"/>
  <c r="AR165" i="24"/>
  <c r="BQ165" i="24" s="1"/>
  <c r="Z165" i="29" s="1"/>
  <c r="AR295" i="24"/>
  <c r="BQ295" i="24" s="1"/>
  <c r="Z295" i="29" s="1"/>
  <c r="BJ144" i="24"/>
  <c r="BS144" i="24" s="1"/>
  <c r="AB144" i="29" s="1"/>
  <c r="BJ165" i="24"/>
  <c r="BS165" i="24" s="1"/>
  <c r="AB165" i="29" s="1"/>
  <c r="AW295" i="24"/>
  <c r="BR295" i="24" s="1"/>
  <c r="AA295" i="29" s="1"/>
  <c r="AW32" i="24"/>
  <c r="BR32" i="24" s="1"/>
  <c r="AA32" i="29" s="1"/>
  <c r="AW73" i="24"/>
  <c r="BR73" i="24" s="1"/>
  <c r="AA73" i="29" s="1"/>
  <c r="AR139" i="24"/>
  <c r="BQ139" i="24" s="1"/>
  <c r="Z139" i="29" s="1"/>
  <c r="BJ295" i="24"/>
  <c r="BS295" i="24" s="1"/>
  <c r="AB295" i="29" s="1"/>
  <c r="AW289" i="18"/>
  <c r="BR289" i="18" s="1"/>
  <c r="L289" i="29" s="1"/>
  <c r="BJ352" i="18"/>
  <c r="BS352" i="18" s="1"/>
  <c r="M352" i="29" s="1"/>
  <c r="AW387" i="18"/>
  <c r="BR387" i="18" s="1"/>
  <c r="L387" i="29" s="1"/>
  <c r="AW186" i="23"/>
  <c r="BR186" i="23" s="1"/>
  <c r="AA186" i="28" s="1"/>
  <c r="BJ258" i="23"/>
  <c r="BS258" i="23" s="1"/>
  <c r="AB258" i="28" s="1"/>
  <c r="AO305" i="23"/>
  <c r="BP305" i="23" s="1"/>
  <c r="Y305" i="28" s="1"/>
  <c r="AR24" i="17"/>
  <c r="BQ24" i="17" s="1"/>
  <c r="K24" i="28" s="1"/>
  <c r="BJ73" i="17"/>
  <c r="BS73" i="17" s="1"/>
  <c r="M73" i="28" s="1"/>
  <c r="AR98" i="17"/>
  <c r="BQ98" i="17" s="1"/>
  <c r="K98" i="28" s="1"/>
  <c r="AO165" i="17"/>
  <c r="BP165" i="17" s="1"/>
  <c r="J165" i="28" s="1"/>
  <c r="AW383" i="17"/>
  <c r="BR383" i="17" s="1"/>
  <c r="L383" i="28" s="1"/>
  <c r="AW73" i="22"/>
  <c r="BR73" i="22" s="1"/>
  <c r="AA73" i="27" s="1"/>
  <c r="AW139" i="22"/>
  <c r="BR139" i="22" s="1"/>
  <c r="AA139" i="27" s="1"/>
  <c r="AR248" i="22"/>
  <c r="BQ248" i="22" s="1"/>
  <c r="Z248" i="27" s="1"/>
  <c r="AW305" i="22"/>
  <c r="BR305" i="22" s="1"/>
  <c r="AA305" i="27" s="1"/>
  <c r="AW315" i="22"/>
  <c r="BR315" i="22" s="1"/>
  <c r="AA315" i="27" s="1"/>
  <c r="AO352" i="22"/>
  <c r="BP352" i="22" s="1"/>
  <c r="Y352" i="27" s="1"/>
  <c r="AR373" i="22"/>
  <c r="BQ373" i="22" s="1"/>
  <c r="Z373" i="27" s="1"/>
  <c r="AR383" i="22"/>
  <c r="BQ383" i="22" s="1"/>
  <c r="Z383" i="27" s="1"/>
  <c r="AO32" i="16"/>
  <c r="BP32" i="16" s="1"/>
  <c r="J32" i="27" s="1"/>
  <c r="BJ134" i="16"/>
  <c r="BS134" i="16" s="1"/>
  <c r="M134" i="27" s="1"/>
  <c r="AW301" i="16"/>
  <c r="BR301" i="16" s="1"/>
  <c r="L301" i="27" s="1"/>
  <c r="AW330" i="16"/>
  <c r="BR330" i="16" s="1"/>
  <c r="L330" i="27" s="1"/>
  <c r="BJ129" i="21"/>
  <c r="BS129" i="21" s="1"/>
  <c r="AB129" i="33" s="1"/>
  <c r="AR174" i="21"/>
  <c r="BQ174" i="21" s="1"/>
  <c r="Z174" i="33" s="1"/>
  <c r="AR196" i="21"/>
  <c r="BQ196" i="21" s="1"/>
  <c r="Z196" i="33" s="1"/>
  <c r="BJ258" i="21"/>
  <c r="BS258" i="21" s="1"/>
  <c r="AB258" i="33" s="1"/>
  <c r="BQ23" i="20"/>
  <c r="K23" i="31" s="1"/>
  <c r="AR13" i="20"/>
  <c r="AL204" i="19"/>
  <c r="BO204" i="19" s="1"/>
  <c r="I204" i="30" s="1"/>
  <c r="M13" i="26"/>
  <c r="BO365" i="34"/>
  <c r="I365" i="33" s="1"/>
  <c r="AL364" i="34"/>
  <c r="BO364" i="34" s="1"/>
  <c r="I364" i="33" s="1"/>
  <c r="AR13" i="25"/>
  <c r="BP23" i="19"/>
  <c r="J23" i="30" s="1"/>
  <c r="AO13" i="19"/>
  <c r="AO244" i="24"/>
  <c r="BP244" i="24" s="1"/>
  <c r="Y244" i="29" s="1"/>
  <c r="AR301" i="24"/>
  <c r="BQ301" i="24" s="1"/>
  <c r="Z301" i="29" s="1"/>
  <c r="AR277" i="18"/>
  <c r="AR276" i="18" s="1"/>
  <c r="BQ276" i="18" s="1"/>
  <c r="K276" i="29" s="1"/>
  <c r="BJ289" i="18"/>
  <c r="BJ288" i="18" s="1"/>
  <c r="BS288" i="18" s="1"/>
  <c r="M288" i="29" s="1"/>
  <c r="AR377" i="18"/>
  <c r="BQ377" i="18" s="1"/>
  <c r="K377" i="29" s="1"/>
  <c r="BJ186" i="23"/>
  <c r="BS186" i="23" s="1"/>
  <c r="AB186" i="28" s="1"/>
  <c r="AO264" i="23"/>
  <c r="BP264" i="23" s="1"/>
  <c r="Y264" i="28" s="1"/>
  <c r="AR305" i="23"/>
  <c r="BQ305" i="23" s="1"/>
  <c r="Z305" i="28" s="1"/>
  <c r="AW24" i="17"/>
  <c r="BR24" i="17" s="1"/>
  <c r="L24" i="28" s="1"/>
  <c r="AR57" i="17"/>
  <c r="BQ57" i="17" s="1"/>
  <c r="K57" i="28" s="1"/>
  <c r="AO144" i="17"/>
  <c r="BP144" i="17" s="1"/>
  <c r="J144" i="28" s="1"/>
  <c r="AW165" i="17"/>
  <c r="BR165" i="17" s="1"/>
  <c r="L165" i="28" s="1"/>
  <c r="AR182" i="17"/>
  <c r="BQ182" i="17" s="1"/>
  <c r="K182" i="28" s="1"/>
  <c r="BJ73" i="22"/>
  <c r="BS73" i="22" s="1"/>
  <c r="AB73" i="27" s="1"/>
  <c r="BJ139" i="22"/>
  <c r="BS139" i="22" s="1"/>
  <c r="AB139" i="27" s="1"/>
  <c r="AW248" i="22"/>
  <c r="BR248" i="22" s="1"/>
  <c r="AA248" i="27" s="1"/>
  <c r="BJ305" i="22"/>
  <c r="BS305" i="22" s="1"/>
  <c r="AB305" i="27" s="1"/>
  <c r="BJ315" i="22"/>
  <c r="BS315" i="22" s="1"/>
  <c r="AB315" i="27" s="1"/>
  <c r="AR352" i="22"/>
  <c r="BQ352" i="22" s="1"/>
  <c r="Z352" i="27" s="1"/>
  <c r="AW373" i="22"/>
  <c r="BR373" i="22" s="1"/>
  <c r="AA373" i="27" s="1"/>
  <c r="AW383" i="22"/>
  <c r="BR383" i="22" s="1"/>
  <c r="AA383" i="27" s="1"/>
  <c r="AR32" i="16"/>
  <c r="BQ32" i="16" s="1"/>
  <c r="K32" i="27" s="1"/>
  <c r="AO53" i="16"/>
  <c r="BP53" i="16" s="1"/>
  <c r="J53" i="27" s="1"/>
  <c r="AW283" i="16"/>
  <c r="BR283" i="16" s="1"/>
  <c r="L283" i="27" s="1"/>
  <c r="BJ325" i="16"/>
  <c r="BS325" i="16" s="1"/>
  <c r="M325" i="27" s="1"/>
  <c r="BJ57" i="21"/>
  <c r="BS57" i="21" s="1"/>
  <c r="AB57" i="33" s="1"/>
  <c r="AW264" i="21"/>
  <c r="BR264" i="21" s="1"/>
  <c r="AA264" i="33" s="1"/>
  <c r="H238" i="34"/>
  <c r="BL238" i="34" s="1"/>
  <c r="F238" i="33" s="1"/>
  <c r="AR204" i="25"/>
  <c r="BQ204" i="25" s="1"/>
  <c r="Z204" i="30" s="1"/>
  <c r="AR98" i="24"/>
  <c r="BQ98" i="24" s="1"/>
  <c r="Z98" i="29" s="1"/>
  <c r="AR244" i="24"/>
  <c r="BQ244" i="24" s="1"/>
  <c r="Z244" i="29" s="1"/>
  <c r="AO271" i="18"/>
  <c r="BP271" i="18" s="1"/>
  <c r="J271" i="29" s="1"/>
  <c r="AO283" i="18"/>
  <c r="BP283" i="18" s="1"/>
  <c r="J283" i="29" s="1"/>
  <c r="AW377" i="18"/>
  <c r="BR377" i="18" s="1"/>
  <c r="L377" i="29" s="1"/>
  <c r="AO248" i="23"/>
  <c r="BP248" i="23" s="1"/>
  <c r="Y248" i="28" s="1"/>
  <c r="AW57" i="17"/>
  <c r="BR57" i="17" s="1"/>
  <c r="L57" i="28" s="1"/>
  <c r="AO92" i="17"/>
  <c r="BP92" i="17" s="1"/>
  <c r="J92" i="28" s="1"/>
  <c r="AO110" i="17"/>
  <c r="BP110" i="17" s="1"/>
  <c r="J110" i="28" s="1"/>
  <c r="AW144" i="17"/>
  <c r="BR144" i="17" s="1"/>
  <c r="L144" i="28" s="1"/>
  <c r="AO110" i="22"/>
  <c r="BP110" i="22" s="1"/>
  <c r="Y110" i="27" s="1"/>
  <c r="AO134" i="22"/>
  <c r="BP134" i="22" s="1"/>
  <c r="Y134" i="27" s="1"/>
  <c r="BJ248" i="22"/>
  <c r="BS248" i="22" s="1"/>
  <c r="AB248" i="27" s="1"/>
  <c r="AW277" i="22"/>
  <c r="BR277" i="22" s="1"/>
  <c r="AA277" i="27" s="1"/>
  <c r="AW32" i="16"/>
  <c r="BR32" i="16" s="1"/>
  <c r="L32" i="27" s="1"/>
  <c r="AO48" i="16"/>
  <c r="AR129" i="16"/>
  <c r="BQ129" i="16" s="1"/>
  <c r="K129" i="27" s="1"/>
  <c r="AO248" i="16"/>
  <c r="BP248" i="16" s="1"/>
  <c r="J248" i="27" s="1"/>
  <c r="BO23" i="19"/>
  <c r="I23" i="30" s="1"/>
  <c r="AL13" i="19"/>
  <c r="AO124" i="21"/>
  <c r="BP124" i="21" s="1"/>
  <c r="Y124" i="33" s="1"/>
  <c r="AO186" i="21"/>
  <c r="BP186" i="21" s="1"/>
  <c r="Y186" i="33" s="1"/>
  <c r="H204" i="26"/>
  <c r="BL204" i="26" s="1"/>
  <c r="U204" i="31" s="1"/>
  <c r="BQ289" i="34"/>
  <c r="K289" i="33" s="1"/>
  <c r="AR288" i="34"/>
  <c r="BQ288" i="34" s="1"/>
  <c r="K288" i="33" s="1"/>
  <c r="BJ254" i="34"/>
  <c r="BS254" i="34" s="1"/>
  <c r="M254" i="33" s="1"/>
  <c r="AO204" i="19"/>
  <c r="BP204" i="19" s="1"/>
  <c r="J204" i="30" s="1"/>
  <c r="AR383" i="18"/>
  <c r="BQ383" i="18" s="1"/>
  <c r="K383" i="29" s="1"/>
  <c r="AR182" i="23"/>
  <c r="BQ182" i="23" s="1"/>
  <c r="Z182" i="28" s="1"/>
  <c r="BJ192" i="23"/>
  <c r="BS192" i="23" s="1"/>
  <c r="AB192" i="28" s="1"/>
  <c r="BJ264" i="23"/>
  <c r="BS264" i="23" s="1"/>
  <c r="AB264" i="28" s="1"/>
  <c r="AW14" i="17"/>
  <c r="BR14" i="17" s="1"/>
  <c r="L14" i="28" s="1"/>
  <c r="AO215" i="17"/>
  <c r="AR356" i="17"/>
  <c r="BQ356" i="17" s="1"/>
  <c r="K356" i="28" s="1"/>
  <c r="AO92" i="22"/>
  <c r="BP92" i="22" s="1"/>
  <c r="Y92" i="27" s="1"/>
  <c r="AW186" i="21"/>
  <c r="BR186" i="21" s="1"/>
  <c r="AA186" i="33" s="1"/>
  <c r="AO289" i="21"/>
  <c r="BP289" i="21" s="1"/>
  <c r="Y289" i="33" s="1"/>
  <c r="M288" i="34"/>
  <c r="BM288" i="34" s="1"/>
  <c r="G288" i="33" s="1"/>
  <c r="BJ13" i="25"/>
  <c r="H13" i="20"/>
  <c r="AW254" i="34"/>
  <c r="BR254" i="34" s="1"/>
  <c r="L254" i="33" s="1"/>
  <c r="BJ13" i="26"/>
  <c r="AR204" i="19"/>
  <c r="BQ204" i="19" s="1"/>
  <c r="K204" i="30" s="1"/>
  <c r="M204" i="19"/>
  <c r="BM204" i="19" s="1"/>
  <c r="G204" i="30" s="1"/>
  <c r="U204" i="20"/>
  <c r="BN204" i="20" s="1"/>
  <c r="H204" i="31" s="1"/>
  <c r="AW144" i="23"/>
  <c r="BR144" i="23" s="1"/>
  <c r="AA144" i="28" s="1"/>
  <c r="AO231" i="23"/>
  <c r="BP231" i="23" s="1"/>
  <c r="Y231" i="28" s="1"/>
  <c r="AR295" i="23"/>
  <c r="BQ295" i="23" s="1"/>
  <c r="Z295" i="28" s="1"/>
  <c r="AW134" i="17"/>
  <c r="BR134" i="17" s="1"/>
  <c r="L134" i="28" s="1"/>
  <c r="BJ215" i="17"/>
  <c r="BS215" i="17" s="1"/>
  <c r="M215" i="28" s="1"/>
  <c r="AO231" i="17"/>
  <c r="BP231" i="17" s="1"/>
  <c r="J231" i="28" s="1"/>
  <c r="AO258" i="17"/>
  <c r="BP258" i="17" s="1"/>
  <c r="J258" i="28" s="1"/>
  <c r="AO80" i="22"/>
  <c r="BP80" i="22" s="1"/>
  <c r="Y80" i="27" s="1"/>
  <c r="AW231" i="16"/>
  <c r="BR231" i="16" s="1"/>
  <c r="L231" i="27" s="1"/>
  <c r="AW315" i="16"/>
  <c r="BR315" i="16" s="1"/>
  <c r="L315" i="27" s="1"/>
  <c r="AR192" i="21"/>
  <c r="BQ192" i="21" s="1"/>
  <c r="Z192" i="33" s="1"/>
  <c r="BJ248" i="21"/>
  <c r="BS248" i="21" s="1"/>
  <c r="AB248" i="33" s="1"/>
  <c r="AW277" i="21"/>
  <c r="AO295" i="21"/>
  <c r="BP295" i="21" s="1"/>
  <c r="Y295" i="33" s="1"/>
  <c r="BJ238" i="34"/>
  <c r="BS238" i="34" s="1"/>
  <c r="M238" i="33" s="1"/>
  <c r="BJ13" i="19"/>
  <c r="BJ204" i="19"/>
  <c r="BS204" i="19" s="1"/>
  <c r="M204" i="30" s="1"/>
  <c r="BM365" i="34"/>
  <c r="G365" i="33" s="1"/>
  <c r="M364" i="34"/>
  <c r="BM364" i="34" s="1"/>
  <c r="G364" i="33" s="1"/>
  <c r="AW73" i="18"/>
  <c r="BR73" i="18" s="1"/>
  <c r="L73" i="29" s="1"/>
  <c r="BJ144" i="23"/>
  <c r="BS144" i="23" s="1"/>
  <c r="AB144" i="28" s="1"/>
  <c r="AO301" i="23"/>
  <c r="BP301" i="23" s="1"/>
  <c r="Y301" i="28" s="1"/>
  <c r="AO330" i="23"/>
  <c r="BP330" i="23" s="1"/>
  <c r="Y330" i="28" s="1"/>
  <c r="BJ335" i="23"/>
  <c r="BS335" i="23" s="1"/>
  <c r="AB335" i="28" s="1"/>
  <c r="BJ161" i="17"/>
  <c r="BS161" i="17" s="1"/>
  <c r="M161" i="28" s="1"/>
  <c r="AW231" i="17"/>
  <c r="BR231" i="17" s="1"/>
  <c r="L231" i="28" s="1"/>
  <c r="BJ330" i="17"/>
  <c r="BS330" i="17" s="1"/>
  <c r="M330" i="28" s="1"/>
  <c r="BJ24" i="22"/>
  <c r="BS24" i="22" s="1"/>
  <c r="AB24" i="27" s="1"/>
  <c r="AW40" i="22"/>
  <c r="BR40" i="22" s="1"/>
  <c r="AA40" i="27" s="1"/>
  <c r="BJ174" i="22"/>
  <c r="BS174" i="22" s="1"/>
  <c r="AB174" i="27" s="1"/>
  <c r="BJ244" i="22"/>
  <c r="BS244" i="22" s="1"/>
  <c r="AB244" i="27" s="1"/>
  <c r="BJ231" i="16"/>
  <c r="BS231" i="16" s="1"/>
  <c r="M231" i="27" s="1"/>
  <c r="BJ315" i="16"/>
  <c r="BS315" i="16" s="1"/>
  <c r="M315" i="27" s="1"/>
  <c r="AO40" i="21"/>
  <c r="BP40" i="21" s="1"/>
  <c r="Y40" i="33" s="1"/>
  <c r="AO271" i="21"/>
  <c r="BP271" i="21" s="1"/>
  <c r="Y271" i="33" s="1"/>
  <c r="AO283" i="21"/>
  <c r="BP283" i="21" s="1"/>
  <c r="Y283" i="33" s="1"/>
  <c r="AR295" i="21"/>
  <c r="BQ295" i="21" s="1"/>
  <c r="Z295" i="33" s="1"/>
  <c r="AW356" i="21"/>
  <c r="BR356" i="21" s="1"/>
  <c r="AA356" i="33" s="1"/>
  <c r="AW97" i="34"/>
  <c r="BR97" i="34" s="1"/>
  <c r="L97" i="33" s="1"/>
  <c r="U254" i="34"/>
  <c r="BN254" i="34" s="1"/>
  <c r="H254" i="33" s="1"/>
  <c r="BS289" i="34"/>
  <c r="M289" i="33" s="1"/>
  <c r="BJ288" i="34"/>
  <c r="BS288" i="34" s="1"/>
  <c r="M288" i="33" s="1"/>
  <c r="BQ365" i="34"/>
  <c r="K365" i="33" s="1"/>
  <c r="AR364" i="34"/>
  <c r="BQ364" i="34" s="1"/>
  <c r="K364" i="33" s="1"/>
  <c r="BL365" i="34"/>
  <c r="F365" i="33" s="1"/>
  <c r="H364" i="34"/>
  <c r="BL364" i="34" s="1"/>
  <c r="F364" i="33" s="1"/>
  <c r="AO40" i="17"/>
  <c r="BP40" i="17" s="1"/>
  <c r="J40" i="28" s="1"/>
  <c r="BJ57" i="17"/>
  <c r="BS57" i="17" s="1"/>
  <c r="M57" i="28" s="1"/>
  <c r="AW57" i="24"/>
  <c r="BR57" i="24" s="1"/>
  <c r="AA57" i="29" s="1"/>
  <c r="BJ57" i="24"/>
  <c r="BS57" i="24" s="1"/>
  <c r="AB57" i="29" s="1"/>
  <c r="AR124" i="24"/>
  <c r="BQ124" i="24" s="1"/>
  <c r="Z124" i="29" s="1"/>
  <c r="AO92" i="18"/>
  <c r="BP92" i="18" s="1"/>
  <c r="J92" i="29" s="1"/>
  <c r="AW110" i="18"/>
  <c r="BR110" i="18" s="1"/>
  <c r="L110" i="29" s="1"/>
  <c r="AR231" i="18"/>
  <c r="BQ231" i="18" s="1"/>
  <c r="K231" i="29" s="1"/>
  <c r="BJ53" i="23"/>
  <c r="BS53" i="23" s="1"/>
  <c r="AB53" i="28" s="1"/>
  <c r="BJ139" i="23"/>
  <c r="BS139" i="23" s="1"/>
  <c r="AB139" i="28" s="1"/>
  <c r="AO244" i="23"/>
  <c r="BP244" i="23" s="1"/>
  <c r="Y244" i="28" s="1"/>
  <c r="AR277" i="23"/>
  <c r="AR276" i="23" s="1"/>
  <c r="BQ276" i="23" s="1"/>
  <c r="Z276" i="28" s="1"/>
  <c r="AR330" i="23"/>
  <c r="BQ330" i="23" s="1"/>
  <c r="Z330" i="28" s="1"/>
  <c r="AW53" i="17"/>
  <c r="BR53" i="17" s="1"/>
  <c r="L53" i="28" s="1"/>
  <c r="AO118" i="17"/>
  <c r="BP118" i="17" s="1"/>
  <c r="J118" i="28" s="1"/>
  <c r="AW129" i="17"/>
  <c r="BR129" i="17" s="1"/>
  <c r="L129" i="28" s="1"/>
  <c r="AW205" i="17"/>
  <c r="BR205" i="17" s="1"/>
  <c r="L205" i="28" s="1"/>
  <c r="BJ231" i="17"/>
  <c r="BS231" i="17" s="1"/>
  <c r="M231" i="28" s="1"/>
  <c r="BJ258" i="17"/>
  <c r="BS258" i="17" s="1"/>
  <c r="M258" i="28" s="1"/>
  <c r="AO352" i="17"/>
  <c r="BP352" i="17" s="1"/>
  <c r="J352" i="28" s="1"/>
  <c r="BJ40" i="22"/>
  <c r="BS40" i="22" s="1"/>
  <c r="AB40" i="27" s="1"/>
  <c r="AO223" i="22"/>
  <c r="BP223" i="22" s="1"/>
  <c r="Y223" i="27" s="1"/>
  <c r="AO365" i="22"/>
  <c r="AW40" i="21"/>
  <c r="BR40" i="21" s="1"/>
  <c r="AA40" i="33" s="1"/>
  <c r="AO231" i="21"/>
  <c r="BP231" i="21" s="1"/>
  <c r="Y231" i="33" s="1"/>
  <c r="AW271" i="21"/>
  <c r="BR271" i="21" s="1"/>
  <c r="AA271" i="33" s="1"/>
  <c r="AW295" i="21"/>
  <c r="BR295" i="21" s="1"/>
  <c r="AA295" i="33" s="1"/>
  <c r="AW335" i="21"/>
  <c r="BR335" i="21" s="1"/>
  <c r="AA335" i="33" s="1"/>
  <c r="BJ356" i="21"/>
  <c r="BS356" i="21" s="1"/>
  <c r="AB356" i="33" s="1"/>
  <c r="BN214" i="19"/>
  <c r="H214" i="30" s="1"/>
  <c r="U204" i="19"/>
  <c r="BN204" i="19" s="1"/>
  <c r="H204" i="30" s="1"/>
  <c r="AR13" i="26"/>
  <c r="BJ204" i="20"/>
  <c r="BS204" i="20" s="1"/>
  <c r="M204" i="31" s="1"/>
  <c r="AO330" i="24"/>
  <c r="BP330" i="24" s="1"/>
  <c r="Y330" i="29" s="1"/>
  <c r="AO110" i="18"/>
  <c r="BP110" i="18" s="1"/>
  <c r="J110" i="29" s="1"/>
  <c r="AW174" i="24"/>
  <c r="BR174" i="24" s="1"/>
  <c r="AA174" i="29" s="1"/>
  <c r="AO196" i="24"/>
  <c r="BP196" i="24" s="1"/>
  <c r="Y196" i="29" s="1"/>
  <c r="AW124" i="24"/>
  <c r="BR124" i="24" s="1"/>
  <c r="AA124" i="29" s="1"/>
  <c r="AR196" i="24"/>
  <c r="BQ196" i="24" s="1"/>
  <c r="Z196" i="29" s="1"/>
  <c r="AW325" i="24"/>
  <c r="BR325" i="24" s="1"/>
  <c r="AA325" i="29" s="1"/>
  <c r="AR387" i="24"/>
  <c r="BQ387" i="24" s="1"/>
  <c r="Z387" i="29" s="1"/>
  <c r="AR92" i="18"/>
  <c r="BQ92" i="18" s="1"/>
  <c r="K92" i="29" s="1"/>
  <c r="AW231" i="18"/>
  <c r="BR231" i="18" s="1"/>
  <c r="L231" i="29" s="1"/>
  <c r="BJ24" i="23"/>
  <c r="BS24" i="23" s="1"/>
  <c r="AB24" i="28" s="1"/>
  <c r="AW104" i="23"/>
  <c r="BR104" i="23" s="1"/>
  <c r="AA104" i="28" s="1"/>
  <c r="AO134" i="23"/>
  <c r="BP134" i="23" s="1"/>
  <c r="Y134" i="28" s="1"/>
  <c r="AO215" i="23"/>
  <c r="BP215" i="23" s="1"/>
  <c r="Y215" i="28" s="1"/>
  <c r="AW244" i="23"/>
  <c r="BR244" i="23" s="1"/>
  <c r="AA244" i="28" s="1"/>
  <c r="AR271" i="23"/>
  <c r="BQ271" i="23" s="1"/>
  <c r="Z271" i="28" s="1"/>
  <c r="AO283" i="23"/>
  <c r="BP283" i="23" s="1"/>
  <c r="Y283" i="28" s="1"/>
  <c r="AW330" i="23"/>
  <c r="BR330" i="23" s="1"/>
  <c r="AA330" i="28" s="1"/>
  <c r="AR118" i="17"/>
  <c r="BQ118" i="17" s="1"/>
  <c r="K118" i="28" s="1"/>
  <c r="AR196" i="17"/>
  <c r="BQ196" i="17" s="1"/>
  <c r="K196" i="28" s="1"/>
  <c r="BJ205" i="17"/>
  <c r="BS205" i="17" s="1"/>
  <c r="M205" i="28" s="1"/>
  <c r="AO264" i="17"/>
  <c r="BP264" i="17" s="1"/>
  <c r="J264" i="28" s="1"/>
  <c r="AO320" i="17"/>
  <c r="BP320" i="17" s="1"/>
  <c r="J320" i="28" s="1"/>
  <c r="AR352" i="17"/>
  <c r="BQ352" i="17" s="1"/>
  <c r="K352" i="28" s="1"/>
  <c r="AW223" i="22"/>
  <c r="BR223" i="22" s="1"/>
  <c r="AA223" i="27" s="1"/>
  <c r="AR365" i="22"/>
  <c r="AO67" i="16"/>
  <c r="BP67" i="16" s="1"/>
  <c r="J67" i="27" s="1"/>
  <c r="AO24" i="21"/>
  <c r="BP24" i="21" s="1"/>
  <c r="Y24" i="33" s="1"/>
  <c r="U13" i="19"/>
  <c r="BP214" i="26"/>
  <c r="Y214" i="31" s="1"/>
  <c r="AO204" i="26"/>
  <c r="BP204" i="26" s="1"/>
  <c r="Y204" i="31" s="1"/>
  <c r="BO289" i="34"/>
  <c r="I289" i="33" s="1"/>
  <c r="AL288" i="34"/>
  <c r="BO288" i="34" s="1"/>
  <c r="I288" i="33" s="1"/>
  <c r="AL13" i="26"/>
  <c r="H13" i="26"/>
  <c r="AR57" i="24"/>
  <c r="BQ57" i="24" s="1"/>
  <c r="Z57" i="29" s="1"/>
  <c r="AW205" i="22"/>
  <c r="BR205" i="22" s="1"/>
  <c r="AA205" i="27" s="1"/>
  <c r="AR80" i="24"/>
  <c r="BQ80" i="24" s="1"/>
  <c r="Z80" i="29" s="1"/>
  <c r="AR73" i="18"/>
  <c r="BQ73" i="18" s="1"/>
  <c r="K73" i="29" s="1"/>
  <c r="BJ80" i="24"/>
  <c r="BS80" i="24" s="1"/>
  <c r="AB80" i="29" s="1"/>
  <c r="AW205" i="24"/>
  <c r="BR205" i="24" s="1"/>
  <c r="AA205" i="29" s="1"/>
  <c r="AW40" i="24"/>
  <c r="BR40" i="24" s="1"/>
  <c r="AA40" i="29" s="1"/>
  <c r="BJ124" i="24"/>
  <c r="BS124" i="24" s="1"/>
  <c r="AB124" i="29" s="1"/>
  <c r="AW196" i="24"/>
  <c r="BR196" i="24" s="1"/>
  <c r="AA196" i="29" s="1"/>
  <c r="AO264" i="24"/>
  <c r="BP264" i="24" s="1"/>
  <c r="Y264" i="29" s="1"/>
  <c r="AO352" i="24"/>
  <c r="BP352" i="24" s="1"/>
  <c r="Y352" i="29" s="1"/>
  <c r="AW387" i="24"/>
  <c r="BR387" i="24" s="1"/>
  <c r="AA387" i="29" s="1"/>
  <c r="BJ92" i="18"/>
  <c r="BS92" i="18" s="1"/>
  <c r="M92" i="29" s="1"/>
  <c r="AO215" i="18"/>
  <c r="BP215" i="18" s="1"/>
  <c r="J215" i="29" s="1"/>
  <c r="BJ110" i="23"/>
  <c r="BS110" i="23" s="1"/>
  <c r="AB110" i="28" s="1"/>
  <c r="AR134" i="23"/>
  <c r="BQ134" i="23" s="1"/>
  <c r="Z134" i="28" s="1"/>
  <c r="AR325" i="23"/>
  <c r="BQ325" i="23" s="1"/>
  <c r="Z325" i="28" s="1"/>
  <c r="BJ330" i="23"/>
  <c r="BS330" i="23" s="1"/>
  <c r="AB330" i="28" s="1"/>
  <c r="AO124" i="17"/>
  <c r="BP124" i="17" s="1"/>
  <c r="J124" i="28" s="1"/>
  <c r="AO174" i="17"/>
  <c r="BP174" i="17" s="1"/>
  <c r="J174" i="28" s="1"/>
  <c r="AW196" i="17"/>
  <c r="BR196" i="17" s="1"/>
  <c r="L196" i="28" s="1"/>
  <c r="AR264" i="17"/>
  <c r="BQ264" i="17" s="1"/>
  <c r="K264" i="28" s="1"/>
  <c r="AR320" i="17"/>
  <c r="BQ320" i="17" s="1"/>
  <c r="K320" i="28" s="1"/>
  <c r="AW352" i="17"/>
  <c r="BR352" i="17" s="1"/>
  <c r="L352" i="28" s="1"/>
  <c r="AR53" i="22"/>
  <c r="BQ53" i="22" s="1"/>
  <c r="Z53" i="27" s="1"/>
  <c r="BJ186" i="22"/>
  <c r="BS186" i="22" s="1"/>
  <c r="AB186" i="27" s="1"/>
  <c r="AW365" i="22"/>
  <c r="BR365" i="22" s="1"/>
  <c r="AA365" i="27" s="1"/>
  <c r="AO24" i="16"/>
  <c r="AR67" i="16"/>
  <c r="BQ67" i="16" s="1"/>
  <c r="K67" i="27" s="1"/>
  <c r="AW114" i="21"/>
  <c r="BR114" i="21" s="1"/>
  <c r="AA114" i="33" s="1"/>
  <c r="AW165" i="21"/>
  <c r="BR165" i="21" s="1"/>
  <c r="AA165" i="33" s="1"/>
  <c r="AW182" i="21"/>
  <c r="BR182" i="21" s="1"/>
  <c r="AA182" i="33" s="1"/>
  <c r="AW215" i="21"/>
  <c r="BR215" i="21" s="1"/>
  <c r="AA215" i="33" s="1"/>
  <c r="AW301" i="21"/>
  <c r="BR301" i="21" s="1"/>
  <c r="AA301" i="33" s="1"/>
  <c r="H214" i="34"/>
  <c r="BL214" i="34" s="1"/>
  <c r="F214" i="33" s="1"/>
  <c r="AW173" i="34"/>
  <c r="BR173" i="34" s="1"/>
  <c r="L173" i="33" s="1"/>
  <c r="AL254" i="34"/>
  <c r="BO254" i="34" s="1"/>
  <c r="I254" i="33" s="1"/>
  <c r="AO364" i="34"/>
  <c r="BP364" i="34" s="1"/>
  <c r="J364" i="33" s="1"/>
  <c r="BJ13" i="20"/>
  <c r="BQ23" i="19"/>
  <c r="K23" i="30" s="1"/>
  <c r="AR13" i="19"/>
  <c r="AR48" i="23"/>
  <c r="BQ48" i="23" s="1"/>
  <c r="Z48" i="28" s="1"/>
  <c r="AO239" i="23"/>
  <c r="BP239" i="23" s="1"/>
  <c r="Y239" i="28" s="1"/>
  <c r="AO32" i="17"/>
  <c r="BP32" i="17" s="1"/>
  <c r="J32" i="28" s="1"/>
  <c r="AO48" i="17"/>
  <c r="BP48" i="17" s="1"/>
  <c r="J48" i="28" s="1"/>
  <c r="AW264" i="17"/>
  <c r="BR264" i="17" s="1"/>
  <c r="L264" i="28" s="1"/>
  <c r="AO14" i="22"/>
  <c r="BP14" i="22" s="1"/>
  <c r="Y14" i="27" s="1"/>
  <c r="AO192" i="22"/>
  <c r="BP192" i="22" s="1"/>
  <c r="Y192" i="27" s="1"/>
  <c r="BJ24" i="16"/>
  <c r="AW330" i="21"/>
  <c r="BR330" i="21" s="1"/>
  <c r="AA330" i="33" s="1"/>
  <c r="U173" i="34"/>
  <c r="BN173" i="34" s="1"/>
  <c r="H173" i="33" s="1"/>
  <c r="AW264" i="23"/>
  <c r="BR264" i="23" s="1"/>
  <c r="AA264" i="28" s="1"/>
  <c r="BJ335" i="24"/>
  <c r="BS335" i="24" s="1"/>
  <c r="AB335" i="29" s="1"/>
  <c r="BJ244" i="18"/>
  <c r="BS244" i="18" s="1"/>
  <c r="M244" i="29" s="1"/>
  <c r="AR320" i="23"/>
  <c r="BQ320" i="23" s="1"/>
  <c r="Z320" i="28" s="1"/>
  <c r="AW174" i="17"/>
  <c r="BR174" i="17" s="1"/>
  <c r="L174" i="28" s="1"/>
  <c r="AR248" i="17"/>
  <c r="BQ248" i="17" s="1"/>
  <c r="K248" i="28" s="1"/>
  <c r="BJ264" i="17"/>
  <c r="BS264" i="17" s="1"/>
  <c r="M264" i="28" s="1"/>
  <c r="BJ14" i="22"/>
  <c r="BS14" i="22" s="1"/>
  <c r="AB14" i="27" s="1"/>
  <c r="AW192" i="22"/>
  <c r="BR192" i="22" s="1"/>
  <c r="AA192" i="27" s="1"/>
  <c r="AO40" i="16"/>
  <c r="BP40" i="16" s="1"/>
  <c r="J40" i="27" s="1"/>
  <c r="AR73" i="16"/>
  <c r="BQ73" i="16" s="1"/>
  <c r="K73" i="27" s="1"/>
  <c r="AW239" i="16"/>
  <c r="BR239" i="16" s="1"/>
  <c r="L239" i="27" s="1"/>
  <c r="AO144" i="21"/>
  <c r="BP144" i="21" s="1"/>
  <c r="Y144" i="33" s="1"/>
  <c r="BJ244" i="21"/>
  <c r="BS244" i="21" s="1"/>
  <c r="AB244" i="33" s="1"/>
  <c r="AO387" i="21"/>
  <c r="BP387" i="21" s="1"/>
  <c r="Y387" i="33" s="1"/>
  <c r="AO254" i="34"/>
  <c r="BP254" i="34" s="1"/>
  <c r="J254" i="33" s="1"/>
  <c r="M204" i="26"/>
  <c r="BM204" i="26" s="1"/>
  <c r="V204" i="31" s="1"/>
  <c r="BM23" i="20"/>
  <c r="G23" i="31" s="1"/>
  <c r="M13" i="20"/>
  <c r="AR204" i="26"/>
  <c r="BQ204" i="26" s="1"/>
  <c r="Z204" i="31" s="1"/>
  <c r="BO47" i="25"/>
  <c r="X47" i="30" s="1"/>
  <c r="AL13" i="25"/>
  <c r="AO288" i="34"/>
  <c r="BP288" i="34" s="1"/>
  <c r="J288" i="33" s="1"/>
  <c r="U204" i="25"/>
  <c r="BN204" i="25" s="1"/>
  <c r="W204" i="30" s="1"/>
  <c r="AO192" i="24"/>
  <c r="BP192" i="24" s="1"/>
  <c r="Y192" i="29" s="1"/>
  <c r="AO277" i="24"/>
  <c r="BP277" i="24" s="1"/>
  <c r="Y277" i="29" s="1"/>
  <c r="BJ309" i="24"/>
  <c r="BS309" i="24" s="1"/>
  <c r="AB309" i="29" s="1"/>
  <c r="BJ57" i="18"/>
  <c r="BS57" i="18" s="1"/>
  <c r="M57" i="29" s="1"/>
  <c r="AO124" i="18"/>
  <c r="BP124" i="18" s="1"/>
  <c r="J124" i="29" s="1"/>
  <c r="BJ320" i="23"/>
  <c r="BS320" i="23" s="1"/>
  <c r="AB320" i="28" s="1"/>
  <c r="AW32" i="17"/>
  <c r="BR32" i="17" s="1"/>
  <c r="L32" i="28" s="1"/>
  <c r="AW248" i="17"/>
  <c r="BR248" i="17" s="1"/>
  <c r="L248" i="28" s="1"/>
  <c r="AO387" i="17"/>
  <c r="BP387" i="17" s="1"/>
  <c r="J387" i="28" s="1"/>
  <c r="AO48" i="22"/>
  <c r="BP48" i="22" s="1"/>
  <c r="Y48" i="27" s="1"/>
  <c r="AR335" i="22"/>
  <c r="BQ335" i="22" s="1"/>
  <c r="Z335" i="27" s="1"/>
  <c r="AR40" i="16"/>
  <c r="BQ40" i="16" s="1"/>
  <c r="K40" i="27" s="1"/>
  <c r="AW73" i="16"/>
  <c r="BR73" i="16" s="1"/>
  <c r="L73" i="27" s="1"/>
  <c r="BJ239" i="16"/>
  <c r="BS239" i="16" s="1"/>
  <c r="M239" i="27" s="1"/>
  <c r="AO325" i="21"/>
  <c r="BP325" i="21" s="1"/>
  <c r="Y325" i="33" s="1"/>
  <c r="AW352" i="21"/>
  <c r="BR352" i="21" s="1"/>
  <c r="AA352" i="33" s="1"/>
  <c r="H254" i="34"/>
  <c r="BL254" i="34" s="1"/>
  <c r="F254" i="33" s="1"/>
  <c r="BL214" i="20"/>
  <c r="F214" i="31" s="1"/>
  <c r="H204" i="20"/>
  <c r="BL204" i="20" s="1"/>
  <c r="F204" i="31" s="1"/>
  <c r="AO13" i="26"/>
  <c r="U204" i="26"/>
  <c r="BN204" i="26" s="1"/>
  <c r="W204" i="31" s="1"/>
  <c r="AR144" i="23"/>
  <c r="BQ144" i="23" s="1"/>
  <c r="Z144" i="28" s="1"/>
  <c r="AR165" i="23"/>
  <c r="BQ165" i="23" s="1"/>
  <c r="Z165" i="28" s="1"/>
  <c r="AR24" i="24"/>
  <c r="BQ24" i="24" s="1"/>
  <c r="Z24" i="29" s="1"/>
  <c r="AR309" i="24"/>
  <c r="BQ309" i="24" s="1"/>
  <c r="Z309" i="29" s="1"/>
  <c r="AO320" i="24"/>
  <c r="BP320" i="24" s="1"/>
  <c r="Y320" i="29" s="1"/>
  <c r="AW53" i="24"/>
  <c r="BR53" i="24" s="1"/>
  <c r="AA53" i="29" s="1"/>
  <c r="AW57" i="18"/>
  <c r="BR57" i="18" s="1"/>
  <c r="L57" i="29" s="1"/>
  <c r="AR192" i="24"/>
  <c r="BQ192" i="24" s="1"/>
  <c r="Z192" i="29" s="1"/>
  <c r="AR277" i="24"/>
  <c r="AR276" i="24" s="1"/>
  <c r="BQ276" i="24" s="1"/>
  <c r="Z276" i="29" s="1"/>
  <c r="AR315" i="24"/>
  <c r="BQ315" i="24" s="1"/>
  <c r="Z315" i="29" s="1"/>
  <c r="BJ365" i="24"/>
  <c r="BS365" i="24" s="1"/>
  <c r="AB365" i="29" s="1"/>
  <c r="AW124" i="18"/>
  <c r="BR124" i="18" s="1"/>
  <c r="L124" i="29" s="1"/>
  <c r="BJ239" i="18"/>
  <c r="BS239" i="18" s="1"/>
  <c r="M239" i="29" s="1"/>
  <c r="AO174" i="23"/>
  <c r="BP174" i="23" s="1"/>
  <c r="Y174" i="28" s="1"/>
  <c r="AR315" i="23"/>
  <c r="BQ315" i="23" s="1"/>
  <c r="Z315" i="28" s="1"/>
  <c r="BJ32" i="17"/>
  <c r="BS32" i="17" s="1"/>
  <c r="M32" i="28" s="1"/>
  <c r="AW186" i="17"/>
  <c r="BR186" i="17" s="1"/>
  <c r="L186" i="28" s="1"/>
  <c r="AW387" i="17"/>
  <c r="BR387" i="17" s="1"/>
  <c r="L387" i="28" s="1"/>
  <c r="AO309" i="22"/>
  <c r="BP309" i="22" s="1"/>
  <c r="Y309" i="27" s="1"/>
  <c r="AW335" i="22"/>
  <c r="BR335" i="22" s="1"/>
  <c r="AA335" i="27" s="1"/>
  <c r="AW40" i="16"/>
  <c r="BR40" i="16" s="1"/>
  <c r="L40" i="27" s="1"/>
  <c r="AO165" i="16"/>
  <c r="BP165" i="16" s="1"/>
  <c r="J165" i="27" s="1"/>
  <c r="AO356" i="16"/>
  <c r="BP356" i="16" s="1"/>
  <c r="J356" i="27" s="1"/>
  <c r="BJ73" i="21"/>
  <c r="BS73" i="21" s="1"/>
  <c r="AB73" i="33" s="1"/>
  <c r="AR98" i="21"/>
  <c r="BQ98" i="21" s="1"/>
  <c r="Z98" i="33" s="1"/>
  <c r="AR239" i="21"/>
  <c r="BQ239" i="21" s="1"/>
  <c r="Z239" i="33" s="1"/>
  <c r="BJ352" i="21"/>
  <c r="BS352" i="21" s="1"/>
  <c r="AB352" i="33" s="1"/>
  <c r="BJ204" i="26"/>
  <c r="BS204" i="26" s="1"/>
  <c r="AB204" i="31" s="1"/>
  <c r="M13" i="25"/>
  <c r="M204" i="20"/>
  <c r="BM204" i="20" s="1"/>
  <c r="G204" i="31" s="1"/>
  <c r="AO204" i="20"/>
  <c r="BP204" i="20" s="1"/>
  <c r="J204" i="31" s="1"/>
  <c r="BJ204" i="25"/>
  <c r="BS204" i="25" s="1"/>
  <c r="AB204" i="30" s="1"/>
  <c r="AW86" i="24"/>
  <c r="AW85" i="24" s="1"/>
  <c r="BR85" i="24" s="1"/>
  <c r="AA85" i="29" s="1"/>
  <c r="BR374" i="17"/>
  <c r="L374" i="28" s="1"/>
  <c r="AW373" i="17"/>
  <c r="AW80" i="16"/>
  <c r="BR80" i="16" s="1"/>
  <c r="L80" i="27" s="1"/>
  <c r="BJ104" i="16"/>
  <c r="BS104" i="16" s="1"/>
  <c r="M104" i="27" s="1"/>
  <c r="BR162" i="16"/>
  <c r="L162" i="27" s="1"/>
  <c r="AW161" i="16"/>
  <c r="BR161" i="16" s="1"/>
  <c r="L161" i="27" s="1"/>
  <c r="BS306" i="16"/>
  <c r="M306" i="27" s="1"/>
  <c r="BJ305" i="16"/>
  <c r="BS305" i="16" s="1"/>
  <c r="M305" i="27" s="1"/>
  <c r="AR32" i="24"/>
  <c r="BQ32" i="24" s="1"/>
  <c r="Z32" i="29" s="1"/>
  <c r="AW48" i="24"/>
  <c r="BR48" i="24" s="1"/>
  <c r="AA48" i="29" s="1"/>
  <c r="AR73" i="24"/>
  <c r="BQ73" i="24" s="1"/>
  <c r="Z73" i="29" s="1"/>
  <c r="BJ86" i="24"/>
  <c r="BJ85" i="24" s="1"/>
  <c r="BS85" i="24" s="1"/>
  <c r="AB85" i="29" s="1"/>
  <c r="AW244" i="24"/>
  <c r="BR244" i="24" s="1"/>
  <c r="AA244" i="29" s="1"/>
  <c r="AR320" i="24"/>
  <c r="BQ320" i="24" s="1"/>
  <c r="Z320" i="29" s="1"/>
  <c r="AR48" i="18"/>
  <c r="BQ48" i="18" s="1"/>
  <c r="K48" i="29" s="1"/>
  <c r="BJ110" i="18"/>
  <c r="BS110" i="18" s="1"/>
  <c r="M110" i="29" s="1"/>
  <c r="AR134" i="18"/>
  <c r="BQ134" i="18" s="1"/>
  <c r="K134" i="29" s="1"/>
  <c r="AW205" i="18"/>
  <c r="BR205" i="18" s="1"/>
  <c r="L205" i="29" s="1"/>
  <c r="AR174" i="23"/>
  <c r="BP225" i="23"/>
  <c r="Y225" i="28" s="1"/>
  <c r="AO223" i="23"/>
  <c r="BP81" i="17"/>
  <c r="J81" i="28" s="1"/>
  <c r="AO80" i="17"/>
  <c r="BP80" i="17" s="1"/>
  <c r="J80" i="28" s="1"/>
  <c r="BS249" i="17"/>
  <c r="M249" i="28" s="1"/>
  <c r="BJ248" i="17"/>
  <c r="BS248" i="17" s="1"/>
  <c r="M248" i="28" s="1"/>
  <c r="BP41" i="22"/>
  <c r="Y41" i="27" s="1"/>
  <c r="AO40" i="22"/>
  <c r="BP40" i="22" s="1"/>
  <c r="Y40" i="27" s="1"/>
  <c r="BR187" i="22"/>
  <c r="AA187" i="27" s="1"/>
  <c r="AW186" i="22"/>
  <c r="BR186" i="22" s="1"/>
  <c r="AA186" i="27" s="1"/>
  <c r="BQ216" i="22"/>
  <c r="Z216" i="27" s="1"/>
  <c r="AR215" i="22"/>
  <c r="AO277" i="22"/>
  <c r="BR256" i="16"/>
  <c r="L256" i="27" s="1"/>
  <c r="BS68" i="21"/>
  <c r="AB68" i="33" s="1"/>
  <c r="BJ67" i="21"/>
  <c r="BS67" i="21" s="1"/>
  <c r="AB67" i="33" s="1"/>
  <c r="BR100" i="21"/>
  <c r="AA100" i="33" s="1"/>
  <c r="AW98" i="21"/>
  <c r="BR98" i="21" s="1"/>
  <c r="AA98" i="33" s="1"/>
  <c r="BR119" i="21"/>
  <c r="AA119" i="33" s="1"/>
  <c r="AW118" i="21"/>
  <c r="BR118" i="21" s="1"/>
  <c r="AA118" i="33" s="1"/>
  <c r="BQ306" i="21"/>
  <c r="Z306" i="33" s="1"/>
  <c r="AR305" i="21"/>
  <c r="BQ305" i="21" s="1"/>
  <c r="Z305" i="33" s="1"/>
  <c r="AW365" i="24"/>
  <c r="BR365" i="24" s="1"/>
  <c r="AA365" i="29" s="1"/>
  <c r="BJ305" i="18"/>
  <c r="BS305" i="18" s="1"/>
  <c r="M305" i="29" s="1"/>
  <c r="AR377" i="24"/>
  <c r="BQ377" i="24" s="1"/>
  <c r="Z377" i="29" s="1"/>
  <c r="AO104" i="18"/>
  <c r="BP104" i="18" s="1"/>
  <c r="J104" i="29" s="1"/>
  <c r="AO118" i="18"/>
  <c r="BP118" i="18" s="1"/>
  <c r="J118" i="29" s="1"/>
  <c r="AO315" i="18"/>
  <c r="BP315" i="18" s="1"/>
  <c r="J315" i="29" s="1"/>
  <c r="BJ73" i="23"/>
  <c r="BS73" i="23" s="1"/>
  <c r="AB73" i="28" s="1"/>
  <c r="AR98" i="23"/>
  <c r="BQ98" i="23" s="1"/>
  <c r="Z98" i="28" s="1"/>
  <c r="BJ104" i="23"/>
  <c r="BS104" i="23" s="1"/>
  <c r="AB104" i="28" s="1"/>
  <c r="BQ284" i="23"/>
  <c r="Z284" i="28" s="1"/>
  <c r="AR283" i="23"/>
  <c r="BQ283" i="23" s="1"/>
  <c r="Z283" i="28" s="1"/>
  <c r="BQ74" i="17"/>
  <c r="K74" i="28" s="1"/>
  <c r="AR73" i="17"/>
  <c r="BQ73" i="17" s="1"/>
  <c r="K73" i="28" s="1"/>
  <c r="BS197" i="17"/>
  <c r="M197" i="28" s="1"/>
  <c r="BJ196" i="17"/>
  <c r="BS196" i="17" s="1"/>
  <c r="M196" i="28" s="1"/>
  <c r="BS245" i="17"/>
  <c r="M245" i="28" s="1"/>
  <c r="BJ244" i="17"/>
  <c r="BS244" i="17" s="1"/>
  <c r="M244" i="28" s="1"/>
  <c r="BQ366" i="17"/>
  <c r="K366" i="28" s="1"/>
  <c r="AR365" i="17"/>
  <c r="BQ240" i="22"/>
  <c r="Z240" i="27" s="1"/>
  <c r="AR239" i="22"/>
  <c r="BP321" i="22"/>
  <c r="Y321" i="27" s="1"/>
  <c r="AO320" i="22"/>
  <c r="BP320" i="22" s="1"/>
  <c r="Y320" i="27" s="1"/>
  <c r="BS15" i="16"/>
  <c r="M15" i="27" s="1"/>
  <c r="BJ14" i="16"/>
  <c r="BS14" i="16" s="1"/>
  <c r="M14" i="27" s="1"/>
  <c r="BS58" i="16"/>
  <c r="M58" i="27" s="1"/>
  <c r="BJ57" i="16"/>
  <c r="BS57" i="16" s="1"/>
  <c r="M57" i="27" s="1"/>
  <c r="BQ16" i="21"/>
  <c r="Z16" i="33" s="1"/>
  <c r="AR14" i="21"/>
  <c r="BQ14" i="21" s="1"/>
  <c r="Z14" i="33" s="1"/>
  <c r="BS166" i="21"/>
  <c r="AB166" i="33" s="1"/>
  <c r="BJ165" i="21"/>
  <c r="BS165" i="21" s="1"/>
  <c r="AB165" i="33" s="1"/>
  <c r="BQ273" i="21"/>
  <c r="Z273" i="33" s="1"/>
  <c r="AR271" i="21"/>
  <c r="BQ271" i="21" s="1"/>
  <c r="Z271" i="33" s="1"/>
  <c r="BQ336" i="21"/>
  <c r="Z336" i="33" s="1"/>
  <c r="AR335" i="21"/>
  <c r="BQ335" i="21" s="1"/>
  <c r="Z335" i="33" s="1"/>
  <c r="BL47" i="25"/>
  <c r="U47" i="30" s="1"/>
  <c r="H13" i="25"/>
  <c r="BR321" i="23"/>
  <c r="AA321" i="28" s="1"/>
  <c r="AW320" i="23"/>
  <c r="BR320" i="23" s="1"/>
  <c r="AA320" i="28" s="1"/>
  <c r="BS193" i="22"/>
  <c r="AB193" i="27" s="1"/>
  <c r="BJ192" i="22"/>
  <c r="BS192" i="22" s="1"/>
  <c r="AB192" i="27" s="1"/>
  <c r="BQ216" i="21"/>
  <c r="Z216" i="33" s="1"/>
  <c r="AR215" i="21"/>
  <c r="BQ215" i="21" s="1"/>
  <c r="Z215" i="33" s="1"/>
  <c r="BQ278" i="21"/>
  <c r="Z278" i="33" s="1"/>
  <c r="AR277" i="21"/>
  <c r="BQ277" i="21" s="1"/>
  <c r="Z277" i="33" s="1"/>
  <c r="AW118" i="24"/>
  <c r="BR118" i="24" s="1"/>
  <c r="AA118" i="29" s="1"/>
  <c r="AW223" i="24"/>
  <c r="BR223" i="24" s="1"/>
  <c r="AA223" i="29" s="1"/>
  <c r="AO192" i="18"/>
  <c r="BP192" i="18" s="1"/>
  <c r="J192" i="29" s="1"/>
  <c r="AO196" i="18"/>
  <c r="BP196" i="18" s="1"/>
  <c r="J196" i="29" s="1"/>
  <c r="AR215" i="18"/>
  <c r="BQ215" i="18" s="1"/>
  <c r="K215" i="29" s="1"/>
  <c r="AW223" i="18"/>
  <c r="BR223" i="18" s="1"/>
  <c r="L223" i="29" s="1"/>
  <c r="BJ231" i="18"/>
  <c r="BS231" i="18" s="1"/>
  <c r="M231" i="29" s="1"/>
  <c r="AW277" i="18"/>
  <c r="AW276" i="18" s="1"/>
  <c r="BR276" i="18" s="1"/>
  <c r="L276" i="29" s="1"/>
  <c r="AW283" i="18"/>
  <c r="BR283" i="18" s="1"/>
  <c r="L283" i="29" s="1"/>
  <c r="AR315" i="18"/>
  <c r="BQ315" i="18" s="1"/>
  <c r="K315" i="29" s="1"/>
  <c r="AR330" i="18"/>
  <c r="BQ330" i="18" s="1"/>
  <c r="K330" i="29" s="1"/>
  <c r="AR373" i="18"/>
  <c r="BQ373" i="18" s="1"/>
  <c r="K373" i="29" s="1"/>
  <c r="BJ377" i="18"/>
  <c r="BS377" i="18" s="1"/>
  <c r="M377" i="29" s="1"/>
  <c r="BJ383" i="18"/>
  <c r="BS383" i="18" s="1"/>
  <c r="M383" i="29" s="1"/>
  <c r="BJ387" i="18"/>
  <c r="BS387" i="18" s="1"/>
  <c r="M387" i="29" s="1"/>
  <c r="AR32" i="23"/>
  <c r="BQ32" i="23" s="1"/>
  <c r="Z32" i="28" s="1"/>
  <c r="AW48" i="23"/>
  <c r="BR48" i="23" s="1"/>
  <c r="AA48" i="28" s="1"/>
  <c r="AR57" i="23"/>
  <c r="BQ57" i="23" s="1"/>
  <c r="Z57" i="28" s="1"/>
  <c r="AO80" i="23"/>
  <c r="BP80" i="23" s="1"/>
  <c r="Y80" i="28" s="1"/>
  <c r="AW98" i="23"/>
  <c r="BR98" i="23" s="1"/>
  <c r="AA98" i="28" s="1"/>
  <c r="BQ163" i="23"/>
  <c r="Z163" i="28" s="1"/>
  <c r="AR161" i="23"/>
  <c r="BQ161" i="23" s="1"/>
  <c r="Z161" i="28" s="1"/>
  <c r="BS206" i="23"/>
  <c r="AB206" i="28" s="1"/>
  <c r="BJ205" i="23"/>
  <c r="BS205" i="23" s="1"/>
  <c r="AB205" i="28" s="1"/>
  <c r="BQ311" i="23"/>
  <c r="Z311" i="28" s="1"/>
  <c r="AR309" i="23"/>
  <c r="BQ309" i="23" s="1"/>
  <c r="Z309" i="28" s="1"/>
  <c r="BQ68" i="17"/>
  <c r="K68" i="28" s="1"/>
  <c r="AR67" i="17"/>
  <c r="BQ67" i="17" s="1"/>
  <c r="K67" i="28" s="1"/>
  <c r="BR193" i="17"/>
  <c r="L193" i="28" s="1"/>
  <c r="AW192" i="17"/>
  <c r="BR192" i="17" s="1"/>
  <c r="L192" i="28" s="1"/>
  <c r="BR15" i="22"/>
  <c r="AA15" i="27" s="1"/>
  <c r="AW14" i="22"/>
  <c r="BR14" i="22" s="1"/>
  <c r="AA14" i="27" s="1"/>
  <c r="BP119" i="22"/>
  <c r="Y119" i="27" s="1"/>
  <c r="AO118" i="22"/>
  <c r="BP118" i="22" s="1"/>
  <c r="Y118" i="27" s="1"/>
  <c r="BS272" i="22"/>
  <c r="AB272" i="27" s="1"/>
  <c r="BJ271" i="22"/>
  <c r="BS271" i="22" s="1"/>
  <c r="AB271" i="27" s="1"/>
  <c r="AO289" i="22"/>
  <c r="BQ54" i="16"/>
  <c r="K54" i="27" s="1"/>
  <c r="AR53" i="16"/>
  <c r="BQ53" i="16" s="1"/>
  <c r="K53" i="27" s="1"/>
  <c r="BR135" i="16"/>
  <c r="L135" i="27" s="1"/>
  <c r="AW134" i="16"/>
  <c r="BR134" i="16" s="1"/>
  <c r="L134" i="27" s="1"/>
  <c r="BR49" i="21"/>
  <c r="AA49" i="33" s="1"/>
  <c r="AW48" i="21"/>
  <c r="BR48" i="21" s="1"/>
  <c r="AA48" i="33" s="1"/>
  <c r="BQ93" i="21"/>
  <c r="Z93" i="33" s="1"/>
  <c r="AR92" i="21"/>
  <c r="BQ92" i="21" s="1"/>
  <c r="Z92" i="33" s="1"/>
  <c r="BQ207" i="21"/>
  <c r="Z207" i="33" s="1"/>
  <c r="AR205" i="21"/>
  <c r="BQ205" i="21" s="1"/>
  <c r="Z205" i="33" s="1"/>
  <c r="BP302" i="21"/>
  <c r="Y302" i="33" s="1"/>
  <c r="AO301" i="21"/>
  <c r="BP301" i="21" s="1"/>
  <c r="Y301" i="33" s="1"/>
  <c r="BR364" i="19"/>
  <c r="L364" i="30" s="1"/>
  <c r="AW204" i="19"/>
  <c r="BR204" i="19" s="1"/>
  <c r="L204" i="30" s="1"/>
  <c r="AW271" i="18"/>
  <c r="BR271" i="18" s="1"/>
  <c r="L271" i="29" s="1"/>
  <c r="AW40" i="23"/>
  <c r="BR40" i="23" s="1"/>
  <c r="AA40" i="28" s="1"/>
  <c r="BQ146" i="17"/>
  <c r="K146" i="28" s="1"/>
  <c r="AR144" i="17"/>
  <c r="BQ144" i="17" s="1"/>
  <c r="K144" i="28" s="1"/>
  <c r="BR353" i="16"/>
  <c r="L353" i="27" s="1"/>
  <c r="AW352" i="16"/>
  <c r="BR352" i="16" s="1"/>
  <c r="L352" i="27" s="1"/>
  <c r="AW24" i="24"/>
  <c r="BR24" i="24" s="1"/>
  <c r="AA24" i="29" s="1"/>
  <c r="BJ53" i="24"/>
  <c r="BS53" i="24" s="1"/>
  <c r="AB53" i="29" s="1"/>
  <c r="AW67" i="24"/>
  <c r="BR67" i="24" s="1"/>
  <c r="AA67" i="29" s="1"/>
  <c r="AO161" i="24"/>
  <c r="BP161" i="24" s="1"/>
  <c r="Y161" i="29" s="1"/>
  <c r="AO165" i="24"/>
  <c r="BP165" i="24" s="1"/>
  <c r="Y165" i="29" s="1"/>
  <c r="AO174" i="24"/>
  <c r="BP174" i="24" s="1"/>
  <c r="Y174" i="29" s="1"/>
  <c r="AW182" i="24"/>
  <c r="BJ186" i="24"/>
  <c r="BS186" i="24" s="1"/>
  <c r="AB186" i="29" s="1"/>
  <c r="BJ192" i="24"/>
  <c r="BS192" i="24" s="1"/>
  <c r="AB192" i="29" s="1"/>
  <c r="BJ196" i="24"/>
  <c r="BS196" i="24" s="1"/>
  <c r="AB196" i="29" s="1"/>
  <c r="BJ277" i="24"/>
  <c r="BJ276" i="24" s="1"/>
  <c r="BS276" i="24" s="1"/>
  <c r="AB276" i="29" s="1"/>
  <c r="BJ283" i="24"/>
  <c r="BS283" i="24" s="1"/>
  <c r="AB283" i="29" s="1"/>
  <c r="AO295" i="24"/>
  <c r="BP295" i="24" s="1"/>
  <c r="Y295" i="29" s="1"/>
  <c r="AO301" i="24"/>
  <c r="BP301" i="24" s="1"/>
  <c r="Y301" i="29" s="1"/>
  <c r="AO305" i="24"/>
  <c r="BP305" i="24" s="1"/>
  <c r="Y305" i="29" s="1"/>
  <c r="AO309" i="24"/>
  <c r="BP309" i="24" s="1"/>
  <c r="Y309" i="29" s="1"/>
  <c r="AO315" i="24"/>
  <c r="BP315" i="24" s="1"/>
  <c r="Y315" i="29" s="1"/>
  <c r="BJ325" i="24"/>
  <c r="BS325" i="24" s="1"/>
  <c r="AB325" i="29" s="1"/>
  <c r="AW352" i="24"/>
  <c r="BR352" i="24" s="1"/>
  <c r="AA352" i="29" s="1"/>
  <c r="AR32" i="18"/>
  <c r="BQ32" i="18" s="1"/>
  <c r="K32" i="29" s="1"/>
  <c r="AR53" i="18"/>
  <c r="BQ53" i="18" s="1"/>
  <c r="K53" i="29" s="1"/>
  <c r="AR57" i="18"/>
  <c r="BQ57" i="18" s="1"/>
  <c r="K57" i="29" s="1"/>
  <c r="AW92" i="18"/>
  <c r="BR92" i="18" s="1"/>
  <c r="L92" i="29" s="1"/>
  <c r="AW139" i="18"/>
  <c r="BR139" i="18" s="1"/>
  <c r="L139" i="29" s="1"/>
  <c r="AR192" i="18"/>
  <c r="BQ192" i="18" s="1"/>
  <c r="K192" i="29" s="1"/>
  <c r="AR196" i="18"/>
  <c r="BQ196" i="18" s="1"/>
  <c r="K196" i="29" s="1"/>
  <c r="AW215" i="18"/>
  <c r="BR215" i="18" s="1"/>
  <c r="L215" i="29" s="1"/>
  <c r="BJ223" i="18"/>
  <c r="BS223" i="18" s="1"/>
  <c r="M223" i="29" s="1"/>
  <c r="AR239" i="18"/>
  <c r="BQ239" i="18" s="1"/>
  <c r="K239" i="29" s="1"/>
  <c r="AW264" i="18"/>
  <c r="BR264" i="18" s="1"/>
  <c r="L264" i="29" s="1"/>
  <c r="BJ277" i="18"/>
  <c r="BJ276" i="18" s="1"/>
  <c r="BS276" i="18" s="1"/>
  <c r="M276" i="29" s="1"/>
  <c r="BJ283" i="18"/>
  <c r="BS283" i="18" s="1"/>
  <c r="M283" i="29" s="1"/>
  <c r="AR295" i="18"/>
  <c r="BQ295" i="18" s="1"/>
  <c r="K295" i="29" s="1"/>
  <c r="AO320" i="18"/>
  <c r="BP320" i="18" s="1"/>
  <c r="J320" i="29" s="1"/>
  <c r="AW330" i="18"/>
  <c r="BR330" i="18" s="1"/>
  <c r="L330" i="29" s="1"/>
  <c r="AW373" i="18"/>
  <c r="BR373" i="18" s="1"/>
  <c r="L373" i="29" s="1"/>
  <c r="AR24" i="23"/>
  <c r="BQ24" i="23" s="1"/>
  <c r="Z24" i="28" s="1"/>
  <c r="BJ48" i="23"/>
  <c r="BS48" i="23" s="1"/>
  <c r="AB48" i="28" s="1"/>
  <c r="AW57" i="23"/>
  <c r="BR57" i="23" s="1"/>
  <c r="AA57" i="28" s="1"/>
  <c r="AR80" i="23"/>
  <c r="BQ80" i="23" s="1"/>
  <c r="Z80" i="28" s="1"/>
  <c r="BJ98" i="23"/>
  <c r="BS98" i="23" s="1"/>
  <c r="AB98" i="28" s="1"/>
  <c r="BQ249" i="23"/>
  <c r="Z249" i="28" s="1"/>
  <c r="AR248" i="23"/>
  <c r="BQ248" i="23" s="1"/>
  <c r="Z248" i="28" s="1"/>
  <c r="BS54" i="17"/>
  <c r="M54" i="28" s="1"/>
  <c r="BJ53" i="17"/>
  <c r="BS53" i="17" s="1"/>
  <c r="M53" i="28" s="1"/>
  <c r="BQ125" i="17"/>
  <c r="K125" i="28" s="1"/>
  <c r="AR124" i="17"/>
  <c r="BQ124" i="17" s="1"/>
  <c r="K124" i="28" s="1"/>
  <c r="BS175" i="17"/>
  <c r="M175" i="28" s="1"/>
  <c r="BJ174" i="17"/>
  <c r="BS174" i="17" s="1"/>
  <c r="M174" i="28" s="1"/>
  <c r="BQ389" i="17"/>
  <c r="K389" i="28" s="1"/>
  <c r="AR387" i="17"/>
  <c r="BQ387" i="17" s="1"/>
  <c r="K387" i="28" s="1"/>
  <c r="BP175" i="22"/>
  <c r="Y175" i="27" s="1"/>
  <c r="AO174" i="22"/>
  <c r="BP174" i="22" s="1"/>
  <c r="Y174" i="27" s="1"/>
  <c r="BP131" i="16"/>
  <c r="J131" i="27" s="1"/>
  <c r="AO129" i="16"/>
  <c r="BP129" i="16" s="1"/>
  <c r="J129" i="27" s="1"/>
  <c r="BR245" i="16"/>
  <c r="L245" i="27" s="1"/>
  <c r="AW244" i="16"/>
  <c r="BR244" i="16" s="1"/>
  <c r="L244" i="27" s="1"/>
  <c r="BS278" i="16"/>
  <c r="M278" i="27" s="1"/>
  <c r="BJ277" i="16"/>
  <c r="BS277" i="16" s="1"/>
  <c r="M277" i="27" s="1"/>
  <c r="BR326" i="16"/>
  <c r="L326" i="27" s="1"/>
  <c r="AW325" i="16"/>
  <c r="BR325" i="16" s="1"/>
  <c r="L325" i="27" s="1"/>
  <c r="BQ115" i="21"/>
  <c r="Z115" i="33" s="1"/>
  <c r="AR114" i="21"/>
  <c r="BQ114" i="21" s="1"/>
  <c r="Z114" i="33" s="1"/>
  <c r="BP240" i="21"/>
  <c r="Y240" i="33" s="1"/>
  <c r="AO239" i="21"/>
  <c r="BP239" i="21" s="1"/>
  <c r="Y239" i="33" s="1"/>
  <c r="BR244" i="34"/>
  <c r="L244" i="33" s="1"/>
  <c r="AW238" i="34"/>
  <c r="BR238" i="34" s="1"/>
  <c r="L238" i="33" s="1"/>
  <c r="AW139" i="24"/>
  <c r="BR139" i="24" s="1"/>
  <c r="AA139" i="29" s="1"/>
  <c r="AR325" i="18"/>
  <c r="BQ325" i="18" s="1"/>
  <c r="K325" i="29" s="1"/>
  <c r="BP265" i="16"/>
  <c r="J265" i="27" s="1"/>
  <c r="AO264" i="16"/>
  <c r="BP264" i="16" s="1"/>
  <c r="J264" i="27" s="1"/>
  <c r="AW134" i="24"/>
  <c r="BR134" i="24" s="1"/>
  <c r="AA134" i="29" s="1"/>
  <c r="AR174" i="24"/>
  <c r="BQ174" i="24" s="1"/>
  <c r="Z174" i="29" s="1"/>
  <c r="AR205" i="24"/>
  <c r="BQ205" i="24" s="1"/>
  <c r="Z205" i="29" s="1"/>
  <c r="BJ352" i="24"/>
  <c r="BS352" i="24" s="1"/>
  <c r="AB352" i="29" s="1"/>
  <c r="AO387" i="24"/>
  <c r="BP387" i="24" s="1"/>
  <c r="Y387" i="29" s="1"/>
  <c r="AW86" i="18"/>
  <c r="BR86" i="18" s="1"/>
  <c r="L86" i="29" s="1"/>
  <c r="AW192" i="18"/>
  <c r="BR192" i="18" s="1"/>
  <c r="L192" i="29" s="1"/>
  <c r="AW196" i="18"/>
  <c r="BR196" i="18" s="1"/>
  <c r="L196" i="29" s="1"/>
  <c r="BJ215" i="18"/>
  <c r="BS215" i="18" s="1"/>
  <c r="M215" i="29" s="1"/>
  <c r="AW239" i="18"/>
  <c r="BR239" i="18" s="1"/>
  <c r="L239" i="29" s="1"/>
  <c r="AR248" i="18"/>
  <c r="BQ248" i="18" s="1"/>
  <c r="K248" i="29" s="1"/>
  <c r="BJ264" i="18"/>
  <c r="BS264" i="18" s="1"/>
  <c r="M264" i="29" s="1"/>
  <c r="AR289" i="18"/>
  <c r="BQ289" i="18" s="1"/>
  <c r="K289" i="29" s="1"/>
  <c r="AW295" i="18"/>
  <c r="BR295" i="18" s="1"/>
  <c r="L295" i="29" s="1"/>
  <c r="AR309" i="18"/>
  <c r="BQ309" i="18" s="1"/>
  <c r="K309" i="29" s="1"/>
  <c r="AR320" i="18"/>
  <c r="BQ320" i="18" s="1"/>
  <c r="K320" i="29" s="1"/>
  <c r="BJ330" i="18"/>
  <c r="BS330" i="18" s="1"/>
  <c r="M330" i="29" s="1"/>
  <c r="AW24" i="23"/>
  <c r="BR24" i="23" s="1"/>
  <c r="AA24" i="28" s="1"/>
  <c r="AR53" i="23"/>
  <c r="BQ53" i="23" s="1"/>
  <c r="Z53" i="28" s="1"/>
  <c r="BJ67" i="23"/>
  <c r="BS67" i="23" s="1"/>
  <c r="AB67" i="28" s="1"/>
  <c r="AW80" i="23"/>
  <c r="BR80" i="23" s="1"/>
  <c r="AA80" i="28" s="1"/>
  <c r="AW124" i="23"/>
  <c r="BR124" i="23" s="1"/>
  <c r="AA124" i="28" s="1"/>
  <c r="BS135" i="23"/>
  <c r="AB135" i="28" s="1"/>
  <c r="BJ134" i="23"/>
  <c r="BS134" i="23" s="1"/>
  <c r="AB134" i="28" s="1"/>
  <c r="BQ302" i="23"/>
  <c r="Z302" i="28" s="1"/>
  <c r="AR301" i="23"/>
  <c r="BQ301" i="23" s="1"/>
  <c r="Z301" i="28" s="1"/>
  <c r="BQ50" i="17"/>
  <c r="K50" i="28" s="1"/>
  <c r="AR48" i="17"/>
  <c r="BQ48" i="17" s="1"/>
  <c r="K48" i="28" s="1"/>
  <c r="BQ116" i="17"/>
  <c r="K116" i="28" s="1"/>
  <c r="AR114" i="17"/>
  <c r="BQ114" i="17" s="1"/>
  <c r="K114" i="28" s="1"/>
  <c r="BS166" i="17"/>
  <c r="M166" i="28" s="1"/>
  <c r="BJ165" i="17"/>
  <c r="BS165" i="17" s="1"/>
  <c r="M165" i="28" s="1"/>
  <c r="BS357" i="17"/>
  <c r="M357" i="28" s="1"/>
  <c r="BJ356" i="17"/>
  <c r="BS356" i="17" s="1"/>
  <c r="M356" i="28" s="1"/>
  <c r="BP100" i="22"/>
  <c r="Y100" i="27" s="1"/>
  <c r="AO98" i="22"/>
  <c r="BP98" i="22" s="1"/>
  <c r="Y98" i="27" s="1"/>
  <c r="BQ232" i="22"/>
  <c r="Z232" i="27" s="1"/>
  <c r="AR231" i="22"/>
  <c r="BQ231" i="22" s="1"/>
  <c r="Z231" i="27" s="1"/>
  <c r="BQ48" i="16"/>
  <c r="K48" i="27" s="1"/>
  <c r="BP322" i="16"/>
  <c r="J322" i="27" s="1"/>
  <c r="AO320" i="16"/>
  <c r="BP320" i="16" s="1"/>
  <c r="J320" i="27" s="1"/>
  <c r="BP87" i="21"/>
  <c r="Y87" i="33" s="1"/>
  <c r="AO86" i="21"/>
  <c r="BP86" i="21" s="1"/>
  <c r="Y86" i="33" s="1"/>
  <c r="BQ384" i="21"/>
  <c r="Z384" i="33" s="1"/>
  <c r="AR383" i="21"/>
  <c r="BQ383" i="21" s="1"/>
  <c r="Z383" i="33" s="1"/>
  <c r="BM73" i="34"/>
  <c r="G73" i="33" s="1"/>
  <c r="M63" i="34"/>
  <c r="BM63" i="34" s="1"/>
  <c r="G63" i="33" s="1"/>
  <c r="BP223" i="34"/>
  <c r="J223" i="33" s="1"/>
  <c r="AO214" i="34"/>
  <c r="BP32" i="34"/>
  <c r="J32" i="33" s="1"/>
  <c r="AO23" i="34"/>
  <c r="BP23" i="34" s="1"/>
  <c r="J23" i="33" s="1"/>
  <c r="BO223" i="34"/>
  <c r="I223" i="33" s="1"/>
  <c r="AL214" i="34"/>
  <c r="BO214" i="34" s="1"/>
  <c r="I214" i="33" s="1"/>
  <c r="BL104" i="34"/>
  <c r="F104" i="33" s="1"/>
  <c r="H97" i="34"/>
  <c r="BL97" i="34" s="1"/>
  <c r="F97" i="33" s="1"/>
  <c r="BR40" i="34"/>
  <c r="L40" i="33" s="1"/>
  <c r="AW23" i="34"/>
  <c r="BR23" i="34" s="1"/>
  <c r="L23" i="33" s="1"/>
  <c r="AO86" i="24"/>
  <c r="AO85" i="24" s="1"/>
  <c r="BP85" i="24" s="1"/>
  <c r="Y85" i="29" s="1"/>
  <c r="AW92" i="24"/>
  <c r="BR92" i="24" s="1"/>
  <c r="AA92" i="29" s="1"/>
  <c r="BJ114" i="24"/>
  <c r="BS114" i="24" s="1"/>
  <c r="AB114" i="29" s="1"/>
  <c r="AO139" i="24"/>
  <c r="BP139" i="24" s="1"/>
  <c r="Y139" i="29" s="1"/>
  <c r="AW161" i="24"/>
  <c r="BR161" i="24" s="1"/>
  <c r="AA161" i="29" s="1"/>
  <c r="AW165" i="24"/>
  <c r="BR165" i="24" s="1"/>
  <c r="AA165" i="29" s="1"/>
  <c r="AR239" i="24"/>
  <c r="BQ239" i="24" s="1"/>
  <c r="Z239" i="29" s="1"/>
  <c r="AR264" i="24"/>
  <c r="BQ264" i="24" s="1"/>
  <c r="Z264" i="29" s="1"/>
  <c r="AW315" i="24"/>
  <c r="BR315" i="24" s="1"/>
  <c r="AA315" i="29" s="1"/>
  <c r="AR330" i="24"/>
  <c r="BQ330" i="24" s="1"/>
  <c r="Z330" i="29" s="1"/>
  <c r="AO186" i="18"/>
  <c r="BP186" i="18" s="1"/>
  <c r="J186" i="29" s="1"/>
  <c r="AW248" i="18"/>
  <c r="BR248" i="18" s="1"/>
  <c r="L248" i="29" s="1"/>
  <c r="BQ245" i="23"/>
  <c r="Z245" i="28" s="1"/>
  <c r="AR244" i="23"/>
  <c r="BQ244" i="23" s="1"/>
  <c r="Z244" i="28" s="1"/>
  <c r="BR336" i="23"/>
  <c r="AA336" i="28" s="1"/>
  <c r="AW335" i="23"/>
  <c r="BR335" i="23" s="1"/>
  <c r="AA335" i="28" s="1"/>
  <c r="BS353" i="17"/>
  <c r="M353" i="28" s="1"/>
  <c r="BJ352" i="17"/>
  <c r="BS352" i="17" s="1"/>
  <c r="M352" i="28" s="1"/>
  <c r="BS68" i="22"/>
  <c r="AB68" i="27" s="1"/>
  <c r="BJ67" i="22"/>
  <c r="BS67" i="22" s="1"/>
  <c r="AB67" i="27" s="1"/>
  <c r="AW258" i="22"/>
  <c r="BR357" i="22"/>
  <c r="AA357" i="27" s="1"/>
  <c r="AW356" i="22"/>
  <c r="BR356" i="22" s="1"/>
  <c r="AA356" i="27" s="1"/>
  <c r="BS115" i="16"/>
  <c r="M115" i="27" s="1"/>
  <c r="BJ114" i="16"/>
  <c r="BS114" i="16" s="1"/>
  <c r="M114" i="27" s="1"/>
  <c r="BQ42" i="21"/>
  <c r="Z42" i="33" s="1"/>
  <c r="AR40" i="21"/>
  <c r="BQ40" i="21" s="1"/>
  <c r="Z40" i="33" s="1"/>
  <c r="BP111" i="21"/>
  <c r="Y111" i="33" s="1"/>
  <c r="AO110" i="21"/>
  <c r="BP110" i="21" s="1"/>
  <c r="Y110" i="33" s="1"/>
  <c r="BR224" i="21"/>
  <c r="AA224" i="33" s="1"/>
  <c r="AW223" i="21"/>
  <c r="BR284" i="21"/>
  <c r="AA284" i="33" s="1"/>
  <c r="AW283" i="21"/>
  <c r="BR283" i="21" s="1"/>
  <c r="AA283" i="33" s="1"/>
  <c r="AO124" i="24"/>
  <c r="BP124" i="24" s="1"/>
  <c r="Y124" i="29" s="1"/>
  <c r="BP74" i="16"/>
  <c r="J74" i="27" s="1"/>
  <c r="AO73" i="16"/>
  <c r="BP73" i="16" s="1"/>
  <c r="J73" i="27" s="1"/>
  <c r="BJ315" i="24"/>
  <c r="BS315" i="24" s="1"/>
  <c r="AB315" i="29" s="1"/>
  <c r="BP326" i="23"/>
  <c r="Y326" i="28" s="1"/>
  <c r="AO325" i="23"/>
  <c r="BP325" i="23" s="1"/>
  <c r="Y325" i="28" s="1"/>
  <c r="BQ105" i="17"/>
  <c r="K105" i="28" s="1"/>
  <c r="AR104" i="17"/>
  <c r="BQ104" i="17" s="1"/>
  <c r="K104" i="28" s="1"/>
  <c r="BS321" i="17"/>
  <c r="M321" i="28" s="1"/>
  <c r="BJ320" i="17"/>
  <c r="BS320" i="17" s="1"/>
  <c r="M320" i="28" s="1"/>
  <c r="BR59" i="22"/>
  <c r="AA59" i="27" s="1"/>
  <c r="AW57" i="22"/>
  <c r="BR57" i="22" s="1"/>
  <c r="AA57" i="27" s="1"/>
  <c r="BQ166" i="22"/>
  <c r="Z166" i="27" s="1"/>
  <c r="AR165" i="22"/>
  <c r="BQ165" i="22" s="1"/>
  <c r="Z165" i="27" s="1"/>
  <c r="BP198" i="22"/>
  <c r="Y198" i="27" s="1"/>
  <c r="AO196" i="22"/>
  <c r="BP196" i="22" s="1"/>
  <c r="Y196" i="27" s="1"/>
  <c r="BQ224" i="22"/>
  <c r="Z224" i="27" s="1"/>
  <c r="AR223" i="22"/>
  <c r="BQ223" i="22" s="1"/>
  <c r="Z223" i="27" s="1"/>
  <c r="AO301" i="22"/>
  <c r="BP301" i="22" s="1"/>
  <c r="Y301" i="27" s="1"/>
  <c r="BR353" i="22"/>
  <c r="AA353" i="27" s="1"/>
  <c r="AW352" i="22"/>
  <c r="BR352" i="22" s="1"/>
  <c r="AA352" i="27" s="1"/>
  <c r="BQ26" i="16"/>
  <c r="K26" i="27" s="1"/>
  <c r="AR24" i="16"/>
  <c r="BS216" i="16"/>
  <c r="M216" i="27" s="1"/>
  <c r="BJ215" i="16"/>
  <c r="BS215" i="16" s="1"/>
  <c r="M215" i="27" s="1"/>
  <c r="BR310" i="21"/>
  <c r="AA310" i="33" s="1"/>
  <c r="AW309" i="21"/>
  <c r="BR309" i="21" s="1"/>
  <c r="AA309" i="33" s="1"/>
  <c r="BQ375" i="21"/>
  <c r="Z375" i="33" s="1"/>
  <c r="AR373" i="21"/>
  <c r="BQ373" i="21" s="1"/>
  <c r="Z373" i="33" s="1"/>
  <c r="AO161" i="23"/>
  <c r="BP161" i="23" s="1"/>
  <c r="Y161" i="28" s="1"/>
  <c r="AW174" i="23"/>
  <c r="BR174" i="23" s="1"/>
  <c r="AA174" i="28" s="1"/>
  <c r="AO289" i="23"/>
  <c r="AO309" i="23"/>
  <c r="BP309" i="23" s="1"/>
  <c r="Y309" i="28" s="1"/>
  <c r="BJ315" i="23"/>
  <c r="BS315" i="23" s="1"/>
  <c r="AB315" i="28" s="1"/>
  <c r="BJ129" i="17"/>
  <c r="BS129" i="17" s="1"/>
  <c r="M129" i="28" s="1"/>
  <c r="AO383" i="17"/>
  <c r="BP383" i="17" s="1"/>
  <c r="J383" i="28" s="1"/>
  <c r="BJ48" i="22"/>
  <c r="BS48" i="22" s="1"/>
  <c r="AB48" i="27" s="1"/>
  <c r="BJ258" i="22"/>
  <c r="BS258" i="22" s="1"/>
  <c r="AB258" i="27" s="1"/>
  <c r="AR277" i="22"/>
  <c r="AR283" i="22"/>
  <c r="BQ283" i="22" s="1"/>
  <c r="Z283" i="27" s="1"/>
  <c r="AR289" i="22"/>
  <c r="AR295" i="22"/>
  <c r="BQ295" i="22" s="1"/>
  <c r="Z295" i="27" s="1"/>
  <c r="AR301" i="22"/>
  <c r="BQ301" i="22" s="1"/>
  <c r="Z301" i="27" s="1"/>
  <c r="AR305" i="22"/>
  <c r="BQ305" i="22" s="1"/>
  <c r="Z305" i="27" s="1"/>
  <c r="BJ365" i="22"/>
  <c r="AW118" i="16"/>
  <c r="BR118" i="16" s="1"/>
  <c r="L118" i="27" s="1"/>
  <c r="BJ205" i="16"/>
  <c r="BS205" i="16" s="1"/>
  <c r="M205" i="27" s="1"/>
  <c r="BJ271" i="16"/>
  <c r="BS271" i="16" s="1"/>
  <c r="M271" i="27" s="1"/>
  <c r="AW309" i="16"/>
  <c r="BR309" i="16" s="1"/>
  <c r="L309" i="27" s="1"/>
  <c r="AW335" i="16"/>
  <c r="BR335" i="16" s="1"/>
  <c r="L335" i="27" s="1"/>
  <c r="AO32" i="21"/>
  <c r="BP32" i="21" s="1"/>
  <c r="Y32" i="33" s="1"/>
  <c r="AO182" i="21"/>
  <c r="BP182" i="21" s="1"/>
  <c r="Y182" i="33" s="1"/>
  <c r="AR186" i="21"/>
  <c r="BQ186" i="21" s="1"/>
  <c r="Z186" i="33" s="1"/>
  <c r="AW192" i="21"/>
  <c r="BR192" i="21" s="1"/>
  <c r="AA192" i="33" s="1"/>
  <c r="AO205" i="21"/>
  <c r="BP205" i="21" s="1"/>
  <c r="Y205" i="33" s="1"/>
  <c r="AW289" i="21"/>
  <c r="AW325" i="21"/>
  <c r="BR325" i="21" s="1"/>
  <c r="AA325" i="33" s="1"/>
  <c r="AO373" i="21"/>
  <c r="BP373" i="21" s="1"/>
  <c r="Y373" i="33" s="1"/>
  <c r="AW63" i="34"/>
  <c r="BR63" i="34" s="1"/>
  <c r="L63" i="33" s="1"/>
  <c r="U23" i="34"/>
  <c r="BN23" i="34" s="1"/>
  <c r="H23" i="33" s="1"/>
  <c r="AW13" i="26"/>
  <c r="AR289" i="23"/>
  <c r="AO377" i="17"/>
  <c r="BP377" i="17" s="1"/>
  <c r="J377" i="28" s="1"/>
  <c r="AO114" i="22"/>
  <c r="BP114" i="22" s="1"/>
  <c r="Y114" i="27" s="1"/>
  <c r="BJ48" i="16"/>
  <c r="U238" i="34"/>
  <c r="BN238" i="34" s="1"/>
  <c r="H238" i="33" s="1"/>
  <c r="BR238" i="20"/>
  <c r="L238" i="31" s="1"/>
  <c r="AW204" i="20"/>
  <c r="BR204" i="20" s="1"/>
  <c r="L204" i="31" s="1"/>
  <c r="AR134" i="17"/>
  <c r="BQ134" i="17" s="1"/>
  <c r="K134" i="28" s="1"/>
  <c r="AO161" i="17"/>
  <c r="BP161" i="17" s="1"/>
  <c r="J161" i="28" s="1"/>
  <c r="AO186" i="22"/>
  <c r="BP186" i="22" s="1"/>
  <c r="Y186" i="27" s="1"/>
  <c r="BJ289" i="22"/>
  <c r="BJ295" i="22"/>
  <c r="BS295" i="22" s="1"/>
  <c r="AB295" i="27" s="1"/>
  <c r="BJ301" i="22"/>
  <c r="BS301" i="22" s="1"/>
  <c r="AB301" i="27" s="1"/>
  <c r="AW114" i="16"/>
  <c r="BR114" i="16" s="1"/>
  <c r="L114" i="27" s="1"/>
  <c r="AO161" i="16"/>
  <c r="BP161" i="16" s="1"/>
  <c r="J161" i="27" s="1"/>
  <c r="AR165" i="16"/>
  <c r="BQ165" i="16" s="1"/>
  <c r="K165" i="27" s="1"/>
  <c r="BJ186" i="16"/>
  <c r="BS186" i="16" s="1"/>
  <c r="M186" i="27" s="1"/>
  <c r="AW215" i="16"/>
  <c r="AO244" i="16"/>
  <c r="BP244" i="16" s="1"/>
  <c r="J244" i="27" s="1"/>
  <c r="AR248" i="16"/>
  <c r="BQ248" i="16" s="1"/>
  <c r="K248" i="27" s="1"/>
  <c r="AW277" i="16"/>
  <c r="BJ289" i="16"/>
  <c r="BS289" i="16" s="1"/>
  <c r="M289" i="27" s="1"/>
  <c r="AW305" i="16"/>
  <c r="BR305" i="16" s="1"/>
  <c r="L305" i="27" s="1"/>
  <c r="AW320" i="16"/>
  <c r="BR320" i="16" s="1"/>
  <c r="L320" i="27" s="1"/>
  <c r="AO352" i="16"/>
  <c r="BP352" i="16" s="1"/>
  <c r="J352" i="27" s="1"/>
  <c r="AR356" i="16"/>
  <c r="BQ356" i="16" s="1"/>
  <c r="K356" i="27" s="1"/>
  <c r="BJ377" i="16"/>
  <c r="BS377" i="16" s="1"/>
  <c r="M377" i="27" s="1"/>
  <c r="AW32" i="21"/>
  <c r="BR32" i="21" s="1"/>
  <c r="AA32" i="33" s="1"/>
  <c r="AO48" i="21"/>
  <c r="BP48" i="21" s="1"/>
  <c r="Y48" i="33" s="1"/>
  <c r="AR80" i="21"/>
  <c r="BQ80" i="21" s="1"/>
  <c r="Z80" i="33" s="1"/>
  <c r="AO118" i="21"/>
  <c r="BP118" i="21" s="1"/>
  <c r="Y118" i="33" s="1"/>
  <c r="AR124" i="21"/>
  <c r="BQ124" i="21" s="1"/>
  <c r="Z124" i="33" s="1"/>
  <c r="AR144" i="21"/>
  <c r="BQ144" i="21" s="1"/>
  <c r="Z144" i="33" s="1"/>
  <c r="BJ330" i="21"/>
  <c r="BS330" i="21" s="1"/>
  <c r="AB330" i="33" s="1"/>
  <c r="AW13" i="25"/>
  <c r="BL214" i="19"/>
  <c r="F214" i="30" s="1"/>
  <c r="H204" i="19"/>
  <c r="BL204" i="19" s="1"/>
  <c r="F204" i="30" s="1"/>
  <c r="BR23" i="19"/>
  <c r="L23" i="30" s="1"/>
  <c r="AW13" i="19"/>
  <c r="AR110" i="17"/>
  <c r="BQ110" i="17" s="1"/>
  <c r="K110" i="28" s="1"/>
  <c r="AR161" i="17"/>
  <c r="BQ161" i="17" s="1"/>
  <c r="K161" i="28" s="1"/>
  <c r="AR373" i="17"/>
  <c r="BQ373" i="17" s="1"/>
  <c r="K373" i="28" s="1"/>
  <c r="AW377" i="17"/>
  <c r="BR377" i="17" s="1"/>
  <c r="L377" i="28" s="1"/>
  <c r="AO124" i="22"/>
  <c r="BP124" i="22" s="1"/>
  <c r="Y124" i="27" s="1"/>
  <c r="AO182" i="22"/>
  <c r="BP182" i="22" s="1"/>
  <c r="Y182" i="27" s="1"/>
  <c r="AO330" i="22"/>
  <c r="BP330" i="22" s="1"/>
  <c r="Y330" i="27" s="1"/>
  <c r="AR161" i="16"/>
  <c r="BQ161" i="16" s="1"/>
  <c r="K161" i="27" s="1"/>
  <c r="AW165" i="16"/>
  <c r="BR165" i="16" s="1"/>
  <c r="L165" i="27" s="1"/>
  <c r="AR244" i="16"/>
  <c r="BQ244" i="16" s="1"/>
  <c r="K244" i="27" s="1"/>
  <c r="AW248" i="16"/>
  <c r="BR248" i="16" s="1"/>
  <c r="L248" i="27" s="1"/>
  <c r="AR352" i="16"/>
  <c r="BQ352" i="16" s="1"/>
  <c r="K352" i="27" s="1"/>
  <c r="AW356" i="16"/>
  <c r="BR356" i="16" s="1"/>
  <c r="L356" i="27" s="1"/>
  <c r="AR24" i="21"/>
  <c r="BQ24" i="21" s="1"/>
  <c r="Z24" i="33" s="1"/>
  <c r="AR48" i="21"/>
  <c r="BQ48" i="21" s="1"/>
  <c r="Z48" i="33" s="1"/>
  <c r="AW80" i="21"/>
  <c r="BR80" i="21" s="1"/>
  <c r="AA80" i="33" s="1"/>
  <c r="AO92" i="21"/>
  <c r="BP92" i="21" s="1"/>
  <c r="Y92" i="33" s="1"/>
  <c r="AO114" i="21"/>
  <c r="BP114" i="21" s="1"/>
  <c r="Y114" i="33" s="1"/>
  <c r="AR118" i="21"/>
  <c r="BQ118" i="21" s="1"/>
  <c r="Z118" i="33" s="1"/>
  <c r="AW124" i="21"/>
  <c r="BR124" i="21" s="1"/>
  <c r="AA124" i="33" s="1"/>
  <c r="AW144" i="21"/>
  <c r="BR144" i="21" s="1"/>
  <c r="AA144" i="33" s="1"/>
  <c r="AW174" i="21"/>
  <c r="AO215" i="21"/>
  <c r="BP215" i="21" s="1"/>
  <c r="Y215" i="33" s="1"/>
  <c r="AR223" i="21"/>
  <c r="BQ223" i="21" s="1"/>
  <c r="Z223" i="33" s="1"/>
  <c r="AW231" i="21"/>
  <c r="BR231" i="21" s="1"/>
  <c r="AA231" i="33" s="1"/>
  <c r="AO277" i="21"/>
  <c r="BP277" i="21" s="1"/>
  <c r="Y277" i="33" s="1"/>
  <c r="AR283" i="21"/>
  <c r="BQ283" i="21" s="1"/>
  <c r="Z283" i="33" s="1"/>
  <c r="AO305" i="21"/>
  <c r="BP305" i="21" s="1"/>
  <c r="Y305" i="33" s="1"/>
  <c r="AR309" i="21"/>
  <c r="BQ309" i="21" s="1"/>
  <c r="Z309" i="33" s="1"/>
  <c r="AW315" i="21"/>
  <c r="BR315" i="21" s="1"/>
  <c r="AA315" i="33" s="1"/>
  <c r="AO335" i="21"/>
  <c r="BP335" i="21" s="1"/>
  <c r="Y335" i="33" s="1"/>
  <c r="AR365" i="21"/>
  <c r="BQ365" i="21" s="1"/>
  <c r="Z365" i="33" s="1"/>
  <c r="AR387" i="21"/>
  <c r="BQ387" i="21" s="1"/>
  <c r="Z387" i="33" s="1"/>
  <c r="BJ23" i="34"/>
  <c r="BS23" i="34" s="1"/>
  <c r="M23" i="33" s="1"/>
  <c r="AO238" i="34"/>
  <c r="BP238" i="34" s="1"/>
  <c r="J238" i="33" s="1"/>
  <c r="AR23" i="34"/>
  <c r="BQ23" i="34" s="1"/>
  <c r="K23" i="33" s="1"/>
  <c r="BL23" i="19"/>
  <c r="F23" i="30" s="1"/>
  <c r="H13" i="19"/>
  <c r="AW204" i="25"/>
  <c r="BR204" i="25" s="1"/>
  <c r="AA204" i="30" s="1"/>
  <c r="AR161" i="22"/>
  <c r="BQ161" i="22" s="1"/>
  <c r="Z161" i="27" s="1"/>
  <c r="AW165" i="22"/>
  <c r="BR165" i="22" s="1"/>
  <c r="AA165" i="27" s="1"/>
  <c r="AO383" i="21"/>
  <c r="BP383" i="21" s="1"/>
  <c r="Y383" i="33" s="1"/>
  <c r="M97" i="34"/>
  <c r="BM97" i="34" s="1"/>
  <c r="G97" i="33" s="1"/>
  <c r="AL47" i="34"/>
  <c r="BO47" i="34" s="1"/>
  <c r="I47" i="33" s="1"/>
  <c r="BR23" i="20"/>
  <c r="L23" i="31" s="1"/>
  <c r="AW13" i="20"/>
  <c r="BJ244" i="23"/>
  <c r="BS244" i="23" s="1"/>
  <c r="AB244" i="28" s="1"/>
  <c r="BJ248" i="23"/>
  <c r="BS248" i="23" s="1"/>
  <c r="AB248" i="28" s="1"/>
  <c r="AW139" i="17"/>
  <c r="BR139" i="17" s="1"/>
  <c r="L139" i="28" s="1"/>
  <c r="AR205" i="17"/>
  <c r="BQ205" i="17" s="1"/>
  <c r="K205" i="28" s="1"/>
  <c r="AR215" i="17"/>
  <c r="AR223" i="17"/>
  <c r="BQ223" i="17" s="1"/>
  <c r="K223" i="28" s="1"/>
  <c r="AR231" i="17"/>
  <c r="BQ231" i="17" s="1"/>
  <c r="K231" i="28" s="1"/>
  <c r="BJ215" i="22"/>
  <c r="BJ223" i="22"/>
  <c r="BS223" i="22" s="1"/>
  <c r="AB223" i="27" s="1"/>
  <c r="BJ231" i="22"/>
  <c r="BS231" i="22" s="1"/>
  <c r="AB231" i="27" s="1"/>
  <c r="BJ239" i="22"/>
  <c r="AO258" i="22"/>
  <c r="BP258" i="22" s="1"/>
  <c r="Y258" i="27" s="1"/>
  <c r="AO264" i="22"/>
  <c r="BP264" i="22" s="1"/>
  <c r="Y264" i="27" s="1"/>
  <c r="AW288" i="22"/>
  <c r="BR288" i="22" s="1"/>
  <c r="AA288" i="27" s="1"/>
  <c r="AW320" i="22"/>
  <c r="BR320" i="22" s="1"/>
  <c r="AA320" i="27" s="1"/>
  <c r="AO335" i="22"/>
  <c r="BP335" i="22" s="1"/>
  <c r="Y335" i="27" s="1"/>
  <c r="BJ182" i="16"/>
  <c r="BS182" i="16" s="1"/>
  <c r="M182" i="27" s="1"/>
  <c r="AW196" i="16"/>
  <c r="BR196" i="16" s="1"/>
  <c r="L196" i="27" s="1"/>
  <c r="BJ301" i="16"/>
  <c r="BS301" i="16" s="1"/>
  <c r="M301" i="27" s="1"/>
  <c r="BJ373" i="16"/>
  <c r="BS373" i="16" s="1"/>
  <c r="M373" i="27" s="1"/>
  <c r="AW387" i="16"/>
  <c r="BR387" i="16" s="1"/>
  <c r="L387" i="27" s="1"/>
  <c r="BJ53" i="21"/>
  <c r="BS53" i="21" s="1"/>
  <c r="AB53" i="33" s="1"/>
  <c r="BJ161" i="21"/>
  <c r="BS161" i="21" s="1"/>
  <c r="AB161" i="33" s="1"/>
  <c r="BS365" i="34"/>
  <c r="M365" i="33" s="1"/>
  <c r="BJ364" i="34"/>
  <c r="BS364" i="34" s="1"/>
  <c r="M364" i="33" s="1"/>
  <c r="AO182" i="23"/>
  <c r="AO186" i="23"/>
  <c r="BP186" i="23" s="1"/>
  <c r="Y186" i="28" s="1"/>
  <c r="AO192" i="23"/>
  <c r="BP192" i="23" s="1"/>
  <c r="Y192" i="28" s="1"/>
  <c r="AO196" i="23"/>
  <c r="BP196" i="23" s="1"/>
  <c r="Y196" i="28" s="1"/>
  <c r="AO295" i="23"/>
  <c r="BP295" i="23" s="1"/>
  <c r="Y295" i="28" s="1"/>
  <c r="AO315" i="23"/>
  <c r="BP315" i="23" s="1"/>
  <c r="Y315" i="28" s="1"/>
  <c r="AW258" i="17"/>
  <c r="BR258" i="17" s="1"/>
  <c r="L258" i="28" s="1"/>
  <c r="AO248" i="22"/>
  <c r="BP248" i="22" s="1"/>
  <c r="Y248" i="27" s="1"/>
  <c r="AW86" i="21"/>
  <c r="BR86" i="21" s="1"/>
  <c r="AA86" i="33" s="1"/>
  <c r="AO98" i="21"/>
  <c r="BP98" i="21" s="1"/>
  <c r="Y98" i="33" s="1"/>
  <c r="AR104" i="21"/>
  <c r="BQ104" i="21" s="1"/>
  <c r="Z104" i="33" s="1"/>
  <c r="AW110" i="21"/>
  <c r="BR110" i="21" s="1"/>
  <c r="AA110" i="33" s="1"/>
  <c r="AR134" i="21"/>
  <c r="BQ134" i="21" s="1"/>
  <c r="Z134" i="33" s="1"/>
  <c r="BL214" i="25"/>
  <c r="U214" i="30" s="1"/>
  <c r="H204" i="25"/>
  <c r="BL204" i="25" s="1"/>
  <c r="U204" i="30" s="1"/>
  <c r="AR85" i="24"/>
  <c r="BQ85" i="24" s="1"/>
  <c r="Z85" i="29" s="1"/>
  <c r="AR104" i="24"/>
  <c r="BQ104" i="24" s="1"/>
  <c r="Z104" i="29" s="1"/>
  <c r="AW110" i="24"/>
  <c r="BR110" i="24" s="1"/>
  <c r="AA110" i="29" s="1"/>
  <c r="AR129" i="24"/>
  <c r="BQ129" i="24" s="1"/>
  <c r="Z129" i="29" s="1"/>
  <c r="BQ130" i="24"/>
  <c r="Z130" i="29" s="1"/>
  <c r="AW215" i="24"/>
  <c r="BR216" i="24"/>
  <c r="AA216" i="29" s="1"/>
  <c r="AW239" i="24"/>
  <c r="BR240" i="24"/>
  <c r="AA240" i="29" s="1"/>
  <c r="AO248" i="24"/>
  <c r="BP248" i="24" s="1"/>
  <c r="Y248" i="29" s="1"/>
  <c r="BP249" i="24"/>
  <c r="Y249" i="29" s="1"/>
  <c r="AO258" i="24"/>
  <c r="BP258" i="24" s="1"/>
  <c r="Y258" i="29" s="1"/>
  <c r="BP259" i="24"/>
  <c r="Y259" i="29" s="1"/>
  <c r="AW264" i="24"/>
  <c r="BR264" i="24" s="1"/>
  <c r="AA264" i="29" s="1"/>
  <c r="BR265" i="24"/>
  <c r="AA265" i="29" s="1"/>
  <c r="AO276" i="24"/>
  <c r="BP276" i="24" s="1"/>
  <c r="Y276" i="29" s="1"/>
  <c r="BJ330" i="24"/>
  <c r="BS330" i="24" s="1"/>
  <c r="AB330" i="29" s="1"/>
  <c r="AR356" i="24"/>
  <c r="BQ356" i="24" s="1"/>
  <c r="Z356" i="29" s="1"/>
  <c r="BQ357" i="24"/>
  <c r="Z357" i="29" s="1"/>
  <c r="BJ24" i="18"/>
  <c r="BS25" i="18"/>
  <c r="M25" i="29" s="1"/>
  <c r="AR40" i="18"/>
  <c r="BQ40" i="18" s="1"/>
  <c r="K40" i="29" s="1"/>
  <c r="BQ41" i="18"/>
  <c r="K41" i="29" s="1"/>
  <c r="AO48" i="18"/>
  <c r="AO67" i="18"/>
  <c r="BP67" i="18" s="1"/>
  <c r="J67" i="29" s="1"/>
  <c r="BP68" i="18"/>
  <c r="J68" i="29" s="1"/>
  <c r="AW80" i="18"/>
  <c r="BR80" i="18" s="1"/>
  <c r="L80" i="29" s="1"/>
  <c r="BR81" i="18"/>
  <c r="L81" i="29" s="1"/>
  <c r="AR86" i="18"/>
  <c r="BQ87" i="18"/>
  <c r="K87" i="29" s="1"/>
  <c r="AO98" i="18"/>
  <c r="BP99" i="18"/>
  <c r="J99" i="29" s="1"/>
  <c r="BJ104" i="18"/>
  <c r="BS104" i="18" s="1"/>
  <c r="M104" i="29" s="1"/>
  <c r="BS105" i="18"/>
  <c r="M105" i="29" s="1"/>
  <c r="AR118" i="18"/>
  <c r="BQ118" i="18" s="1"/>
  <c r="K118" i="29" s="1"/>
  <c r="BQ119" i="18"/>
  <c r="K119" i="29" s="1"/>
  <c r="BJ124" i="18"/>
  <c r="BS124" i="18" s="1"/>
  <c r="M124" i="29" s="1"/>
  <c r="BS125" i="18"/>
  <c r="M125" i="29" s="1"/>
  <c r="BJ129" i="18"/>
  <c r="BS129" i="18" s="1"/>
  <c r="M129" i="29" s="1"/>
  <c r="BS130" i="18"/>
  <c r="M130" i="29" s="1"/>
  <c r="BJ161" i="18"/>
  <c r="BS161" i="18" s="1"/>
  <c r="M161" i="29" s="1"/>
  <c r="BS162" i="18"/>
  <c r="M162" i="29" s="1"/>
  <c r="AW174" i="18"/>
  <c r="BR175" i="18"/>
  <c r="L175" i="29" s="1"/>
  <c r="AR186" i="18"/>
  <c r="BQ186" i="18" s="1"/>
  <c r="K186" i="29" s="1"/>
  <c r="BQ187" i="18"/>
  <c r="K187" i="29" s="1"/>
  <c r="AR335" i="18"/>
  <c r="BQ335" i="18" s="1"/>
  <c r="K335" i="29" s="1"/>
  <c r="BQ336" i="18"/>
  <c r="K336" i="29" s="1"/>
  <c r="AW352" i="18"/>
  <c r="BR352" i="18" s="1"/>
  <c r="L352" i="29" s="1"/>
  <c r="BJ356" i="18"/>
  <c r="BS356" i="18" s="1"/>
  <c r="M356" i="29" s="1"/>
  <c r="AO365" i="18"/>
  <c r="BP365" i="18" s="1"/>
  <c r="J365" i="29" s="1"/>
  <c r="BP366" i="18"/>
  <c r="J366" i="29" s="1"/>
  <c r="AW14" i="23"/>
  <c r="BR14" i="23" s="1"/>
  <c r="AA14" i="28" s="1"/>
  <c r="BR15" i="23"/>
  <c r="AA15" i="28" s="1"/>
  <c r="AO86" i="23"/>
  <c r="BP87" i="23"/>
  <c r="Y87" i="28" s="1"/>
  <c r="AR114" i="23"/>
  <c r="BQ114" i="23" s="1"/>
  <c r="Z114" i="28" s="1"/>
  <c r="BQ115" i="23"/>
  <c r="Z115" i="28" s="1"/>
  <c r="AO129" i="23"/>
  <c r="BP129" i="23" s="1"/>
  <c r="Y129" i="28" s="1"/>
  <c r="BP130" i="23"/>
  <c r="Y130" i="28" s="1"/>
  <c r="AO365" i="23"/>
  <c r="BP366" i="23"/>
  <c r="Y366" i="28" s="1"/>
  <c r="AO53" i="17"/>
  <c r="BP53" i="17" s="1"/>
  <c r="J53" i="28" s="1"/>
  <c r="AW161" i="17"/>
  <c r="BR161" i="17" s="1"/>
  <c r="L161" i="28" s="1"/>
  <c r="AO192" i="17"/>
  <c r="BP192" i="17" s="1"/>
  <c r="J192" i="28" s="1"/>
  <c r="AO196" i="17"/>
  <c r="BP196" i="17" s="1"/>
  <c r="J196" i="28" s="1"/>
  <c r="AW48" i="22"/>
  <c r="AW80" i="22"/>
  <c r="AW86" i="22"/>
  <c r="AW92" i="22"/>
  <c r="BR92" i="22" s="1"/>
  <c r="AA92" i="27" s="1"/>
  <c r="AW98" i="22"/>
  <c r="AW104" i="22"/>
  <c r="BR104" i="22" s="1"/>
  <c r="AA104" i="27" s="1"/>
  <c r="AW110" i="22"/>
  <c r="BR110" i="22" s="1"/>
  <c r="AA110" i="27" s="1"/>
  <c r="AW114" i="22"/>
  <c r="BR114" i="22" s="1"/>
  <c r="AA114" i="27" s="1"/>
  <c r="AW118" i="22"/>
  <c r="BR118" i="22" s="1"/>
  <c r="AA118" i="27" s="1"/>
  <c r="AW124" i="22"/>
  <c r="BR124" i="22" s="1"/>
  <c r="AA124" i="27" s="1"/>
  <c r="AW134" i="22"/>
  <c r="BR134" i="22" s="1"/>
  <c r="AA134" i="27" s="1"/>
  <c r="AW144" i="22"/>
  <c r="BR144" i="22" s="1"/>
  <c r="AA144" i="27" s="1"/>
  <c r="AW215" i="22"/>
  <c r="AW85" i="16"/>
  <c r="BR85" i="16" s="1"/>
  <c r="L85" i="27" s="1"/>
  <c r="AW24" i="21"/>
  <c r="AW205" i="21"/>
  <c r="AW365" i="21"/>
  <c r="AW373" i="21"/>
  <c r="BR373" i="21" s="1"/>
  <c r="AA373" i="33" s="1"/>
  <c r="AW377" i="21"/>
  <c r="BR377" i="21" s="1"/>
  <c r="AA377" i="33" s="1"/>
  <c r="AW383" i="21"/>
  <c r="BR383" i="21" s="1"/>
  <c r="AA383" i="33" s="1"/>
  <c r="AW387" i="21"/>
  <c r="BR387" i="21" s="1"/>
  <c r="AA387" i="33" s="1"/>
  <c r="U63" i="34"/>
  <c r="BN63" i="34" s="1"/>
  <c r="H63" i="33" s="1"/>
  <c r="AO97" i="34"/>
  <c r="BP97" i="34" s="1"/>
  <c r="J97" i="33" s="1"/>
  <c r="BP98" i="34"/>
  <c r="J98" i="33" s="1"/>
  <c r="AL97" i="34"/>
  <c r="BO97" i="34" s="1"/>
  <c r="I97" i="33" s="1"/>
  <c r="AL85" i="34"/>
  <c r="BO85" i="34" s="1"/>
  <c r="I85" i="33" s="1"/>
  <c r="BO86" i="34"/>
  <c r="I86" i="33" s="1"/>
  <c r="M238" i="34"/>
  <c r="BM238" i="34" s="1"/>
  <c r="G238" i="33" s="1"/>
  <c r="BM239" i="34"/>
  <c r="G239" i="33" s="1"/>
  <c r="AO40" i="24"/>
  <c r="BP40" i="24" s="1"/>
  <c r="Y40" i="29" s="1"/>
  <c r="BP41" i="24"/>
  <c r="Y41" i="29" s="1"/>
  <c r="AW104" i="24"/>
  <c r="BR104" i="24" s="1"/>
  <c r="AA104" i="29" s="1"/>
  <c r="BJ110" i="24"/>
  <c r="BS110" i="24" s="1"/>
  <c r="AB110" i="29" s="1"/>
  <c r="AO114" i="24"/>
  <c r="BP114" i="24" s="1"/>
  <c r="Y114" i="29" s="1"/>
  <c r="BP115" i="24"/>
  <c r="Y115" i="29" s="1"/>
  <c r="BJ118" i="24"/>
  <c r="BS118" i="24" s="1"/>
  <c r="AB118" i="29" s="1"/>
  <c r="BS119" i="24"/>
  <c r="AB119" i="29" s="1"/>
  <c r="AW129" i="24"/>
  <c r="BR129" i="24" s="1"/>
  <c r="AA129" i="29" s="1"/>
  <c r="BR130" i="24"/>
  <c r="AA130" i="29" s="1"/>
  <c r="BJ134" i="24"/>
  <c r="BS134" i="24" s="1"/>
  <c r="AB134" i="29" s="1"/>
  <c r="AR144" i="24"/>
  <c r="BQ144" i="24" s="1"/>
  <c r="Z144" i="29" s="1"/>
  <c r="BQ145" i="24"/>
  <c r="Z145" i="29" s="1"/>
  <c r="BJ215" i="24"/>
  <c r="BS215" i="24" s="1"/>
  <c r="AB215" i="29" s="1"/>
  <c r="BS216" i="24"/>
  <c r="AB216" i="29" s="1"/>
  <c r="BJ239" i="24"/>
  <c r="BS240" i="24"/>
  <c r="AB240" i="29" s="1"/>
  <c r="AR258" i="24"/>
  <c r="BQ259" i="24"/>
  <c r="Z259" i="29" s="1"/>
  <c r="BJ264" i="24"/>
  <c r="BS264" i="24" s="1"/>
  <c r="AB264" i="29" s="1"/>
  <c r="BS265" i="24"/>
  <c r="AB265" i="29" s="1"/>
  <c r="AW271" i="24"/>
  <c r="BR271" i="24" s="1"/>
  <c r="AA271" i="29" s="1"/>
  <c r="BR272" i="24"/>
  <c r="AA272" i="29" s="1"/>
  <c r="AW40" i="18"/>
  <c r="BR40" i="18" s="1"/>
  <c r="L40" i="29" s="1"/>
  <c r="BR41" i="18"/>
  <c r="L41" i="29" s="1"/>
  <c r="AR67" i="18"/>
  <c r="BQ67" i="18" s="1"/>
  <c r="K67" i="29" s="1"/>
  <c r="BQ68" i="18"/>
  <c r="K68" i="29" s="1"/>
  <c r="BJ73" i="18"/>
  <c r="BS73" i="18" s="1"/>
  <c r="M73" i="29" s="1"/>
  <c r="BS74" i="18"/>
  <c r="M74" i="29" s="1"/>
  <c r="BJ80" i="18"/>
  <c r="BS80" i="18" s="1"/>
  <c r="M80" i="29" s="1"/>
  <c r="BS81" i="18"/>
  <c r="M81" i="29" s="1"/>
  <c r="AR98" i="18"/>
  <c r="BQ98" i="18" s="1"/>
  <c r="K98" i="29" s="1"/>
  <c r="BQ99" i="18"/>
  <c r="K99" i="29" s="1"/>
  <c r="AW114" i="18"/>
  <c r="BR114" i="18" s="1"/>
  <c r="L114" i="29" s="1"/>
  <c r="AW118" i="18"/>
  <c r="BR118" i="18" s="1"/>
  <c r="L118" i="29" s="1"/>
  <c r="BR119" i="18"/>
  <c r="L119" i="29" s="1"/>
  <c r="AW134" i="18"/>
  <c r="BR134" i="18" s="1"/>
  <c r="L134" i="29" s="1"/>
  <c r="BR135" i="18"/>
  <c r="L135" i="29" s="1"/>
  <c r="AO165" i="18"/>
  <c r="BP165" i="18" s="1"/>
  <c r="J165" i="29" s="1"/>
  <c r="BP166" i="18"/>
  <c r="J166" i="29" s="1"/>
  <c r="BJ174" i="18"/>
  <c r="BS174" i="18" s="1"/>
  <c r="M174" i="29" s="1"/>
  <c r="BS175" i="18"/>
  <c r="M175" i="29" s="1"/>
  <c r="AW186" i="18"/>
  <c r="BR186" i="18" s="1"/>
  <c r="L186" i="29" s="1"/>
  <c r="BR187" i="18"/>
  <c r="L187" i="29" s="1"/>
  <c r="AO239" i="18"/>
  <c r="BP239" i="18" s="1"/>
  <c r="J239" i="29" s="1"/>
  <c r="BP240" i="18"/>
  <c r="J240" i="29" s="1"/>
  <c r="AR305" i="18"/>
  <c r="BQ305" i="18" s="1"/>
  <c r="K305" i="29" s="1"/>
  <c r="AW309" i="18"/>
  <c r="BR309" i="18" s="1"/>
  <c r="L309" i="29" s="1"/>
  <c r="AW315" i="18"/>
  <c r="BR315" i="18" s="1"/>
  <c r="L315" i="29" s="1"/>
  <c r="AO356" i="18"/>
  <c r="BP356" i="18" s="1"/>
  <c r="J356" i="29" s="1"/>
  <c r="BP357" i="18"/>
  <c r="J357" i="29" s="1"/>
  <c r="BJ14" i="23"/>
  <c r="BS14" i="23" s="1"/>
  <c r="AB14" i="28" s="1"/>
  <c r="BS15" i="23"/>
  <c r="AB15" i="28" s="1"/>
  <c r="AO24" i="23"/>
  <c r="BP24" i="23" s="1"/>
  <c r="Y24" i="28" s="1"/>
  <c r="BP25" i="23"/>
  <c r="Y25" i="28" s="1"/>
  <c r="AO67" i="23"/>
  <c r="BP67" i="23" s="1"/>
  <c r="Y67" i="28" s="1"/>
  <c r="BP68" i="23"/>
  <c r="Y68" i="28" s="1"/>
  <c r="AO110" i="23"/>
  <c r="BP110" i="23" s="1"/>
  <c r="Y110" i="28" s="1"/>
  <c r="BP111" i="23"/>
  <c r="Y111" i="28" s="1"/>
  <c r="AR365" i="23"/>
  <c r="BQ366" i="23"/>
  <c r="Z366" i="28" s="1"/>
  <c r="AW182" i="17"/>
  <c r="BR182" i="17" s="1"/>
  <c r="L182" i="28" s="1"/>
  <c r="BR183" i="17"/>
  <c r="L183" i="28" s="1"/>
  <c r="BJ80" i="22"/>
  <c r="BJ86" i="22"/>
  <c r="BJ92" i="22"/>
  <c r="BS92" i="22" s="1"/>
  <c r="AB92" i="27" s="1"/>
  <c r="BJ98" i="22"/>
  <c r="BJ104" i="22"/>
  <c r="BS104" i="22" s="1"/>
  <c r="AB104" i="27" s="1"/>
  <c r="BJ110" i="22"/>
  <c r="BS110" i="22" s="1"/>
  <c r="AB110" i="27" s="1"/>
  <c r="BJ114" i="22"/>
  <c r="BS114" i="22" s="1"/>
  <c r="AB114" i="27" s="1"/>
  <c r="BJ118" i="22"/>
  <c r="BS118" i="22" s="1"/>
  <c r="AB118" i="27" s="1"/>
  <c r="BJ124" i="22"/>
  <c r="BS124" i="22" s="1"/>
  <c r="AB124" i="27" s="1"/>
  <c r="BJ134" i="22"/>
  <c r="BS134" i="22" s="1"/>
  <c r="AB134" i="27" s="1"/>
  <c r="BJ144" i="22"/>
  <c r="BS144" i="22" s="1"/>
  <c r="AB144" i="27" s="1"/>
  <c r="BJ67" i="16"/>
  <c r="BS67" i="16" s="1"/>
  <c r="M67" i="27" s="1"/>
  <c r="BJ73" i="16"/>
  <c r="BS73" i="16" s="1"/>
  <c r="M73" i="27" s="1"/>
  <c r="BJ129" i="16"/>
  <c r="BS129" i="16" s="1"/>
  <c r="M129" i="27" s="1"/>
  <c r="BJ139" i="16"/>
  <c r="BS139" i="16" s="1"/>
  <c r="M139" i="27" s="1"/>
  <c r="BJ161" i="16"/>
  <c r="BS161" i="16" s="1"/>
  <c r="M161" i="27" s="1"/>
  <c r="BJ165" i="16"/>
  <c r="BS165" i="16" s="1"/>
  <c r="M165" i="27" s="1"/>
  <c r="BJ244" i="16"/>
  <c r="BS244" i="16" s="1"/>
  <c r="M244" i="27" s="1"/>
  <c r="BJ248" i="16"/>
  <c r="BS248" i="16" s="1"/>
  <c r="M248" i="27" s="1"/>
  <c r="BJ258" i="16"/>
  <c r="BS258" i="16" s="1"/>
  <c r="M258" i="27" s="1"/>
  <c r="BJ264" i="16"/>
  <c r="BS264" i="16" s="1"/>
  <c r="M264" i="27" s="1"/>
  <c r="BJ320" i="16"/>
  <c r="BS320" i="16" s="1"/>
  <c r="M320" i="27" s="1"/>
  <c r="BJ330" i="16"/>
  <c r="BS330" i="16" s="1"/>
  <c r="M330" i="27" s="1"/>
  <c r="BJ352" i="16"/>
  <c r="BS352" i="16" s="1"/>
  <c r="M352" i="27" s="1"/>
  <c r="BJ356" i="16"/>
  <c r="BS356" i="16" s="1"/>
  <c r="M356" i="27" s="1"/>
  <c r="BJ14" i="21"/>
  <c r="BJ24" i="21"/>
  <c r="BJ32" i="21"/>
  <c r="BS32" i="21" s="1"/>
  <c r="AB32" i="33" s="1"/>
  <c r="BJ40" i="21"/>
  <c r="BS40" i="21" s="1"/>
  <c r="AB40" i="33" s="1"/>
  <c r="BJ48" i="21"/>
  <c r="BJ80" i="21"/>
  <c r="BJ86" i="21"/>
  <c r="BJ92" i="21"/>
  <c r="BS92" i="21" s="1"/>
  <c r="AB92" i="33" s="1"/>
  <c r="BJ98" i="21"/>
  <c r="BJ104" i="21"/>
  <c r="BS104" i="21" s="1"/>
  <c r="AB104" i="33" s="1"/>
  <c r="BJ110" i="21"/>
  <c r="BS110" i="21" s="1"/>
  <c r="AB110" i="33" s="1"/>
  <c r="BJ114" i="21"/>
  <c r="BS114" i="21" s="1"/>
  <c r="AB114" i="33" s="1"/>
  <c r="BJ118" i="21"/>
  <c r="BS118" i="21" s="1"/>
  <c r="AB118" i="33" s="1"/>
  <c r="BJ124" i="21"/>
  <c r="BS124" i="21" s="1"/>
  <c r="AB124" i="33" s="1"/>
  <c r="BJ134" i="21"/>
  <c r="BS134" i="21" s="1"/>
  <c r="AB134" i="33" s="1"/>
  <c r="BJ144" i="21"/>
  <c r="BS144" i="21" s="1"/>
  <c r="AB144" i="33" s="1"/>
  <c r="BJ174" i="21"/>
  <c r="BJ182" i="21"/>
  <c r="BS182" i="21" s="1"/>
  <c r="AB182" i="33" s="1"/>
  <c r="BJ186" i="21"/>
  <c r="BS186" i="21" s="1"/>
  <c r="AB186" i="33" s="1"/>
  <c r="BJ192" i="21"/>
  <c r="BS192" i="21" s="1"/>
  <c r="AB192" i="33" s="1"/>
  <c r="BJ196" i="21"/>
  <c r="BS196" i="21" s="1"/>
  <c r="AB196" i="33" s="1"/>
  <c r="BJ205" i="21"/>
  <c r="BJ215" i="21"/>
  <c r="BJ223" i="21"/>
  <c r="BS223" i="21" s="1"/>
  <c r="AB223" i="33" s="1"/>
  <c r="BJ231" i="21"/>
  <c r="BS231" i="21" s="1"/>
  <c r="AB231" i="33" s="1"/>
  <c r="BJ239" i="21"/>
  <c r="BJ271" i="21"/>
  <c r="BJ277" i="21"/>
  <c r="BJ283" i="21"/>
  <c r="BS283" i="21" s="1"/>
  <c r="AB283" i="33" s="1"/>
  <c r="BJ289" i="21"/>
  <c r="BJ295" i="21"/>
  <c r="BS295" i="21" s="1"/>
  <c r="AB295" i="33" s="1"/>
  <c r="BJ301" i="21"/>
  <c r="BS301" i="21" s="1"/>
  <c r="AB301" i="33" s="1"/>
  <c r="BJ305" i="21"/>
  <c r="BS305" i="21" s="1"/>
  <c r="AB305" i="33" s="1"/>
  <c r="BJ309" i="21"/>
  <c r="BS309" i="21" s="1"/>
  <c r="AB309" i="33" s="1"/>
  <c r="BJ315" i="21"/>
  <c r="BS315" i="21" s="1"/>
  <c r="AB315" i="33" s="1"/>
  <c r="BJ325" i="21"/>
  <c r="BS325" i="21" s="1"/>
  <c r="AB325" i="33" s="1"/>
  <c r="BJ335" i="21"/>
  <c r="BS335" i="21" s="1"/>
  <c r="AB335" i="33" s="1"/>
  <c r="BJ365" i="21"/>
  <c r="BJ373" i="21"/>
  <c r="BS373" i="21" s="1"/>
  <c r="AB373" i="33" s="1"/>
  <c r="BJ377" i="21"/>
  <c r="BS377" i="21" s="1"/>
  <c r="AB377" i="33" s="1"/>
  <c r="BJ383" i="21"/>
  <c r="BS383" i="21" s="1"/>
  <c r="AB383" i="33" s="1"/>
  <c r="BJ387" i="21"/>
  <c r="BS387" i="21" s="1"/>
  <c r="AB387" i="33" s="1"/>
  <c r="U47" i="34"/>
  <c r="BN47" i="34" s="1"/>
  <c r="H47" i="33" s="1"/>
  <c r="AO63" i="34"/>
  <c r="BP63" i="34" s="1"/>
  <c r="J63" i="33" s="1"/>
  <c r="AL63" i="34"/>
  <c r="BO63" i="34" s="1"/>
  <c r="I63" i="33" s="1"/>
  <c r="BO73" i="34"/>
  <c r="I73" i="33" s="1"/>
  <c r="AO14" i="24"/>
  <c r="BP14" i="24" s="1"/>
  <c r="Y14" i="29" s="1"/>
  <c r="BP15" i="24"/>
  <c r="Y15" i="29" s="1"/>
  <c r="AR40" i="24"/>
  <c r="BQ40" i="24" s="1"/>
  <c r="Z40" i="29" s="1"/>
  <c r="BQ41" i="24"/>
  <c r="Z41" i="29" s="1"/>
  <c r="AO48" i="24"/>
  <c r="BP48" i="24" s="1"/>
  <c r="Y48" i="29" s="1"/>
  <c r="BP49" i="24"/>
  <c r="Y49" i="29" s="1"/>
  <c r="AO110" i="24"/>
  <c r="BP110" i="24" s="1"/>
  <c r="Y110" i="29" s="1"/>
  <c r="BP111" i="24"/>
  <c r="Y111" i="29" s="1"/>
  <c r="AW258" i="24"/>
  <c r="BR258" i="24" s="1"/>
  <c r="AA258" i="29" s="1"/>
  <c r="BR259" i="24"/>
  <c r="AA259" i="29" s="1"/>
  <c r="BJ271" i="24"/>
  <c r="BS271" i="24" s="1"/>
  <c r="AB271" i="29" s="1"/>
  <c r="BS272" i="24"/>
  <c r="AB272" i="29" s="1"/>
  <c r="BJ320" i="24"/>
  <c r="BS320" i="24" s="1"/>
  <c r="AB320" i="29" s="1"/>
  <c r="AR335" i="24"/>
  <c r="BQ335" i="24" s="1"/>
  <c r="Z335" i="29" s="1"/>
  <c r="AO377" i="24"/>
  <c r="BP377" i="24" s="1"/>
  <c r="Y377" i="29" s="1"/>
  <c r="BJ387" i="24"/>
  <c r="BS387" i="24" s="1"/>
  <c r="AB387" i="29" s="1"/>
  <c r="AW32" i="18"/>
  <c r="BR32" i="18" s="1"/>
  <c r="L32" i="29" s="1"/>
  <c r="BJ40" i="18"/>
  <c r="BS40" i="18" s="1"/>
  <c r="M40" i="29" s="1"/>
  <c r="BS41" i="18"/>
  <c r="M41" i="29" s="1"/>
  <c r="AW48" i="18"/>
  <c r="AW67" i="18"/>
  <c r="BR67" i="18" s="1"/>
  <c r="L67" i="29" s="1"/>
  <c r="BR68" i="18"/>
  <c r="L68" i="29" s="1"/>
  <c r="BJ86" i="18"/>
  <c r="BS87" i="18"/>
  <c r="M87" i="29" s="1"/>
  <c r="AR110" i="18"/>
  <c r="BQ110" i="18" s="1"/>
  <c r="K110" i="29" s="1"/>
  <c r="AO114" i="18"/>
  <c r="BP114" i="18" s="1"/>
  <c r="J114" i="29" s="1"/>
  <c r="BP115" i="18"/>
  <c r="J115" i="29" s="1"/>
  <c r="BJ118" i="18"/>
  <c r="BS118" i="18" s="1"/>
  <c r="M118" i="29" s="1"/>
  <c r="BS119" i="18"/>
  <c r="M119" i="29" s="1"/>
  <c r="BJ134" i="18"/>
  <c r="BS134" i="18" s="1"/>
  <c r="M134" i="29" s="1"/>
  <c r="BS135" i="18"/>
  <c r="M135" i="29" s="1"/>
  <c r="BJ139" i="18"/>
  <c r="BS139" i="18" s="1"/>
  <c r="M139" i="29" s="1"/>
  <c r="AR165" i="18"/>
  <c r="BQ165" i="18" s="1"/>
  <c r="K165" i="29" s="1"/>
  <c r="BQ166" i="18"/>
  <c r="K166" i="29" s="1"/>
  <c r="AO182" i="18"/>
  <c r="BP182" i="18" s="1"/>
  <c r="J182" i="29" s="1"/>
  <c r="BP183" i="18"/>
  <c r="J183" i="29" s="1"/>
  <c r="BJ186" i="18"/>
  <c r="BS186" i="18" s="1"/>
  <c r="M186" i="29" s="1"/>
  <c r="BS187" i="18"/>
  <c r="M187" i="29" s="1"/>
  <c r="BJ205" i="18"/>
  <c r="BS205" i="18" s="1"/>
  <c r="M205" i="29" s="1"/>
  <c r="AO231" i="18"/>
  <c r="BP231" i="18" s="1"/>
  <c r="J231" i="29" s="1"/>
  <c r="AW244" i="18"/>
  <c r="BR244" i="18" s="1"/>
  <c r="L244" i="29" s="1"/>
  <c r="BJ248" i="18"/>
  <c r="BS248" i="18" s="1"/>
  <c r="M248" i="29" s="1"/>
  <c r="AR264" i="18"/>
  <c r="BQ264" i="18" s="1"/>
  <c r="K264" i="29" s="1"/>
  <c r="AR301" i="18"/>
  <c r="BQ301" i="18" s="1"/>
  <c r="K301" i="29" s="1"/>
  <c r="AW305" i="18"/>
  <c r="BR305" i="18" s="1"/>
  <c r="L305" i="29" s="1"/>
  <c r="BJ309" i="18"/>
  <c r="BS309" i="18" s="1"/>
  <c r="M309" i="29" s="1"/>
  <c r="BJ315" i="18"/>
  <c r="BS315" i="18" s="1"/>
  <c r="M315" i="29" s="1"/>
  <c r="AO325" i="18"/>
  <c r="BP325" i="18" s="1"/>
  <c r="J325" i="29" s="1"/>
  <c r="BP326" i="18"/>
  <c r="J326" i="29" s="1"/>
  <c r="AO352" i="18"/>
  <c r="BP352" i="18" s="1"/>
  <c r="J352" i="29" s="1"/>
  <c r="BP353" i="18"/>
  <c r="J353" i="29" s="1"/>
  <c r="AO104" i="23"/>
  <c r="BP104" i="23" s="1"/>
  <c r="Y104" i="28" s="1"/>
  <c r="BP105" i="23"/>
  <c r="Y105" i="28" s="1"/>
  <c r="AO53" i="22"/>
  <c r="BP53" i="22" s="1"/>
  <c r="Y53" i="27" s="1"/>
  <c r="AO57" i="22"/>
  <c r="BP57" i="22" s="1"/>
  <c r="Y57" i="27" s="1"/>
  <c r="AO67" i="22"/>
  <c r="BP67" i="22" s="1"/>
  <c r="Y67" i="27" s="1"/>
  <c r="AO73" i="22"/>
  <c r="BP73" i="22" s="1"/>
  <c r="Y73" i="27" s="1"/>
  <c r="AO129" i="22"/>
  <c r="BP129" i="22" s="1"/>
  <c r="Y129" i="27" s="1"/>
  <c r="AO139" i="22"/>
  <c r="BP139" i="22" s="1"/>
  <c r="Y139" i="27" s="1"/>
  <c r="AO161" i="22"/>
  <c r="BP161" i="22" s="1"/>
  <c r="Y161" i="27" s="1"/>
  <c r="AO165" i="22"/>
  <c r="BP165" i="22" s="1"/>
  <c r="Y165" i="27" s="1"/>
  <c r="AO80" i="16"/>
  <c r="AO86" i="16"/>
  <c r="AO92" i="16"/>
  <c r="BP92" i="16" s="1"/>
  <c r="J92" i="27" s="1"/>
  <c r="AO98" i="16"/>
  <c r="AO104" i="16"/>
  <c r="BP104" i="16" s="1"/>
  <c r="J104" i="27" s="1"/>
  <c r="AO110" i="16"/>
  <c r="BP110" i="16" s="1"/>
  <c r="J110" i="27" s="1"/>
  <c r="AO114" i="16"/>
  <c r="BP114" i="16" s="1"/>
  <c r="J114" i="27" s="1"/>
  <c r="AO118" i="16"/>
  <c r="BP118" i="16" s="1"/>
  <c r="J118" i="27" s="1"/>
  <c r="AO124" i="16"/>
  <c r="BP124" i="16" s="1"/>
  <c r="J124" i="27" s="1"/>
  <c r="AO134" i="16"/>
  <c r="BP134" i="16" s="1"/>
  <c r="J134" i="27" s="1"/>
  <c r="AO144" i="16"/>
  <c r="BP144" i="16" s="1"/>
  <c r="J144" i="27" s="1"/>
  <c r="AO174" i="16"/>
  <c r="AO182" i="16"/>
  <c r="BP182" i="16" s="1"/>
  <c r="J182" i="27" s="1"/>
  <c r="AO186" i="16"/>
  <c r="BP186" i="16" s="1"/>
  <c r="J186" i="27" s="1"/>
  <c r="AO192" i="16"/>
  <c r="BP192" i="16" s="1"/>
  <c r="J192" i="27" s="1"/>
  <c r="AO196" i="16"/>
  <c r="BP196" i="16" s="1"/>
  <c r="J196" i="27" s="1"/>
  <c r="AO205" i="16"/>
  <c r="AO215" i="16"/>
  <c r="AO223" i="16"/>
  <c r="BP223" i="16" s="1"/>
  <c r="J223" i="27" s="1"/>
  <c r="AO231" i="16"/>
  <c r="BP231" i="16" s="1"/>
  <c r="J231" i="27" s="1"/>
  <c r="AO239" i="16"/>
  <c r="AO271" i="16"/>
  <c r="AO277" i="16"/>
  <c r="AO283" i="16"/>
  <c r="BP283" i="16" s="1"/>
  <c r="J283" i="27" s="1"/>
  <c r="AO289" i="16"/>
  <c r="AO295" i="16"/>
  <c r="BP295" i="16" s="1"/>
  <c r="J295" i="27" s="1"/>
  <c r="AO301" i="16"/>
  <c r="BP301" i="16" s="1"/>
  <c r="J301" i="27" s="1"/>
  <c r="AO305" i="16"/>
  <c r="BP305" i="16" s="1"/>
  <c r="J305" i="27" s="1"/>
  <c r="AO309" i="16"/>
  <c r="BP309" i="16" s="1"/>
  <c r="J309" i="27" s="1"/>
  <c r="AO315" i="16"/>
  <c r="BP315" i="16" s="1"/>
  <c r="J315" i="27" s="1"/>
  <c r="AO325" i="16"/>
  <c r="BP325" i="16" s="1"/>
  <c r="J325" i="27" s="1"/>
  <c r="AO335" i="16"/>
  <c r="BP335" i="16" s="1"/>
  <c r="J335" i="27" s="1"/>
  <c r="AO365" i="16"/>
  <c r="AO373" i="16"/>
  <c r="BP373" i="16" s="1"/>
  <c r="J373" i="27" s="1"/>
  <c r="AO377" i="16"/>
  <c r="BP377" i="16" s="1"/>
  <c r="J377" i="27" s="1"/>
  <c r="AO383" i="16"/>
  <c r="BP383" i="16" s="1"/>
  <c r="J383" i="27" s="1"/>
  <c r="AO387" i="16"/>
  <c r="BP387" i="16" s="1"/>
  <c r="J387" i="27" s="1"/>
  <c r="AO53" i="21"/>
  <c r="BP53" i="21" s="1"/>
  <c r="Y53" i="33" s="1"/>
  <c r="AO57" i="21"/>
  <c r="BP57" i="21" s="1"/>
  <c r="Y57" i="33" s="1"/>
  <c r="AO67" i="21"/>
  <c r="BP67" i="21" s="1"/>
  <c r="Y67" i="33" s="1"/>
  <c r="AO73" i="21"/>
  <c r="BP73" i="21" s="1"/>
  <c r="Y73" i="33" s="1"/>
  <c r="AO129" i="21"/>
  <c r="BP129" i="21" s="1"/>
  <c r="Y129" i="33" s="1"/>
  <c r="AO139" i="21"/>
  <c r="BP139" i="21" s="1"/>
  <c r="Y139" i="33" s="1"/>
  <c r="AO161" i="21"/>
  <c r="BP161" i="21" s="1"/>
  <c r="Y161" i="33" s="1"/>
  <c r="AO165" i="21"/>
  <c r="BP165" i="21" s="1"/>
  <c r="Y165" i="33" s="1"/>
  <c r="AO244" i="21"/>
  <c r="BP244" i="21" s="1"/>
  <c r="Y244" i="33" s="1"/>
  <c r="AO248" i="21"/>
  <c r="BP248" i="21" s="1"/>
  <c r="Y248" i="33" s="1"/>
  <c r="AO258" i="21"/>
  <c r="BP258" i="21" s="1"/>
  <c r="Y258" i="33" s="1"/>
  <c r="AO264" i="21"/>
  <c r="BP264" i="21" s="1"/>
  <c r="Y264" i="33" s="1"/>
  <c r="AO320" i="21"/>
  <c r="BP320" i="21" s="1"/>
  <c r="Y320" i="33" s="1"/>
  <c r="AO330" i="21"/>
  <c r="BP330" i="21" s="1"/>
  <c r="Y330" i="33" s="1"/>
  <c r="AO352" i="21"/>
  <c r="BP352" i="21" s="1"/>
  <c r="Y352" i="33" s="1"/>
  <c r="AO356" i="21"/>
  <c r="BP356" i="21" s="1"/>
  <c r="Y356" i="33" s="1"/>
  <c r="AR97" i="34"/>
  <c r="BQ97" i="34" s="1"/>
  <c r="K97" i="33" s="1"/>
  <c r="BQ104" i="34"/>
  <c r="K104" i="33" s="1"/>
  <c r="U85" i="34"/>
  <c r="BN85" i="34" s="1"/>
  <c r="H85" i="33" s="1"/>
  <c r="BN86" i="34"/>
  <c r="H86" i="33" s="1"/>
  <c r="AR48" i="24"/>
  <c r="BQ49" i="24"/>
  <c r="Z49" i="29" s="1"/>
  <c r="AO92" i="24"/>
  <c r="BP92" i="24" s="1"/>
  <c r="Y92" i="29" s="1"/>
  <c r="BP93" i="24"/>
  <c r="Y93" i="29" s="1"/>
  <c r="AO104" i="24"/>
  <c r="BP104" i="24" s="1"/>
  <c r="Y104" i="29" s="1"/>
  <c r="BP105" i="24"/>
  <c r="Y105" i="29" s="1"/>
  <c r="AO223" i="24"/>
  <c r="BP223" i="24" s="1"/>
  <c r="Y223" i="29" s="1"/>
  <c r="BP224" i="24"/>
  <c r="Y224" i="29" s="1"/>
  <c r="BJ248" i="24"/>
  <c r="BS248" i="24" s="1"/>
  <c r="AB248" i="29" s="1"/>
  <c r="BS249" i="24"/>
  <c r="AB249" i="29" s="1"/>
  <c r="BJ258" i="24"/>
  <c r="BS258" i="24" s="1"/>
  <c r="AB258" i="29" s="1"/>
  <c r="BS259" i="24"/>
  <c r="AB259" i="29" s="1"/>
  <c r="AW14" i="18"/>
  <c r="BR14" i="18" s="1"/>
  <c r="L14" i="29" s="1"/>
  <c r="AO32" i="18"/>
  <c r="BP32" i="18" s="1"/>
  <c r="J32" i="29" s="1"/>
  <c r="BP33" i="18"/>
  <c r="J33" i="29" s="1"/>
  <c r="BJ67" i="18"/>
  <c r="BS67" i="18" s="1"/>
  <c r="M67" i="29" s="1"/>
  <c r="BS68" i="18"/>
  <c r="M68" i="29" s="1"/>
  <c r="BJ98" i="18"/>
  <c r="BS98" i="18" s="1"/>
  <c r="M98" i="29" s="1"/>
  <c r="BS99" i="18"/>
  <c r="M99" i="29" s="1"/>
  <c r="AR114" i="18"/>
  <c r="BQ114" i="18" s="1"/>
  <c r="K114" i="29" s="1"/>
  <c r="BQ115" i="18"/>
  <c r="K115" i="29" s="1"/>
  <c r="AW144" i="18"/>
  <c r="BR144" i="18" s="1"/>
  <c r="L144" i="29" s="1"/>
  <c r="AW165" i="18"/>
  <c r="BR165" i="18" s="1"/>
  <c r="L165" i="29" s="1"/>
  <c r="BR166" i="18"/>
  <c r="L166" i="29" s="1"/>
  <c r="AR182" i="18"/>
  <c r="BQ182" i="18" s="1"/>
  <c r="K182" i="29" s="1"/>
  <c r="BQ183" i="18"/>
  <c r="K183" i="29" s="1"/>
  <c r="AO248" i="18"/>
  <c r="BP248" i="18" s="1"/>
  <c r="J248" i="29" s="1"/>
  <c r="BP249" i="18"/>
  <c r="J249" i="29" s="1"/>
  <c r="AO309" i="18"/>
  <c r="BP309" i="18" s="1"/>
  <c r="J309" i="29" s="1"/>
  <c r="BP310" i="18"/>
  <c r="J310" i="29" s="1"/>
  <c r="AO98" i="23"/>
  <c r="BP98" i="23" s="1"/>
  <c r="Y98" i="28" s="1"/>
  <c r="BP99" i="23"/>
  <c r="Y99" i="28" s="1"/>
  <c r="AO205" i="23"/>
  <c r="BP205" i="23" s="1"/>
  <c r="Y205" i="28" s="1"/>
  <c r="AO271" i="23"/>
  <c r="AR80" i="16"/>
  <c r="AR86" i="16"/>
  <c r="AR92" i="16"/>
  <c r="BQ92" i="16" s="1"/>
  <c r="K92" i="27" s="1"/>
  <c r="AR98" i="16"/>
  <c r="AR104" i="16"/>
  <c r="BQ104" i="16" s="1"/>
  <c r="K104" i="27" s="1"/>
  <c r="AR110" i="16"/>
  <c r="BQ110" i="16" s="1"/>
  <c r="K110" i="27" s="1"/>
  <c r="AR114" i="16"/>
  <c r="BQ114" i="16" s="1"/>
  <c r="K114" i="27" s="1"/>
  <c r="AR118" i="16"/>
  <c r="BQ118" i="16" s="1"/>
  <c r="K118" i="27" s="1"/>
  <c r="AR124" i="16"/>
  <c r="BQ124" i="16" s="1"/>
  <c r="K124" i="27" s="1"/>
  <c r="AR134" i="16"/>
  <c r="BQ134" i="16" s="1"/>
  <c r="K134" i="27" s="1"/>
  <c r="AR144" i="16"/>
  <c r="BQ144" i="16" s="1"/>
  <c r="K144" i="27" s="1"/>
  <c r="AR174" i="16"/>
  <c r="AR182" i="16"/>
  <c r="BQ182" i="16" s="1"/>
  <c r="K182" i="27" s="1"/>
  <c r="AR186" i="16"/>
  <c r="BQ186" i="16" s="1"/>
  <c r="K186" i="27" s="1"/>
  <c r="AR192" i="16"/>
  <c r="BQ192" i="16" s="1"/>
  <c r="K192" i="27" s="1"/>
  <c r="AR196" i="16"/>
  <c r="BQ196" i="16" s="1"/>
  <c r="K196" i="27" s="1"/>
  <c r="AR205" i="16"/>
  <c r="AR215" i="16"/>
  <c r="AR223" i="16"/>
  <c r="BQ223" i="16" s="1"/>
  <c r="K223" i="27" s="1"/>
  <c r="AR231" i="16"/>
  <c r="BQ231" i="16" s="1"/>
  <c r="K231" i="27" s="1"/>
  <c r="AR239" i="16"/>
  <c r="AR271" i="16"/>
  <c r="AR277" i="16"/>
  <c r="AR283" i="16"/>
  <c r="BQ283" i="16" s="1"/>
  <c r="K283" i="27" s="1"/>
  <c r="AR289" i="16"/>
  <c r="AR295" i="16"/>
  <c r="BQ295" i="16" s="1"/>
  <c r="K295" i="27" s="1"/>
  <c r="AR301" i="16"/>
  <c r="BQ301" i="16" s="1"/>
  <c r="K301" i="27" s="1"/>
  <c r="AR305" i="16"/>
  <c r="BQ305" i="16" s="1"/>
  <c r="K305" i="27" s="1"/>
  <c r="AR309" i="16"/>
  <c r="BQ309" i="16" s="1"/>
  <c r="K309" i="27" s="1"/>
  <c r="AR315" i="16"/>
  <c r="BQ315" i="16" s="1"/>
  <c r="K315" i="27" s="1"/>
  <c r="AR325" i="16"/>
  <c r="BQ325" i="16" s="1"/>
  <c r="K325" i="27" s="1"/>
  <c r="AR335" i="16"/>
  <c r="BQ335" i="16" s="1"/>
  <c r="K335" i="27" s="1"/>
  <c r="AR365" i="16"/>
  <c r="AR373" i="16"/>
  <c r="BQ373" i="16" s="1"/>
  <c r="K373" i="27" s="1"/>
  <c r="AR377" i="16"/>
  <c r="BQ377" i="16" s="1"/>
  <c r="K377" i="27" s="1"/>
  <c r="AR383" i="16"/>
  <c r="BQ383" i="16" s="1"/>
  <c r="K383" i="27" s="1"/>
  <c r="AR387" i="16"/>
  <c r="BQ387" i="16" s="1"/>
  <c r="K387" i="27" s="1"/>
  <c r="AR53" i="21"/>
  <c r="BQ53" i="21" s="1"/>
  <c r="Z53" i="33" s="1"/>
  <c r="AR57" i="21"/>
  <c r="BQ57" i="21" s="1"/>
  <c r="Z57" i="33" s="1"/>
  <c r="AR67" i="21"/>
  <c r="BQ67" i="21" s="1"/>
  <c r="Z67" i="33" s="1"/>
  <c r="AR73" i="21"/>
  <c r="BQ73" i="21" s="1"/>
  <c r="Z73" i="33" s="1"/>
  <c r="AR129" i="21"/>
  <c r="BQ129" i="21" s="1"/>
  <c r="Z129" i="33" s="1"/>
  <c r="AR139" i="21"/>
  <c r="BQ139" i="21" s="1"/>
  <c r="Z139" i="33" s="1"/>
  <c r="AR161" i="21"/>
  <c r="BQ161" i="21" s="1"/>
  <c r="Z161" i="33" s="1"/>
  <c r="AR165" i="21"/>
  <c r="BQ165" i="21" s="1"/>
  <c r="Z165" i="33" s="1"/>
  <c r="AR244" i="21"/>
  <c r="BQ244" i="21" s="1"/>
  <c r="Z244" i="33" s="1"/>
  <c r="AR248" i="21"/>
  <c r="BQ248" i="21" s="1"/>
  <c r="Z248" i="33" s="1"/>
  <c r="AR258" i="21"/>
  <c r="BQ258" i="21" s="1"/>
  <c r="Z258" i="33" s="1"/>
  <c r="AR264" i="21"/>
  <c r="BQ264" i="21" s="1"/>
  <c r="Z264" i="33" s="1"/>
  <c r="AR320" i="21"/>
  <c r="BQ320" i="21" s="1"/>
  <c r="Z320" i="33" s="1"/>
  <c r="AR330" i="21"/>
  <c r="BQ330" i="21" s="1"/>
  <c r="Z330" i="33" s="1"/>
  <c r="AR352" i="21"/>
  <c r="BQ352" i="21" s="1"/>
  <c r="Z352" i="33" s="1"/>
  <c r="AR356" i="21"/>
  <c r="BQ356" i="21" s="1"/>
  <c r="Z356" i="33" s="1"/>
  <c r="H173" i="34"/>
  <c r="BL173" i="34" s="1"/>
  <c r="F173" i="33" s="1"/>
  <c r="H63" i="34"/>
  <c r="BL63" i="34" s="1"/>
  <c r="F63" i="33" s="1"/>
  <c r="BL67" i="34"/>
  <c r="F67" i="33" s="1"/>
  <c r="AR214" i="34"/>
  <c r="BQ214" i="34" s="1"/>
  <c r="K214" i="33" s="1"/>
  <c r="BJ24" i="24"/>
  <c r="BS24" i="24" s="1"/>
  <c r="AB24" i="29" s="1"/>
  <c r="AO32" i="24"/>
  <c r="BP32" i="24" s="1"/>
  <c r="Y32" i="29" s="1"/>
  <c r="BP33" i="24"/>
  <c r="Y33" i="29" s="1"/>
  <c r="BJ40" i="24"/>
  <c r="BS40" i="24" s="1"/>
  <c r="AB40" i="29" s="1"/>
  <c r="BS41" i="24"/>
  <c r="AB41" i="29" s="1"/>
  <c r="AO57" i="24"/>
  <c r="BP57" i="24" s="1"/>
  <c r="Y57" i="29" s="1"/>
  <c r="BP58" i="24"/>
  <c r="Y58" i="29" s="1"/>
  <c r="AR92" i="24"/>
  <c r="BQ92" i="24" s="1"/>
  <c r="Z92" i="29" s="1"/>
  <c r="BQ93" i="24"/>
  <c r="Z93" i="29" s="1"/>
  <c r="AO98" i="24"/>
  <c r="BP98" i="24" s="1"/>
  <c r="Y98" i="29" s="1"/>
  <c r="BP99" i="24"/>
  <c r="Y99" i="29" s="1"/>
  <c r="BJ174" i="24"/>
  <c r="AO182" i="24"/>
  <c r="BP182" i="24" s="1"/>
  <c r="Y182" i="29" s="1"/>
  <c r="BP183" i="24"/>
  <c r="Y183" i="29" s="1"/>
  <c r="AR223" i="24"/>
  <c r="BQ223" i="24" s="1"/>
  <c r="Z223" i="29" s="1"/>
  <c r="BQ224" i="24"/>
  <c r="Z224" i="29" s="1"/>
  <c r="AO365" i="24"/>
  <c r="AW373" i="24"/>
  <c r="BR373" i="24" s="1"/>
  <c r="AA373" i="29" s="1"/>
  <c r="AW377" i="24"/>
  <c r="BR377" i="24" s="1"/>
  <c r="AA377" i="29" s="1"/>
  <c r="AR383" i="24"/>
  <c r="BQ383" i="24" s="1"/>
  <c r="Z383" i="29" s="1"/>
  <c r="BQ384" i="24"/>
  <c r="Z384" i="29" s="1"/>
  <c r="AO14" i="18"/>
  <c r="BP14" i="18" s="1"/>
  <c r="J14" i="29" s="1"/>
  <c r="BP15" i="18"/>
  <c r="J15" i="29" s="1"/>
  <c r="AO24" i="18"/>
  <c r="BP24" i="18" s="1"/>
  <c r="J24" i="29" s="1"/>
  <c r="AO144" i="18"/>
  <c r="BP144" i="18" s="1"/>
  <c r="J144" i="29" s="1"/>
  <c r="BP145" i="18"/>
  <c r="J145" i="29" s="1"/>
  <c r="BJ165" i="18"/>
  <c r="BS165" i="18" s="1"/>
  <c r="M165" i="29" s="1"/>
  <c r="BS166" i="18"/>
  <c r="M166" i="29" s="1"/>
  <c r="AW182" i="18"/>
  <c r="BR182" i="18" s="1"/>
  <c r="L182" i="29" s="1"/>
  <c r="BR183" i="18"/>
  <c r="L183" i="29" s="1"/>
  <c r="AO244" i="18"/>
  <c r="BP244" i="18" s="1"/>
  <c r="J244" i="29" s="1"/>
  <c r="BP245" i="18"/>
  <c r="J245" i="29" s="1"/>
  <c r="AO277" i="18"/>
  <c r="BP278" i="18"/>
  <c r="J278" i="29" s="1"/>
  <c r="BJ301" i="18"/>
  <c r="BS301" i="18" s="1"/>
  <c r="M301" i="29" s="1"/>
  <c r="AO305" i="18"/>
  <c r="BP305" i="18" s="1"/>
  <c r="J305" i="29" s="1"/>
  <c r="BP306" i="18"/>
  <c r="J306" i="29" s="1"/>
  <c r="AW53" i="23"/>
  <c r="BJ57" i="23"/>
  <c r="BS57" i="23" s="1"/>
  <c r="AB57" i="28" s="1"/>
  <c r="BJ80" i="23"/>
  <c r="BS80" i="23" s="1"/>
  <c r="AB80" i="28" s="1"/>
  <c r="AR92" i="23"/>
  <c r="BQ92" i="23" s="1"/>
  <c r="Z92" i="28" s="1"/>
  <c r="AR118" i="23"/>
  <c r="BQ118" i="23" s="1"/>
  <c r="Z118" i="28" s="1"/>
  <c r="BJ124" i="23"/>
  <c r="BS124" i="23" s="1"/>
  <c r="AB124" i="28" s="1"/>
  <c r="AO139" i="23"/>
  <c r="BP139" i="23" s="1"/>
  <c r="Y139" i="28" s="1"/>
  <c r="AR205" i="23"/>
  <c r="BQ205" i="23" s="1"/>
  <c r="Z205" i="28" s="1"/>
  <c r="AR215" i="23"/>
  <c r="AR223" i="23"/>
  <c r="BQ223" i="23" s="1"/>
  <c r="Z223" i="28" s="1"/>
  <c r="AR231" i="23"/>
  <c r="BQ231" i="23" s="1"/>
  <c r="Z231" i="28" s="1"/>
  <c r="AR239" i="23"/>
  <c r="AO373" i="23"/>
  <c r="BP373" i="23" s="1"/>
  <c r="Y373" i="28" s="1"/>
  <c r="AO377" i="23"/>
  <c r="BP377" i="23" s="1"/>
  <c r="Y377" i="28" s="1"/>
  <c r="AO383" i="23"/>
  <c r="BP383" i="23" s="1"/>
  <c r="Y383" i="28" s="1"/>
  <c r="AO387" i="23"/>
  <c r="BP387" i="23" s="1"/>
  <c r="Y387" i="28" s="1"/>
  <c r="AR53" i="17"/>
  <c r="BQ53" i="17" s="1"/>
  <c r="K53" i="28" s="1"/>
  <c r="BQ54" i="17"/>
  <c r="K54" i="28" s="1"/>
  <c r="AR80" i="17"/>
  <c r="AR86" i="17"/>
  <c r="AW92" i="17"/>
  <c r="BR92" i="17" s="1"/>
  <c r="L92" i="28" s="1"/>
  <c r="AW98" i="17"/>
  <c r="AW104" i="17"/>
  <c r="BR104" i="17" s="1"/>
  <c r="L104" i="28" s="1"/>
  <c r="AW110" i="17"/>
  <c r="BR110" i="17" s="1"/>
  <c r="L110" i="28" s="1"/>
  <c r="AW114" i="17"/>
  <c r="BR114" i="17" s="1"/>
  <c r="L114" i="28" s="1"/>
  <c r="AW118" i="17"/>
  <c r="BR118" i="17" s="1"/>
  <c r="L118" i="28" s="1"/>
  <c r="AW124" i="17"/>
  <c r="BR124" i="17" s="1"/>
  <c r="L124" i="28" s="1"/>
  <c r="AO186" i="17"/>
  <c r="BP186" i="17" s="1"/>
  <c r="J186" i="28" s="1"/>
  <c r="BP187" i="17"/>
  <c r="J187" i="28" s="1"/>
  <c r="AO271" i="17"/>
  <c r="AO277" i="17"/>
  <c r="AO283" i="17"/>
  <c r="BP283" i="17" s="1"/>
  <c r="J283" i="28" s="1"/>
  <c r="AO289" i="17"/>
  <c r="AO295" i="17"/>
  <c r="BP295" i="17" s="1"/>
  <c r="J295" i="28" s="1"/>
  <c r="AO301" i="17"/>
  <c r="BP301" i="17" s="1"/>
  <c r="J301" i="28" s="1"/>
  <c r="AO305" i="17"/>
  <c r="BP305" i="17" s="1"/>
  <c r="J305" i="28" s="1"/>
  <c r="AO309" i="17"/>
  <c r="BP309" i="17" s="1"/>
  <c r="J309" i="28" s="1"/>
  <c r="AO315" i="17"/>
  <c r="BP315" i="17" s="1"/>
  <c r="J315" i="28" s="1"/>
  <c r="AO325" i="17"/>
  <c r="BP325" i="17" s="1"/>
  <c r="J325" i="28" s="1"/>
  <c r="AW335" i="17"/>
  <c r="BR335" i="17" s="1"/>
  <c r="L335" i="28" s="1"/>
  <c r="AW330" i="22"/>
  <c r="BR330" i="22" s="1"/>
  <c r="AA330" i="27" s="1"/>
  <c r="AW14" i="16"/>
  <c r="AW24" i="16"/>
  <c r="AW98" i="16"/>
  <c r="AW174" i="16"/>
  <c r="AW182" i="16"/>
  <c r="BR182" i="16" s="1"/>
  <c r="L182" i="27" s="1"/>
  <c r="AW186" i="16"/>
  <c r="BR186" i="16" s="1"/>
  <c r="L186" i="27" s="1"/>
  <c r="AW289" i="16"/>
  <c r="AW295" i="16"/>
  <c r="BR295" i="16" s="1"/>
  <c r="L295" i="27" s="1"/>
  <c r="AW365" i="16"/>
  <c r="AW373" i="16"/>
  <c r="BR373" i="16" s="1"/>
  <c r="L373" i="27" s="1"/>
  <c r="AW377" i="16"/>
  <c r="BR377" i="16" s="1"/>
  <c r="L377" i="27" s="1"/>
  <c r="AW53" i="21"/>
  <c r="AW57" i="21"/>
  <c r="BR57" i="21" s="1"/>
  <c r="AA57" i="33" s="1"/>
  <c r="AW67" i="21"/>
  <c r="BR67" i="21" s="1"/>
  <c r="AA67" i="33" s="1"/>
  <c r="AW73" i="21"/>
  <c r="BR73" i="21" s="1"/>
  <c r="AA73" i="33" s="1"/>
  <c r="AW129" i="21"/>
  <c r="BR129" i="21" s="1"/>
  <c r="AA129" i="33" s="1"/>
  <c r="AW139" i="21"/>
  <c r="BR139" i="21" s="1"/>
  <c r="AA139" i="33" s="1"/>
  <c r="AW244" i="21"/>
  <c r="BR244" i="21" s="1"/>
  <c r="AA244" i="33" s="1"/>
  <c r="H47" i="34"/>
  <c r="BL47" i="34" s="1"/>
  <c r="F47" i="33" s="1"/>
  <c r="M23" i="34"/>
  <c r="BM23" i="34" s="1"/>
  <c r="G23" i="33" s="1"/>
  <c r="AL23" i="34"/>
  <c r="BO23" i="34" s="1"/>
  <c r="I23" i="33" s="1"/>
  <c r="BJ47" i="34"/>
  <c r="BS47" i="34" s="1"/>
  <c r="M47" i="33" s="1"/>
  <c r="U97" i="34"/>
  <c r="BN97" i="34" s="1"/>
  <c r="H97" i="33" s="1"/>
  <c r="BN98" i="34"/>
  <c r="H98" i="33" s="1"/>
  <c r="AR238" i="34"/>
  <c r="BQ239" i="34"/>
  <c r="K239" i="33" s="1"/>
  <c r="AO24" i="24"/>
  <c r="BP24" i="24" s="1"/>
  <c r="Y24" i="29" s="1"/>
  <c r="BP25" i="24"/>
  <c r="Y25" i="29" s="1"/>
  <c r="BJ48" i="24"/>
  <c r="BS49" i="24"/>
  <c r="AB49" i="29" s="1"/>
  <c r="AO53" i="24"/>
  <c r="BP53" i="24" s="1"/>
  <c r="Y53" i="29" s="1"/>
  <c r="BP54" i="24"/>
  <c r="Y54" i="29" s="1"/>
  <c r="BJ67" i="24"/>
  <c r="BS67" i="24" s="1"/>
  <c r="AB67" i="29" s="1"/>
  <c r="AO73" i="24"/>
  <c r="BP73" i="24" s="1"/>
  <c r="Y73" i="29" s="1"/>
  <c r="BP74" i="24"/>
  <c r="Y74" i="29" s="1"/>
  <c r="BJ205" i="24"/>
  <c r="BS205" i="24" s="1"/>
  <c r="AB205" i="29" s="1"/>
  <c r="BR289" i="24"/>
  <c r="AA289" i="29" s="1"/>
  <c r="AR365" i="24"/>
  <c r="BQ365" i="24" s="1"/>
  <c r="Z365" i="29" s="1"/>
  <c r="BJ373" i="24"/>
  <c r="AW383" i="24"/>
  <c r="BR383" i="24" s="1"/>
  <c r="AA383" i="29" s="1"/>
  <c r="BR384" i="24"/>
  <c r="AA384" i="29" s="1"/>
  <c r="AR14" i="18"/>
  <c r="BQ14" i="18" s="1"/>
  <c r="K14" i="29" s="1"/>
  <c r="BQ15" i="18"/>
  <c r="K15" i="29" s="1"/>
  <c r="BJ114" i="18"/>
  <c r="BS114" i="18" s="1"/>
  <c r="M114" i="29" s="1"/>
  <c r="BS115" i="18"/>
  <c r="M115" i="29" s="1"/>
  <c r="AO129" i="18"/>
  <c r="BP129" i="18" s="1"/>
  <c r="J129" i="29" s="1"/>
  <c r="BP130" i="18"/>
  <c r="J130" i="29" s="1"/>
  <c r="AO134" i="18"/>
  <c r="BP134" i="18" s="1"/>
  <c r="J134" i="29" s="1"/>
  <c r="AR144" i="18"/>
  <c r="BQ144" i="18" s="1"/>
  <c r="K144" i="29" s="1"/>
  <c r="BQ145" i="18"/>
  <c r="K145" i="29" s="1"/>
  <c r="AO174" i="18"/>
  <c r="BJ182" i="18"/>
  <c r="BS182" i="18" s="1"/>
  <c r="M182" i="29" s="1"/>
  <c r="BS183" i="18"/>
  <c r="M183" i="29" s="1"/>
  <c r="BJ258" i="18"/>
  <c r="BS258" i="18" s="1"/>
  <c r="M258" i="29" s="1"/>
  <c r="AO264" i="18"/>
  <c r="BP264" i="18" s="1"/>
  <c r="J264" i="29" s="1"/>
  <c r="BP265" i="18"/>
  <c r="J265" i="29" s="1"/>
  <c r="AO301" i="18"/>
  <c r="BP301" i="18" s="1"/>
  <c r="J301" i="29" s="1"/>
  <c r="BP302" i="18"/>
  <c r="J302" i="29" s="1"/>
  <c r="AO330" i="18"/>
  <c r="BP330" i="18" s="1"/>
  <c r="J330" i="29" s="1"/>
  <c r="BP331" i="18"/>
  <c r="J331" i="29" s="1"/>
  <c r="AW335" i="18"/>
  <c r="BR335" i="18" s="1"/>
  <c r="L335" i="29" s="1"/>
  <c r="AR365" i="18"/>
  <c r="BQ365" i="18" s="1"/>
  <c r="K365" i="29" s="1"/>
  <c r="AO57" i="23"/>
  <c r="BP57" i="23" s="1"/>
  <c r="Y57" i="28" s="1"/>
  <c r="BP58" i="23"/>
  <c r="Y58" i="28" s="1"/>
  <c r="AO73" i="23"/>
  <c r="BP73" i="23" s="1"/>
  <c r="Y73" i="28" s="1"/>
  <c r="AR86" i="23"/>
  <c r="AW92" i="23"/>
  <c r="BR92" i="23" s="1"/>
  <c r="AA92" i="28" s="1"/>
  <c r="AW114" i="23"/>
  <c r="BR114" i="23" s="1"/>
  <c r="AA114" i="28" s="1"/>
  <c r="AW118" i="23"/>
  <c r="BR118" i="23" s="1"/>
  <c r="AA118" i="28" s="1"/>
  <c r="AO124" i="23"/>
  <c r="BP124" i="23" s="1"/>
  <c r="Y124" i="28" s="1"/>
  <c r="BP125" i="23"/>
  <c r="Y125" i="28" s="1"/>
  <c r="AR129" i="23"/>
  <c r="BQ129" i="23" s="1"/>
  <c r="Z129" i="28" s="1"/>
  <c r="AR139" i="23"/>
  <c r="BQ139" i="23" s="1"/>
  <c r="Z139" i="28" s="1"/>
  <c r="AW161" i="23"/>
  <c r="BR161" i="23" s="1"/>
  <c r="AA161" i="28" s="1"/>
  <c r="AW165" i="23"/>
  <c r="BR165" i="23" s="1"/>
  <c r="AA165" i="28" s="1"/>
  <c r="AW215" i="23"/>
  <c r="AW223" i="23"/>
  <c r="BR223" i="23" s="1"/>
  <c r="AA223" i="28" s="1"/>
  <c r="AW231" i="23"/>
  <c r="BR231" i="23" s="1"/>
  <c r="AA231" i="28" s="1"/>
  <c r="AW239" i="23"/>
  <c r="AW271" i="23"/>
  <c r="AW277" i="23"/>
  <c r="AW283" i="23"/>
  <c r="BR283" i="23" s="1"/>
  <c r="AA283" i="28" s="1"/>
  <c r="AW289" i="23"/>
  <c r="AW295" i="23"/>
  <c r="BR295" i="23" s="1"/>
  <c r="AA295" i="28" s="1"/>
  <c r="AW301" i="23"/>
  <c r="BR301" i="23" s="1"/>
  <c r="AA301" i="28" s="1"/>
  <c r="AW305" i="23"/>
  <c r="BR305" i="23" s="1"/>
  <c r="AA305" i="28" s="1"/>
  <c r="AW309" i="23"/>
  <c r="BR309" i="23" s="1"/>
  <c r="AA309" i="28" s="1"/>
  <c r="AW315" i="23"/>
  <c r="BR315" i="23" s="1"/>
  <c r="AA315" i="28" s="1"/>
  <c r="AW325" i="23"/>
  <c r="BR325" i="23" s="1"/>
  <c r="AA325" i="28" s="1"/>
  <c r="AO352" i="23"/>
  <c r="BP352" i="23" s="1"/>
  <c r="Y352" i="28" s="1"/>
  <c r="AO356" i="23"/>
  <c r="BP356" i="23" s="1"/>
  <c r="Y356" i="28" s="1"/>
  <c r="AR373" i="23"/>
  <c r="BQ373" i="23" s="1"/>
  <c r="Z373" i="28" s="1"/>
  <c r="AR377" i="23"/>
  <c r="BQ377" i="23" s="1"/>
  <c r="Z377" i="28" s="1"/>
  <c r="AR383" i="23"/>
  <c r="BQ383" i="23" s="1"/>
  <c r="Z383" i="28" s="1"/>
  <c r="AR387" i="23"/>
  <c r="BQ387" i="23" s="1"/>
  <c r="Z387" i="28" s="1"/>
  <c r="AW80" i="17"/>
  <c r="AW86" i="17"/>
  <c r="BJ92" i="17"/>
  <c r="BS92" i="17" s="1"/>
  <c r="M92" i="28" s="1"/>
  <c r="BJ98" i="17"/>
  <c r="BJ104" i="17"/>
  <c r="BS104" i="17" s="1"/>
  <c r="M104" i="28" s="1"/>
  <c r="BJ110" i="17"/>
  <c r="BS110" i="17" s="1"/>
  <c r="M110" i="28" s="1"/>
  <c r="BJ114" i="17"/>
  <c r="BS114" i="17" s="1"/>
  <c r="M114" i="28" s="1"/>
  <c r="BJ118" i="17"/>
  <c r="BS118" i="17" s="1"/>
  <c r="M118" i="28" s="1"/>
  <c r="BJ124" i="17"/>
  <c r="BS124" i="17" s="1"/>
  <c r="M124" i="28" s="1"/>
  <c r="BJ134" i="17"/>
  <c r="BS134" i="17" s="1"/>
  <c r="M134" i="28" s="1"/>
  <c r="BJ144" i="17"/>
  <c r="BS144" i="17" s="1"/>
  <c r="M144" i="28" s="1"/>
  <c r="AR186" i="17"/>
  <c r="BQ186" i="17" s="1"/>
  <c r="K186" i="28" s="1"/>
  <c r="BQ187" i="17"/>
  <c r="K187" i="28" s="1"/>
  <c r="AR271" i="17"/>
  <c r="AR277" i="17"/>
  <c r="AR283" i="17"/>
  <c r="BQ283" i="17" s="1"/>
  <c r="K283" i="28" s="1"/>
  <c r="AR289" i="17"/>
  <c r="AR295" i="17"/>
  <c r="BQ295" i="17" s="1"/>
  <c r="K295" i="28" s="1"/>
  <c r="AR301" i="17"/>
  <c r="BQ301" i="17" s="1"/>
  <c r="K301" i="28" s="1"/>
  <c r="AR305" i="17"/>
  <c r="BQ305" i="17" s="1"/>
  <c r="K305" i="28" s="1"/>
  <c r="AR309" i="17"/>
  <c r="BQ309" i="17" s="1"/>
  <c r="K309" i="28" s="1"/>
  <c r="AR315" i="17"/>
  <c r="BQ315" i="17" s="1"/>
  <c r="K315" i="28" s="1"/>
  <c r="AR325" i="17"/>
  <c r="BQ325" i="17" s="1"/>
  <c r="K325" i="28" s="1"/>
  <c r="BJ335" i="17"/>
  <c r="BS335" i="17" s="1"/>
  <c r="M335" i="28" s="1"/>
  <c r="BJ365" i="17"/>
  <c r="BJ373" i="17"/>
  <c r="BS373" i="17" s="1"/>
  <c r="M373" i="28" s="1"/>
  <c r="BJ377" i="17"/>
  <c r="BS377" i="17" s="1"/>
  <c r="M377" i="28" s="1"/>
  <c r="BJ383" i="17"/>
  <c r="BS383" i="17" s="1"/>
  <c r="M383" i="28" s="1"/>
  <c r="BJ387" i="17"/>
  <c r="BS387" i="17" s="1"/>
  <c r="M387" i="28" s="1"/>
  <c r="BJ53" i="22"/>
  <c r="BS53" i="22" s="1"/>
  <c r="AB53" i="27" s="1"/>
  <c r="BJ57" i="22"/>
  <c r="BS57" i="22" s="1"/>
  <c r="AB57" i="27" s="1"/>
  <c r="BJ330" i="22"/>
  <c r="H23" i="34"/>
  <c r="BL23" i="34" s="1"/>
  <c r="F23" i="33" s="1"/>
  <c r="BL24" i="34"/>
  <c r="F24" i="33" s="1"/>
  <c r="AO67" i="24"/>
  <c r="BP67" i="24" s="1"/>
  <c r="Y67" i="29" s="1"/>
  <c r="BP68" i="24"/>
  <c r="Y68" i="29" s="1"/>
  <c r="AW80" i="24"/>
  <c r="BR80" i="24" s="1"/>
  <c r="AA80" i="29" s="1"/>
  <c r="AW98" i="24"/>
  <c r="BR98" i="24" s="1"/>
  <c r="AA98" i="29" s="1"/>
  <c r="BR99" i="24"/>
  <c r="AA99" i="29" s="1"/>
  <c r="AR114" i="24"/>
  <c r="BQ114" i="24" s="1"/>
  <c r="Z114" i="29" s="1"/>
  <c r="AO118" i="24"/>
  <c r="BP118" i="24" s="1"/>
  <c r="Y118" i="29" s="1"/>
  <c r="BP119" i="24"/>
  <c r="Y119" i="29" s="1"/>
  <c r="AO129" i="24"/>
  <c r="BP129" i="24" s="1"/>
  <c r="Y129" i="29" s="1"/>
  <c r="AO215" i="24"/>
  <c r="BP215" i="24" s="1"/>
  <c r="Y215" i="29" s="1"/>
  <c r="BP216" i="24"/>
  <c r="Y216" i="29" s="1"/>
  <c r="BJ223" i="24"/>
  <c r="BS223" i="24" s="1"/>
  <c r="AB223" i="29" s="1"/>
  <c r="BS224" i="24"/>
  <c r="AB224" i="29" s="1"/>
  <c r="BS289" i="24"/>
  <c r="AB289" i="29" s="1"/>
  <c r="AR325" i="24"/>
  <c r="BQ325" i="24" s="1"/>
  <c r="Z325" i="29" s="1"/>
  <c r="BQ326" i="24"/>
  <c r="Z326" i="29" s="1"/>
  <c r="AO373" i="24"/>
  <c r="BP373" i="24" s="1"/>
  <c r="Y373" i="29" s="1"/>
  <c r="BP374" i="24"/>
  <c r="Y374" i="29" s="1"/>
  <c r="BJ383" i="24"/>
  <c r="BS383" i="24" s="1"/>
  <c r="AB383" i="29" s="1"/>
  <c r="BS384" i="24"/>
  <c r="AB384" i="29" s="1"/>
  <c r="AR24" i="18"/>
  <c r="BQ24" i="18" s="1"/>
  <c r="K24" i="29" s="1"/>
  <c r="BQ25" i="18"/>
  <c r="K25" i="29" s="1"/>
  <c r="BJ32" i="18"/>
  <c r="BS32" i="18" s="1"/>
  <c r="M32" i="29" s="1"/>
  <c r="BS33" i="18"/>
  <c r="M33" i="29" s="1"/>
  <c r="AO73" i="18"/>
  <c r="BP73" i="18" s="1"/>
  <c r="J73" i="29" s="1"/>
  <c r="BP74" i="18"/>
  <c r="J74" i="29" s="1"/>
  <c r="AO80" i="18"/>
  <c r="BP80" i="18" s="1"/>
  <c r="J80" i="29" s="1"/>
  <c r="BP81" i="18"/>
  <c r="J81" i="29" s="1"/>
  <c r="AR104" i="18"/>
  <c r="BQ104" i="18" s="1"/>
  <c r="K104" i="29" s="1"/>
  <c r="BQ105" i="18"/>
  <c r="K105" i="29" s="1"/>
  <c r="AR124" i="18"/>
  <c r="BQ124" i="18" s="1"/>
  <c r="K124" i="29" s="1"/>
  <c r="BQ125" i="18"/>
  <c r="K125" i="29" s="1"/>
  <c r="AR129" i="18"/>
  <c r="BQ129" i="18" s="1"/>
  <c r="K129" i="29" s="1"/>
  <c r="BQ130" i="18"/>
  <c r="K130" i="29" s="1"/>
  <c r="AR161" i="18"/>
  <c r="BQ161" i="18" s="1"/>
  <c r="K161" i="29" s="1"/>
  <c r="BQ162" i="18"/>
  <c r="K162" i="29" s="1"/>
  <c r="AO223" i="18"/>
  <c r="BP223" i="18" s="1"/>
  <c r="J223" i="29" s="1"/>
  <c r="BP224" i="18"/>
  <c r="J224" i="29" s="1"/>
  <c r="AO258" i="18"/>
  <c r="BP258" i="18" s="1"/>
  <c r="J258" i="29" s="1"/>
  <c r="BP259" i="18"/>
  <c r="J259" i="29" s="1"/>
  <c r="AO295" i="18"/>
  <c r="BP295" i="18" s="1"/>
  <c r="J295" i="29" s="1"/>
  <c r="BP296" i="18"/>
  <c r="J296" i="29" s="1"/>
  <c r="BJ335" i="18"/>
  <c r="BS335" i="18" s="1"/>
  <c r="M335" i="29" s="1"/>
  <c r="AR356" i="18"/>
  <c r="BQ356" i="18" s="1"/>
  <c r="K356" i="29" s="1"/>
  <c r="AW365" i="18"/>
  <c r="BJ373" i="18"/>
  <c r="BS373" i="18" s="1"/>
  <c r="M373" i="29" s="1"/>
  <c r="AO377" i="18"/>
  <c r="BP377" i="18" s="1"/>
  <c r="J377" i="29" s="1"/>
  <c r="BP378" i="18"/>
  <c r="J378" i="29" s="1"/>
  <c r="AO14" i="23"/>
  <c r="BP14" i="23" s="1"/>
  <c r="Y14" i="28" s="1"/>
  <c r="BP15" i="23"/>
  <c r="Y15" i="28" s="1"/>
  <c r="AW32" i="23"/>
  <c r="BR32" i="23" s="1"/>
  <c r="AA32" i="28" s="1"/>
  <c r="AO40" i="23"/>
  <c r="BP40" i="23" s="1"/>
  <c r="Y40" i="28" s="1"/>
  <c r="BP41" i="23"/>
  <c r="Y41" i="28" s="1"/>
  <c r="AO53" i="23"/>
  <c r="BP53" i="23" s="1"/>
  <c r="Y53" i="28" s="1"/>
  <c r="BP54" i="23"/>
  <c r="Y54" i="28" s="1"/>
  <c r="AR67" i="23"/>
  <c r="BQ67" i="23" s="1"/>
  <c r="Z67" i="28" s="1"/>
  <c r="AR73" i="23"/>
  <c r="BQ73" i="23" s="1"/>
  <c r="Z73" i="28" s="1"/>
  <c r="AW86" i="23"/>
  <c r="BJ92" i="23"/>
  <c r="BS92" i="23" s="1"/>
  <c r="AB92" i="28" s="1"/>
  <c r="AR110" i="23"/>
  <c r="BQ110" i="23" s="1"/>
  <c r="Z110" i="28" s="1"/>
  <c r="BJ114" i="23"/>
  <c r="BS114" i="23" s="1"/>
  <c r="AB114" i="28" s="1"/>
  <c r="BJ118" i="23"/>
  <c r="BS118" i="23" s="1"/>
  <c r="AB118" i="28" s="1"/>
  <c r="AR124" i="23"/>
  <c r="BQ124" i="23" s="1"/>
  <c r="Z124" i="28" s="1"/>
  <c r="BQ125" i="23"/>
  <c r="Z125" i="28" s="1"/>
  <c r="AW129" i="23"/>
  <c r="BR129" i="23" s="1"/>
  <c r="AA129" i="28" s="1"/>
  <c r="AW139" i="23"/>
  <c r="BR139" i="23" s="1"/>
  <c r="AA139" i="28" s="1"/>
  <c r="BJ161" i="23"/>
  <c r="BS161" i="23" s="1"/>
  <c r="AB161" i="28" s="1"/>
  <c r="BJ165" i="23"/>
  <c r="BS165" i="23" s="1"/>
  <c r="AB165" i="28" s="1"/>
  <c r="BJ215" i="23"/>
  <c r="BJ223" i="23"/>
  <c r="BS223" i="23" s="1"/>
  <c r="AB223" i="28" s="1"/>
  <c r="BJ231" i="23"/>
  <c r="BS231" i="23" s="1"/>
  <c r="AB231" i="28" s="1"/>
  <c r="BJ239" i="23"/>
  <c r="BJ271" i="23"/>
  <c r="BJ277" i="23"/>
  <c r="BJ283" i="23"/>
  <c r="BS283" i="23" s="1"/>
  <c r="AB283" i="28" s="1"/>
  <c r="BJ289" i="23"/>
  <c r="BJ295" i="23"/>
  <c r="BS295" i="23" s="1"/>
  <c r="AB295" i="28" s="1"/>
  <c r="BJ301" i="23"/>
  <c r="BS301" i="23" s="1"/>
  <c r="AB301" i="28" s="1"/>
  <c r="BJ305" i="23"/>
  <c r="BS305" i="23" s="1"/>
  <c r="AB305" i="28" s="1"/>
  <c r="BJ309" i="23"/>
  <c r="BS309" i="23" s="1"/>
  <c r="AB309" i="28" s="1"/>
  <c r="BJ325" i="23"/>
  <c r="BS325" i="23" s="1"/>
  <c r="AB325" i="28" s="1"/>
  <c r="AR352" i="23"/>
  <c r="BQ352" i="23" s="1"/>
  <c r="Z352" i="28" s="1"/>
  <c r="AR356" i="23"/>
  <c r="BQ356" i="23" s="1"/>
  <c r="Z356" i="28" s="1"/>
  <c r="AW365" i="23"/>
  <c r="AW373" i="23"/>
  <c r="BR373" i="23" s="1"/>
  <c r="AA373" i="28" s="1"/>
  <c r="AW377" i="23"/>
  <c r="BR377" i="23" s="1"/>
  <c r="AA377" i="28" s="1"/>
  <c r="AW383" i="23"/>
  <c r="BR383" i="23" s="1"/>
  <c r="AA383" i="28" s="1"/>
  <c r="AW387" i="23"/>
  <c r="BR387" i="23" s="1"/>
  <c r="AA387" i="28" s="1"/>
  <c r="AW48" i="17"/>
  <c r="BR48" i="17" s="1"/>
  <c r="L48" i="28" s="1"/>
  <c r="BJ80" i="17"/>
  <c r="BJ86" i="17"/>
  <c r="AO129" i="17"/>
  <c r="BP129" i="17" s="1"/>
  <c r="J129" i="28" s="1"/>
  <c r="AO139" i="17"/>
  <c r="BP139" i="17" s="1"/>
  <c r="J139" i="28" s="1"/>
  <c r="AW271" i="17"/>
  <c r="AW277" i="17"/>
  <c r="AW283" i="17"/>
  <c r="BR283" i="17" s="1"/>
  <c r="L283" i="28" s="1"/>
  <c r="AW289" i="17"/>
  <c r="AW295" i="17"/>
  <c r="BR295" i="17" s="1"/>
  <c r="L295" i="28" s="1"/>
  <c r="AW301" i="17"/>
  <c r="BR301" i="17" s="1"/>
  <c r="L301" i="28" s="1"/>
  <c r="AW305" i="17"/>
  <c r="BR305" i="17" s="1"/>
  <c r="L305" i="28" s="1"/>
  <c r="AW309" i="17"/>
  <c r="BR309" i="17" s="1"/>
  <c r="L309" i="28" s="1"/>
  <c r="AW315" i="17"/>
  <c r="BR315" i="17" s="1"/>
  <c r="L315" i="28" s="1"/>
  <c r="AW325" i="17"/>
  <c r="BR325" i="17" s="1"/>
  <c r="L325" i="28" s="1"/>
  <c r="AO335" i="17"/>
  <c r="BP335" i="17" s="1"/>
  <c r="J335" i="28" s="1"/>
  <c r="BP336" i="17"/>
  <c r="J336" i="28" s="1"/>
  <c r="AO271" i="22"/>
  <c r="AO57" i="16"/>
  <c r="AL238" i="34"/>
  <c r="BO239" i="34"/>
  <c r="I239" i="33" s="1"/>
  <c r="H276" i="34"/>
  <c r="BL276" i="34" s="1"/>
  <c r="F276" i="33" s="1"/>
  <c r="BL277" i="34"/>
  <c r="F277" i="33" s="1"/>
  <c r="M47" i="34"/>
  <c r="BM47" i="34" s="1"/>
  <c r="G47" i="33" s="1"/>
  <c r="BM48" i="34"/>
  <c r="G48" i="33" s="1"/>
  <c r="AR110" i="24"/>
  <c r="BQ110" i="24" s="1"/>
  <c r="Z110" i="29" s="1"/>
  <c r="AW114" i="24"/>
  <c r="BR114" i="24" s="1"/>
  <c r="AA114" i="29" s="1"/>
  <c r="AR118" i="24"/>
  <c r="BQ118" i="24" s="1"/>
  <c r="Z118" i="29" s="1"/>
  <c r="BQ119" i="24"/>
  <c r="Z119" i="29" s="1"/>
  <c r="AR215" i="24"/>
  <c r="BQ215" i="24" s="1"/>
  <c r="Z215" i="29" s="1"/>
  <c r="BQ216" i="24"/>
  <c r="Z216" i="29" s="1"/>
  <c r="AO271" i="24"/>
  <c r="BP271" i="24" s="1"/>
  <c r="Y271" i="29" s="1"/>
  <c r="BP272" i="24"/>
  <c r="Y272" i="29" s="1"/>
  <c r="AW330" i="24"/>
  <c r="BR330" i="24" s="1"/>
  <c r="AA330" i="29" s="1"/>
  <c r="AO356" i="24"/>
  <c r="BP356" i="24" s="1"/>
  <c r="Y356" i="29" s="1"/>
  <c r="BP357" i="24"/>
  <c r="Y357" i="29" s="1"/>
  <c r="AR373" i="24"/>
  <c r="BQ373" i="24" s="1"/>
  <c r="Z373" i="29" s="1"/>
  <c r="BQ374" i="24"/>
  <c r="Z374" i="29" s="1"/>
  <c r="BJ14" i="18"/>
  <c r="BS14" i="18" s="1"/>
  <c r="M14" i="29" s="1"/>
  <c r="BS15" i="18"/>
  <c r="M15" i="29" s="1"/>
  <c r="AW24" i="18"/>
  <c r="BR24" i="18" s="1"/>
  <c r="L24" i="29" s="1"/>
  <c r="BR25" i="18"/>
  <c r="L25" i="29" s="1"/>
  <c r="AO40" i="18"/>
  <c r="BP40" i="18" s="1"/>
  <c r="J40" i="29" s="1"/>
  <c r="BP41" i="18"/>
  <c r="J41" i="29" s="1"/>
  <c r="AR80" i="18"/>
  <c r="BQ80" i="18" s="1"/>
  <c r="K80" i="29" s="1"/>
  <c r="BQ81" i="18"/>
  <c r="K81" i="29" s="1"/>
  <c r="AO86" i="18"/>
  <c r="BP87" i="18"/>
  <c r="J87" i="29" s="1"/>
  <c r="AW98" i="18"/>
  <c r="AW104" i="18"/>
  <c r="BR104" i="18" s="1"/>
  <c r="L104" i="29" s="1"/>
  <c r="BR105" i="18"/>
  <c r="L105" i="29" s="1"/>
  <c r="AW129" i="18"/>
  <c r="BR129" i="18" s="1"/>
  <c r="L129" i="29" s="1"/>
  <c r="BR130" i="18"/>
  <c r="L130" i="29" s="1"/>
  <c r="BJ144" i="18"/>
  <c r="BS144" i="18" s="1"/>
  <c r="M144" i="29" s="1"/>
  <c r="BS145" i="18"/>
  <c r="M145" i="29" s="1"/>
  <c r="AW161" i="18"/>
  <c r="BR161" i="18" s="1"/>
  <c r="L161" i="29" s="1"/>
  <c r="BR162" i="18"/>
  <c r="L162" i="29" s="1"/>
  <c r="AR174" i="18"/>
  <c r="BQ174" i="18" s="1"/>
  <c r="K174" i="29" s="1"/>
  <c r="BQ175" i="18"/>
  <c r="K175" i="29" s="1"/>
  <c r="AR258" i="18"/>
  <c r="BQ258" i="18" s="1"/>
  <c r="K258" i="29" s="1"/>
  <c r="BQ259" i="18"/>
  <c r="K259" i="29" s="1"/>
  <c r="AO289" i="18"/>
  <c r="BP289" i="18" s="1"/>
  <c r="J289" i="29" s="1"/>
  <c r="BP290" i="18"/>
  <c r="J290" i="29" s="1"/>
  <c r="AR352" i="18"/>
  <c r="BQ352" i="18" s="1"/>
  <c r="K352" i="29" s="1"/>
  <c r="AW356" i="18"/>
  <c r="BR356" i="18" s="1"/>
  <c r="L356" i="29" s="1"/>
  <c r="BJ365" i="18"/>
  <c r="BS365" i="18" s="1"/>
  <c r="M365" i="29" s="1"/>
  <c r="AO373" i="18"/>
  <c r="BP373" i="18" s="1"/>
  <c r="J373" i="29" s="1"/>
  <c r="BP374" i="18"/>
  <c r="J374" i="29" s="1"/>
  <c r="AR14" i="23"/>
  <c r="BQ14" i="23" s="1"/>
  <c r="Z14" i="28" s="1"/>
  <c r="BQ15" i="23"/>
  <c r="Z15" i="28" s="1"/>
  <c r="BJ32" i="23"/>
  <c r="BS32" i="23" s="1"/>
  <c r="AB32" i="28" s="1"/>
  <c r="AR40" i="23"/>
  <c r="BQ40" i="23" s="1"/>
  <c r="Z40" i="28" s="1"/>
  <c r="BQ41" i="23"/>
  <c r="Z41" i="28" s="1"/>
  <c r="AO48" i="23"/>
  <c r="BP48" i="23" s="1"/>
  <c r="Y48" i="28" s="1"/>
  <c r="AW67" i="23"/>
  <c r="BR67" i="23" s="1"/>
  <c r="AA67" i="28" s="1"/>
  <c r="AW73" i="23"/>
  <c r="BR73" i="23" s="1"/>
  <c r="AA73" i="28" s="1"/>
  <c r="BJ86" i="23"/>
  <c r="AO92" i="23"/>
  <c r="BP92" i="23" s="1"/>
  <c r="Y92" i="28" s="1"/>
  <c r="BP93" i="23"/>
  <c r="Y93" i="28" s="1"/>
  <c r="AR104" i="23"/>
  <c r="BQ104" i="23" s="1"/>
  <c r="Z104" i="28" s="1"/>
  <c r="AW110" i="23"/>
  <c r="BR110" i="23" s="1"/>
  <c r="AA110" i="28" s="1"/>
  <c r="AO114" i="23"/>
  <c r="BP114" i="23" s="1"/>
  <c r="Y114" i="28" s="1"/>
  <c r="BP115" i="23"/>
  <c r="Y115" i="28" s="1"/>
  <c r="AW352" i="23"/>
  <c r="BR352" i="23" s="1"/>
  <c r="AA352" i="28" s="1"/>
  <c r="AW356" i="23"/>
  <c r="BR356" i="23" s="1"/>
  <c r="AA356" i="28" s="1"/>
  <c r="BJ365" i="23"/>
  <c r="BJ373" i="23"/>
  <c r="BS373" i="23" s="1"/>
  <c r="AB373" i="28" s="1"/>
  <c r="BJ377" i="23"/>
  <c r="BS377" i="23" s="1"/>
  <c r="AB377" i="28" s="1"/>
  <c r="BJ383" i="23"/>
  <c r="BS383" i="23" s="1"/>
  <c r="AB383" i="28" s="1"/>
  <c r="BJ387" i="23"/>
  <c r="BS387" i="23" s="1"/>
  <c r="AB387" i="28" s="1"/>
  <c r="BJ48" i="17"/>
  <c r="BS48" i="17" s="1"/>
  <c r="M48" i="28" s="1"/>
  <c r="AO57" i="17"/>
  <c r="BP57" i="17" s="1"/>
  <c r="J57" i="28" s="1"/>
  <c r="AO67" i="17"/>
  <c r="BP67" i="17" s="1"/>
  <c r="J67" i="28" s="1"/>
  <c r="AR92" i="17"/>
  <c r="BQ92" i="17" s="1"/>
  <c r="K92" i="28" s="1"/>
  <c r="BQ93" i="17"/>
  <c r="K93" i="28" s="1"/>
  <c r="AR165" i="17"/>
  <c r="BQ165" i="17" s="1"/>
  <c r="K165" i="28" s="1"/>
  <c r="AR173" i="17"/>
  <c r="BQ173" i="17" s="1"/>
  <c r="K173" i="28" s="1"/>
  <c r="BQ174" i="17"/>
  <c r="K174" i="28" s="1"/>
  <c r="AO182" i="17"/>
  <c r="BP182" i="17" s="1"/>
  <c r="J182" i="28" s="1"/>
  <c r="BP183" i="17"/>
  <c r="J183" i="28" s="1"/>
  <c r="BJ186" i="17"/>
  <c r="BS186" i="17" s="1"/>
  <c r="M186" i="28" s="1"/>
  <c r="BS187" i="17"/>
  <c r="M187" i="28" s="1"/>
  <c r="BJ271" i="17"/>
  <c r="BJ277" i="17"/>
  <c r="BJ283" i="17"/>
  <c r="BS283" i="17" s="1"/>
  <c r="M283" i="28" s="1"/>
  <c r="BJ289" i="17"/>
  <c r="BJ295" i="17"/>
  <c r="BS295" i="17" s="1"/>
  <c r="M295" i="28" s="1"/>
  <c r="BJ301" i="17"/>
  <c r="BS301" i="17" s="1"/>
  <c r="M301" i="28" s="1"/>
  <c r="BJ305" i="17"/>
  <c r="BS305" i="17" s="1"/>
  <c r="M305" i="28" s="1"/>
  <c r="BJ309" i="17"/>
  <c r="BS309" i="17" s="1"/>
  <c r="M309" i="28" s="1"/>
  <c r="BJ315" i="17"/>
  <c r="BS315" i="17" s="1"/>
  <c r="M315" i="28" s="1"/>
  <c r="BJ325" i="17"/>
  <c r="BS325" i="17" s="1"/>
  <c r="M325" i="28" s="1"/>
  <c r="AR14" i="22"/>
  <c r="AR24" i="22"/>
  <c r="AR32" i="22"/>
  <c r="BQ32" i="22" s="1"/>
  <c r="Z32" i="27" s="1"/>
  <c r="AR40" i="22"/>
  <c r="BQ40" i="22" s="1"/>
  <c r="Z40" i="27" s="1"/>
  <c r="AR48" i="22"/>
  <c r="AR80" i="22"/>
  <c r="AR86" i="22"/>
  <c r="AR92" i="22"/>
  <c r="BQ92" i="22" s="1"/>
  <c r="Z92" i="27" s="1"/>
  <c r="AR98" i="22"/>
  <c r="AR104" i="22"/>
  <c r="BQ104" i="22" s="1"/>
  <c r="Z104" i="27" s="1"/>
  <c r="AR110" i="22"/>
  <c r="BQ110" i="22" s="1"/>
  <c r="Z110" i="27" s="1"/>
  <c r="AR114" i="22"/>
  <c r="BQ114" i="22" s="1"/>
  <c r="Z114" i="27" s="1"/>
  <c r="AR118" i="22"/>
  <c r="BQ118" i="22" s="1"/>
  <c r="Z118" i="27" s="1"/>
  <c r="AR124" i="22"/>
  <c r="BQ124" i="22" s="1"/>
  <c r="Z124" i="27" s="1"/>
  <c r="AR134" i="22"/>
  <c r="BQ134" i="22" s="1"/>
  <c r="Z134" i="27" s="1"/>
  <c r="AR144" i="22"/>
  <c r="BQ144" i="22" s="1"/>
  <c r="Z144" i="27" s="1"/>
  <c r="AR174" i="22"/>
  <c r="AR182" i="22"/>
  <c r="BQ182" i="22" s="1"/>
  <c r="Z182" i="27" s="1"/>
  <c r="AR186" i="22"/>
  <c r="BQ186" i="22" s="1"/>
  <c r="Z186" i="27" s="1"/>
  <c r="AR192" i="22"/>
  <c r="BQ192" i="22" s="1"/>
  <c r="Z192" i="27" s="1"/>
  <c r="AR196" i="22"/>
  <c r="BQ196" i="22" s="1"/>
  <c r="Z196" i="27" s="1"/>
  <c r="AR57" i="16"/>
  <c r="M85" i="34"/>
  <c r="BM85" i="34" s="1"/>
  <c r="G85" i="33" s="1"/>
  <c r="BM86" i="34"/>
  <c r="G86" i="33" s="1"/>
  <c r="H85" i="34"/>
  <c r="BL85" i="34" s="1"/>
  <c r="F85" i="33" s="1"/>
  <c r="BL86" i="34"/>
  <c r="F86" i="33" s="1"/>
  <c r="BJ129" i="24"/>
  <c r="BS129" i="24" s="1"/>
  <c r="AB129" i="29" s="1"/>
  <c r="AO134" i="24"/>
  <c r="BP134" i="24" s="1"/>
  <c r="Y134" i="29" s="1"/>
  <c r="AO144" i="24"/>
  <c r="BP144" i="24" s="1"/>
  <c r="Y144" i="29" s="1"/>
  <c r="BJ182" i="17"/>
  <c r="BJ98" i="24"/>
  <c r="AR335" i="23"/>
  <c r="AR63" i="34"/>
  <c r="AR67" i="24"/>
  <c r="AR335" i="17"/>
  <c r="AO186" i="24"/>
  <c r="BP186" i="24" s="1"/>
  <c r="Y186" i="29" s="1"/>
  <c r="AO289" i="24"/>
  <c r="AO32" i="23"/>
  <c r="BP32" i="23" s="1"/>
  <c r="Y32" i="28" s="1"/>
  <c r="AO144" i="23"/>
  <c r="BP144" i="23" s="1"/>
  <c r="Y144" i="28" s="1"/>
  <c r="AO205" i="24"/>
  <c r="BP205" i="24" s="1"/>
  <c r="Y205" i="29" s="1"/>
  <c r="AO80" i="24"/>
  <c r="BP80" i="24" s="1"/>
  <c r="Y80" i="29" s="1"/>
  <c r="AO325" i="24"/>
  <c r="BP325" i="24" s="1"/>
  <c r="Y325" i="29" s="1"/>
  <c r="AO335" i="18"/>
  <c r="BP335" i="18" s="1"/>
  <c r="J335" i="29" s="1"/>
  <c r="AO335" i="23"/>
  <c r="AL391" i="21"/>
  <c r="BO391" i="21" s="1"/>
  <c r="X391" i="33" s="1"/>
  <c r="AL390" i="21"/>
  <c r="BO390" i="21" s="1"/>
  <c r="X390" i="33" s="1"/>
  <c r="AL389" i="21"/>
  <c r="BO389" i="21" s="1"/>
  <c r="X389" i="33" s="1"/>
  <c r="AL388" i="21"/>
  <c r="BO388" i="21" s="1"/>
  <c r="X388" i="33" s="1"/>
  <c r="AL386" i="21"/>
  <c r="BO386" i="21" s="1"/>
  <c r="X386" i="33" s="1"/>
  <c r="AL385" i="21"/>
  <c r="BO385" i="21" s="1"/>
  <c r="X385" i="33" s="1"/>
  <c r="AL384" i="21"/>
  <c r="BO384" i="21" s="1"/>
  <c r="X384" i="33" s="1"/>
  <c r="AL382" i="21"/>
  <c r="BO382" i="21" s="1"/>
  <c r="X382" i="33" s="1"/>
  <c r="AL381" i="21"/>
  <c r="BO381" i="21" s="1"/>
  <c r="X381" i="33" s="1"/>
  <c r="AL380" i="21"/>
  <c r="BO380" i="21" s="1"/>
  <c r="X380" i="33" s="1"/>
  <c r="AL379" i="21"/>
  <c r="BO379" i="21" s="1"/>
  <c r="X379" i="33" s="1"/>
  <c r="AL378" i="21"/>
  <c r="BO378" i="21" s="1"/>
  <c r="X378" i="33" s="1"/>
  <c r="AL376" i="21"/>
  <c r="BO376" i="21" s="1"/>
  <c r="X376" i="33" s="1"/>
  <c r="AL375" i="21"/>
  <c r="BO375" i="21" s="1"/>
  <c r="X375" i="33" s="1"/>
  <c r="AL374" i="21"/>
  <c r="BO374" i="21" s="1"/>
  <c r="X374" i="33" s="1"/>
  <c r="AL372" i="21"/>
  <c r="BO372" i="21" s="1"/>
  <c r="X372" i="33" s="1"/>
  <c r="AL371" i="21"/>
  <c r="BO371" i="21" s="1"/>
  <c r="X371" i="33" s="1"/>
  <c r="AL370" i="21"/>
  <c r="BO370" i="21" s="1"/>
  <c r="X370" i="33" s="1"/>
  <c r="AL369" i="21"/>
  <c r="BO369" i="21" s="1"/>
  <c r="X369" i="33" s="1"/>
  <c r="AL368" i="21"/>
  <c r="BO368" i="21" s="1"/>
  <c r="X368" i="33" s="1"/>
  <c r="AL367" i="21"/>
  <c r="BO367" i="21" s="1"/>
  <c r="X367" i="33" s="1"/>
  <c r="AL366" i="21"/>
  <c r="BO366" i="21" s="1"/>
  <c r="X366" i="33" s="1"/>
  <c r="AL363" i="21"/>
  <c r="BO363" i="21" s="1"/>
  <c r="X363" i="33" s="1"/>
  <c r="AL362" i="21"/>
  <c r="BO362" i="21" s="1"/>
  <c r="X362" i="33" s="1"/>
  <c r="AL361" i="21"/>
  <c r="BO361" i="21" s="1"/>
  <c r="X361" i="33" s="1"/>
  <c r="AL360" i="21"/>
  <c r="BO360" i="21" s="1"/>
  <c r="X360" i="33" s="1"/>
  <c r="AL359" i="21"/>
  <c r="BO359" i="21" s="1"/>
  <c r="X359" i="33" s="1"/>
  <c r="AL358" i="21"/>
  <c r="BO358" i="21" s="1"/>
  <c r="X358" i="33" s="1"/>
  <c r="AL357" i="21"/>
  <c r="BO357" i="21" s="1"/>
  <c r="X357" i="33" s="1"/>
  <c r="AL355" i="21"/>
  <c r="BO355" i="21" s="1"/>
  <c r="X355" i="33" s="1"/>
  <c r="AL354" i="21"/>
  <c r="BO354" i="21" s="1"/>
  <c r="X354" i="33" s="1"/>
  <c r="AL353" i="21"/>
  <c r="BO353" i="21" s="1"/>
  <c r="X353" i="33" s="1"/>
  <c r="AL351" i="21"/>
  <c r="BO351" i="21" s="1"/>
  <c r="X351" i="33" s="1"/>
  <c r="AL350" i="21"/>
  <c r="BO350" i="21" s="1"/>
  <c r="X350" i="33" s="1"/>
  <c r="AL349" i="21"/>
  <c r="BO349" i="21" s="1"/>
  <c r="X349" i="33" s="1"/>
  <c r="AL348" i="21"/>
  <c r="BO348" i="21" s="1"/>
  <c r="X348" i="33" s="1"/>
  <c r="AL347" i="21"/>
  <c r="BO347" i="21" s="1"/>
  <c r="X347" i="33" s="1"/>
  <c r="AL346" i="21"/>
  <c r="BO346" i="21" s="1"/>
  <c r="X346" i="33" s="1"/>
  <c r="AL345" i="21"/>
  <c r="BO345" i="21" s="1"/>
  <c r="X345" i="33" s="1"/>
  <c r="AL344" i="21"/>
  <c r="BO344" i="21" s="1"/>
  <c r="X344" i="33" s="1"/>
  <c r="AL343" i="21"/>
  <c r="BO343" i="21" s="1"/>
  <c r="X343" i="33" s="1"/>
  <c r="AL342" i="21"/>
  <c r="BO342" i="21" s="1"/>
  <c r="X342" i="33" s="1"/>
  <c r="AL341" i="21"/>
  <c r="BO341" i="21" s="1"/>
  <c r="X341" i="33" s="1"/>
  <c r="AL340" i="21"/>
  <c r="BO340" i="21" s="1"/>
  <c r="X340" i="33" s="1"/>
  <c r="AL339" i="21"/>
  <c r="BO339" i="21" s="1"/>
  <c r="X339" i="33" s="1"/>
  <c r="AL338" i="21"/>
  <c r="BO338" i="21" s="1"/>
  <c r="X338" i="33" s="1"/>
  <c r="AL337" i="21"/>
  <c r="BO337" i="21" s="1"/>
  <c r="X337" i="33" s="1"/>
  <c r="AL336" i="21"/>
  <c r="BO336" i="21" s="1"/>
  <c r="X336" i="33" s="1"/>
  <c r="AL334" i="21"/>
  <c r="BO334" i="21" s="1"/>
  <c r="X334" i="33" s="1"/>
  <c r="AL333" i="21"/>
  <c r="BO333" i="21" s="1"/>
  <c r="X333" i="33" s="1"/>
  <c r="AL332" i="21"/>
  <c r="BO332" i="21" s="1"/>
  <c r="X332" i="33" s="1"/>
  <c r="AL331" i="21"/>
  <c r="BO331" i="21" s="1"/>
  <c r="X331" i="33" s="1"/>
  <c r="AL329" i="21"/>
  <c r="BO329" i="21" s="1"/>
  <c r="X329" i="33" s="1"/>
  <c r="AL328" i="21"/>
  <c r="BO328" i="21" s="1"/>
  <c r="X328" i="33" s="1"/>
  <c r="AL327" i="21"/>
  <c r="BO327" i="21" s="1"/>
  <c r="X327" i="33" s="1"/>
  <c r="AL326" i="21"/>
  <c r="BO326" i="21" s="1"/>
  <c r="X326" i="33" s="1"/>
  <c r="AL324" i="21"/>
  <c r="BO324" i="21" s="1"/>
  <c r="X324" i="33" s="1"/>
  <c r="AL323" i="21"/>
  <c r="BO323" i="21" s="1"/>
  <c r="X323" i="33" s="1"/>
  <c r="AL322" i="21"/>
  <c r="BO322" i="21" s="1"/>
  <c r="X322" i="33" s="1"/>
  <c r="AL321" i="21"/>
  <c r="BO321" i="21" s="1"/>
  <c r="X321" i="33" s="1"/>
  <c r="AL319" i="21"/>
  <c r="BO319" i="21" s="1"/>
  <c r="X319" i="33" s="1"/>
  <c r="AL318" i="21"/>
  <c r="BO318" i="21" s="1"/>
  <c r="X318" i="33" s="1"/>
  <c r="AL317" i="21"/>
  <c r="BO317" i="21" s="1"/>
  <c r="X317" i="33" s="1"/>
  <c r="AL316" i="21"/>
  <c r="BO316" i="21" s="1"/>
  <c r="X316" i="33" s="1"/>
  <c r="AL314" i="21"/>
  <c r="BO314" i="21" s="1"/>
  <c r="X314" i="33" s="1"/>
  <c r="AL313" i="21"/>
  <c r="BO313" i="21" s="1"/>
  <c r="X313" i="33" s="1"/>
  <c r="AL312" i="21"/>
  <c r="BO312" i="21" s="1"/>
  <c r="X312" i="33" s="1"/>
  <c r="AL311" i="21"/>
  <c r="BO311" i="21" s="1"/>
  <c r="X311" i="33" s="1"/>
  <c r="AL310" i="21"/>
  <c r="BO310" i="21" s="1"/>
  <c r="X310" i="33" s="1"/>
  <c r="AL308" i="21"/>
  <c r="BO308" i="21" s="1"/>
  <c r="X308" i="33" s="1"/>
  <c r="AL307" i="21"/>
  <c r="BO307" i="21" s="1"/>
  <c r="X307" i="33" s="1"/>
  <c r="AL306" i="21"/>
  <c r="BO306" i="21" s="1"/>
  <c r="X306" i="33" s="1"/>
  <c r="AL304" i="21"/>
  <c r="BO304" i="21" s="1"/>
  <c r="X304" i="33" s="1"/>
  <c r="AL303" i="21"/>
  <c r="BO303" i="21" s="1"/>
  <c r="X303" i="33" s="1"/>
  <c r="AL302" i="21"/>
  <c r="BO302" i="21" s="1"/>
  <c r="X302" i="33" s="1"/>
  <c r="AL300" i="21"/>
  <c r="BO300" i="21" s="1"/>
  <c r="X300" i="33" s="1"/>
  <c r="AL299" i="21"/>
  <c r="BO299" i="21" s="1"/>
  <c r="X299" i="33" s="1"/>
  <c r="AL298" i="21"/>
  <c r="BO298" i="21" s="1"/>
  <c r="X298" i="33" s="1"/>
  <c r="AL297" i="21"/>
  <c r="BO297" i="21" s="1"/>
  <c r="X297" i="33" s="1"/>
  <c r="AL296" i="21"/>
  <c r="BO296" i="21" s="1"/>
  <c r="X296" i="33" s="1"/>
  <c r="AL294" i="21"/>
  <c r="BO294" i="21" s="1"/>
  <c r="X294" i="33" s="1"/>
  <c r="AL293" i="21"/>
  <c r="BO293" i="21" s="1"/>
  <c r="X293" i="33" s="1"/>
  <c r="AL292" i="21"/>
  <c r="BO292" i="21" s="1"/>
  <c r="X292" i="33" s="1"/>
  <c r="AL291" i="21"/>
  <c r="BO291" i="21" s="1"/>
  <c r="X291" i="33" s="1"/>
  <c r="AL290" i="21"/>
  <c r="BO290" i="21" s="1"/>
  <c r="X290" i="33" s="1"/>
  <c r="AL287" i="21"/>
  <c r="BO287" i="21" s="1"/>
  <c r="X287" i="33" s="1"/>
  <c r="AL286" i="21"/>
  <c r="BO286" i="21" s="1"/>
  <c r="X286" i="33" s="1"/>
  <c r="AL285" i="21"/>
  <c r="BO285" i="21" s="1"/>
  <c r="X285" i="33" s="1"/>
  <c r="AL284" i="21"/>
  <c r="BO284" i="21" s="1"/>
  <c r="X284" i="33" s="1"/>
  <c r="AL282" i="21"/>
  <c r="BO282" i="21" s="1"/>
  <c r="X282" i="33" s="1"/>
  <c r="AL281" i="21"/>
  <c r="BO281" i="21" s="1"/>
  <c r="X281" i="33" s="1"/>
  <c r="AL280" i="21"/>
  <c r="BO280" i="21" s="1"/>
  <c r="X280" i="33" s="1"/>
  <c r="AL279" i="21"/>
  <c r="BO279" i="21" s="1"/>
  <c r="X279" i="33" s="1"/>
  <c r="AL278" i="21"/>
  <c r="BO278" i="21" s="1"/>
  <c r="X278" i="33" s="1"/>
  <c r="AL275" i="21"/>
  <c r="BO275" i="21" s="1"/>
  <c r="X275" i="33" s="1"/>
  <c r="AL274" i="21"/>
  <c r="BO274" i="21" s="1"/>
  <c r="X274" i="33" s="1"/>
  <c r="AL273" i="21"/>
  <c r="BO273" i="21" s="1"/>
  <c r="X273" i="33" s="1"/>
  <c r="AL272" i="21"/>
  <c r="BO272" i="21" s="1"/>
  <c r="X272" i="33" s="1"/>
  <c r="AL270" i="21"/>
  <c r="BO270" i="21" s="1"/>
  <c r="X270" i="33" s="1"/>
  <c r="AL269" i="21"/>
  <c r="BO269" i="21" s="1"/>
  <c r="X269" i="33" s="1"/>
  <c r="AL268" i="21"/>
  <c r="BO268" i="21" s="1"/>
  <c r="X268" i="33" s="1"/>
  <c r="AL267" i="21"/>
  <c r="BO267" i="21" s="1"/>
  <c r="X267" i="33" s="1"/>
  <c r="AL266" i="21"/>
  <c r="BO266" i="21" s="1"/>
  <c r="X266" i="33" s="1"/>
  <c r="AL265" i="21"/>
  <c r="BO265" i="21" s="1"/>
  <c r="X265" i="33" s="1"/>
  <c r="AL263" i="21"/>
  <c r="BO263" i="21" s="1"/>
  <c r="X263" i="33" s="1"/>
  <c r="AL262" i="21"/>
  <c r="BO262" i="21" s="1"/>
  <c r="X262" i="33" s="1"/>
  <c r="AL261" i="21"/>
  <c r="BO261" i="21" s="1"/>
  <c r="X261" i="33" s="1"/>
  <c r="AL260" i="21"/>
  <c r="BO260" i="21" s="1"/>
  <c r="X260" i="33" s="1"/>
  <c r="AL259" i="21"/>
  <c r="BO259" i="21" s="1"/>
  <c r="X259" i="33" s="1"/>
  <c r="AL257" i="21"/>
  <c r="BO257" i="21" s="1"/>
  <c r="X257" i="33" s="1"/>
  <c r="AL256" i="21"/>
  <c r="BO256" i="21" s="1"/>
  <c r="X256" i="33" s="1"/>
  <c r="AL255" i="21"/>
  <c r="BO255" i="21" s="1"/>
  <c r="X255" i="33" s="1"/>
  <c r="AL253" i="21"/>
  <c r="BO253" i="21" s="1"/>
  <c r="X253" i="33" s="1"/>
  <c r="AL252" i="21"/>
  <c r="BO252" i="21" s="1"/>
  <c r="X252" i="33" s="1"/>
  <c r="AL251" i="21"/>
  <c r="BO251" i="21" s="1"/>
  <c r="X251" i="33" s="1"/>
  <c r="AL250" i="21"/>
  <c r="BO250" i="21" s="1"/>
  <c r="X250" i="33" s="1"/>
  <c r="AL249" i="21"/>
  <c r="BO249" i="21" s="1"/>
  <c r="X249" i="33" s="1"/>
  <c r="AL247" i="21"/>
  <c r="BO247" i="21" s="1"/>
  <c r="X247" i="33" s="1"/>
  <c r="AL246" i="21"/>
  <c r="BO246" i="21" s="1"/>
  <c r="X246" i="33" s="1"/>
  <c r="AL245" i="21"/>
  <c r="BO245" i="21" s="1"/>
  <c r="X245" i="33" s="1"/>
  <c r="AL243" i="21"/>
  <c r="BO243" i="21" s="1"/>
  <c r="X243" i="33" s="1"/>
  <c r="AL242" i="21"/>
  <c r="BO242" i="21" s="1"/>
  <c r="X242" i="33" s="1"/>
  <c r="AL241" i="21"/>
  <c r="BO241" i="21" s="1"/>
  <c r="X241" i="33" s="1"/>
  <c r="AL240" i="21"/>
  <c r="BO240" i="21" s="1"/>
  <c r="X240" i="33" s="1"/>
  <c r="AL237" i="21"/>
  <c r="BO237" i="21" s="1"/>
  <c r="X237" i="33" s="1"/>
  <c r="AL236" i="21"/>
  <c r="BO236" i="21" s="1"/>
  <c r="X236" i="33" s="1"/>
  <c r="AL235" i="21"/>
  <c r="BO235" i="21" s="1"/>
  <c r="X235" i="33" s="1"/>
  <c r="AL234" i="21"/>
  <c r="BO234" i="21" s="1"/>
  <c r="X234" i="33" s="1"/>
  <c r="AL233" i="21"/>
  <c r="BO233" i="21" s="1"/>
  <c r="X233" i="33" s="1"/>
  <c r="AL232" i="21"/>
  <c r="BO232" i="21" s="1"/>
  <c r="X232" i="33" s="1"/>
  <c r="AL230" i="21"/>
  <c r="BO230" i="21" s="1"/>
  <c r="X230" i="33" s="1"/>
  <c r="AL229" i="21"/>
  <c r="BO229" i="21" s="1"/>
  <c r="X229" i="33" s="1"/>
  <c r="AL228" i="21"/>
  <c r="BO228" i="21" s="1"/>
  <c r="X228" i="33" s="1"/>
  <c r="AL227" i="21"/>
  <c r="BO227" i="21" s="1"/>
  <c r="X227" i="33" s="1"/>
  <c r="AL226" i="21"/>
  <c r="BO226" i="21" s="1"/>
  <c r="X226" i="33" s="1"/>
  <c r="AL225" i="21"/>
  <c r="BO225" i="21" s="1"/>
  <c r="X225" i="33" s="1"/>
  <c r="AL224" i="21"/>
  <c r="BO224" i="21" s="1"/>
  <c r="X224" i="33" s="1"/>
  <c r="AL222" i="21"/>
  <c r="BO222" i="21" s="1"/>
  <c r="X222" i="33" s="1"/>
  <c r="AL221" i="21"/>
  <c r="BO221" i="21" s="1"/>
  <c r="X221" i="33" s="1"/>
  <c r="AL220" i="21"/>
  <c r="BO220" i="21" s="1"/>
  <c r="X220" i="33" s="1"/>
  <c r="AL219" i="21"/>
  <c r="BO219" i="21" s="1"/>
  <c r="X219" i="33" s="1"/>
  <c r="AL218" i="21"/>
  <c r="BO218" i="21" s="1"/>
  <c r="X218" i="33" s="1"/>
  <c r="AL217" i="21"/>
  <c r="BO217" i="21" s="1"/>
  <c r="X217" i="33" s="1"/>
  <c r="AL216" i="21"/>
  <c r="BO216" i="21" s="1"/>
  <c r="X216" i="33" s="1"/>
  <c r="AL213" i="21"/>
  <c r="BO213" i="21" s="1"/>
  <c r="X213" i="33" s="1"/>
  <c r="AL212" i="21"/>
  <c r="BO212" i="21" s="1"/>
  <c r="X212" i="33" s="1"/>
  <c r="AL211" i="21"/>
  <c r="BO211" i="21" s="1"/>
  <c r="X211" i="33" s="1"/>
  <c r="AL210" i="21"/>
  <c r="BO210" i="21" s="1"/>
  <c r="X210" i="33" s="1"/>
  <c r="AL209" i="21"/>
  <c r="BO209" i="21" s="1"/>
  <c r="X209" i="33" s="1"/>
  <c r="AL208" i="21"/>
  <c r="BO208" i="21" s="1"/>
  <c r="X208" i="33" s="1"/>
  <c r="AL207" i="21"/>
  <c r="BO207" i="21" s="1"/>
  <c r="X207" i="33" s="1"/>
  <c r="AL206" i="21"/>
  <c r="BO206" i="21" s="1"/>
  <c r="X206" i="33" s="1"/>
  <c r="AL200" i="21"/>
  <c r="BO200" i="21" s="1"/>
  <c r="X200" i="33" s="1"/>
  <c r="AL199" i="21"/>
  <c r="BO199" i="21" s="1"/>
  <c r="X199" i="33" s="1"/>
  <c r="AL198" i="21"/>
  <c r="BO198" i="21" s="1"/>
  <c r="X198" i="33" s="1"/>
  <c r="AL197" i="21"/>
  <c r="BO197" i="21" s="1"/>
  <c r="X197" i="33" s="1"/>
  <c r="AL195" i="21"/>
  <c r="BO195" i="21" s="1"/>
  <c r="X195" i="33" s="1"/>
  <c r="AL194" i="21"/>
  <c r="BO194" i="21" s="1"/>
  <c r="X194" i="33" s="1"/>
  <c r="AL193" i="21"/>
  <c r="BO193" i="21" s="1"/>
  <c r="X193" i="33" s="1"/>
  <c r="AL191" i="21"/>
  <c r="BO191" i="21" s="1"/>
  <c r="X191" i="33" s="1"/>
  <c r="AL190" i="21"/>
  <c r="BO190" i="21" s="1"/>
  <c r="X190" i="33" s="1"/>
  <c r="AL189" i="21"/>
  <c r="BO189" i="21" s="1"/>
  <c r="X189" i="33" s="1"/>
  <c r="AL188" i="21"/>
  <c r="BO188" i="21" s="1"/>
  <c r="X188" i="33" s="1"/>
  <c r="AL187" i="21"/>
  <c r="BO187" i="21" s="1"/>
  <c r="X187" i="33" s="1"/>
  <c r="AL185" i="21"/>
  <c r="BO185" i="21" s="1"/>
  <c r="X185" i="33" s="1"/>
  <c r="AL184" i="21"/>
  <c r="BO184" i="21" s="1"/>
  <c r="X184" i="33" s="1"/>
  <c r="AL183" i="21"/>
  <c r="BO183" i="21" s="1"/>
  <c r="X183" i="33" s="1"/>
  <c r="AL181" i="21"/>
  <c r="BO181" i="21" s="1"/>
  <c r="X181" i="33" s="1"/>
  <c r="AL180" i="21"/>
  <c r="BO180" i="21" s="1"/>
  <c r="X180" i="33" s="1"/>
  <c r="AL179" i="21"/>
  <c r="BO179" i="21" s="1"/>
  <c r="X179" i="33" s="1"/>
  <c r="AL178" i="21"/>
  <c r="BO178" i="21" s="1"/>
  <c r="X178" i="33" s="1"/>
  <c r="AL177" i="21"/>
  <c r="BO177" i="21" s="1"/>
  <c r="X177" i="33" s="1"/>
  <c r="AL176" i="21"/>
  <c r="BO176" i="21" s="1"/>
  <c r="X176" i="33" s="1"/>
  <c r="AL175" i="21"/>
  <c r="BO175" i="21" s="1"/>
  <c r="X175" i="33" s="1"/>
  <c r="AL172" i="21"/>
  <c r="BO172" i="21" s="1"/>
  <c r="X172" i="33" s="1"/>
  <c r="AL171" i="21"/>
  <c r="BO171" i="21" s="1"/>
  <c r="X171" i="33" s="1"/>
  <c r="AL170" i="21"/>
  <c r="BO170" i="21" s="1"/>
  <c r="X170" i="33" s="1"/>
  <c r="AL169" i="21"/>
  <c r="BO169" i="21" s="1"/>
  <c r="X169" i="33" s="1"/>
  <c r="AL168" i="21"/>
  <c r="BO168" i="21" s="1"/>
  <c r="X168" i="33" s="1"/>
  <c r="AL167" i="21"/>
  <c r="BO167" i="21" s="1"/>
  <c r="X167" i="33" s="1"/>
  <c r="AL166" i="21"/>
  <c r="BO166" i="21" s="1"/>
  <c r="X166" i="33" s="1"/>
  <c r="AL164" i="21"/>
  <c r="BO164" i="21" s="1"/>
  <c r="X164" i="33" s="1"/>
  <c r="AL163" i="21"/>
  <c r="BO163" i="21" s="1"/>
  <c r="X163" i="33" s="1"/>
  <c r="AL162" i="21"/>
  <c r="BO162" i="21" s="1"/>
  <c r="X162" i="33" s="1"/>
  <c r="AL160" i="21"/>
  <c r="BO160" i="21" s="1"/>
  <c r="X160" i="33" s="1"/>
  <c r="AL159" i="21"/>
  <c r="BO159" i="21" s="1"/>
  <c r="X159" i="33" s="1"/>
  <c r="AL158" i="21"/>
  <c r="BO158" i="21" s="1"/>
  <c r="X158" i="33" s="1"/>
  <c r="AL157" i="21"/>
  <c r="BO157" i="21" s="1"/>
  <c r="X157" i="33" s="1"/>
  <c r="AL156" i="21"/>
  <c r="BO156" i="21" s="1"/>
  <c r="X156" i="33" s="1"/>
  <c r="AL155" i="21"/>
  <c r="BO155" i="21" s="1"/>
  <c r="X155" i="33" s="1"/>
  <c r="AL154" i="21"/>
  <c r="BO154" i="21" s="1"/>
  <c r="X154" i="33" s="1"/>
  <c r="AL153" i="21"/>
  <c r="BO153" i="21" s="1"/>
  <c r="X153" i="33" s="1"/>
  <c r="AL152" i="21"/>
  <c r="BO152" i="21" s="1"/>
  <c r="X152" i="33" s="1"/>
  <c r="AL151" i="21"/>
  <c r="BO151" i="21" s="1"/>
  <c r="X151" i="33" s="1"/>
  <c r="AL150" i="21"/>
  <c r="BO150" i="21" s="1"/>
  <c r="X150" i="33" s="1"/>
  <c r="AL149" i="21"/>
  <c r="BO149" i="21" s="1"/>
  <c r="X149" i="33" s="1"/>
  <c r="AL148" i="21"/>
  <c r="BO148" i="21" s="1"/>
  <c r="X148" i="33" s="1"/>
  <c r="AL147" i="21"/>
  <c r="BO147" i="21" s="1"/>
  <c r="X147" i="33" s="1"/>
  <c r="AL146" i="21"/>
  <c r="BO146" i="21" s="1"/>
  <c r="X146" i="33" s="1"/>
  <c r="AL145" i="21"/>
  <c r="BO145" i="21" s="1"/>
  <c r="X145" i="33" s="1"/>
  <c r="AL143" i="21"/>
  <c r="BO143" i="21" s="1"/>
  <c r="X143" i="33" s="1"/>
  <c r="AL142" i="21"/>
  <c r="BO142" i="21" s="1"/>
  <c r="X142" i="33" s="1"/>
  <c r="AL141" i="21"/>
  <c r="BO141" i="21" s="1"/>
  <c r="X141" i="33" s="1"/>
  <c r="AL140" i="21"/>
  <c r="BO140" i="21" s="1"/>
  <c r="X140" i="33" s="1"/>
  <c r="AL138" i="21"/>
  <c r="BO138" i="21" s="1"/>
  <c r="X138" i="33" s="1"/>
  <c r="AL137" i="21"/>
  <c r="BO137" i="21" s="1"/>
  <c r="X137" i="33" s="1"/>
  <c r="AL136" i="21"/>
  <c r="BO136" i="21" s="1"/>
  <c r="X136" i="33" s="1"/>
  <c r="AL135" i="21"/>
  <c r="BO135" i="21" s="1"/>
  <c r="X135" i="33" s="1"/>
  <c r="AL133" i="21"/>
  <c r="BO133" i="21" s="1"/>
  <c r="X133" i="33" s="1"/>
  <c r="AL132" i="21"/>
  <c r="BO132" i="21" s="1"/>
  <c r="X132" i="33" s="1"/>
  <c r="AL131" i="21"/>
  <c r="BO131" i="21" s="1"/>
  <c r="X131" i="33" s="1"/>
  <c r="AL130" i="21"/>
  <c r="BO130" i="21" s="1"/>
  <c r="X130" i="33" s="1"/>
  <c r="AL128" i="21"/>
  <c r="BO128" i="21" s="1"/>
  <c r="X128" i="33" s="1"/>
  <c r="AL127" i="21"/>
  <c r="BO127" i="21" s="1"/>
  <c r="X127" i="33" s="1"/>
  <c r="AL126" i="21"/>
  <c r="BO126" i="21" s="1"/>
  <c r="X126" i="33" s="1"/>
  <c r="AL125" i="21"/>
  <c r="BO125" i="21" s="1"/>
  <c r="X125" i="33" s="1"/>
  <c r="AL123" i="21"/>
  <c r="BO123" i="21" s="1"/>
  <c r="X123" i="33" s="1"/>
  <c r="AL122" i="21"/>
  <c r="BO122" i="21" s="1"/>
  <c r="X122" i="33" s="1"/>
  <c r="AL121" i="21"/>
  <c r="BO121" i="21" s="1"/>
  <c r="X121" i="33" s="1"/>
  <c r="AL120" i="21"/>
  <c r="BO120" i="21" s="1"/>
  <c r="X120" i="33" s="1"/>
  <c r="AL119" i="21"/>
  <c r="BO119" i="21" s="1"/>
  <c r="X119" i="33" s="1"/>
  <c r="AL117" i="21"/>
  <c r="BO117" i="21" s="1"/>
  <c r="X117" i="33" s="1"/>
  <c r="AL116" i="21"/>
  <c r="BO116" i="21" s="1"/>
  <c r="X116" i="33" s="1"/>
  <c r="AL115" i="21"/>
  <c r="BO115" i="21" s="1"/>
  <c r="X115" i="33" s="1"/>
  <c r="AL113" i="21"/>
  <c r="BO113" i="21" s="1"/>
  <c r="X113" i="33" s="1"/>
  <c r="AL112" i="21"/>
  <c r="BO112" i="21" s="1"/>
  <c r="X112" i="33" s="1"/>
  <c r="AL111" i="21"/>
  <c r="BO111" i="21" s="1"/>
  <c r="X111" i="33" s="1"/>
  <c r="AL109" i="21"/>
  <c r="BO109" i="21" s="1"/>
  <c r="X109" i="33" s="1"/>
  <c r="AL108" i="21"/>
  <c r="BO108" i="21" s="1"/>
  <c r="X108" i="33" s="1"/>
  <c r="AL107" i="21"/>
  <c r="BO107" i="21" s="1"/>
  <c r="X107" i="33" s="1"/>
  <c r="AL106" i="21"/>
  <c r="BO106" i="21" s="1"/>
  <c r="X106" i="33" s="1"/>
  <c r="AL105" i="21"/>
  <c r="BO105" i="21" s="1"/>
  <c r="X105" i="33" s="1"/>
  <c r="AL103" i="21"/>
  <c r="BO103" i="21" s="1"/>
  <c r="X103" i="33" s="1"/>
  <c r="AL102" i="21"/>
  <c r="BO102" i="21" s="1"/>
  <c r="X102" i="33" s="1"/>
  <c r="AL101" i="21"/>
  <c r="BO101" i="21" s="1"/>
  <c r="X101" i="33" s="1"/>
  <c r="AL100" i="21"/>
  <c r="BO100" i="21" s="1"/>
  <c r="X100" i="33" s="1"/>
  <c r="AL99" i="21"/>
  <c r="BO99" i="21" s="1"/>
  <c r="X99" i="33" s="1"/>
  <c r="AL96" i="21"/>
  <c r="BO96" i="21" s="1"/>
  <c r="X96" i="33" s="1"/>
  <c r="AL95" i="21"/>
  <c r="BO95" i="21" s="1"/>
  <c r="X95" i="33" s="1"/>
  <c r="AL94" i="21"/>
  <c r="BO94" i="21" s="1"/>
  <c r="X94" i="33" s="1"/>
  <c r="AL93" i="21"/>
  <c r="BO93" i="21" s="1"/>
  <c r="X93" i="33" s="1"/>
  <c r="AL91" i="21"/>
  <c r="BO91" i="21" s="1"/>
  <c r="X91" i="33" s="1"/>
  <c r="AL90" i="21"/>
  <c r="BO90" i="21" s="1"/>
  <c r="X90" i="33" s="1"/>
  <c r="AL89" i="21"/>
  <c r="BO89" i="21" s="1"/>
  <c r="X89" i="33" s="1"/>
  <c r="AL88" i="21"/>
  <c r="BO88" i="21" s="1"/>
  <c r="X88" i="33" s="1"/>
  <c r="AL87" i="21"/>
  <c r="BO87" i="21" s="1"/>
  <c r="X87" i="33" s="1"/>
  <c r="AL84" i="21"/>
  <c r="BO84" i="21" s="1"/>
  <c r="X84" i="33" s="1"/>
  <c r="AL83" i="21"/>
  <c r="BO83" i="21" s="1"/>
  <c r="X83" i="33" s="1"/>
  <c r="AL82" i="21"/>
  <c r="BO82" i="21" s="1"/>
  <c r="X82" i="33" s="1"/>
  <c r="AL81" i="21"/>
  <c r="BO81" i="21" s="1"/>
  <c r="X81" i="33" s="1"/>
  <c r="AL79" i="21"/>
  <c r="BO79" i="21" s="1"/>
  <c r="X79" i="33" s="1"/>
  <c r="AL78" i="21"/>
  <c r="BO78" i="21" s="1"/>
  <c r="X78" i="33" s="1"/>
  <c r="AL77" i="21"/>
  <c r="BO77" i="21" s="1"/>
  <c r="X77" i="33" s="1"/>
  <c r="AL76" i="21"/>
  <c r="BO76" i="21" s="1"/>
  <c r="X76" i="33" s="1"/>
  <c r="AL75" i="21"/>
  <c r="BO75" i="21" s="1"/>
  <c r="X75" i="33" s="1"/>
  <c r="AL74" i="21"/>
  <c r="BO74" i="21" s="1"/>
  <c r="X74" i="33" s="1"/>
  <c r="AL72" i="21"/>
  <c r="BO72" i="21" s="1"/>
  <c r="X72" i="33" s="1"/>
  <c r="AL71" i="21"/>
  <c r="BO71" i="21" s="1"/>
  <c r="X71" i="33" s="1"/>
  <c r="AL70" i="21"/>
  <c r="BO70" i="21" s="1"/>
  <c r="X70" i="33" s="1"/>
  <c r="AL69" i="21"/>
  <c r="BO69" i="21" s="1"/>
  <c r="X69" i="33" s="1"/>
  <c r="AL68" i="21"/>
  <c r="BO68" i="21" s="1"/>
  <c r="X68" i="33" s="1"/>
  <c r="AL66" i="21"/>
  <c r="BO66" i="21" s="1"/>
  <c r="X66" i="33" s="1"/>
  <c r="AL65" i="21"/>
  <c r="BO65" i="21" s="1"/>
  <c r="X65" i="33" s="1"/>
  <c r="AL64" i="21"/>
  <c r="BO64" i="21" s="1"/>
  <c r="X64" i="33" s="1"/>
  <c r="AL62" i="21"/>
  <c r="BO62" i="21" s="1"/>
  <c r="X62" i="33" s="1"/>
  <c r="AL61" i="21"/>
  <c r="BO61" i="21" s="1"/>
  <c r="X61" i="33" s="1"/>
  <c r="AL60" i="21"/>
  <c r="BO60" i="21" s="1"/>
  <c r="X60" i="33" s="1"/>
  <c r="AL59" i="21"/>
  <c r="BO59" i="21" s="1"/>
  <c r="X59" i="33" s="1"/>
  <c r="AL58" i="21"/>
  <c r="BO58" i="21" s="1"/>
  <c r="X58" i="33" s="1"/>
  <c r="AL56" i="21"/>
  <c r="BO56" i="21" s="1"/>
  <c r="X56" i="33" s="1"/>
  <c r="AL55" i="21"/>
  <c r="BO55" i="21" s="1"/>
  <c r="X55" i="33" s="1"/>
  <c r="AL54" i="21"/>
  <c r="BO54" i="21" s="1"/>
  <c r="X54" i="33" s="1"/>
  <c r="AL52" i="21"/>
  <c r="BO52" i="21" s="1"/>
  <c r="X52" i="33" s="1"/>
  <c r="AL51" i="21"/>
  <c r="BO51" i="21" s="1"/>
  <c r="X51" i="33" s="1"/>
  <c r="AL50" i="21"/>
  <c r="BO50" i="21" s="1"/>
  <c r="X50" i="33" s="1"/>
  <c r="AL49" i="21"/>
  <c r="BO49" i="21" s="1"/>
  <c r="X49" i="33" s="1"/>
  <c r="AL46" i="21"/>
  <c r="BO46" i="21" s="1"/>
  <c r="X46" i="33" s="1"/>
  <c r="AL45" i="21"/>
  <c r="BO45" i="21" s="1"/>
  <c r="X45" i="33" s="1"/>
  <c r="AL44" i="21"/>
  <c r="BO44" i="21" s="1"/>
  <c r="X44" i="33" s="1"/>
  <c r="AL43" i="21"/>
  <c r="BO43" i="21" s="1"/>
  <c r="X43" i="33" s="1"/>
  <c r="AL42" i="21"/>
  <c r="BO42" i="21" s="1"/>
  <c r="X42" i="33" s="1"/>
  <c r="AL41" i="21"/>
  <c r="BO41" i="21" s="1"/>
  <c r="X41" i="33" s="1"/>
  <c r="AL39" i="21"/>
  <c r="BO39" i="21" s="1"/>
  <c r="X39" i="33" s="1"/>
  <c r="AL38" i="21"/>
  <c r="BO38" i="21" s="1"/>
  <c r="X38" i="33" s="1"/>
  <c r="AL37" i="21"/>
  <c r="BO37" i="21" s="1"/>
  <c r="X37" i="33" s="1"/>
  <c r="AL36" i="21"/>
  <c r="BO36" i="21" s="1"/>
  <c r="X36" i="33" s="1"/>
  <c r="AL35" i="21"/>
  <c r="BO35" i="21" s="1"/>
  <c r="X35" i="33" s="1"/>
  <c r="AL34" i="21"/>
  <c r="BO34" i="21" s="1"/>
  <c r="X34" i="33" s="1"/>
  <c r="AL33" i="21"/>
  <c r="BO33" i="21" s="1"/>
  <c r="X33" i="33" s="1"/>
  <c r="AL31" i="21"/>
  <c r="BO31" i="21" s="1"/>
  <c r="X31" i="33" s="1"/>
  <c r="AL30" i="21"/>
  <c r="BO30" i="21" s="1"/>
  <c r="X30" i="33" s="1"/>
  <c r="AL29" i="21"/>
  <c r="BO29" i="21" s="1"/>
  <c r="X29" i="33" s="1"/>
  <c r="AL28" i="21"/>
  <c r="BO28" i="21" s="1"/>
  <c r="X28" i="33" s="1"/>
  <c r="AL27" i="21"/>
  <c r="BO27" i="21" s="1"/>
  <c r="X27" i="33" s="1"/>
  <c r="AL26" i="21"/>
  <c r="BO26" i="21" s="1"/>
  <c r="X26" i="33" s="1"/>
  <c r="AL25" i="21"/>
  <c r="BO25" i="21" s="1"/>
  <c r="X25" i="33" s="1"/>
  <c r="AL22" i="21"/>
  <c r="BO22" i="21" s="1"/>
  <c r="X22" i="33" s="1"/>
  <c r="AL21" i="21"/>
  <c r="BO21" i="21" s="1"/>
  <c r="X21" i="33" s="1"/>
  <c r="AL20" i="21"/>
  <c r="BO20" i="21" s="1"/>
  <c r="X20" i="33" s="1"/>
  <c r="AL19" i="21"/>
  <c r="BO19" i="21" s="1"/>
  <c r="X19" i="33" s="1"/>
  <c r="AL18" i="21"/>
  <c r="BO18" i="21" s="1"/>
  <c r="X18" i="33" s="1"/>
  <c r="AL17" i="21"/>
  <c r="BO17" i="21" s="1"/>
  <c r="X17" i="33" s="1"/>
  <c r="AL16" i="21"/>
  <c r="BO16" i="21" s="1"/>
  <c r="X16" i="33" s="1"/>
  <c r="AL15" i="21"/>
  <c r="BO15" i="21" s="1"/>
  <c r="X15" i="33" s="1"/>
  <c r="AL391" i="16"/>
  <c r="BO391" i="16" s="1"/>
  <c r="I391" i="27" s="1"/>
  <c r="AL390" i="16"/>
  <c r="BO390" i="16" s="1"/>
  <c r="I390" i="27" s="1"/>
  <c r="AL389" i="16"/>
  <c r="BO389" i="16" s="1"/>
  <c r="I389" i="27" s="1"/>
  <c r="AL388" i="16"/>
  <c r="BO388" i="16" s="1"/>
  <c r="I388" i="27" s="1"/>
  <c r="AL386" i="16"/>
  <c r="BO386" i="16" s="1"/>
  <c r="I386" i="27" s="1"/>
  <c r="AL385" i="16"/>
  <c r="BO385" i="16" s="1"/>
  <c r="I385" i="27" s="1"/>
  <c r="AL384" i="16"/>
  <c r="BO384" i="16" s="1"/>
  <c r="I384" i="27" s="1"/>
  <c r="AL382" i="16"/>
  <c r="BO382" i="16" s="1"/>
  <c r="I382" i="27" s="1"/>
  <c r="AL381" i="16"/>
  <c r="BO381" i="16" s="1"/>
  <c r="I381" i="27" s="1"/>
  <c r="AL380" i="16"/>
  <c r="BO380" i="16" s="1"/>
  <c r="I380" i="27" s="1"/>
  <c r="AL379" i="16"/>
  <c r="BO379" i="16" s="1"/>
  <c r="I379" i="27" s="1"/>
  <c r="AL378" i="16"/>
  <c r="BO378" i="16" s="1"/>
  <c r="I378" i="27" s="1"/>
  <c r="AL376" i="16"/>
  <c r="BO376" i="16" s="1"/>
  <c r="I376" i="27" s="1"/>
  <c r="AL375" i="16"/>
  <c r="BO375" i="16" s="1"/>
  <c r="I375" i="27" s="1"/>
  <c r="AL374" i="16"/>
  <c r="BO374" i="16" s="1"/>
  <c r="I374" i="27" s="1"/>
  <c r="AL372" i="16"/>
  <c r="BO372" i="16" s="1"/>
  <c r="I372" i="27" s="1"/>
  <c r="AL371" i="16"/>
  <c r="BO371" i="16" s="1"/>
  <c r="I371" i="27" s="1"/>
  <c r="AL370" i="16"/>
  <c r="BO370" i="16" s="1"/>
  <c r="I370" i="27" s="1"/>
  <c r="AL369" i="16"/>
  <c r="BO369" i="16" s="1"/>
  <c r="I369" i="27" s="1"/>
  <c r="AL368" i="16"/>
  <c r="BO368" i="16" s="1"/>
  <c r="I368" i="27" s="1"/>
  <c r="AL367" i="16"/>
  <c r="BO367" i="16" s="1"/>
  <c r="I367" i="27" s="1"/>
  <c r="AL366" i="16"/>
  <c r="BO366" i="16" s="1"/>
  <c r="I366" i="27" s="1"/>
  <c r="AL363" i="16"/>
  <c r="BO363" i="16" s="1"/>
  <c r="I363" i="27" s="1"/>
  <c r="AL362" i="16"/>
  <c r="BO362" i="16" s="1"/>
  <c r="I362" i="27" s="1"/>
  <c r="AL361" i="16"/>
  <c r="BO361" i="16" s="1"/>
  <c r="I361" i="27" s="1"/>
  <c r="AL360" i="16"/>
  <c r="BO360" i="16" s="1"/>
  <c r="I360" i="27" s="1"/>
  <c r="AL359" i="16"/>
  <c r="BO359" i="16" s="1"/>
  <c r="I359" i="27" s="1"/>
  <c r="AL358" i="16"/>
  <c r="BO358" i="16" s="1"/>
  <c r="I358" i="27" s="1"/>
  <c r="AL357" i="16"/>
  <c r="BO357" i="16" s="1"/>
  <c r="I357" i="27" s="1"/>
  <c r="AL355" i="16"/>
  <c r="BO355" i="16" s="1"/>
  <c r="I355" i="27" s="1"/>
  <c r="AL354" i="16"/>
  <c r="BO354" i="16" s="1"/>
  <c r="I354" i="27" s="1"/>
  <c r="AL353" i="16"/>
  <c r="BO353" i="16" s="1"/>
  <c r="I353" i="27" s="1"/>
  <c r="AL351" i="16"/>
  <c r="BO351" i="16" s="1"/>
  <c r="I351" i="27" s="1"/>
  <c r="AL350" i="16"/>
  <c r="BO350" i="16" s="1"/>
  <c r="I350" i="27" s="1"/>
  <c r="AL349" i="16"/>
  <c r="BO349" i="16" s="1"/>
  <c r="I349" i="27" s="1"/>
  <c r="AL348" i="16"/>
  <c r="BO348" i="16" s="1"/>
  <c r="I348" i="27" s="1"/>
  <c r="AL347" i="16"/>
  <c r="BO347" i="16" s="1"/>
  <c r="I347" i="27" s="1"/>
  <c r="AL346" i="16"/>
  <c r="BO346" i="16" s="1"/>
  <c r="I346" i="27" s="1"/>
  <c r="AL345" i="16"/>
  <c r="BO345" i="16" s="1"/>
  <c r="I345" i="27" s="1"/>
  <c r="AL344" i="16"/>
  <c r="BO344" i="16" s="1"/>
  <c r="I344" i="27" s="1"/>
  <c r="AL343" i="16"/>
  <c r="BO343" i="16" s="1"/>
  <c r="I343" i="27" s="1"/>
  <c r="AL342" i="16"/>
  <c r="BO342" i="16" s="1"/>
  <c r="I342" i="27" s="1"/>
  <c r="AL341" i="16"/>
  <c r="BO341" i="16" s="1"/>
  <c r="I341" i="27" s="1"/>
  <c r="AL340" i="16"/>
  <c r="BO340" i="16" s="1"/>
  <c r="I340" i="27" s="1"/>
  <c r="AL339" i="16"/>
  <c r="BO339" i="16" s="1"/>
  <c r="I339" i="27" s="1"/>
  <c r="AL338" i="16"/>
  <c r="BO338" i="16" s="1"/>
  <c r="I338" i="27" s="1"/>
  <c r="AL337" i="16"/>
  <c r="BO337" i="16" s="1"/>
  <c r="I337" i="27" s="1"/>
  <c r="AL336" i="16"/>
  <c r="BO336" i="16" s="1"/>
  <c r="I336" i="27" s="1"/>
  <c r="AL334" i="16"/>
  <c r="BO334" i="16" s="1"/>
  <c r="I334" i="27" s="1"/>
  <c r="AL333" i="16"/>
  <c r="BO333" i="16" s="1"/>
  <c r="I333" i="27" s="1"/>
  <c r="AL332" i="16"/>
  <c r="BO332" i="16" s="1"/>
  <c r="I332" i="27" s="1"/>
  <c r="AL331" i="16"/>
  <c r="BO331" i="16" s="1"/>
  <c r="I331" i="27" s="1"/>
  <c r="AL329" i="16"/>
  <c r="BO329" i="16" s="1"/>
  <c r="I329" i="27" s="1"/>
  <c r="AL328" i="16"/>
  <c r="BO328" i="16" s="1"/>
  <c r="I328" i="27" s="1"/>
  <c r="AL327" i="16"/>
  <c r="BO327" i="16" s="1"/>
  <c r="I327" i="27" s="1"/>
  <c r="AL326" i="16"/>
  <c r="BO326" i="16" s="1"/>
  <c r="I326" i="27" s="1"/>
  <c r="AL324" i="16"/>
  <c r="BO324" i="16" s="1"/>
  <c r="I324" i="27" s="1"/>
  <c r="AL323" i="16"/>
  <c r="BO323" i="16" s="1"/>
  <c r="I323" i="27" s="1"/>
  <c r="AL322" i="16"/>
  <c r="BO322" i="16" s="1"/>
  <c r="I322" i="27" s="1"/>
  <c r="AL321" i="16"/>
  <c r="BO321" i="16" s="1"/>
  <c r="I321" i="27" s="1"/>
  <c r="AL319" i="16"/>
  <c r="BO319" i="16" s="1"/>
  <c r="I319" i="27" s="1"/>
  <c r="AL318" i="16"/>
  <c r="BO318" i="16" s="1"/>
  <c r="I318" i="27" s="1"/>
  <c r="AL317" i="16"/>
  <c r="BO317" i="16" s="1"/>
  <c r="I317" i="27" s="1"/>
  <c r="AL316" i="16"/>
  <c r="BO316" i="16" s="1"/>
  <c r="I316" i="27" s="1"/>
  <c r="AL314" i="16"/>
  <c r="BO314" i="16" s="1"/>
  <c r="I314" i="27" s="1"/>
  <c r="AL313" i="16"/>
  <c r="BO313" i="16" s="1"/>
  <c r="I313" i="27" s="1"/>
  <c r="AL312" i="16"/>
  <c r="BO312" i="16" s="1"/>
  <c r="I312" i="27" s="1"/>
  <c r="AL311" i="16"/>
  <c r="BO311" i="16" s="1"/>
  <c r="I311" i="27" s="1"/>
  <c r="AL310" i="16"/>
  <c r="BO310" i="16" s="1"/>
  <c r="I310" i="27" s="1"/>
  <c r="AL308" i="16"/>
  <c r="BO308" i="16" s="1"/>
  <c r="I308" i="27" s="1"/>
  <c r="AL307" i="16"/>
  <c r="BO307" i="16" s="1"/>
  <c r="I307" i="27" s="1"/>
  <c r="AL306" i="16"/>
  <c r="BO306" i="16" s="1"/>
  <c r="I306" i="27" s="1"/>
  <c r="AL304" i="16"/>
  <c r="BO304" i="16" s="1"/>
  <c r="I304" i="27" s="1"/>
  <c r="AL303" i="16"/>
  <c r="BO303" i="16" s="1"/>
  <c r="I303" i="27" s="1"/>
  <c r="AL302" i="16"/>
  <c r="BO302" i="16" s="1"/>
  <c r="I302" i="27" s="1"/>
  <c r="AL300" i="16"/>
  <c r="BO300" i="16" s="1"/>
  <c r="I300" i="27" s="1"/>
  <c r="AL299" i="16"/>
  <c r="BO299" i="16" s="1"/>
  <c r="I299" i="27" s="1"/>
  <c r="AL298" i="16"/>
  <c r="BO298" i="16" s="1"/>
  <c r="I298" i="27" s="1"/>
  <c r="AL297" i="16"/>
  <c r="BO297" i="16" s="1"/>
  <c r="I297" i="27" s="1"/>
  <c r="AL296" i="16"/>
  <c r="BO296" i="16" s="1"/>
  <c r="I296" i="27" s="1"/>
  <c r="AL294" i="16"/>
  <c r="BO294" i="16" s="1"/>
  <c r="I294" i="27" s="1"/>
  <c r="AL293" i="16"/>
  <c r="BO293" i="16" s="1"/>
  <c r="I293" i="27" s="1"/>
  <c r="AL292" i="16"/>
  <c r="BO292" i="16" s="1"/>
  <c r="I292" i="27" s="1"/>
  <c r="AL291" i="16"/>
  <c r="BO291" i="16" s="1"/>
  <c r="I291" i="27" s="1"/>
  <c r="AL290" i="16"/>
  <c r="BO290" i="16" s="1"/>
  <c r="I290" i="27" s="1"/>
  <c r="AL287" i="16"/>
  <c r="BO287" i="16" s="1"/>
  <c r="I287" i="27" s="1"/>
  <c r="AL286" i="16"/>
  <c r="BO286" i="16" s="1"/>
  <c r="I286" i="27" s="1"/>
  <c r="AL285" i="16"/>
  <c r="BO285" i="16" s="1"/>
  <c r="I285" i="27" s="1"/>
  <c r="AL284" i="16"/>
  <c r="BO284" i="16" s="1"/>
  <c r="I284" i="27" s="1"/>
  <c r="AL282" i="16"/>
  <c r="BO282" i="16" s="1"/>
  <c r="I282" i="27" s="1"/>
  <c r="AL281" i="16"/>
  <c r="BO281" i="16" s="1"/>
  <c r="I281" i="27" s="1"/>
  <c r="AL280" i="16"/>
  <c r="BO280" i="16" s="1"/>
  <c r="I280" i="27" s="1"/>
  <c r="AL279" i="16"/>
  <c r="BO279" i="16" s="1"/>
  <c r="I279" i="27" s="1"/>
  <c r="AL278" i="16"/>
  <c r="BO278" i="16" s="1"/>
  <c r="I278" i="27" s="1"/>
  <c r="AL275" i="16"/>
  <c r="BO275" i="16" s="1"/>
  <c r="I275" i="27" s="1"/>
  <c r="AL274" i="16"/>
  <c r="BO274" i="16" s="1"/>
  <c r="I274" i="27" s="1"/>
  <c r="AL273" i="16"/>
  <c r="BO273" i="16" s="1"/>
  <c r="I273" i="27" s="1"/>
  <c r="AL272" i="16"/>
  <c r="BO272" i="16" s="1"/>
  <c r="I272" i="27" s="1"/>
  <c r="AL270" i="16"/>
  <c r="BO270" i="16" s="1"/>
  <c r="I270" i="27" s="1"/>
  <c r="AL269" i="16"/>
  <c r="BO269" i="16" s="1"/>
  <c r="I269" i="27" s="1"/>
  <c r="AL268" i="16"/>
  <c r="BO268" i="16" s="1"/>
  <c r="I268" i="27" s="1"/>
  <c r="AL267" i="16"/>
  <c r="BO267" i="16" s="1"/>
  <c r="I267" i="27" s="1"/>
  <c r="AL266" i="16"/>
  <c r="BO266" i="16" s="1"/>
  <c r="I266" i="27" s="1"/>
  <c r="AL265" i="16"/>
  <c r="BO265" i="16" s="1"/>
  <c r="I265" i="27" s="1"/>
  <c r="AL263" i="16"/>
  <c r="BO263" i="16" s="1"/>
  <c r="I263" i="27" s="1"/>
  <c r="AL262" i="16"/>
  <c r="BO262" i="16" s="1"/>
  <c r="I262" i="27" s="1"/>
  <c r="AL261" i="16"/>
  <c r="BO261" i="16" s="1"/>
  <c r="I261" i="27" s="1"/>
  <c r="AL260" i="16"/>
  <c r="BO260" i="16" s="1"/>
  <c r="I260" i="27" s="1"/>
  <c r="AL259" i="16"/>
  <c r="BO259" i="16" s="1"/>
  <c r="I259" i="27" s="1"/>
  <c r="AL257" i="16"/>
  <c r="BO257" i="16" s="1"/>
  <c r="I257" i="27" s="1"/>
  <c r="AL256" i="16"/>
  <c r="BO256" i="16" s="1"/>
  <c r="I256" i="27" s="1"/>
  <c r="AL255" i="16"/>
  <c r="BO255" i="16" s="1"/>
  <c r="I255" i="27" s="1"/>
  <c r="AL253" i="16"/>
  <c r="BO253" i="16" s="1"/>
  <c r="I253" i="27" s="1"/>
  <c r="AL252" i="16"/>
  <c r="BO252" i="16" s="1"/>
  <c r="I252" i="27" s="1"/>
  <c r="AL251" i="16"/>
  <c r="BO251" i="16" s="1"/>
  <c r="I251" i="27" s="1"/>
  <c r="AL250" i="16"/>
  <c r="BO250" i="16" s="1"/>
  <c r="I250" i="27" s="1"/>
  <c r="AL249" i="16"/>
  <c r="BO249" i="16" s="1"/>
  <c r="I249" i="27" s="1"/>
  <c r="AL247" i="16"/>
  <c r="BO247" i="16" s="1"/>
  <c r="I247" i="27" s="1"/>
  <c r="AL246" i="16"/>
  <c r="BO246" i="16" s="1"/>
  <c r="I246" i="27" s="1"/>
  <c r="AL245" i="16"/>
  <c r="BO245" i="16" s="1"/>
  <c r="I245" i="27" s="1"/>
  <c r="AL243" i="16"/>
  <c r="BO243" i="16" s="1"/>
  <c r="I243" i="27" s="1"/>
  <c r="AL242" i="16"/>
  <c r="BO242" i="16" s="1"/>
  <c r="I242" i="27" s="1"/>
  <c r="AL241" i="16"/>
  <c r="BO241" i="16" s="1"/>
  <c r="I241" i="27" s="1"/>
  <c r="AL240" i="16"/>
  <c r="BO240" i="16" s="1"/>
  <c r="I240" i="27" s="1"/>
  <c r="AL237" i="16"/>
  <c r="BO237" i="16" s="1"/>
  <c r="I237" i="27" s="1"/>
  <c r="AL236" i="16"/>
  <c r="BO236" i="16" s="1"/>
  <c r="I236" i="27" s="1"/>
  <c r="AL235" i="16"/>
  <c r="BO235" i="16" s="1"/>
  <c r="I235" i="27" s="1"/>
  <c r="AL234" i="16"/>
  <c r="BO234" i="16" s="1"/>
  <c r="I234" i="27" s="1"/>
  <c r="AL233" i="16"/>
  <c r="BO233" i="16" s="1"/>
  <c r="I233" i="27" s="1"/>
  <c r="AL232" i="16"/>
  <c r="BO232" i="16" s="1"/>
  <c r="I232" i="27" s="1"/>
  <c r="AL230" i="16"/>
  <c r="BO230" i="16" s="1"/>
  <c r="I230" i="27" s="1"/>
  <c r="AL229" i="16"/>
  <c r="BO229" i="16" s="1"/>
  <c r="I229" i="27" s="1"/>
  <c r="AL228" i="16"/>
  <c r="BO228" i="16" s="1"/>
  <c r="I228" i="27" s="1"/>
  <c r="AL227" i="16"/>
  <c r="BO227" i="16" s="1"/>
  <c r="I227" i="27" s="1"/>
  <c r="AL226" i="16"/>
  <c r="BO226" i="16" s="1"/>
  <c r="I226" i="27" s="1"/>
  <c r="AL225" i="16"/>
  <c r="BO225" i="16" s="1"/>
  <c r="I225" i="27" s="1"/>
  <c r="AL224" i="16"/>
  <c r="BO224" i="16" s="1"/>
  <c r="I224" i="27" s="1"/>
  <c r="AL222" i="16"/>
  <c r="BO222" i="16" s="1"/>
  <c r="I222" i="27" s="1"/>
  <c r="AL221" i="16"/>
  <c r="BO221" i="16" s="1"/>
  <c r="I221" i="27" s="1"/>
  <c r="AL220" i="16"/>
  <c r="BO220" i="16" s="1"/>
  <c r="I220" i="27" s="1"/>
  <c r="AL219" i="16"/>
  <c r="BO219" i="16" s="1"/>
  <c r="I219" i="27" s="1"/>
  <c r="AL218" i="16"/>
  <c r="BO218" i="16" s="1"/>
  <c r="I218" i="27" s="1"/>
  <c r="AL217" i="16"/>
  <c r="BO217" i="16" s="1"/>
  <c r="I217" i="27" s="1"/>
  <c r="AL216" i="16"/>
  <c r="BO216" i="16" s="1"/>
  <c r="I216" i="27" s="1"/>
  <c r="AL213" i="16"/>
  <c r="BO213" i="16" s="1"/>
  <c r="I213" i="27" s="1"/>
  <c r="AL212" i="16"/>
  <c r="BO212" i="16" s="1"/>
  <c r="I212" i="27" s="1"/>
  <c r="AL211" i="16"/>
  <c r="BO211" i="16" s="1"/>
  <c r="I211" i="27" s="1"/>
  <c r="AL210" i="16"/>
  <c r="BO210" i="16" s="1"/>
  <c r="I210" i="27" s="1"/>
  <c r="AL209" i="16"/>
  <c r="BO209" i="16" s="1"/>
  <c r="I209" i="27" s="1"/>
  <c r="AL208" i="16"/>
  <c r="BO208" i="16" s="1"/>
  <c r="I208" i="27" s="1"/>
  <c r="AL207" i="16"/>
  <c r="BO207" i="16" s="1"/>
  <c r="I207" i="27" s="1"/>
  <c r="AL206" i="16"/>
  <c r="BO206" i="16" s="1"/>
  <c r="I206" i="27" s="1"/>
  <c r="AL200" i="16"/>
  <c r="BO200" i="16" s="1"/>
  <c r="I200" i="27" s="1"/>
  <c r="AL199" i="16"/>
  <c r="BO199" i="16" s="1"/>
  <c r="I199" i="27" s="1"/>
  <c r="AL198" i="16"/>
  <c r="BO198" i="16" s="1"/>
  <c r="I198" i="27" s="1"/>
  <c r="AL197" i="16"/>
  <c r="BO197" i="16" s="1"/>
  <c r="I197" i="27" s="1"/>
  <c r="AL195" i="16"/>
  <c r="BO195" i="16" s="1"/>
  <c r="I195" i="27" s="1"/>
  <c r="AL194" i="16"/>
  <c r="BO194" i="16" s="1"/>
  <c r="I194" i="27" s="1"/>
  <c r="AL193" i="16"/>
  <c r="BO193" i="16" s="1"/>
  <c r="I193" i="27" s="1"/>
  <c r="AL191" i="16"/>
  <c r="BO191" i="16" s="1"/>
  <c r="I191" i="27" s="1"/>
  <c r="AL190" i="16"/>
  <c r="BO190" i="16" s="1"/>
  <c r="I190" i="27" s="1"/>
  <c r="AL189" i="16"/>
  <c r="BO189" i="16" s="1"/>
  <c r="I189" i="27" s="1"/>
  <c r="AL188" i="16"/>
  <c r="BO188" i="16" s="1"/>
  <c r="I188" i="27" s="1"/>
  <c r="AL187" i="16"/>
  <c r="BO187" i="16" s="1"/>
  <c r="I187" i="27" s="1"/>
  <c r="AL185" i="16"/>
  <c r="BO185" i="16" s="1"/>
  <c r="I185" i="27" s="1"/>
  <c r="AL184" i="16"/>
  <c r="BO184" i="16" s="1"/>
  <c r="I184" i="27" s="1"/>
  <c r="AL183" i="16"/>
  <c r="BO183" i="16" s="1"/>
  <c r="I183" i="27" s="1"/>
  <c r="AL181" i="16"/>
  <c r="BO181" i="16" s="1"/>
  <c r="I181" i="27" s="1"/>
  <c r="AL180" i="16"/>
  <c r="BO180" i="16" s="1"/>
  <c r="I180" i="27" s="1"/>
  <c r="AL179" i="16"/>
  <c r="BO179" i="16" s="1"/>
  <c r="I179" i="27" s="1"/>
  <c r="AL178" i="16"/>
  <c r="BO178" i="16" s="1"/>
  <c r="I178" i="27" s="1"/>
  <c r="AL177" i="16"/>
  <c r="BO177" i="16" s="1"/>
  <c r="I177" i="27" s="1"/>
  <c r="AL176" i="16"/>
  <c r="BO176" i="16" s="1"/>
  <c r="I176" i="27" s="1"/>
  <c r="AL175" i="16"/>
  <c r="BO175" i="16" s="1"/>
  <c r="I175" i="27" s="1"/>
  <c r="AL172" i="16"/>
  <c r="BO172" i="16" s="1"/>
  <c r="I172" i="27" s="1"/>
  <c r="AL171" i="16"/>
  <c r="BO171" i="16" s="1"/>
  <c r="I171" i="27" s="1"/>
  <c r="AL170" i="16"/>
  <c r="BO170" i="16" s="1"/>
  <c r="I170" i="27" s="1"/>
  <c r="AL169" i="16"/>
  <c r="BO169" i="16" s="1"/>
  <c r="I169" i="27" s="1"/>
  <c r="AL168" i="16"/>
  <c r="BO168" i="16" s="1"/>
  <c r="I168" i="27" s="1"/>
  <c r="AL167" i="16"/>
  <c r="BO167" i="16" s="1"/>
  <c r="I167" i="27" s="1"/>
  <c r="AL166" i="16"/>
  <c r="BO166" i="16" s="1"/>
  <c r="I166" i="27" s="1"/>
  <c r="AL164" i="16"/>
  <c r="BO164" i="16" s="1"/>
  <c r="I164" i="27" s="1"/>
  <c r="AL163" i="16"/>
  <c r="BO163" i="16" s="1"/>
  <c r="I163" i="27" s="1"/>
  <c r="AL162" i="16"/>
  <c r="BO162" i="16" s="1"/>
  <c r="I162" i="27" s="1"/>
  <c r="AL160" i="16"/>
  <c r="BO160" i="16" s="1"/>
  <c r="I160" i="27" s="1"/>
  <c r="AL159" i="16"/>
  <c r="BO159" i="16" s="1"/>
  <c r="I159" i="27" s="1"/>
  <c r="AL158" i="16"/>
  <c r="BO158" i="16" s="1"/>
  <c r="I158" i="27" s="1"/>
  <c r="AL157" i="16"/>
  <c r="BO157" i="16" s="1"/>
  <c r="I157" i="27" s="1"/>
  <c r="AL156" i="16"/>
  <c r="BO156" i="16" s="1"/>
  <c r="I156" i="27" s="1"/>
  <c r="AL155" i="16"/>
  <c r="BO155" i="16" s="1"/>
  <c r="I155" i="27" s="1"/>
  <c r="AL154" i="16"/>
  <c r="BO154" i="16" s="1"/>
  <c r="I154" i="27" s="1"/>
  <c r="AL153" i="16"/>
  <c r="BO153" i="16" s="1"/>
  <c r="I153" i="27" s="1"/>
  <c r="AL152" i="16"/>
  <c r="BO152" i="16" s="1"/>
  <c r="I152" i="27" s="1"/>
  <c r="AL151" i="16"/>
  <c r="BO151" i="16" s="1"/>
  <c r="I151" i="27" s="1"/>
  <c r="AL150" i="16"/>
  <c r="BO150" i="16" s="1"/>
  <c r="I150" i="27" s="1"/>
  <c r="AL149" i="16"/>
  <c r="BO149" i="16" s="1"/>
  <c r="I149" i="27" s="1"/>
  <c r="AL148" i="16"/>
  <c r="BO148" i="16" s="1"/>
  <c r="I148" i="27" s="1"/>
  <c r="AL147" i="16"/>
  <c r="BO147" i="16" s="1"/>
  <c r="I147" i="27" s="1"/>
  <c r="AL146" i="16"/>
  <c r="BO146" i="16" s="1"/>
  <c r="I146" i="27" s="1"/>
  <c r="AL145" i="16"/>
  <c r="BO145" i="16" s="1"/>
  <c r="I145" i="27" s="1"/>
  <c r="AL143" i="16"/>
  <c r="BO143" i="16" s="1"/>
  <c r="I143" i="27" s="1"/>
  <c r="AL142" i="16"/>
  <c r="BO142" i="16" s="1"/>
  <c r="I142" i="27" s="1"/>
  <c r="AL141" i="16"/>
  <c r="BO141" i="16" s="1"/>
  <c r="I141" i="27" s="1"/>
  <c r="AL140" i="16"/>
  <c r="BO140" i="16" s="1"/>
  <c r="I140" i="27" s="1"/>
  <c r="AL138" i="16"/>
  <c r="BO138" i="16" s="1"/>
  <c r="I138" i="27" s="1"/>
  <c r="AL137" i="16"/>
  <c r="BO137" i="16" s="1"/>
  <c r="I137" i="27" s="1"/>
  <c r="AL136" i="16"/>
  <c r="BO136" i="16" s="1"/>
  <c r="I136" i="27" s="1"/>
  <c r="AL135" i="16"/>
  <c r="BO135" i="16" s="1"/>
  <c r="I135" i="27" s="1"/>
  <c r="AL133" i="16"/>
  <c r="BO133" i="16" s="1"/>
  <c r="I133" i="27" s="1"/>
  <c r="AL132" i="16"/>
  <c r="BO132" i="16" s="1"/>
  <c r="I132" i="27" s="1"/>
  <c r="AL131" i="16"/>
  <c r="BO131" i="16" s="1"/>
  <c r="I131" i="27" s="1"/>
  <c r="AL130" i="16"/>
  <c r="BO130" i="16" s="1"/>
  <c r="I130" i="27" s="1"/>
  <c r="AL128" i="16"/>
  <c r="BO128" i="16" s="1"/>
  <c r="I128" i="27" s="1"/>
  <c r="AL127" i="16"/>
  <c r="BO127" i="16" s="1"/>
  <c r="I127" i="27" s="1"/>
  <c r="AL126" i="16"/>
  <c r="BO126" i="16" s="1"/>
  <c r="I126" i="27" s="1"/>
  <c r="AL125" i="16"/>
  <c r="BO125" i="16" s="1"/>
  <c r="I125" i="27" s="1"/>
  <c r="AL123" i="16"/>
  <c r="BO123" i="16" s="1"/>
  <c r="I123" i="27" s="1"/>
  <c r="AL122" i="16"/>
  <c r="BO122" i="16" s="1"/>
  <c r="I122" i="27" s="1"/>
  <c r="AL121" i="16"/>
  <c r="BO121" i="16" s="1"/>
  <c r="I121" i="27" s="1"/>
  <c r="AL120" i="16"/>
  <c r="BO120" i="16" s="1"/>
  <c r="I120" i="27" s="1"/>
  <c r="AL119" i="16"/>
  <c r="BO119" i="16" s="1"/>
  <c r="I119" i="27" s="1"/>
  <c r="AL117" i="16"/>
  <c r="BO117" i="16" s="1"/>
  <c r="I117" i="27" s="1"/>
  <c r="AL116" i="16"/>
  <c r="BO116" i="16" s="1"/>
  <c r="I116" i="27" s="1"/>
  <c r="AL115" i="16"/>
  <c r="BO115" i="16" s="1"/>
  <c r="I115" i="27" s="1"/>
  <c r="AL113" i="16"/>
  <c r="BO113" i="16" s="1"/>
  <c r="I113" i="27" s="1"/>
  <c r="AL112" i="16"/>
  <c r="BO112" i="16" s="1"/>
  <c r="I112" i="27" s="1"/>
  <c r="AL111" i="16"/>
  <c r="BO111" i="16" s="1"/>
  <c r="I111" i="27" s="1"/>
  <c r="AL109" i="16"/>
  <c r="BO109" i="16" s="1"/>
  <c r="I109" i="27" s="1"/>
  <c r="AL108" i="16"/>
  <c r="BO108" i="16" s="1"/>
  <c r="I108" i="27" s="1"/>
  <c r="AL107" i="16"/>
  <c r="BO107" i="16" s="1"/>
  <c r="I107" i="27" s="1"/>
  <c r="AL106" i="16"/>
  <c r="BO106" i="16" s="1"/>
  <c r="I106" i="27" s="1"/>
  <c r="AL105" i="16"/>
  <c r="BO105" i="16" s="1"/>
  <c r="I105" i="27" s="1"/>
  <c r="AL103" i="16"/>
  <c r="BO103" i="16" s="1"/>
  <c r="I103" i="27" s="1"/>
  <c r="AL102" i="16"/>
  <c r="BO102" i="16" s="1"/>
  <c r="I102" i="27" s="1"/>
  <c r="AL101" i="16"/>
  <c r="BO101" i="16" s="1"/>
  <c r="I101" i="27" s="1"/>
  <c r="AL100" i="16"/>
  <c r="BO100" i="16" s="1"/>
  <c r="I100" i="27" s="1"/>
  <c r="AL99" i="16"/>
  <c r="BO99" i="16" s="1"/>
  <c r="I99" i="27" s="1"/>
  <c r="AL96" i="16"/>
  <c r="BO96" i="16" s="1"/>
  <c r="I96" i="27" s="1"/>
  <c r="AL95" i="16"/>
  <c r="BO95" i="16" s="1"/>
  <c r="I95" i="27" s="1"/>
  <c r="AL94" i="16"/>
  <c r="BO94" i="16" s="1"/>
  <c r="I94" i="27" s="1"/>
  <c r="AL93" i="16"/>
  <c r="BO93" i="16" s="1"/>
  <c r="I93" i="27" s="1"/>
  <c r="AL91" i="16"/>
  <c r="BO91" i="16" s="1"/>
  <c r="I91" i="27" s="1"/>
  <c r="AL90" i="16"/>
  <c r="BO90" i="16" s="1"/>
  <c r="I90" i="27" s="1"/>
  <c r="AL89" i="16"/>
  <c r="BO89" i="16" s="1"/>
  <c r="I89" i="27" s="1"/>
  <c r="AL88" i="16"/>
  <c r="BO88" i="16" s="1"/>
  <c r="I88" i="27" s="1"/>
  <c r="AL87" i="16"/>
  <c r="BO87" i="16" s="1"/>
  <c r="I87" i="27" s="1"/>
  <c r="AL84" i="16"/>
  <c r="BO84" i="16" s="1"/>
  <c r="I84" i="27" s="1"/>
  <c r="AL83" i="16"/>
  <c r="BO83" i="16" s="1"/>
  <c r="I83" i="27" s="1"/>
  <c r="AL82" i="16"/>
  <c r="BO82" i="16" s="1"/>
  <c r="I82" i="27" s="1"/>
  <c r="AL81" i="16"/>
  <c r="BO81" i="16" s="1"/>
  <c r="I81" i="27" s="1"/>
  <c r="AL79" i="16"/>
  <c r="BO79" i="16" s="1"/>
  <c r="I79" i="27" s="1"/>
  <c r="AL78" i="16"/>
  <c r="BO78" i="16" s="1"/>
  <c r="I78" i="27" s="1"/>
  <c r="AL77" i="16"/>
  <c r="BO77" i="16" s="1"/>
  <c r="I77" i="27" s="1"/>
  <c r="AL76" i="16"/>
  <c r="BO76" i="16" s="1"/>
  <c r="I76" i="27" s="1"/>
  <c r="AL75" i="16"/>
  <c r="BO75" i="16" s="1"/>
  <c r="I75" i="27" s="1"/>
  <c r="AL74" i="16"/>
  <c r="BO74" i="16" s="1"/>
  <c r="I74" i="27" s="1"/>
  <c r="AL72" i="16"/>
  <c r="BO72" i="16" s="1"/>
  <c r="I72" i="27" s="1"/>
  <c r="AL71" i="16"/>
  <c r="BO71" i="16" s="1"/>
  <c r="I71" i="27" s="1"/>
  <c r="AL70" i="16"/>
  <c r="BO70" i="16" s="1"/>
  <c r="I70" i="27" s="1"/>
  <c r="AL69" i="16"/>
  <c r="BO69" i="16" s="1"/>
  <c r="I69" i="27" s="1"/>
  <c r="AL68" i="16"/>
  <c r="BO68" i="16" s="1"/>
  <c r="I68" i="27" s="1"/>
  <c r="AL66" i="16"/>
  <c r="BO66" i="16" s="1"/>
  <c r="I66" i="27" s="1"/>
  <c r="AL65" i="16"/>
  <c r="BO65" i="16" s="1"/>
  <c r="I65" i="27" s="1"/>
  <c r="AL64" i="16"/>
  <c r="BO64" i="16" s="1"/>
  <c r="I64" i="27" s="1"/>
  <c r="AL62" i="16"/>
  <c r="BO62" i="16" s="1"/>
  <c r="I62" i="27" s="1"/>
  <c r="AL61" i="16"/>
  <c r="BO61" i="16" s="1"/>
  <c r="I61" i="27" s="1"/>
  <c r="AL60" i="16"/>
  <c r="BO60" i="16" s="1"/>
  <c r="I60" i="27" s="1"/>
  <c r="AL59" i="16"/>
  <c r="BO59" i="16" s="1"/>
  <c r="I59" i="27" s="1"/>
  <c r="AL58" i="16"/>
  <c r="BO58" i="16" s="1"/>
  <c r="I58" i="27" s="1"/>
  <c r="AL56" i="16"/>
  <c r="BO56" i="16" s="1"/>
  <c r="I56" i="27" s="1"/>
  <c r="AL55" i="16"/>
  <c r="BO55" i="16" s="1"/>
  <c r="I55" i="27" s="1"/>
  <c r="AL54" i="16"/>
  <c r="BO54" i="16" s="1"/>
  <c r="I54" i="27" s="1"/>
  <c r="AL52" i="16"/>
  <c r="BO52" i="16" s="1"/>
  <c r="I52" i="27" s="1"/>
  <c r="AL51" i="16"/>
  <c r="BO51" i="16" s="1"/>
  <c r="I51" i="27" s="1"/>
  <c r="AL50" i="16"/>
  <c r="BO50" i="16" s="1"/>
  <c r="I50" i="27" s="1"/>
  <c r="AL49" i="16"/>
  <c r="BO49" i="16" s="1"/>
  <c r="I49" i="27" s="1"/>
  <c r="AL46" i="16"/>
  <c r="BO46" i="16" s="1"/>
  <c r="I46" i="27" s="1"/>
  <c r="AL45" i="16"/>
  <c r="BO45" i="16" s="1"/>
  <c r="I45" i="27" s="1"/>
  <c r="AL44" i="16"/>
  <c r="BO44" i="16" s="1"/>
  <c r="I44" i="27" s="1"/>
  <c r="AL43" i="16"/>
  <c r="BO43" i="16" s="1"/>
  <c r="I43" i="27" s="1"/>
  <c r="AL42" i="16"/>
  <c r="BO42" i="16" s="1"/>
  <c r="I42" i="27" s="1"/>
  <c r="AL41" i="16"/>
  <c r="BO41" i="16" s="1"/>
  <c r="I41" i="27" s="1"/>
  <c r="AL39" i="16"/>
  <c r="BO39" i="16" s="1"/>
  <c r="I39" i="27" s="1"/>
  <c r="AL38" i="16"/>
  <c r="BO38" i="16" s="1"/>
  <c r="I38" i="27" s="1"/>
  <c r="AL37" i="16"/>
  <c r="BO37" i="16" s="1"/>
  <c r="I37" i="27" s="1"/>
  <c r="AL36" i="16"/>
  <c r="BO36" i="16" s="1"/>
  <c r="I36" i="27" s="1"/>
  <c r="AL35" i="16"/>
  <c r="BO35" i="16" s="1"/>
  <c r="I35" i="27" s="1"/>
  <c r="AL34" i="16"/>
  <c r="BO34" i="16" s="1"/>
  <c r="I34" i="27" s="1"/>
  <c r="AL33" i="16"/>
  <c r="BO33" i="16" s="1"/>
  <c r="I33" i="27" s="1"/>
  <c r="AL31" i="16"/>
  <c r="BO31" i="16" s="1"/>
  <c r="I31" i="27" s="1"/>
  <c r="AL30" i="16"/>
  <c r="BO30" i="16" s="1"/>
  <c r="I30" i="27" s="1"/>
  <c r="AL29" i="16"/>
  <c r="BO29" i="16" s="1"/>
  <c r="I29" i="27" s="1"/>
  <c r="AL28" i="16"/>
  <c r="BO28" i="16" s="1"/>
  <c r="I28" i="27" s="1"/>
  <c r="AL27" i="16"/>
  <c r="BO27" i="16" s="1"/>
  <c r="I27" i="27" s="1"/>
  <c r="AL26" i="16"/>
  <c r="BO26" i="16" s="1"/>
  <c r="I26" i="27" s="1"/>
  <c r="AL25" i="16"/>
  <c r="BO25" i="16" s="1"/>
  <c r="I25" i="27" s="1"/>
  <c r="AL22" i="16"/>
  <c r="BO22" i="16" s="1"/>
  <c r="I22" i="27" s="1"/>
  <c r="AL21" i="16"/>
  <c r="BO21" i="16" s="1"/>
  <c r="I21" i="27" s="1"/>
  <c r="AL20" i="16"/>
  <c r="BO20" i="16" s="1"/>
  <c r="I20" i="27" s="1"/>
  <c r="AL19" i="16"/>
  <c r="BO19" i="16" s="1"/>
  <c r="I19" i="27" s="1"/>
  <c r="AL18" i="16"/>
  <c r="BO18" i="16" s="1"/>
  <c r="I18" i="27" s="1"/>
  <c r="AL17" i="16"/>
  <c r="BO17" i="16" s="1"/>
  <c r="I17" i="27" s="1"/>
  <c r="AL16" i="16"/>
  <c r="BO16" i="16" s="1"/>
  <c r="I16" i="27" s="1"/>
  <c r="AL15" i="16"/>
  <c r="BO15" i="16" s="1"/>
  <c r="I15" i="27" s="1"/>
  <c r="AL391" i="22"/>
  <c r="BO391" i="22" s="1"/>
  <c r="X391" i="27" s="1"/>
  <c r="AL390" i="22"/>
  <c r="BO390" i="22" s="1"/>
  <c r="X390" i="27" s="1"/>
  <c r="AL389" i="22"/>
  <c r="BO389" i="22" s="1"/>
  <c r="X389" i="27" s="1"/>
  <c r="AL388" i="22"/>
  <c r="BO388" i="22" s="1"/>
  <c r="X388" i="27" s="1"/>
  <c r="AL386" i="22"/>
  <c r="BO386" i="22" s="1"/>
  <c r="X386" i="27" s="1"/>
  <c r="AL385" i="22"/>
  <c r="BO385" i="22" s="1"/>
  <c r="X385" i="27" s="1"/>
  <c r="AL384" i="22"/>
  <c r="BO384" i="22" s="1"/>
  <c r="X384" i="27" s="1"/>
  <c r="AL382" i="22"/>
  <c r="BO382" i="22" s="1"/>
  <c r="X382" i="27" s="1"/>
  <c r="AL381" i="22"/>
  <c r="BO381" i="22" s="1"/>
  <c r="X381" i="27" s="1"/>
  <c r="AL380" i="22"/>
  <c r="BO380" i="22" s="1"/>
  <c r="X380" i="27" s="1"/>
  <c r="AL379" i="22"/>
  <c r="BO379" i="22" s="1"/>
  <c r="X379" i="27" s="1"/>
  <c r="AL378" i="22"/>
  <c r="BO378" i="22" s="1"/>
  <c r="X378" i="27" s="1"/>
  <c r="AL376" i="22"/>
  <c r="BO376" i="22" s="1"/>
  <c r="X376" i="27" s="1"/>
  <c r="AL375" i="22"/>
  <c r="BO375" i="22" s="1"/>
  <c r="X375" i="27" s="1"/>
  <c r="AL374" i="22"/>
  <c r="BO374" i="22" s="1"/>
  <c r="X374" i="27" s="1"/>
  <c r="AL372" i="22"/>
  <c r="BO372" i="22" s="1"/>
  <c r="X372" i="27" s="1"/>
  <c r="AL371" i="22"/>
  <c r="BO371" i="22" s="1"/>
  <c r="X371" i="27" s="1"/>
  <c r="AL370" i="22"/>
  <c r="BO370" i="22" s="1"/>
  <c r="X370" i="27" s="1"/>
  <c r="AL369" i="22"/>
  <c r="BO369" i="22" s="1"/>
  <c r="X369" i="27" s="1"/>
  <c r="AL368" i="22"/>
  <c r="BO368" i="22" s="1"/>
  <c r="X368" i="27" s="1"/>
  <c r="AL367" i="22"/>
  <c r="BO367" i="22" s="1"/>
  <c r="X367" i="27" s="1"/>
  <c r="AL366" i="22"/>
  <c r="BO366" i="22" s="1"/>
  <c r="X366" i="27" s="1"/>
  <c r="AL363" i="22"/>
  <c r="BO363" i="22" s="1"/>
  <c r="X363" i="27" s="1"/>
  <c r="AL362" i="22"/>
  <c r="BO362" i="22" s="1"/>
  <c r="X362" i="27" s="1"/>
  <c r="AL361" i="22"/>
  <c r="BO361" i="22" s="1"/>
  <c r="X361" i="27" s="1"/>
  <c r="AL360" i="22"/>
  <c r="BO360" i="22" s="1"/>
  <c r="X360" i="27" s="1"/>
  <c r="AL359" i="22"/>
  <c r="BO359" i="22" s="1"/>
  <c r="X359" i="27" s="1"/>
  <c r="AL358" i="22"/>
  <c r="BO358" i="22" s="1"/>
  <c r="X358" i="27" s="1"/>
  <c r="AL357" i="22"/>
  <c r="BO357" i="22" s="1"/>
  <c r="X357" i="27" s="1"/>
  <c r="AL355" i="22"/>
  <c r="BO355" i="22" s="1"/>
  <c r="X355" i="27" s="1"/>
  <c r="AL354" i="22"/>
  <c r="BO354" i="22" s="1"/>
  <c r="X354" i="27" s="1"/>
  <c r="AL353" i="22"/>
  <c r="BO353" i="22" s="1"/>
  <c r="X353" i="27" s="1"/>
  <c r="AL351" i="22"/>
  <c r="BO351" i="22" s="1"/>
  <c r="X351" i="27" s="1"/>
  <c r="AL350" i="22"/>
  <c r="BO350" i="22" s="1"/>
  <c r="X350" i="27" s="1"/>
  <c r="AL349" i="22"/>
  <c r="BO349" i="22" s="1"/>
  <c r="X349" i="27" s="1"/>
  <c r="AL348" i="22"/>
  <c r="BO348" i="22" s="1"/>
  <c r="X348" i="27" s="1"/>
  <c r="AL347" i="22"/>
  <c r="BO347" i="22" s="1"/>
  <c r="X347" i="27" s="1"/>
  <c r="AL346" i="22"/>
  <c r="BO346" i="22" s="1"/>
  <c r="X346" i="27" s="1"/>
  <c r="AL345" i="22"/>
  <c r="BO345" i="22" s="1"/>
  <c r="X345" i="27" s="1"/>
  <c r="AL344" i="22"/>
  <c r="BO344" i="22" s="1"/>
  <c r="X344" i="27" s="1"/>
  <c r="AL343" i="22"/>
  <c r="BO343" i="22" s="1"/>
  <c r="X343" i="27" s="1"/>
  <c r="AL342" i="22"/>
  <c r="BO342" i="22" s="1"/>
  <c r="X342" i="27" s="1"/>
  <c r="AL341" i="22"/>
  <c r="BO341" i="22" s="1"/>
  <c r="X341" i="27" s="1"/>
  <c r="AL340" i="22"/>
  <c r="BO340" i="22" s="1"/>
  <c r="X340" i="27" s="1"/>
  <c r="AL339" i="22"/>
  <c r="BO339" i="22" s="1"/>
  <c r="X339" i="27" s="1"/>
  <c r="AL338" i="22"/>
  <c r="BO338" i="22" s="1"/>
  <c r="X338" i="27" s="1"/>
  <c r="AL337" i="22"/>
  <c r="BO337" i="22" s="1"/>
  <c r="X337" i="27" s="1"/>
  <c r="AL336" i="22"/>
  <c r="BO336" i="22" s="1"/>
  <c r="X336" i="27" s="1"/>
  <c r="AL334" i="22"/>
  <c r="BO334" i="22" s="1"/>
  <c r="X334" i="27" s="1"/>
  <c r="AL333" i="22"/>
  <c r="BO333" i="22" s="1"/>
  <c r="X333" i="27" s="1"/>
  <c r="AL332" i="22"/>
  <c r="BO332" i="22" s="1"/>
  <c r="X332" i="27" s="1"/>
  <c r="AL331" i="22"/>
  <c r="BO331" i="22" s="1"/>
  <c r="X331" i="27" s="1"/>
  <c r="AL329" i="22"/>
  <c r="BO329" i="22" s="1"/>
  <c r="X329" i="27" s="1"/>
  <c r="AL328" i="22"/>
  <c r="BO328" i="22" s="1"/>
  <c r="X328" i="27" s="1"/>
  <c r="AL327" i="22"/>
  <c r="BO327" i="22" s="1"/>
  <c r="X327" i="27" s="1"/>
  <c r="AL326" i="22"/>
  <c r="BO326" i="22" s="1"/>
  <c r="X326" i="27" s="1"/>
  <c r="AL324" i="22"/>
  <c r="BO324" i="22" s="1"/>
  <c r="X324" i="27" s="1"/>
  <c r="AL323" i="22"/>
  <c r="BO323" i="22" s="1"/>
  <c r="X323" i="27" s="1"/>
  <c r="AL322" i="22"/>
  <c r="BO322" i="22" s="1"/>
  <c r="X322" i="27" s="1"/>
  <c r="AL321" i="22"/>
  <c r="BO321" i="22" s="1"/>
  <c r="X321" i="27" s="1"/>
  <c r="AL319" i="22"/>
  <c r="BO319" i="22" s="1"/>
  <c r="X319" i="27" s="1"/>
  <c r="AL318" i="22"/>
  <c r="BO318" i="22" s="1"/>
  <c r="X318" i="27" s="1"/>
  <c r="AL317" i="22"/>
  <c r="BO317" i="22" s="1"/>
  <c r="X317" i="27" s="1"/>
  <c r="AL316" i="22"/>
  <c r="BO316" i="22" s="1"/>
  <c r="X316" i="27" s="1"/>
  <c r="AL314" i="22"/>
  <c r="BO314" i="22" s="1"/>
  <c r="X314" i="27" s="1"/>
  <c r="AL313" i="22"/>
  <c r="BO313" i="22" s="1"/>
  <c r="X313" i="27" s="1"/>
  <c r="AL312" i="22"/>
  <c r="BO312" i="22" s="1"/>
  <c r="X312" i="27" s="1"/>
  <c r="AL311" i="22"/>
  <c r="BO311" i="22" s="1"/>
  <c r="X311" i="27" s="1"/>
  <c r="AL310" i="22"/>
  <c r="BO310" i="22" s="1"/>
  <c r="X310" i="27" s="1"/>
  <c r="AL308" i="22"/>
  <c r="BO308" i="22" s="1"/>
  <c r="X308" i="27" s="1"/>
  <c r="AL307" i="22"/>
  <c r="BO307" i="22" s="1"/>
  <c r="X307" i="27" s="1"/>
  <c r="AL306" i="22"/>
  <c r="BO306" i="22" s="1"/>
  <c r="X306" i="27" s="1"/>
  <c r="AL304" i="22"/>
  <c r="BO304" i="22" s="1"/>
  <c r="X304" i="27" s="1"/>
  <c r="AL303" i="22"/>
  <c r="BO303" i="22" s="1"/>
  <c r="X303" i="27" s="1"/>
  <c r="AL302" i="22"/>
  <c r="BO302" i="22" s="1"/>
  <c r="X302" i="27" s="1"/>
  <c r="AL300" i="22"/>
  <c r="BO300" i="22" s="1"/>
  <c r="X300" i="27" s="1"/>
  <c r="AL299" i="22"/>
  <c r="BO299" i="22" s="1"/>
  <c r="X299" i="27" s="1"/>
  <c r="AL298" i="22"/>
  <c r="BO298" i="22" s="1"/>
  <c r="X298" i="27" s="1"/>
  <c r="AL297" i="22"/>
  <c r="BO297" i="22" s="1"/>
  <c r="X297" i="27" s="1"/>
  <c r="AL296" i="22"/>
  <c r="BO296" i="22" s="1"/>
  <c r="X296" i="27" s="1"/>
  <c r="AL294" i="22"/>
  <c r="BO294" i="22" s="1"/>
  <c r="X294" i="27" s="1"/>
  <c r="AL293" i="22"/>
  <c r="BO293" i="22" s="1"/>
  <c r="X293" i="27" s="1"/>
  <c r="AL292" i="22"/>
  <c r="BO292" i="22" s="1"/>
  <c r="X292" i="27" s="1"/>
  <c r="AL291" i="22"/>
  <c r="BO291" i="22" s="1"/>
  <c r="X291" i="27" s="1"/>
  <c r="AL290" i="22"/>
  <c r="BO290" i="22" s="1"/>
  <c r="X290" i="27" s="1"/>
  <c r="AL287" i="22"/>
  <c r="BO287" i="22" s="1"/>
  <c r="X287" i="27" s="1"/>
  <c r="AL286" i="22"/>
  <c r="BO286" i="22" s="1"/>
  <c r="X286" i="27" s="1"/>
  <c r="AL285" i="22"/>
  <c r="BO285" i="22" s="1"/>
  <c r="X285" i="27" s="1"/>
  <c r="AL284" i="22"/>
  <c r="BO284" i="22" s="1"/>
  <c r="X284" i="27" s="1"/>
  <c r="AL282" i="22"/>
  <c r="BO282" i="22" s="1"/>
  <c r="X282" i="27" s="1"/>
  <c r="AL281" i="22"/>
  <c r="BO281" i="22" s="1"/>
  <c r="X281" i="27" s="1"/>
  <c r="AL280" i="22"/>
  <c r="BO280" i="22" s="1"/>
  <c r="X280" i="27" s="1"/>
  <c r="AL279" i="22"/>
  <c r="BO279" i="22" s="1"/>
  <c r="X279" i="27" s="1"/>
  <c r="AL278" i="22"/>
  <c r="BO278" i="22" s="1"/>
  <c r="X278" i="27" s="1"/>
  <c r="AL275" i="22"/>
  <c r="BO275" i="22" s="1"/>
  <c r="X275" i="27" s="1"/>
  <c r="AL274" i="22"/>
  <c r="BO274" i="22" s="1"/>
  <c r="X274" i="27" s="1"/>
  <c r="AL273" i="22"/>
  <c r="BO273" i="22" s="1"/>
  <c r="X273" i="27" s="1"/>
  <c r="AL272" i="22"/>
  <c r="BO272" i="22" s="1"/>
  <c r="X272" i="27" s="1"/>
  <c r="AL270" i="22"/>
  <c r="BO270" i="22" s="1"/>
  <c r="X270" i="27" s="1"/>
  <c r="AL269" i="22"/>
  <c r="BO269" i="22" s="1"/>
  <c r="X269" i="27" s="1"/>
  <c r="AL268" i="22"/>
  <c r="BO268" i="22" s="1"/>
  <c r="X268" i="27" s="1"/>
  <c r="AL267" i="22"/>
  <c r="BO267" i="22" s="1"/>
  <c r="X267" i="27" s="1"/>
  <c r="AL266" i="22"/>
  <c r="BO266" i="22" s="1"/>
  <c r="X266" i="27" s="1"/>
  <c r="AL265" i="22"/>
  <c r="BO265" i="22" s="1"/>
  <c r="X265" i="27" s="1"/>
  <c r="AL263" i="22"/>
  <c r="BO263" i="22" s="1"/>
  <c r="X263" i="27" s="1"/>
  <c r="AL262" i="22"/>
  <c r="BO262" i="22" s="1"/>
  <c r="X262" i="27" s="1"/>
  <c r="AL261" i="22"/>
  <c r="BO261" i="22" s="1"/>
  <c r="X261" i="27" s="1"/>
  <c r="AL260" i="22"/>
  <c r="BO260" i="22" s="1"/>
  <c r="X260" i="27" s="1"/>
  <c r="AL259" i="22"/>
  <c r="BO259" i="22" s="1"/>
  <c r="X259" i="27" s="1"/>
  <c r="AL257" i="22"/>
  <c r="BO257" i="22" s="1"/>
  <c r="X257" i="27" s="1"/>
  <c r="AL256" i="22"/>
  <c r="BO256" i="22" s="1"/>
  <c r="X256" i="27" s="1"/>
  <c r="AL255" i="22"/>
  <c r="BO255" i="22" s="1"/>
  <c r="X255" i="27" s="1"/>
  <c r="AL253" i="22"/>
  <c r="BO253" i="22" s="1"/>
  <c r="X253" i="27" s="1"/>
  <c r="AL252" i="22"/>
  <c r="BO252" i="22" s="1"/>
  <c r="X252" i="27" s="1"/>
  <c r="AL251" i="22"/>
  <c r="BO251" i="22" s="1"/>
  <c r="X251" i="27" s="1"/>
  <c r="AL250" i="22"/>
  <c r="BO250" i="22" s="1"/>
  <c r="X250" i="27" s="1"/>
  <c r="AL249" i="22"/>
  <c r="BO249" i="22" s="1"/>
  <c r="X249" i="27" s="1"/>
  <c r="AL247" i="22"/>
  <c r="BO247" i="22" s="1"/>
  <c r="X247" i="27" s="1"/>
  <c r="AL246" i="22"/>
  <c r="BO246" i="22" s="1"/>
  <c r="X246" i="27" s="1"/>
  <c r="AL245" i="22"/>
  <c r="BO245" i="22" s="1"/>
  <c r="X245" i="27" s="1"/>
  <c r="AL243" i="22"/>
  <c r="BO243" i="22" s="1"/>
  <c r="X243" i="27" s="1"/>
  <c r="AL242" i="22"/>
  <c r="BO242" i="22" s="1"/>
  <c r="X242" i="27" s="1"/>
  <c r="AL241" i="22"/>
  <c r="BO241" i="22" s="1"/>
  <c r="X241" i="27" s="1"/>
  <c r="AL240" i="22"/>
  <c r="BO240" i="22" s="1"/>
  <c r="X240" i="27" s="1"/>
  <c r="AL237" i="22"/>
  <c r="BO237" i="22" s="1"/>
  <c r="X237" i="27" s="1"/>
  <c r="AL236" i="22"/>
  <c r="BO236" i="22" s="1"/>
  <c r="X236" i="27" s="1"/>
  <c r="AL235" i="22"/>
  <c r="BO235" i="22" s="1"/>
  <c r="X235" i="27" s="1"/>
  <c r="AL234" i="22"/>
  <c r="BO234" i="22" s="1"/>
  <c r="X234" i="27" s="1"/>
  <c r="AL233" i="22"/>
  <c r="BO233" i="22" s="1"/>
  <c r="X233" i="27" s="1"/>
  <c r="AL232" i="22"/>
  <c r="BO232" i="22" s="1"/>
  <c r="X232" i="27" s="1"/>
  <c r="AL230" i="22"/>
  <c r="BO230" i="22" s="1"/>
  <c r="X230" i="27" s="1"/>
  <c r="AL229" i="22"/>
  <c r="BO229" i="22" s="1"/>
  <c r="X229" i="27" s="1"/>
  <c r="AL228" i="22"/>
  <c r="BO228" i="22" s="1"/>
  <c r="X228" i="27" s="1"/>
  <c r="AL227" i="22"/>
  <c r="BO227" i="22" s="1"/>
  <c r="X227" i="27" s="1"/>
  <c r="AL226" i="22"/>
  <c r="BO226" i="22" s="1"/>
  <c r="X226" i="27" s="1"/>
  <c r="AL225" i="22"/>
  <c r="BO225" i="22" s="1"/>
  <c r="X225" i="27" s="1"/>
  <c r="AL224" i="22"/>
  <c r="BO224" i="22" s="1"/>
  <c r="X224" i="27" s="1"/>
  <c r="AL222" i="22"/>
  <c r="BO222" i="22" s="1"/>
  <c r="X222" i="27" s="1"/>
  <c r="AL221" i="22"/>
  <c r="BO221" i="22" s="1"/>
  <c r="X221" i="27" s="1"/>
  <c r="AL220" i="22"/>
  <c r="BO220" i="22" s="1"/>
  <c r="X220" i="27" s="1"/>
  <c r="AL219" i="22"/>
  <c r="BO219" i="22" s="1"/>
  <c r="X219" i="27" s="1"/>
  <c r="AL218" i="22"/>
  <c r="BO218" i="22" s="1"/>
  <c r="X218" i="27" s="1"/>
  <c r="AL217" i="22"/>
  <c r="BO217" i="22" s="1"/>
  <c r="X217" i="27" s="1"/>
  <c r="AL216" i="22"/>
  <c r="BO216" i="22" s="1"/>
  <c r="X216" i="27" s="1"/>
  <c r="AL213" i="22"/>
  <c r="BO213" i="22" s="1"/>
  <c r="X213" i="27" s="1"/>
  <c r="AL212" i="22"/>
  <c r="BO212" i="22" s="1"/>
  <c r="X212" i="27" s="1"/>
  <c r="AL211" i="22"/>
  <c r="BO211" i="22" s="1"/>
  <c r="X211" i="27" s="1"/>
  <c r="AL210" i="22"/>
  <c r="BO210" i="22" s="1"/>
  <c r="X210" i="27" s="1"/>
  <c r="AL209" i="22"/>
  <c r="BO209" i="22" s="1"/>
  <c r="X209" i="27" s="1"/>
  <c r="AL208" i="22"/>
  <c r="BO208" i="22" s="1"/>
  <c r="X208" i="27" s="1"/>
  <c r="AL207" i="22"/>
  <c r="BO207" i="22" s="1"/>
  <c r="X207" i="27" s="1"/>
  <c r="AL206" i="22"/>
  <c r="BO206" i="22" s="1"/>
  <c r="X206" i="27" s="1"/>
  <c r="AL200" i="22"/>
  <c r="BO200" i="22" s="1"/>
  <c r="X200" i="27" s="1"/>
  <c r="AL199" i="22"/>
  <c r="BO199" i="22" s="1"/>
  <c r="X199" i="27" s="1"/>
  <c r="AL198" i="22"/>
  <c r="BO198" i="22" s="1"/>
  <c r="X198" i="27" s="1"/>
  <c r="AL197" i="22"/>
  <c r="BO197" i="22" s="1"/>
  <c r="X197" i="27" s="1"/>
  <c r="AL195" i="22"/>
  <c r="BO195" i="22" s="1"/>
  <c r="X195" i="27" s="1"/>
  <c r="AL194" i="22"/>
  <c r="BO194" i="22" s="1"/>
  <c r="X194" i="27" s="1"/>
  <c r="AL193" i="22"/>
  <c r="BO193" i="22" s="1"/>
  <c r="X193" i="27" s="1"/>
  <c r="AL191" i="22"/>
  <c r="BO191" i="22" s="1"/>
  <c r="X191" i="27" s="1"/>
  <c r="AL190" i="22"/>
  <c r="BO190" i="22" s="1"/>
  <c r="X190" i="27" s="1"/>
  <c r="AL189" i="22"/>
  <c r="BO189" i="22" s="1"/>
  <c r="X189" i="27" s="1"/>
  <c r="AL188" i="22"/>
  <c r="BO188" i="22" s="1"/>
  <c r="X188" i="27" s="1"/>
  <c r="AL187" i="22"/>
  <c r="BO187" i="22" s="1"/>
  <c r="X187" i="27" s="1"/>
  <c r="AL185" i="22"/>
  <c r="BO185" i="22" s="1"/>
  <c r="X185" i="27" s="1"/>
  <c r="AL184" i="22"/>
  <c r="BO184" i="22" s="1"/>
  <c r="X184" i="27" s="1"/>
  <c r="AL183" i="22"/>
  <c r="BO183" i="22" s="1"/>
  <c r="X183" i="27" s="1"/>
  <c r="AL181" i="22"/>
  <c r="BO181" i="22" s="1"/>
  <c r="X181" i="27" s="1"/>
  <c r="AL180" i="22"/>
  <c r="BO180" i="22" s="1"/>
  <c r="X180" i="27" s="1"/>
  <c r="AL179" i="22"/>
  <c r="BO179" i="22" s="1"/>
  <c r="X179" i="27" s="1"/>
  <c r="AL178" i="22"/>
  <c r="BO178" i="22" s="1"/>
  <c r="X178" i="27" s="1"/>
  <c r="AL177" i="22"/>
  <c r="BO177" i="22" s="1"/>
  <c r="X177" i="27" s="1"/>
  <c r="AL176" i="22"/>
  <c r="BO176" i="22" s="1"/>
  <c r="X176" i="27" s="1"/>
  <c r="AL175" i="22"/>
  <c r="BO175" i="22" s="1"/>
  <c r="X175" i="27" s="1"/>
  <c r="AL172" i="22"/>
  <c r="BO172" i="22" s="1"/>
  <c r="X172" i="27" s="1"/>
  <c r="AL171" i="22"/>
  <c r="BO171" i="22" s="1"/>
  <c r="X171" i="27" s="1"/>
  <c r="AL170" i="22"/>
  <c r="BO170" i="22" s="1"/>
  <c r="X170" i="27" s="1"/>
  <c r="AL169" i="22"/>
  <c r="BO169" i="22" s="1"/>
  <c r="X169" i="27" s="1"/>
  <c r="AL168" i="22"/>
  <c r="BO168" i="22" s="1"/>
  <c r="X168" i="27" s="1"/>
  <c r="AL167" i="22"/>
  <c r="BO167" i="22" s="1"/>
  <c r="X167" i="27" s="1"/>
  <c r="AL166" i="22"/>
  <c r="BO166" i="22" s="1"/>
  <c r="X166" i="27" s="1"/>
  <c r="AL164" i="22"/>
  <c r="BO164" i="22" s="1"/>
  <c r="X164" i="27" s="1"/>
  <c r="AL163" i="22"/>
  <c r="BO163" i="22" s="1"/>
  <c r="X163" i="27" s="1"/>
  <c r="AL162" i="22"/>
  <c r="BO162" i="22" s="1"/>
  <c r="X162" i="27" s="1"/>
  <c r="AL160" i="22"/>
  <c r="BO160" i="22" s="1"/>
  <c r="X160" i="27" s="1"/>
  <c r="AL159" i="22"/>
  <c r="BO159" i="22" s="1"/>
  <c r="X159" i="27" s="1"/>
  <c r="AL158" i="22"/>
  <c r="BO158" i="22" s="1"/>
  <c r="X158" i="27" s="1"/>
  <c r="AL157" i="22"/>
  <c r="BO157" i="22" s="1"/>
  <c r="X157" i="27" s="1"/>
  <c r="AL156" i="22"/>
  <c r="BO156" i="22" s="1"/>
  <c r="X156" i="27" s="1"/>
  <c r="AL155" i="22"/>
  <c r="BO155" i="22" s="1"/>
  <c r="X155" i="27" s="1"/>
  <c r="AL154" i="22"/>
  <c r="BO154" i="22" s="1"/>
  <c r="X154" i="27" s="1"/>
  <c r="AL153" i="22"/>
  <c r="BO153" i="22" s="1"/>
  <c r="X153" i="27" s="1"/>
  <c r="AL152" i="22"/>
  <c r="BO152" i="22" s="1"/>
  <c r="X152" i="27" s="1"/>
  <c r="AL151" i="22"/>
  <c r="BO151" i="22" s="1"/>
  <c r="X151" i="27" s="1"/>
  <c r="AL150" i="22"/>
  <c r="BO150" i="22" s="1"/>
  <c r="X150" i="27" s="1"/>
  <c r="AL149" i="22"/>
  <c r="BO149" i="22" s="1"/>
  <c r="X149" i="27" s="1"/>
  <c r="AL148" i="22"/>
  <c r="BO148" i="22" s="1"/>
  <c r="X148" i="27" s="1"/>
  <c r="AL147" i="22"/>
  <c r="BO147" i="22" s="1"/>
  <c r="X147" i="27" s="1"/>
  <c r="AL146" i="22"/>
  <c r="BO146" i="22" s="1"/>
  <c r="X146" i="27" s="1"/>
  <c r="AL145" i="22"/>
  <c r="BO145" i="22" s="1"/>
  <c r="X145" i="27" s="1"/>
  <c r="AL143" i="22"/>
  <c r="BO143" i="22" s="1"/>
  <c r="X143" i="27" s="1"/>
  <c r="AL142" i="22"/>
  <c r="BO142" i="22" s="1"/>
  <c r="X142" i="27" s="1"/>
  <c r="AL141" i="22"/>
  <c r="BO141" i="22" s="1"/>
  <c r="X141" i="27" s="1"/>
  <c r="AL140" i="22"/>
  <c r="BO140" i="22" s="1"/>
  <c r="X140" i="27" s="1"/>
  <c r="AL138" i="22"/>
  <c r="BO138" i="22" s="1"/>
  <c r="X138" i="27" s="1"/>
  <c r="AL137" i="22"/>
  <c r="BO137" i="22" s="1"/>
  <c r="X137" i="27" s="1"/>
  <c r="AL136" i="22"/>
  <c r="BO136" i="22" s="1"/>
  <c r="X136" i="27" s="1"/>
  <c r="AL135" i="22"/>
  <c r="BO135" i="22" s="1"/>
  <c r="X135" i="27" s="1"/>
  <c r="AL133" i="22"/>
  <c r="BO133" i="22" s="1"/>
  <c r="X133" i="27" s="1"/>
  <c r="AL132" i="22"/>
  <c r="BO132" i="22" s="1"/>
  <c r="X132" i="27" s="1"/>
  <c r="AL131" i="22"/>
  <c r="BO131" i="22" s="1"/>
  <c r="X131" i="27" s="1"/>
  <c r="AL130" i="22"/>
  <c r="BO130" i="22" s="1"/>
  <c r="X130" i="27" s="1"/>
  <c r="AL128" i="22"/>
  <c r="BO128" i="22" s="1"/>
  <c r="X128" i="27" s="1"/>
  <c r="AL127" i="22"/>
  <c r="BO127" i="22" s="1"/>
  <c r="X127" i="27" s="1"/>
  <c r="AL126" i="22"/>
  <c r="BO126" i="22" s="1"/>
  <c r="X126" i="27" s="1"/>
  <c r="AL125" i="22"/>
  <c r="BO125" i="22" s="1"/>
  <c r="X125" i="27" s="1"/>
  <c r="AL123" i="22"/>
  <c r="BO123" i="22" s="1"/>
  <c r="X123" i="27" s="1"/>
  <c r="AL122" i="22"/>
  <c r="BO122" i="22" s="1"/>
  <c r="X122" i="27" s="1"/>
  <c r="AL121" i="22"/>
  <c r="BO121" i="22" s="1"/>
  <c r="X121" i="27" s="1"/>
  <c r="AL120" i="22"/>
  <c r="BO120" i="22" s="1"/>
  <c r="X120" i="27" s="1"/>
  <c r="AL119" i="22"/>
  <c r="BO119" i="22" s="1"/>
  <c r="X119" i="27" s="1"/>
  <c r="AL117" i="22"/>
  <c r="BO117" i="22" s="1"/>
  <c r="X117" i="27" s="1"/>
  <c r="AL116" i="22"/>
  <c r="BO116" i="22" s="1"/>
  <c r="X116" i="27" s="1"/>
  <c r="AL115" i="22"/>
  <c r="BO115" i="22" s="1"/>
  <c r="X115" i="27" s="1"/>
  <c r="AL113" i="22"/>
  <c r="BO113" i="22" s="1"/>
  <c r="X113" i="27" s="1"/>
  <c r="AL112" i="22"/>
  <c r="BO112" i="22" s="1"/>
  <c r="X112" i="27" s="1"/>
  <c r="AL111" i="22"/>
  <c r="BO111" i="22" s="1"/>
  <c r="X111" i="27" s="1"/>
  <c r="AL109" i="22"/>
  <c r="BO109" i="22" s="1"/>
  <c r="X109" i="27" s="1"/>
  <c r="AL108" i="22"/>
  <c r="BO108" i="22" s="1"/>
  <c r="X108" i="27" s="1"/>
  <c r="AL107" i="22"/>
  <c r="BO107" i="22" s="1"/>
  <c r="X107" i="27" s="1"/>
  <c r="AL106" i="22"/>
  <c r="BO106" i="22" s="1"/>
  <c r="X106" i="27" s="1"/>
  <c r="AL105" i="22"/>
  <c r="BO105" i="22" s="1"/>
  <c r="X105" i="27" s="1"/>
  <c r="AL103" i="22"/>
  <c r="BO103" i="22" s="1"/>
  <c r="X103" i="27" s="1"/>
  <c r="AL102" i="22"/>
  <c r="BO102" i="22" s="1"/>
  <c r="X102" i="27" s="1"/>
  <c r="AL101" i="22"/>
  <c r="BO101" i="22" s="1"/>
  <c r="X101" i="27" s="1"/>
  <c r="AL100" i="22"/>
  <c r="BO100" i="22" s="1"/>
  <c r="X100" i="27" s="1"/>
  <c r="AL99" i="22"/>
  <c r="BO99" i="22" s="1"/>
  <c r="X99" i="27" s="1"/>
  <c r="AL96" i="22"/>
  <c r="BO96" i="22" s="1"/>
  <c r="X96" i="27" s="1"/>
  <c r="AL95" i="22"/>
  <c r="BO95" i="22" s="1"/>
  <c r="X95" i="27" s="1"/>
  <c r="AL94" i="22"/>
  <c r="BO94" i="22" s="1"/>
  <c r="X94" i="27" s="1"/>
  <c r="AL93" i="22"/>
  <c r="BO93" i="22" s="1"/>
  <c r="X93" i="27" s="1"/>
  <c r="AL91" i="22"/>
  <c r="BO91" i="22" s="1"/>
  <c r="X91" i="27" s="1"/>
  <c r="AL90" i="22"/>
  <c r="BO90" i="22" s="1"/>
  <c r="X90" i="27" s="1"/>
  <c r="AL89" i="22"/>
  <c r="BO89" i="22" s="1"/>
  <c r="X89" i="27" s="1"/>
  <c r="AL88" i="22"/>
  <c r="BO88" i="22" s="1"/>
  <c r="X88" i="27" s="1"/>
  <c r="AL87" i="22"/>
  <c r="BO87" i="22" s="1"/>
  <c r="X87" i="27" s="1"/>
  <c r="AL84" i="22"/>
  <c r="BO84" i="22" s="1"/>
  <c r="X84" i="27" s="1"/>
  <c r="AL83" i="22"/>
  <c r="BO83" i="22" s="1"/>
  <c r="X83" i="27" s="1"/>
  <c r="AL82" i="22"/>
  <c r="BO82" i="22" s="1"/>
  <c r="X82" i="27" s="1"/>
  <c r="AL81" i="22"/>
  <c r="BO81" i="22" s="1"/>
  <c r="X81" i="27" s="1"/>
  <c r="AL79" i="22"/>
  <c r="BO79" i="22" s="1"/>
  <c r="X79" i="27" s="1"/>
  <c r="AL78" i="22"/>
  <c r="BO78" i="22" s="1"/>
  <c r="X78" i="27" s="1"/>
  <c r="AL77" i="22"/>
  <c r="BO77" i="22" s="1"/>
  <c r="X77" i="27" s="1"/>
  <c r="AL76" i="22"/>
  <c r="BO76" i="22" s="1"/>
  <c r="X76" i="27" s="1"/>
  <c r="AL75" i="22"/>
  <c r="BO75" i="22" s="1"/>
  <c r="X75" i="27" s="1"/>
  <c r="AL74" i="22"/>
  <c r="BO74" i="22" s="1"/>
  <c r="X74" i="27" s="1"/>
  <c r="AL72" i="22"/>
  <c r="BO72" i="22" s="1"/>
  <c r="X72" i="27" s="1"/>
  <c r="AL71" i="22"/>
  <c r="BO71" i="22" s="1"/>
  <c r="X71" i="27" s="1"/>
  <c r="AL70" i="22"/>
  <c r="BO70" i="22" s="1"/>
  <c r="X70" i="27" s="1"/>
  <c r="AL69" i="22"/>
  <c r="BO69" i="22" s="1"/>
  <c r="X69" i="27" s="1"/>
  <c r="AL68" i="22"/>
  <c r="BO68" i="22" s="1"/>
  <c r="X68" i="27" s="1"/>
  <c r="AL66" i="22"/>
  <c r="BO66" i="22" s="1"/>
  <c r="X66" i="27" s="1"/>
  <c r="AL65" i="22"/>
  <c r="BO65" i="22" s="1"/>
  <c r="X65" i="27" s="1"/>
  <c r="AL64" i="22"/>
  <c r="BO64" i="22" s="1"/>
  <c r="X64" i="27" s="1"/>
  <c r="AL62" i="22"/>
  <c r="BO62" i="22" s="1"/>
  <c r="X62" i="27" s="1"/>
  <c r="AL61" i="22"/>
  <c r="BO61" i="22" s="1"/>
  <c r="X61" i="27" s="1"/>
  <c r="AL60" i="22"/>
  <c r="BO60" i="22" s="1"/>
  <c r="X60" i="27" s="1"/>
  <c r="AL59" i="22"/>
  <c r="BO59" i="22" s="1"/>
  <c r="X59" i="27" s="1"/>
  <c r="AL58" i="22"/>
  <c r="BO58" i="22" s="1"/>
  <c r="X58" i="27" s="1"/>
  <c r="AL56" i="22"/>
  <c r="BO56" i="22" s="1"/>
  <c r="X56" i="27" s="1"/>
  <c r="AL55" i="22"/>
  <c r="BO55" i="22" s="1"/>
  <c r="X55" i="27" s="1"/>
  <c r="AL54" i="22"/>
  <c r="BO54" i="22" s="1"/>
  <c r="X54" i="27" s="1"/>
  <c r="AL52" i="22"/>
  <c r="BO52" i="22" s="1"/>
  <c r="X52" i="27" s="1"/>
  <c r="AL51" i="22"/>
  <c r="BO51" i="22" s="1"/>
  <c r="X51" i="27" s="1"/>
  <c r="AL50" i="22"/>
  <c r="BO50" i="22" s="1"/>
  <c r="X50" i="27" s="1"/>
  <c r="AL49" i="22"/>
  <c r="BO49" i="22" s="1"/>
  <c r="X49" i="27" s="1"/>
  <c r="AL46" i="22"/>
  <c r="BO46" i="22" s="1"/>
  <c r="X46" i="27" s="1"/>
  <c r="AL45" i="22"/>
  <c r="BO45" i="22" s="1"/>
  <c r="X45" i="27" s="1"/>
  <c r="AL44" i="22"/>
  <c r="BO44" i="22" s="1"/>
  <c r="X44" i="27" s="1"/>
  <c r="AL43" i="22"/>
  <c r="BO43" i="22" s="1"/>
  <c r="X43" i="27" s="1"/>
  <c r="AL42" i="22"/>
  <c r="BO42" i="22" s="1"/>
  <c r="X42" i="27" s="1"/>
  <c r="AL41" i="22"/>
  <c r="BO41" i="22" s="1"/>
  <c r="X41" i="27" s="1"/>
  <c r="AL39" i="22"/>
  <c r="BO39" i="22" s="1"/>
  <c r="X39" i="27" s="1"/>
  <c r="AL38" i="22"/>
  <c r="BO38" i="22" s="1"/>
  <c r="X38" i="27" s="1"/>
  <c r="AL37" i="22"/>
  <c r="BO37" i="22" s="1"/>
  <c r="X37" i="27" s="1"/>
  <c r="AL36" i="22"/>
  <c r="BO36" i="22" s="1"/>
  <c r="X36" i="27" s="1"/>
  <c r="AL35" i="22"/>
  <c r="BO35" i="22" s="1"/>
  <c r="X35" i="27" s="1"/>
  <c r="AL34" i="22"/>
  <c r="BO34" i="22" s="1"/>
  <c r="X34" i="27" s="1"/>
  <c r="AL33" i="22"/>
  <c r="BO33" i="22" s="1"/>
  <c r="X33" i="27" s="1"/>
  <c r="AL31" i="22"/>
  <c r="BO31" i="22" s="1"/>
  <c r="X31" i="27" s="1"/>
  <c r="AL30" i="22"/>
  <c r="BO30" i="22" s="1"/>
  <c r="X30" i="27" s="1"/>
  <c r="AL29" i="22"/>
  <c r="BO29" i="22" s="1"/>
  <c r="X29" i="27" s="1"/>
  <c r="AL28" i="22"/>
  <c r="BO28" i="22" s="1"/>
  <c r="X28" i="27" s="1"/>
  <c r="AL27" i="22"/>
  <c r="BO27" i="22" s="1"/>
  <c r="X27" i="27" s="1"/>
  <c r="AL26" i="22"/>
  <c r="BO26" i="22" s="1"/>
  <c r="X26" i="27" s="1"/>
  <c r="AL25" i="22"/>
  <c r="BO25" i="22" s="1"/>
  <c r="X25" i="27" s="1"/>
  <c r="AL22" i="22"/>
  <c r="BO22" i="22" s="1"/>
  <c r="X22" i="27" s="1"/>
  <c r="AL21" i="22"/>
  <c r="BO21" i="22" s="1"/>
  <c r="X21" i="27" s="1"/>
  <c r="AL20" i="22"/>
  <c r="BO20" i="22" s="1"/>
  <c r="X20" i="27" s="1"/>
  <c r="AL19" i="22"/>
  <c r="BO19" i="22" s="1"/>
  <c r="X19" i="27" s="1"/>
  <c r="AL18" i="22"/>
  <c r="BO18" i="22" s="1"/>
  <c r="X18" i="27" s="1"/>
  <c r="AL17" i="22"/>
  <c r="BO17" i="22" s="1"/>
  <c r="X17" i="27" s="1"/>
  <c r="AL16" i="22"/>
  <c r="BO16" i="22" s="1"/>
  <c r="X16" i="27" s="1"/>
  <c r="AL15" i="22"/>
  <c r="BO15" i="22" s="1"/>
  <c r="X15" i="27" s="1"/>
  <c r="AL391" i="17"/>
  <c r="BO391" i="17" s="1"/>
  <c r="I391" i="28" s="1"/>
  <c r="AL390" i="17"/>
  <c r="BO390" i="17" s="1"/>
  <c r="I390" i="28" s="1"/>
  <c r="AL389" i="17"/>
  <c r="BO389" i="17" s="1"/>
  <c r="I389" i="28" s="1"/>
  <c r="AL388" i="17"/>
  <c r="BO388" i="17" s="1"/>
  <c r="I388" i="28" s="1"/>
  <c r="AL386" i="17"/>
  <c r="BO386" i="17" s="1"/>
  <c r="I386" i="28" s="1"/>
  <c r="AL385" i="17"/>
  <c r="BO385" i="17" s="1"/>
  <c r="I385" i="28" s="1"/>
  <c r="AL384" i="17"/>
  <c r="BO384" i="17" s="1"/>
  <c r="I384" i="28" s="1"/>
  <c r="AL382" i="17"/>
  <c r="BO382" i="17" s="1"/>
  <c r="I382" i="28" s="1"/>
  <c r="AL381" i="17"/>
  <c r="BO381" i="17" s="1"/>
  <c r="I381" i="28" s="1"/>
  <c r="AL380" i="17"/>
  <c r="BO380" i="17" s="1"/>
  <c r="I380" i="28" s="1"/>
  <c r="AL379" i="17"/>
  <c r="BO379" i="17" s="1"/>
  <c r="I379" i="28" s="1"/>
  <c r="AL378" i="17"/>
  <c r="BO378" i="17" s="1"/>
  <c r="I378" i="28" s="1"/>
  <c r="AL376" i="17"/>
  <c r="BO376" i="17" s="1"/>
  <c r="I376" i="28" s="1"/>
  <c r="AL375" i="17"/>
  <c r="BO375" i="17" s="1"/>
  <c r="I375" i="28" s="1"/>
  <c r="AL374" i="17"/>
  <c r="BO374" i="17" s="1"/>
  <c r="I374" i="28" s="1"/>
  <c r="AL372" i="17"/>
  <c r="BO372" i="17" s="1"/>
  <c r="I372" i="28" s="1"/>
  <c r="AL371" i="17"/>
  <c r="BO371" i="17" s="1"/>
  <c r="I371" i="28" s="1"/>
  <c r="AL370" i="17"/>
  <c r="BO370" i="17" s="1"/>
  <c r="I370" i="28" s="1"/>
  <c r="AL369" i="17"/>
  <c r="BO369" i="17" s="1"/>
  <c r="I369" i="28" s="1"/>
  <c r="AL368" i="17"/>
  <c r="BO368" i="17" s="1"/>
  <c r="I368" i="28" s="1"/>
  <c r="AL367" i="17"/>
  <c r="BO367" i="17" s="1"/>
  <c r="I367" i="28" s="1"/>
  <c r="AL366" i="17"/>
  <c r="BO366" i="17" s="1"/>
  <c r="I366" i="28" s="1"/>
  <c r="AL363" i="17"/>
  <c r="BO363" i="17" s="1"/>
  <c r="I363" i="28" s="1"/>
  <c r="AL362" i="17"/>
  <c r="BO362" i="17" s="1"/>
  <c r="I362" i="28" s="1"/>
  <c r="AL361" i="17"/>
  <c r="BO361" i="17" s="1"/>
  <c r="I361" i="28" s="1"/>
  <c r="AL360" i="17"/>
  <c r="BO360" i="17" s="1"/>
  <c r="I360" i="28" s="1"/>
  <c r="AL359" i="17"/>
  <c r="BO359" i="17" s="1"/>
  <c r="I359" i="28" s="1"/>
  <c r="AL358" i="17"/>
  <c r="BO358" i="17" s="1"/>
  <c r="I358" i="28" s="1"/>
  <c r="AL357" i="17"/>
  <c r="BO357" i="17" s="1"/>
  <c r="I357" i="28" s="1"/>
  <c r="AL355" i="17"/>
  <c r="BO355" i="17" s="1"/>
  <c r="I355" i="28" s="1"/>
  <c r="AL354" i="17"/>
  <c r="BO354" i="17" s="1"/>
  <c r="I354" i="28" s="1"/>
  <c r="AL353" i="17"/>
  <c r="BO353" i="17" s="1"/>
  <c r="I353" i="28" s="1"/>
  <c r="AL351" i="17"/>
  <c r="BO351" i="17" s="1"/>
  <c r="I351" i="28" s="1"/>
  <c r="AL350" i="17"/>
  <c r="BO350" i="17" s="1"/>
  <c r="I350" i="28" s="1"/>
  <c r="AL349" i="17"/>
  <c r="BO349" i="17" s="1"/>
  <c r="I349" i="28" s="1"/>
  <c r="AL348" i="17"/>
  <c r="BO348" i="17" s="1"/>
  <c r="I348" i="28" s="1"/>
  <c r="AL347" i="17"/>
  <c r="BO347" i="17" s="1"/>
  <c r="I347" i="28" s="1"/>
  <c r="AL346" i="17"/>
  <c r="BO346" i="17" s="1"/>
  <c r="I346" i="28" s="1"/>
  <c r="AL345" i="17"/>
  <c r="BO345" i="17" s="1"/>
  <c r="I345" i="28" s="1"/>
  <c r="AL344" i="17"/>
  <c r="BO344" i="17" s="1"/>
  <c r="I344" i="28" s="1"/>
  <c r="AL343" i="17"/>
  <c r="BO343" i="17" s="1"/>
  <c r="I343" i="28" s="1"/>
  <c r="AL342" i="17"/>
  <c r="BO342" i="17" s="1"/>
  <c r="I342" i="28" s="1"/>
  <c r="AL341" i="17"/>
  <c r="BO341" i="17" s="1"/>
  <c r="I341" i="28" s="1"/>
  <c r="AL340" i="17"/>
  <c r="BO340" i="17" s="1"/>
  <c r="I340" i="28" s="1"/>
  <c r="AL339" i="17"/>
  <c r="BO339" i="17" s="1"/>
  <c r="I339" i="28" s="1"/>
  <c r="AL338" i="17"/>
  <c r="BO338" i="17" s="1"/>
  <c r="I338" i="28" s="1"/>
  <c r="AL337" i="17"/>
  <c r="BO337" i="17" s="1"/>
  <c r="I337" i="28" s="1"/>
  <c r="AL336" i="17"/>
  <c r="BO336" i="17" s="1"/>
  <c r="I336" i="28" s="1"/>
  <c r="AL334" i="17"/>
  <c r="BO334" i="17" s="1"/>
  <c r="I334" i="28" s="1"/>
  <c r="AL333" i="17"/>
  <c r="BO333" i="17" s="1"/>
  <c r="I333" i="28" s="1"/>
  <c r="AL332" i="17"/>
  <c r="BO332" i="17" s="1"/>
  <c r="I332" i="28" s="1"/>
  <c r="AL331" i="17"/>
  <c r="BO331" i="17" s="1"/>
  <c r="I331" i="28" s="1"/>
  <c r="AL329" i="17"/>
  <c r="BO329" i="17" s="1"/>
  <c r="I329" i="28" s="1"/>
  <c r="AL328" i="17"/>
  <c r="BO328" i="17" s="1"/>
  <c r="I328" i="28" s="1"/>
  <c r="AL327" i="17"/>
  <c r="BO327" i="17" s="1"/>
  <c r="I327" i="28" s="1"/>
  <c r="AL326" i="17"/>
  <c r="BO326" i="17" s="1"/>
  <c r="I326" i="28" s="1"/>
  <c r="AL324" i="17"/>
  <c r="BO324" i="17" s="1"/>
  <c r="I324" i="28" s="1"/>
  <c r="AL323" i="17"/>
  <c r="BO323" i="17" s="1"/>
  <c r="I323" i="28" s="1"/>
  <c r="AL322" i="17"/>
  <c r="BO322" i="17" s="1"/>
  <c r="I322" i="28" s="1"/>
  <c r="AL321" i="17"/>
  <c r="BO321" i="17" s="1"/>
  <c r="I321" i="28" s="1"/>
  <c r="AL319" i="17"/>
  <c r="BO319" i="17" s="1"/>
  <c r="I319" i="28" s="1"/>
  <c r="AL318" i="17"/>
  <c r="BO318" i="17" s="1"/>
  <c r="I318" i="28" s="1"/>
  <c r="AL317" i="17"/>
  <c r="BO317" i="17" s="1"/>
  <c r="I317" i="28" s="1"/>
  <c r="AL316" i="17"/>
  <c r="BO316" i="17" s="1"/>
  <c r="I316" i="28" s="1"/>
  <c r="AL314" i="17"/>
  <c r="BO314" i="17" s="1"/>
  <c r="I314" i="28" s="1"/>
  <c r="AL313" i="17"/>
  <c r="BO313" i="17" s="1"/>
  <c r="I313" i="28" s="1"/>
  <c r="AL312" i="17"/>
  <c r="BO312" i="17" s="1"/>
  <c r="I312" i="28" s="1"/>
  <c r="AL311" i="17"/>
  <c r="BO311" i="17" s="1"/>
  <c r="I311" i="28" s="1"/>
  <c r="AL310" i="17"/>
  <c r="BO310" i="17" s="1"/>
  <c r="I310" i="28" s="1"/>
  <c r="AL308" i="17"/>
  <c r="BO308" i="17" s="1"/>
  <c r="I308" i="28" s="1"/>
  <c r="AL307" i="17"/>
  <c r="BO307" i="17" s="1"/>
  <c r="I307" i="28" s="1"/>
  <c r="AL306" i="17"/>
  <c r="BO306" i="17" s="1"/>
  <c r="I306" i="28" s="1"/>
  <c r="AL304" i="17"/>
  <c r="BO304" i="17" s="1"/>
  <c r="I304" i="28" s="1"/>
  <c r="AL303" i="17"/>
  <c r="BO303" i="17" s="1"/>
  <c r="I303" i="28" s="1"/>
  <c r="AL302" i="17"/>
  <c r="BO302" i="17" s="1"/>
  <c r="I302" i="28" s="1"/>
  <c r="AL300" i="17"/>
  <c r="BO300" i="17" s="1"/>
  <c r="I300" i="28" s="1"/>
  <c r="AL299" i="17"/>
  <c r="BO299" i="17" s="1"/>
  <c r="I299" i="28" s="1"/>
  <c r="AL298" i="17"/>
  <c r="BO298" i="17" s="1"/>
  <c r="I298" i="28" s="1"/>
  <c r="AL297" i="17"/>
  <c r="BO297" i="17" s="1"/>
  <c r="I297" i="28" s="1"/>
  <c r="AL296" i="17"/>
  <c r="BO296" i="17" s="1"/>
  <c r="I296" i="28" s="1"/>
  <c r="AL294" i="17"/>
  <c r="BO294" i="17" s="1"/>
  <c r="I294" i="28" s="1"/>
  <c r="AL293" i="17"/>
  <c r="BO293" i="17" s="1"/>
  <c r="I293" i="28" s="1"/>
  <c r="AL292" i="17"/>
  <c r="BO292" i="17" s="1"/>
  <c r="I292" i="28" s="1"/>
  <c r="AL291" i="17"/>
  <c r="BO291" i="17" s="1"/>
  <c r="I291" i="28" s="1"/>
  <c r="AL290" i="17"/>
  <c r="BO290" i="17" s="1"/>
  <c r="I290" i="28" s="1"/>
  <c r="AL287" i="17"/>
  <c r="BO287" i="17" s="1"/>
  <c r="I287" i="28" s="1"/>
  <c r="AL286" i="17"/>
  <c r="BO286" i="17" s="1"/>
  <c r="I286" i="28" s="1"/>
  <c r="AL285" i="17"/>
  <c r="BO285" i="17" s="1"/>
  <c r="I285" i="28" s="1"/>
  <c r="AL284" i="17"/>
  <c r="BO284" i="17" s="1"/>
  <c r="I284" i="28" s="1"/>
  <c r="AL282" i="17"/>
  <c r="BO282" i="17" s="1"/>
  <c r="I282" i="28" s="1"/>
  <c r="AL281" i="17"/>
  <c r="BO281" i="17" s="1"/>
  <c r="I281" i="28" s="1"/>
  <c r="AL280" i="17"/>
  <c r="BO280" i="17" s="1"/>
  <c r="I280" i="28" s="1"/>
  <c r="AL279" i="17"/>
  <c r="BO279" i="17" s="1"/>
  <c r="I279" i="28" s="1"/>
  <c r="AL278" i="17"/>
  <c r="BO278" i="17" s="1"/>
  <c r="I278" i="28" s="1"/>
  <c r="AL275" i="17"/>
  <c r="BO275" i="17" s="1"/>
  <c r="I275" i="28" s="1"/>
  <c r="AL274" i="17"/>
  <c r="BO274" i="17" s="1"/>
  <c r="I274" i="28" s="1"/>
  <c r="AL273" i="17"/>
  <c r="BO273" i="17" s="1"/>
  <c r="I273" i="28" s="1"/>
  <c r="AL272" i="17"/>
  <c r="BO272" i="17" s="1"/>
  <c r="I272" i="28" s="1"/>
  <c r="AL270" i="17"/>
  <c r="BO270" i="17" s="1"/>
  <c r="I270" i="28" s="1"/>
  <c r="AL269" i="17"/>
  <c r="BO269" i="17" s="1"/>
  <c r="I269" i="28" s="1"/>
  <c r="AL268" i="17"/>
  <c r="BO268" i="17" s="1"/>
  <c r="I268" i="28" s="1"/>
  <c r="AL267" i="17"/>
  <c r="BO267" i="17" s="1"/>
  <c r="I267" i="28" s="1"/>
  <c r="AL266" i="17"/>
  <c r="BO266" i="17" s="1"/>
  <c r="I266" i="28" s="1"/>
  <c r="AL265" i="17"/>
  <c r="BO265" i="17" s="1"/>
  <c r="I265" i="28" s="1"/>
  <c r="AL263" i="17"/>
  <c r="BO263" i="17" s="1"/>
  <c r="I263" i="28" s="1"/>
  <c r="AL262" i="17"/>
  <c r="BO262" i="17" s="1"/>
  <c r="I262" i="28" s="1"/>
  <c r="AL261" i="17"/>
  <c r="BO261" i="17" s="1"/>
  <c r="I261" i="28" s="1"/>
  <c r="AL260" i="17"/>
  <c r="BO260" i="17" s="1"/>
  <c r="I260" i="28" s="1"/>
  <c r="AL259" i="17"/>
  <c r="BO259" i="17" s="1"/>
  <c r="I259" i="28" s="1"/>
  <c r="AL257" i="17"/>
  <c r="BO257" i="17" s="1"/>
  <c r="I257" i="28" s="1"/>
  <c r="AL256" i="17"/>
  <c r="BO256" i="17" s="1"/>
  <c r="I256" i="28" s="1"/>
  <c r="AL255" i="17"/>
  <c r="BO255" i="17" s="1"/>
  <c r="I255" i="28" s="1"/>
  <c r="AL253" i="17"/>
  <c r="BO253" i="17" s="1"/>
  <c r="I253" i="28" s="1"/>
  <c r="AL252" i="17"/>
  <c r="BO252" i="17" s="1"/>
  <c r="I252" i="28" s="1"/>
  <c r="AL251" i="17"/>
  <c r="BO251" i="17" s="1"/>
  <c r="I251" i="28" s="1"/>
  <c r="AL250" i="17"/>
  <c r="BO250" i="17" s="1"/>
  <c r="I250" i="28" s="1"/>
  <c r="AL249" i="17"/>
  <c r="BO249" i="17" s="1"/>
  <c r="I249" i="28" s="1"/>
  <c r="AL247" i="17"/>
  <c r="BO247" i="17" s="1"/>
  <c r="I247" i="28" s="1"/>
  <c r="AL246" i="17"/>
  <c r="BO246" i="17" s="1"/>
  <c r="I246" i="28" s="1"/>
  <c r="AL245" i="17"/>
  <c r="BO245" i="17" s="1"/>
  <c r="I245" i="28" s="1"/>
  <c r="AL243" i="17"/>
  <c r="BO243" i="17" s="1"/>
  <c r="I243" i="28" s="1"/>
  <c r="AL242" i="17"/>
  <c r="BO242" i="17" s="1"/>
  <c r="I242" i="28" s="1"/>
  <c r="AL241" i="17"/>
  <c r="BO241" i="17" s="1"/>
  <c r="I241" i="28" s="1"/>
  <c r="AL240" i="17"/>
  <c r="BO240" i="17" s="1"/>
  <c r="I240" i="28" s="1"/>
  <c r="AL237" i="17"/>
  <c r="BO237" i="17" s="1"/>
  <c r="I237" i="28" s="1"/>
  <c r="AL236" i="17"/>
  <c r="BO236" i="17" s="1"/>
  <c r="I236" i="28" s="1"/>
  <c r="AL235" i="17"/>
  <c r="BO235" i="17" s="1"/>
  <c r="I235" i="28" s="1"/>
  <c r="AL234" i="17"/>
  <c r="BO234" i="17" s="1"/>
  <c r="I234" i="28" s="1"/>
  <c r="AL233" i="17"/>
  <c r="BO233" i="17" s="1"/>
  <c r="I233" i="28" s="1"/>
  <c r="AL232" i="17"/>
  <c r="BO232" i="17" s="1"/>
  <c r="I232" i="28" s="1"/>
  <c r="AL230" i="17"/>
  <c r="BO230" i="17" s="1"/>
  <c r="I230" i="28" s="1"/>
  <c r="AL229" i="17"/>
  <c r="BO229" i="17" s="1"/>
  <c r="I229" i="28" s="1"/>
  <c r="AL228" i="17"/>
  <c r="BO228" i="17" s="1"/>
  <c r="I228" i="28" s="1"/>
  <c r="AL227" i="17"/>
  <c r="BO227" i="17" s="1"/>
  <c r="I227" i="28" s="1"/>
  <c r="AL226" i="17"/>
  <c r="BO226" i="17" s="1"/>
  <c r="I226" i="28" s="1"/>
  <c r="AL225" i="17"/>
  <c r="BO225" i="17" s="1"/>
  <c r="I225" i="28" s="1"/>
  <c r="AL224" i="17"/>
  <c r="BO224" i="17" s="1"/>
  <c r="I224" i="28" s="1"/>
  <c r="AL222" i="17"/>
  <c r="BO222" i="17" s="1"/>
  <c r="I222" i="28" s="1"/>
  <c r="AL221" i="17"/>
  <c r="BO221" i="17" s="1"/>
  <c r="I221" i="28" s="1"/>
  <c r="AL220" i="17"/>
  <c r="BO220" i="17" s="1"/>
  <c r="I220" i="28" s="1"/>
  <c r="AL219" i="17"/>
  <c r="BO219" i="17" s="1"/>
  <c r="I219" i="28" s="1"/>
  <c r="AL218" i="17"/>
  <c r="BO218" i="17" s="1"/>
  <c r="I218" i="28" s="1"/>
  <c r="AL217" i="17"/>
  <c r="BO217" i="17" s="1"/>
  <c r="I217" i="28" s="1"/>
  <c r="AL216" i="17"/>
  <c r="BO216" i="17" s="1"/>
  <c r="I216" i="28" s="1"/>
  <c r="AL213" i="17"/>
  <c r="BO213" i="17" s="1"/>
  <c r="I213" i="28" s="1"/>
  <c r="AL212" i="17"/>
  <c r="BO212" i="17" s="1"/>
  <c r="I212" i="28" s="1"/>
  <c r="AL211" i="17"/>
  <c r="BO211" i="17" s="1"/>
  <c r="I211" i="28" s="1"/>
  <c r="AL210" i="17"/>
  <c r="BO210" i="17" s="1"/>
  <c r="I210" i="28" s="1"/>
  <c r="AL209" i="17"/>
  <c r="BO209" i="17" s="1"/>
  <c r="I209" i="28" s="1"/>
  <c r="AL208" i="17"/>
  <c r="BO208" i="17" s="1"/>
  <c r="I208" i="28" s="1"/>
  <c r="AL207" i="17"/>
  <c r="BO207" i="17" s="1"/>
  <c r="I207" i="28" s="1"/>
  <c r="AL206" i="17"/>
  <c r="BO206" i="17" s="1"/>
  <c r="I206" i="28" s="1"/>
  <c r="AL200" i="17"/>
  <c r="BO200" i="17" s="1"/>
  <c r="I200" i="28" s="1"/>
  <c r="AL199" i="17"/>
  <c r="BO199" i="17" s="1"/>
  <c r="I199" i="28" s="1"/>
  <c r="AL198" i="17"/>
  <c r="BO198" i="17" s="1"/>
  <c r="I198" i="28" s="1"/>
  <c r="AL197" i="17"/>
  <c r="BO197" i="17" s="1"/>
  <c r="I197" i="28" s="1"/>
  <c r="AL195" i="17"/>
  <c r="BO195" i="17" s="1"/>
  <c r="I195" i="28" s="1"/>
  <c r="AL194" i="17"/>
  <c r="BO194" i="17" s="1"/>
  <c r="I194" i="28" s="1"/>
  <c r="AL193" i="17"/>
  <c r="BO193" i="17" s="1"/>
  <c r="I193" i="28" s="1"/>
  <c r="AL191" i="17"/>
  <c r="BO191" i="17" s="1"/>
  <c r="I191" i="28" s="1"/>
  <c r="AL190" i="17"/>
  <c r="BO190" i="17" s="1"/>
  <c r="I190" i="28" s="1"/>
  <c r="AL189" i="17"/>
  <c r="BO189" i="17" s="1"/>
  <c r="I189" i="28" s="1"/>
  <c r="AL188" i="17"/>
  <c r="BO188" i="17" s="1"/>
  <c r="I188" i="28" s="1"/>
  <c r="AL187" i="17"/>
  <c r="BO187" i="17" s="1"/>
  <c r="I187" i="28" s="1"/>
  <c r="AL185" i="17"/>
  <c r="BO185" i="17" s="1"/>
  <c r="I185" i="28" s="1"/>
  <c r="AL184" i="17"/>
  <c r="BO184" i="17" s="1"/>
  <c r="I184" i="28" s="1"/>
  <c r="AL183" i="17"/>
  <c r="BO183" i="17" s="1"/>
  <c r="I183" i="28" s="1"/>
  <c r="AL181" i="17"/>
  <c r="BO181" i="17" s="1"/>
  <c r="I181" i="28" s="1"/>
  <c r="AL180" i="17"/>
  <c r="BO180" i="17" s="1"/>
  <c r="I180" i="28" s="1"/>
  <c r="AL179" i="17"/>
  <c r="BO179" i="17" s="1"/>
  <c r="I179" i="28" s="1"/>
  <c r="AL178" i="17"/>
  <c r="BO178" i="17" s="1"/>
  <c r="I178" i="28" s="1"/>
  <c r="AL177" i="17"/>
  <c r="BO177" i="17" s="1"/>
  <c r="I177" i="28" s="1"/>
  <c r="AL176" i="17"/>
  <c r="BO176" i="17" s="1"/>
  <c r="I176" i="28" s="1"/>
  <c r="AL175" i="17"/>
  <c r="BO175" i="17" s="1"/>
  <c r="I175" i="28" s="1"/>
  <c r="AL172" i="17"/>
  <c r="BO172" i="17" s="1"/>
  <c r="I172" i="28" s="1"/>
  <c r="AL171" i="17"/>
  <c r="BO171" i="17" s="1"/>
  <c r="I171" i="28" s="1"/>
  <c r="AL170" i="17"/>
  <c r="BO170" i="17" s="1"/>
  <c r="I170" i="28" s="1"/>
  <c r="AL169" i="17"/>
  <c r="BO169" i="17" s="1"/>
  <c r="I169" i="28" s="1"/>
  <c r="AL168" i="17"/>
  <c r="BO168" i="17" s="1"/>
  <c r="I168" i="28" s="1"/>
  <c r="AL167" i="17"/>
  <c r="BO167" i="17" s="1"/>
  <c r="I167" i="28" s="1"/>
  <c r="AL166" i="17"/>
  <c r="BO166" i="17" s="1"/>
  <c r="I166" i="28" s="1"/>
  <c r="AL164" i="17"/>
  <c r="BO164" i="17" s="1"/>
  <c r="I164" i="28" s="1"/>
  <c r="AL163" i="17"/>
  <c r="BO163" i="17" s="1"/>
  <c r="I163" i="28" s="1"/>
  <c r="AL162" i="17"/>
  <c r="BO162" i="17" s="1"/>
  <c r="I162" i="28" s="1"/>
  <c r="AL160" i="17"/>
  <c r="BO160" i="17" s="1"/>
  <c r="I160" i="28" s="1"/>
  <c r="AL159" i="17"/>
  <c r="BO159" i="17" s="1"/>
  <c r="I159" i="28" s="1"/>
  <c r="AL158" i="17"/>
  <c r="BO158" i="17" s="1"/>
  <c r="I158" i="28" s="1"/>
  <c r="AL157" i="17"/>
  <c r="BO157" i="17" s="1"/>
  <c r="I157" i="28" s="1"/>
  <c r="AL156" i="17"/>
  <c r="BO156" i="17" s="1"/>
  <c r="I156" i="28" s="1"/>
  <c r="AL155" i="17"/>
  <c r="BO155" i="17" s="1"/>
  <c r="I155" i="28" s="1"/>
  <c r="AL154" i="17"/>
  <c r="BO154" i="17" s="1"/>
  <c r="I154" i="28" s="1"/>
  <c r="AL153" i="17"/>
  <c r="BO153" i="17" s="1"/>
  <c r="I153" i="28" s="1"/>
  <c r="AL152" i="17"/>
  <c r="BO152" i="17" s="1"/>
  <c r="I152" i="28" s="1"/>
  <c r="AL151" i="17"/>
  <c r="BO151" i="17" s="1"/>
  <c r="I151" i="28" s="1"/>
  <c r="AL150" i="17"/>
  <c r="BO150" i="17" s="1"/>
  <c r="I150" i="28" s="1"/>
  <c r="AL149" i="17"/>
  <c r="BO149" i="17" s="1"/>
  <c r="I149" i="28" s="1"/>
  <c r="AL148" i="17"/>
  <c r="BO148" i="17" s="1"/>
  <c r="I148" i="28" s="1"/>
  <c r="AL147" i="17"/>
  <c r="BO147" i="17" s="1"/>
  <c r="I147" i="28" s="1"/>
  <c r="AL146" i="17"/>
  <c r="BO146" i="17" s="1"/>
  <c r="I146" i="28" s="1"/>
  <c r="AL145" i="17"/>
  <c r="BO145" i="17" s="1"/>
  <c r="I145" i="28" s="1"/>
  <c r="AL143" i="17"/>
  <c r="BO143" i="17" s="1"/>
  <c r="I143" i="28" s="1"/>
  <c r="AL142" i="17"/>
  <c r="BO142" i="17" s="1"/>
  <c r="I142" i="28" s="1"/>
  <c r="AL141" i="17"/>
  <c r="BO141" i="17" s="1"/>
  <c r="I141" i="28" s="1"/>
  <c r="AL140" i="17"/>
  <c r="BO140" i="17" s="1"/>
  <c r="I140" i="28" s="1"/>
  <c r="AL138" i="17"/>
  <c r="BO138" i="17" s="1"/>
  <c r="I138" i="28" s="1"/>
  <c r="AL137" i="17"/>
  <c r="BO137" i="17" s="1"/>
  <c r="I137" i="28" s="1"/>
  <c r="AL136" i="17"/>
  <c r="BO136" i="17" s="1"/>
  <c r="I136" i="28" s="1"/>
  <c r="AL135" i="17"/>
  <c r="BO135" i="17" s="1"/>
  <c r="I135" i="28" s="1"/>
  <c r="AL133" i="17"/>
  <c r="BO133" i="17" s="1"/>
  <c r="I133" i="28" s="1"/>
  <c r="AL132" i="17"/>
  <c r="BO132" i="17" s="1"/>
  <c r="I132" i="28" s="1"/>
  <c r="AL131" i="17"/>
  <c r="BO131" i="17" s="1"/>
  <c r="I131" i="28" s="1"/>
  <c r="AL130" i="17"/>
  <c r="BO130" i="17" s="1"/>
  <c r="I130" i="28" s="1"/>
  <c r="AL128" i="17"/>
  <c r="BO128" i="17" s="1"/>
  <c r="I128" i="28" s="1"/>
  <c r="AL127" i="17"/>
  <c r="BO127" i="17" s="1"/>
  <c r="I127" i="28" s="1"/>
  <c r="AL126" i="17"/>
  <c r="BO126" i="17" s="1"/>
  <c r="I126" i="28" s="1"/>
  <c r="AL125" i="17"/>
  <c r="BO125" i="17" s="1"/>
  <c r="I125" i="28" s="1"/>
  <c r="AL123" i="17"/>
  <c r="BO123" i="17" s="1"/>
  <c r="I123" i="28" s="1"/>
  <c r="AL122" i="17"/>
  <c r="BO122" i="17" s="1"/>
  <c r="I122" i="28" s="1"/>
  <c r="AL121" i="17"/>
  <c r="BO121" i="17" s="1"/>
  <c r="I121" i="28" s="1"/>
  <c r="AL120" i="17"/>
  <c r="BO120" i="17" s="1"/>
  <c r="I120" i="28" s="1"/>
  <c r="AL119" i="17"/>
  <c r="BO119" i="17" s="1"/>
  <c r="I119" i="28" s="1"/>
  <c r="AL117" i="17"/>
  <c r="BO117" i="17" s="1"/>
  <c r="I117" i="28" s="1"/>
  <c r="AL116" i="17"/>
  <c r="BO116" i="17" s="1"/>
  <c r="I116" i="28" s="1"/>
  <c r="AL115" i="17"/>
  <c r="BO115" i="17" s="1"/>
  <c r="I115" i="28" s="1"/>
  <c r="AL113" i="17"/>
  <c r="BO113" i="17" s="1"/>
  <c r="I113" i="28" s="1"/>
  <c r="AL112" i="17"/>
  <c r="BO112" i="17" s="1"/>
  <c r="I112" i="28" s="1"/>
  <c r="AL111" i="17"/>
  <c r="BO111" i="17" s="1"/>
  <c r="I111" i="28" s="1"/>
  <c r="AL109" i="17"/>
  <c r="BO109" i="17" s="1"/>
  <c r="I109" i="28" s="1"/>
  <c r="AL108" i="17"/>
  <c r="BO108" i="17" s="1"/>
  <c r="I108" i="28" s="1"/>
  <c r="AL107" i="17"/>
  <c r="BO107" i="17" s="1"/>
  <c r="I107" i="28" s="1"/>
  <c r="AL106" i="17"/>
  <c r="BO106" i="17" s="1"/>
  <c r="I106" i="28" s="1"/>
  <c r="AL105" i="17"/>
  <c r="BO105" i="17" s="1"/>
  <c r="I105" i="28" s="1"/>
  <c r="AL103" i="17"/>
  <c r="BO103" i="17" s="1"/>
  <c r="I103" i="28" s="1"/>
  <c r="AL102" i="17"/>
  <c r="BO102" i="17" s="1"/>
  <c r="I102" i="28" s="1"/>
  <c r="AL101" i="17"/>
  <c r="BO101" i="17" s="1"/>
  <c r="I101" i="28" s="1"/>
  <c r="AL100" i="17"/>
  <c r="BO100" i="17" s="1"/>
  <c r="I100" i="28" s="1"/>
  <c r="AL99" i="17"/>
  <c r="BO99" i="17" s="1"/>
  <c r="I99" i="28" s="1"/>
  <c r="AL96" i="17"/>
  <c r="BO96" i="17" s="1"/>
  <c r="I96" i="28" s="1"/>
  <c r="AL95" i="17"/>
  <c r="BO95" i="17" s="1"/>
  <c r="I95" i="28" s="1"/>
  <c r="AL94" i="17"/>
  <c r="BO94" i="17" s="1"/>
  <c r="I94" i="28" s="1"/>
  <c r="AL93" i="17"/>
  <c r="BO93" i="17" s="1"/>
  <c r="I93" i="28" s="1"/>
  <c r="AL91" i="17"/>
  <c r="BO91" i="17" s="1"/>
  <c r="I91" i="28" s="1"/>
  <c r="AL90" i="17"/>
  <c r="BO90" i="17" s="1"/>
  <c r="I90" i="28" s="1"/>
  <c r="AL89" i="17"/>
  <c r="BO89" i="17" s="1"/>
  <c r="I89" i="28" s="1"/>
  <c r="AL88" i="17"/>
  <c r="BO88" i="17" s="1"/>
  <c r="I88" i="28" s="1"/>
  <c r="AL87" i="17"/>
  <c r="BO87" i="17" s="1"/>
  <c r="I87" i="28" s="1"/>
  <c r="AL84" i="17"/>
  <c r="BO84" i="17" s="1"/>
  <c r="I84" i="28" s="1"/>
  <c r="AL83" i="17"/>
  <c r="BO83" i="17" s="1"/>
  <c r="I83" i="28" s="1"/>
  <c r="AL82" i="17"/>
  <c r="BO82" i="17" s="1"/>
  <c r="I82" i="28" s="1"/>
  <c r="AL81" i="17"/>
  <c r="BO81" i="17" s="1"/>
  <c r="I81" i="28" s="1"/>
  <c r="AL79" i="17"/>
  <c r="BO79" i="17" s="1"/>
  <c r="I79" i="28" s="1"/>
  <c r="AL78" i="17"/>
  <c r="BO78" i="17" s="1"/>
  <c r="I78" i="28" s="1"/>
  <c r="AL77" i="17"/>
  <c r="BO77" i="17" s="1"/>
  <c r="I77" i="28" s="1"/>
  <c r="AL76" i="17"/>
  <c r="BO76" i="17" s="1"/>
  <c r="I76" i="28" s="1"/>
  <c r="AL75" i="17"/>
  <c r="BO75" i="17" s="1"/>
  <c r="I75" i="28" s="1"/>
  <c r="AL74" i="17"/>
  <c r="BO74" i="17" s="1"/>
  <c r="I74" i="28" s="1"/>
  <c r="AL72" i="17"/>
  <c r="BO72" i="17" s="1"/>
  <c r="I72" i="28" s="1"/>
  <c r="AL71" i="17"/>
  <c r="BO71" i="17" s="1"/>
  <c r="I71" i="28" s="1"/>
  <c r="AL70" i="17"/>
  <c r="BO70" i="17" s="1"/>
  <c r="I70" i="28" s="1"/>
  <c r="AL69" i="17"/>
  <c r="BO69" i="17" s="1"/>
  <c r="I69" i="28" s="1"/>
  <c r="AL68" i="17"/>
  <c r="BO68" i="17" s="1"/>
  <c r="I68" i="28" s="1"/>
  <c r="AL66" i="17"/>
  <c r="BO66" i="17" s="1"/>
  <c r="I66" i="28" s="1"/>
  <c r="AL65" i="17"/>
  <c r="BO65" i="17" s="1"/>
  <c r="I65" i="28" s="1"/>
  <c r="AL64" i="17"/>
  <c r="BO64" i="17" s="1"/>
  <c r="I64" i="28" s="1"/>
  <c r="AL62" i="17"/>
  <c r="BO62" i="17" s="1"/>
  <c r="I62" i="28" s="1"/>
  <c r="AL61" i="17"/>
  <c r="BO61" i="17" s="1"/>
  <c r="I61" i="28" s="1"/>
  <c r="AL60" i="17"/>
  <c r="BO60" i="17" s="1"/>
  <c r="I60" i="28" s="1"/>
  <c r="AL59" i="17"/>
  <c r="BO59" i="17" s="1"/>
  <c r="I59" i="28" s="1"/>
  <c r="AL58" i="17"/>
  <c r="BO58" i="17" s="1"/>
  <c r="I58" i="28" s="1"/>
  <c r="AL56" i="17"/>
  <c r="BO56" i="17" s="1"/>
  <c r="I56" i="28" s="1"/>
  <c r="AL55" i="17"/>
  <c r="BO55" i="17" s="1"/>
  <c r="I55" i="28" s="1"/>
  <c r="AL54" i="17"/>
  <c r="BO54" i="17" s="1"/>
  <c r="I54" i="28" s="1"/>
  <c r="AL52" i="17"/>
  <c r="BO52" i="17" s="1"/>
  <c r="I52" i="28" s="1"/>
  <c r="AL51" i="17"/>
  <c r="BO51" i="17" s="1"/>
  <c r="I51" i="28" s="1"/>
  <c r="AL50" i="17"/>
  <c r="BO50" i="17" s="1"/>
  <c r="I50" i="28" s="1"/>
  <c r="AL49" i="17"/>
  <c r="BO49" i="17" s="1"/>
  <c r="I49" i="28" s="1"/>
  <c r="AL46" i="17"/>
  <c r="BO46" i="17" s="1"/>
  <c r="I46" i="28" s="1"/>
  <c r="AL45" i="17"/>
  <c r="BO45" i="17" s="1"/>
  <c r="I45" i="28" s="1"/>
  <c r="AL44" i="17"/>
  <c r="BO44" i="17" s="1"/>
  <c r="I44" i="28" s="1"/>
  <c r="AL43" i="17"/>
  <c r="BO43" i="17" s="1"/>
  <c r="I43" i="28" s="1"/>
  <c r="AL42" i="17"/>
  <c r="BO42" i="17" s="1"/>
  <c r="I42" i="28" s="1"/>
  <c r="AL41" i="17"/>
  <c r="BO41" i="17" s="1"/>
  <c r="I41" i="28" s="1"/>
  <c r="AL39" i="17"/>
  <c r="BO39" i="17" s="1"/>
  <c r="I39" i="28" s="1"/>
  <c r="AL38" i="17"/>
  <c r="BO38" i="17" s="1"/>
  <c r="I38" i="28" s="1"/>
  <c r="AL37" i="17"/>
  <c r="BO37" i="17" s="1"/>
  <c r="I37" i="28" s="1"/>
  <c r="AL36" i="17"/>
  <c r="BO36" i="17" s="1"/>
  <c r="I36" i="28" s="1"/>
  <c r="AL35" i="17"/>
  <c r="BO35" i="17" s="1"/>
  <c r="I35" i="28" s="1"/>
  <c r="AL34" i="17"/>
  <c r="BO34" i="17" s="1"/>
  <c r="I34" i="28" s="1"/>
  <c r="AL33" i="17"/>
  <c r="BO33" i="17" s="1"/>
  <c r="I33" i="28" s="1"/>
  <c r="AL31" i="17"/>
  <c r="BO31" i="17" s="1"/>
  <c r="I31" i="28" s="1"/>
  <c r="AL30" i="17"/>
  <c r="BO30" i="17" s="1"/>
  <c r="I30" i="28" s="1"/>
  <c r="AL29" i="17"/>
  <c r="BO29" i="17" s="1"/>
  <c r="I29" i="28" s="1"/>
  <c r="AL28" i="17"/>
  <c r="BO28" i="17" s="1"/>
  <c r="I28" i="28" s="1"/>
  <c r="AL27" i="17"/>
  <c r="BO27" i="17" s="1"/>
  <c r="I27" i="28" s="1"/>
  <c r="AL26" i="17"/>
  <c r="BO26" i="17" s="1"/>
  <c r="I26" i="28" s="1"/>
  <c r="AL25" i="17"/>
  <c r="BO25" i="17" s="1"/>
  <c r="I25" i="28" s="1"/>
  <c r="AL22" i="17"/>
  <c r="BO22" i="17" s="1"/>
  <c r="I22" i="28" s="1"/>
  <c r="AL21" i="17"/>
  <c r="BO21" i="17" s="1"/>
  <c r="I21" i="28" s="1"/>
  <c r="AL20" i="17"/>
  <c r="BO20" i="17" s="1"/>
  <c r="I20" i="28" s="1"/>
  <c r="AL19" i="17"/>
  <c r="BO19" i="17" s="1"/>
  <c r="I19" i="28" s="1"/>
  <c r="AL18" i="17"/>
  <c r="BO18" i="17" s="1"/>
  <c r="I18" i="28" s="1"/>
  <c r="AL17" i="17"/>
  <c r="BO17" i="17" s="1"/>
  <c r="I17" i="28" s="1"/>
  <c r="AL16" i="17"/>
  <c r="BO16" i="17" s="1"/>
  <c r="I16" i="28" s="1"/>
  <c r="AL15" i="17"/>
  <c r="BO15" i="17" s="1"/>
  <c r="I15" i="28" s="1"/>
  <c r="AL391" i="23"/>
  <c r="BO391" i="23" s="1"/>
  <c r="X391" i="28" s="1"/>
  <c r="AL390" i="23"/>
  <c r="BO390" i="23" s="1"/>
  <c r="X390" i="28" s="1"/>
  <c r="AL389" i="23"/>
  <c r="BO389" i="23" s="1"/>
  <c r="X389" i="28" s="1"/>
  <c r="AL388" i="23"/>
  <c r="BO388" i="23" s="1"/>
  <c r="X388" i="28" s="1"/>
  <c r="AL386" i="23"/>
  <c r="BO386" i="23" s="1"/>
  <c r="X386" i="28" s="1"/>
  <c r="AL385" i="23"/>
  <c r="BO385" i="23" s="1"/>
  <c r="X385" i="28" s="1"/>
  <c r="AL384" i="23"/>
  <c r="BO384" i="23" s="1"/>
  <c r="X384" i="28" s="1"/>
  <c r="AL382" i="23"/>
  <c r="BO382" i="23" s="1"/>
  <c r="X382" i="28" s="1"/>
  <c r="AL381" i="23"/>
  <c r="BO381" i="23" s="1"/>
  <c r="X381" i="28" s="1"/>
  <c r="AL380" i="23"/>
  <c r="BO380" i="23" s="1"/>
  <c r="X380" i="28" s="1"/>
  <c r="AL379" i="23"/>
  <c r="BO379" i="23" s="1"/>
  <c r="X379" i="28" s="1"/>
  <c r="AL378" i="23"/>
  <c r="BO378" i="23" s="1"/>
  <c r="X378" i="28" s="1"/>
  <c r="AL376" i="23"/>
  <c r="BO376" i="23" s="1"/>
  <c r="X376" i="28" s="1"/>
  <c r="AL375" i="23"/>
  <c r="BO375" i="23" s="1"/>
  <c r="X375" i="28" s="1"/>
  <c r="AL374" i="23"/>
  <c r="BO374" i="23" s="1"/>
  <c r="X374" i="28" s="1"/>
  <c r="AL372" i="23"/>
  <c r="BO372" i="23" s="1"/>
  <c r="X372" i="28" s="1"/>
  <c r="AL371" i="23"/>
  <c r="BO371" i="23" s="1"/>
  <c r="X371" i="28" s="1"/>
  <c r="AL370" i="23"/>
  <c r="BO370" i="23" s="1"/>
  <c r="X370" i="28" s="1"/>
  <c r="AL369" i="23"/>
  <c r="BO369" i="23" s="1"/>
  <c r="X369" i="28" s="1"/>
  <c r="AL368" i="23"/>
  <c r="BO368" i="23" s="1"/>
  <c r="X368" i="28" s="1"/>
  <c r="AL367" i="23"/>
  <c r="BO367" i="23" s="1"/>
  <c r="X367" i="28" s="1"/>
  <c r="AL366" i="23"/>
  <c r="BO366" i="23" s="1"/>
  <c r="X366" i="28" s="1"/>
  <c r="AL363" i="23"/>
  <c r="BO363" i="23" s="1"/>
  <c r="X363" i="28" s="1"/>
  <c r="AL362" i="23"/>
  <c r="BO362" i="23" s="1"/>
  <c r="X362" i="28" s="1"/>
  <c r="AL361" i="23"/>
  <c r="BO361" i="23" s="1"/>
  <c r="X361" i="28" s="1"/>
  <c r="AL360" i="23"/>
  <c r="BO360" i="23" s="1"/>
  <c r="X360" i="28" s="1"/>
  <c r="AL359" i="23"/>
  <c r="BO359" i="23" s="1"/>
  <c r="X359" i="28" s="1"/>
  <c r="AL358" i="23"/>
  <c r="BO358" i="23" s="1"/>
  <c r="X358" i="28" s="1"/>
  <c r="AL357" i="23"/>
  <c r="BO357" i="23" s="1"/>
  <c r="X357" i="28" s="1"/>
  <c r="AL355" i="23"/>
  <c r="BO355" i="23" s="1"/>
  <c r="X355" i="28" s="1"/>
  <c r="AL354" i="23"/>
  <c r="BO354" i="23" s="1"/>
  <c r="X354" i="28" s="1"/>
  <c r="AL353" i="23"/>
  <c r="BO353" i="23" s="1"/>
  <c r="X353" i="28" s="1"/>
  <c r="AL351" i="23"/>
  <c r="BO351" i="23" s="1"/>
  <c r="X351" i="28" s="1"/>
  <c r="AL350" i="23"/>
  <c r="BO350" i="23" s="1"/>
  <c r="X350" i="28" s="1"/>
  <c r="AL349" i="23"/>
  <c r="BO349" i="23" s="1"/>
  <c r="X349" i="28" s="1"/>
  <c r="AL348" i="23"/>
  <c r="BO348" i="23" s="1"/>
  <c r="X348" i="28" s="1"/>
  <c r="AL347" i="23"/>
  <c r="BO347" i="23" s="1"/>
  <c r="X347" i="28" s="1"/>
  <c r="AL346" i="23"/>
  <c r="BO346" i="23" s="1"/>
  <c r="X346" i="28" s="1"/>
  <c r="AL345" i="23"/>
  <c r="BO345" i="23" s="1"/>
  <c r="X345" i="28" s="1"/>
  <c r="AL344" i="23"/>
  <c r="BO344" i="23" s="1"/>
  <c r="X344" i="28" s="1"/>
  <c r="AL343" i="23"/>
  <c r="BO343" i="23" s="1"/>
  <c r="X343" i="28" s="1"/>
  <c r="AL342" i="23"/>
  <c r="BO342" i="23" s="1"/>
  <c r="X342" i="28" s="1"/>
  <c r="AL341" i="23"/>
  <c r="BO341" i="23" s="1"/>
  <c r="X341" i="28" s="1"/>
  <c r="AL340" i="23"/>
  <c r="BO340" i="23" s="1"/>
  <c r="X340" i="28" s="1"/>
  <c r="AL339" i="23"/>
  <c r="BO339" i="23" s="1"/>
  <c r="X339" i="28" s="1"/>
  <c r="AL338" i="23"/>
  <c r="BO338" i="23" s="1"/>
  <c r="X338" i="28" s="1"/>
  <c r="AL337" i="23"/>
  <c r="BO337" i="23" s="1"/>
  <c r="X337" i="28" s="1"/>
  <c r="AL336" i="23"/>
  <c r="BO336" i="23" s="1"/>
  <c r="X336" i="28" s="1"/>
  <c r="AL334" i="23"/>
  <c r="BO334" i="23" s="1"/>
  <c r="X334" i="28" s="1"/>
  <c r="AL333" i="23"/>
  <c r="BO333" i="23" s="1"/>
  <c r="X333" i="28" s="1"/>
  <c r="AL332" i="23"/>
  <c r="BO332" i="23" s="1"/>
  <c r="X332" i="28" s="1"/>
  <c r="AL331" i="23"/>
  <c r="BO331" i="23" s="1"/>
  <c r="X331" i="28" s="1"/>
  <c r="AL329" i="23"/>
  <c r="BO329" i="23" s="1"/>
  <c r="X329" i="28" s="1"/>
  <c r="AL328" i="23"/>
  <c r="BO328" i="23" s="1"/>
  <c r="X328" i="28" s="1"/>
  <c r="AL327" i="23"/>
  <c r="BO327" i="23" s="1"/>
  <c r="X327" i="28" s="1"/>
  <c r="AL326" i="23"/>
  <c r="BO326" i="23" s="1"/>
  <c r="X326" i="28" s="1"/>
  <c r="AL324" i="23"/>
  <c r="BO324" i="23" s="1"/>
  <c r="X324" i="28" s="1"/>
  <c r="AL323" i="23"/>
  <c r="BO323" i="23" s="1"/>
  <c r="X323" i="28" s="1"/>
  <c r="AL322" i="23"/>
  <c r="BO322" i="23" s="1"/>
  <c r="X322" i="28" s="1"/>
  <c r="AL321" i="23"/>
  <c r="BO321" i="23" s="1"/>
  <c r="X321" i="28" s="1"/>
  <c r="AL319" i="23"/>
  <c r="BO319" i="23" s="1"/>
  <c r="X319" i="28" s="1"/>
  <c r="AL318" i="23"/>
  <c r="BO318" i="23" s="1"/>
  <c r="X318" i="28" s="1"/>
  <c r="AL317" i="23"/>
  <c r="BO317" i="23" s="1"/>
  <c r="X317" i="28" s="1"/>
  <c r="AL316" i="23"/>
  <c r="BO316" i="23" s="1"/>
  <c r="X316" i="28" s="1"/>
  <c r="AL314" i="23"/>
  <c r="BO314" i="23" s="1"/>
  <c r="X314" i="28" s="1"/>
  <c r="AL313" i="23"/>
  <c r="BO313" i="23" s="1"/>
  <c r="X313" i="28" s="1"/>
  <c r="AL312" i="23"/>
  <c r="BO312" i="23" s="1"/>
  <c r="X312" i="28" s="1"/>
  <c r="AL311" i="23"/>
  <c r="BO311" i="23" s="1"/>
  <c r="X311" i="28" s="1"/>
  <c r="AL310" i="23"/>
  <c r="BO310" i="23" s="1"/>
  <c r="X310" i="28" s="1"/>
  <c r="AL308" i="23"/>
  <c r="BO308" i="23" s="1"/>
  <c r="X308" i="28" s="1"/>
  <c r="AL307" i="23"/>
  <c r="BO307" i="23" s="1"/>
  <c r="X307" i="28" s="1"/>
  <c r="AL306" i="23"/>
  <c r="BO306" i="23" s="1"/>
  <c r="X306" i="28" s="1"/>
  <c r="AL304" i="23"/>
  <c r="BO304" i="23" s="1"/>
  <c r="X304" i="28" s="1"/>
  <c r="AL303" i="23"/>
  <c r="BO303" i="23" s="1"/>
  <c r="X303" i="28" s="1"/>
  <c r="AL302" i="23"/>
  <c r="BO302" i="23" s="1"/>
  <c r="X302" i="28" s="1"/>
  <c r="AL300" i="23"/>
  <c r="BO300" i="23" s="1"/>
  <c r="X300" i="28" s="1"/>
  <c r="AL299" i="23"/>
  <c r="BO299" i="23" s="1"/>
  <c r="X299" i="28" s="1"/>
  <c r="AL298" i="23"/>
  <c r="BO298" i="23" s="1"/>
  <c r="X298" i="28" s="1"/>
  <c r="AL297" i="23"/>
  <c r="BO297" i="23" s="1"/>
  <c r="X297" i="28" s="1"/>
  <c r="AL296" i="23"/>
  <c r="BO296" i="23" s="1"/>
  <c r="X296" i="28" s="1"/>
  <c r="AL294" i="23"/>
  <c r="BO294" i="23" s="1"/>
  <c r="X294" i="28" s="1"/>
  <c r="AL293" i="23"/>
  <c r="BO293" i="23" s="1"/>
  <c r="X293" i="28" s="1"/>
  <c r="AL292" i="23"/>
  <c r="BO292" i="23" s="1"/>
  <c r="X292" i="28" s="1"/>
  <c r="AL291" i="23"/>
  <c r="BO291" i="23" s="1"/>
  <c r="X291" i="28" s="1"/>
  <c r="AL290" i="23"/>
  <c r="BO290" i="23" s="1"/>
  <c r="X290" i="28" s="1"/>
  <c r="AL287" i="23"/>
  <c r="BO287" i="23" s="1"/>
  <c r="X287" i="28" s="1"/>
  <c r="AL286" i="23"/>
  <c r="BO286" i="23" s="1"/>
  <c r="X286" i="28" s="1"/>
  <c r="AL285" i="23"/>
  <c r="BO285" i="23" s="1"/>
  <c r="X285" i="28" s="1"/>
  <c r="AL284" i="23"/>
  <c r="BO284" i="23" s="1"/>
  <c r="X284" i="28" s="1"/>
  <c r="AL282" i="23"/>
  <c r="BO282" i="23" s="1"/>
  <c r="X282" i="28" s="1"/>
  <c r="AL281" i="23"/>
  <c r="BO281" i="23" s="1"/>
  <c r="X281" i="28" s="1"/>
  <c r="AL280" i="23"/>
  <c r="BO280" i="23" s="1"/>
  <c r="X280" i="28" s="1"/>
  <c r="AL279" i="23"/>
  <c r="BO279" i="23" s="1"/>
  <c r="X279" i="28" s="1"/>
  <c r="AL278" i="23"/>
  <c r="BO278" i="23" s="1"/>
  <c r="X278" i="28" s="1"/>
  <c r="AL275" i="23"/>
  <c r="BO275" i="23" s="1"/>
  <c r="X275" i="28" s="1"/>
  <c r="AL274" i="23"/>
  <c r="BO274" i="23" s="1"/>
  <c r="X274" i="28" s="1"/>
  <c r="AL273" i="23"/>
  <c r="BO273" i="23" s="1"/>
  <c r="X273" i="28" s="1"/>
  <c r="AL272" i="23"/>
  <c r="BO272" i="23" s="1"/>
  <c r="X272" i="28" s="1"/>
  <c r="AL270" i="23"/>
  <c r="BO270" i="23" s="1"/>
  <c r="X270" i="28" s="1"/>
  <c r="AL269" i="23"/>
  <c r="BO269" i="23" s="1"/>
  <c r="X269" i="28" s="1"/>
  <c r="AL268" i="23"/>
  <c r="BO268" i="23" s="1"/>
  <c r="X268" i="28" s="1"/>
  <c r="AL267" i="23"/>
  <c r="BO267" i="23" s="1"/>
  <c r="X267" i="28" s="1"/>
  <c r="AL266" i="23"/>
  <c r="BO266" i="23" s="1"/>
  <c r="X266" i="28" s="1"/>
  <c r="AL265" i="23"/>
  <c r="BO265" i="23" s="1"/>
  <c r="X265" i="28" s="1"/>
  <c r="AL263" i="23"/>
  <c r="BO263" i="23" s="1"/>
  <c r="X263" i="28" s="1"/>
  <c r="AL262" i="23"/>
  <c r="BO262" i="23" s="1"/>
  <c r="X262" i="28" s="1"/>
  <c r="AL261" i="23"/>
  <c r="BO261" i="23" s="1"/>
  <c r="X261" i="28" s="1"/>
  <c r="AL260" i="23"/>
  <c r="BO260" i="23" s="1"/>
  <c r="X260" i="28" s="1"/>
  <c r="AL259" i="23"/>
  <c r="BO259" i="23" s="1"/>
  <c r="X259" i="28" s="1"/>
  <c r="AL257" i="23"/>
  <c r="BO257" i="23" s="1"/>
  <c r="X257" i="28" s="1"/>
  <c r="AL256" i="23"/>
  <c r="BO256" i="23" s="1"/>
  <c r="X256" i="28" s="1"/>
  <c r="AL255" i="23"/>
  <c r="BO255" i="23" s="1"/>
  <c r="X255" i="28" s="1"/>
  <c r="AL253" i="23"/>
  <c r="BO253" i="23" s="1"/>
  <c r="X253" i="28" s="1"/>
  <c r="AL252" i="23"/>
  <c r="BO252" i="23" s="1"/>
  <c r="X252" i="28" s="1"/>
  <c r="AL251" i="23"/>
  <c r="BO251" i="23" s="1"/>
  <c r="X251" i="28" s="1"/>
  <c r="AL250" i="23"/>
  <c r="BO250" i="23" s="1"/>
  <c r="X250" i="28" s="1"/>
  <c r="AL249" i="23"/>
  <c r="BO249" i="23" s="1"/>
  <c r="X249" i="28" s="1"/>
  <c r="AL247" i="23"/>
  <c r="BO247" i="23" s="1"/>
  <c r="X247" i="28" s="1"/>
  <c r="AL246" i="23"/>
  <c r="BO246" i="23" s="1"/>
  <c r="X246" i="28" s="1"/>
  <c r="AL245" i="23"/>
  <c r="BO245" i="23" s="1"/>
  <c r="X245" i="28" s="1"/>
  <c r="AL243" i="23"/>
  <c r="BO243" i="23" s="1"/>
  <c r="X243" i="28" s="1"/>
  <c r="AL242" i="23"/>
  <c r="BO242" i="23" s="1"/>
  <c r="X242" i="28" s="1"/>
  <c r="AL241" i="23"/>
  <c r="BO241" i="23" s="1"/>
  <c r="X241" i="28" s="1"/>
  <c r="AL240" i="23"/>
  <c r="BO240" i="23" s="1"/>
  <c r="X240" i="28" s="1"/>
  <c r="AL237" i="23"/>
  <c r="BO237" i="23" s="1"/>
  <c r="X237" i="28" s="1"/>
  <c r="AL236" i="23"/>
  <c r="BO236" i="23" s="1"/>
  <c r="X236" i="28" s="1"/>
  <c r="AL235" i="23"/>
  <c r="BO235" i="23" s="1"/>
  <c r="X235" i="28" s="1"/>
  <c r="AL234" i="23"/>
  <c r="BO234" i="23" s="1"/>
  <c r="X234" i="28" s="1"/>
  <c r="AL233" i="23"/>
  <c r="BO233" i="23" s="1"/>
  <c r="X233" i="28" s="1"/>
  <c r="AL232" i="23"/>
  <c r="BO232" i="23" s="1"/>
  <c r="X232" i="28" s="1"/>
  <c r="AL230" i="23"/>
  <c r="BO230" i="23" s="1"/>
  <c r="X230" i="28" s="1"/>
  <c r="AL229" i="23"/>
  <c r="BO229" i="23" s="1"/>
  <c r="X229" i="28" s="1"/>
  <c r="AL228" i="23"/>
  <c r="BO228" i="23" s="1"/>
  <c r="X228" i="28" s="1"/>
  <c r="AL227" i="23"/>
  <c r="BO227" i="23" s="1"/>
  <c r="X227" i="28" s="1"/>
  <c r="AL226" i="23"/>
  <c r="BO226" i="23" s="1"/>
  <c r="X226" i="28" s="1"/>
  <c r="AL225" i="23"/>
  <c r="BO225" i="23" s="1"/>
  <c r="X225" i="28" s="1"/>
  <c r="AL224" i="23"/>
  <c r="BO224" i="23" s="1"/>
  <c r="X224" i="28" s="1"/>
  <c r="AL222" i="23"/>
  <c r="BO222" i="23" s="1"/>
  <c r="X222" i="28" s="1"/>
  <c r="AL221" i="23"/>
  <c r="BO221" i="23" s="1"/>
  <c r="X221" i="28" s="1"/>
  <c r="AL220" i="23"/>
  <c r="BO220" i="23" s="1"/>
  <c r="X220" i="28" s="1"/>
  <c r="AL219" i="23"/>
  <c r="BO219" i="23" s="1"/>
  <c r="X219" i="28" s="1"/>
  <c r="AL218" i="23"/>
  <c r="BO218" i="23" s="1"/>
  <c r="X218" i="28" s="1"/>
  <c r="AL217" i="23"/>
  <c r="BO217" i="23" s="1"/>
  <c r="X217" i="28" s="1"/>
  <c r="AL216" i="23"/>
  <c r="BO216" i="23" s="1"/>
  <c r="X216" i="28" s="1"/>
  <c r="AL213" i="23"/>
  <c r="BO213" i="23" s="1"/>
  <c r="X213" i="28" s="1"/>
  <c r="AL212" i="23"/>
  <c r="BO212" i="23" s="1"/>
  <c r="X212" i="28" s="1"/>
  <c r="AL211" i="23"/>
  <c r="BO211" i="23" s="1"/>
  <c r="X211" i="28" s="1"/>
  <c r="AL210" i="23"/>
  <c r="BO210" i="23" s="1"/>
  <c r="X210" i="28" s="1"/>
  <c r="AL209" i="23"/>
  <c r="BO209" i="23" s="1"/>
  <c r="X209" i="28" s="1"/>
  <c r="AL208" i="23"/>
  <c r="BO208" i="23" s="1"/>
  <c r="X208" i="28" s="1"/>
  <c r="AL207" i="23"/>
  <c r="BO207" i="23" s="1"/>
  <c r="X207" i="28" s="1"/>
  <c r="AL206" i="23"/>
  <c r="BO206" i="23" s="1"/>
  <c r="X206" i="28" s="1"/>
  <c r="AL200" i="23"/>
  <c r="BO200" i="23" s="1"/>
  <c r="X200" i="28" s="1"/>
  <c r="AL199" i="23"/>
  <c r="BO199" i="23" s="1"/>
  <c r="X199" i="28" s="1"/>
  <c r="AL198" i="23"/>
  <c r="BO198" i="23" s="1"/>
  <c r="X198" i="28" s="1"/>
  <c r="AL197" i="23"/>
  <c r="BO197" i="23" s="1"/>
  <c r="X197" i="28" s="1"/>
  <c r="AL195" i="23"/>
  <c r="BO195" i="23" s="1"/>
  <c r="X195" i="28" s="1"/>
  <c r="AL194" i="23"/>
  <c r="BO194" i="23" s="1"/>
  <c r="X194" i="28" s="1"/>
  <c r="AL193" i="23"/>
  <c r="BO193" i="23" s="1"/>
  <c r="X193" i="28" s="1"/>
  <c r="AL191" i="23"/>
  <c r="BO191" i="23" s="1"/>
  <c r="X191" i="28" s="1"/>
  <c r="AL190" i="23"/>
  <c r="BO190" i="23" s="1"/>
  <c r="X190" i="28" s="1"/>
  <c r="AL189" i="23"/>
  <c r="BO189" i="23" s="1"/>
  <c r="X189" i="28" s="1"/>
  <c r="AL188" i="23"/>
  <c r="BO188" i="23" s="1"/>
  <c r="X188" i="28" s="1"/>
  <c r="AL187" i="23"/>
  <c r="BO187" i="23" s="1"/>
  <c r="X187" i="28" s="1"/>
  <c r="AL185" i="23"/>
  <c r="BO185" i="23" s="1"/>
  <c r="X185" i="28" s="1"/>
  <c r="AL184" i="23"/>
  <c r="BO184" i="23" s="1"/>
  <c r="X184" i="28" s="1"/>
  <c r="AL183" i="23"/>
  <c r="BO183" i="23" s="1"/>
  <c r="X183" i="28" s="1"/>
  <c r="AL181" i="23"/>
  <c r="BO181" i="23" s="1"/>
  <c r="X181" i="28" s="1"/>
  <c r="AL180" i="23"/>
  <c r="BO180" i="23" s="1"/>
  <c r="X180" i="28" s="1"/>
  <c r="AL179" i="23"/>
  <c r="BO179" i="23" s="1"/>
  <c r="X179" i="28" s="1"/>
  <c r="AL178" i="23"/>
  <c r="BO178" i="23" s="1"/>
  <c r="X178" i="28" s="1"/>
  <c r="AL177" i="23"/>
  <c r="BO177" i="23" s="1"/>
  <c r="X177" i="28" s="1"/>
  <c r="AL176" i="23"/>
  <c r="BO176" i="23" s="1"/>
  <c r="X176" i="28" s="1"/>
  <c r="AL175" i="23"/>
  <c r="BO175" i="23" s="1"/>
  <c r="X175" i="28" s="1"/>
  <c r="AL172" i="23"/>
  <c r="BO172" i="23" s="1"/>
  <c r="X172" i="28" s="1"/>
  <c r="AL171" i="23"/>
  <c r="BO171" i="23" s="1"/>
  <c r="X171" i="28" s="1"/>
  <c r="AL170" i="23"/>
  <c r="BO170" i="23" s="1"/>
  <c r="X170" i="28" s="1"/>
  <c r="AL169" i="23"/>
  <c r="BO169" i="23" s="1"/>
  <c r="X169" i="28" s="1"/>
  <c r="AL168" i="23"/>
  <c r="BO168" i="23" s="1"/>
  <c r="X168" i="28" s="1"/>
  <c r="AL167" i="23"/>
  <c r="BO167" i="23" s="1"/>
  <c r="X167" i="28" s="1"/>
  <c r="AL166" i="23"/>
  <c r="BO166" i="23" s="1"/>
  <c r="X166" i="28" s="1"/>
  <c r="AL164" i="23"/>
  <c r="BO164" i="23" s="1"/>
  <c r="X164" i="28" s="1"/>
  <c r="AL163" i="23"/>
  <c r="BO163" i="23" s="1"/>
  <c r="X163" i="28" s="1"/>
  <c r="AL162" i="23"/>
  <c r="BO162" i="23" s="1"/>
  <c r="X162" i="28" s="1"/>
  <c r="AL160" i="23"/>
  <c r="BO160" i="23" s="1"/>
  <c r="X160" i="28" s="1"/>
  <c r="AL159" i="23"/>
  <c r="BO159" i="23" s="1"/>
  <c r="X159" i="28" s="1"/>
  <c r="AL158" i="23"/>
  <c r="BO158" i="23" s="1"/>
  <c r="X158" i="28" s="1"/>
  <c r="AL157" i="23"/>
  <c r="BO157" i="23" s="1"/>
  <c r="X157" i="28" s="1"/>
  <c r="AL156" i="23"/>
  <c r="BO156" i="23" s="1"/>
  <c r="X156" i="28" s="1"/>
  <c r="AL155" i="23"/>
  <c r="BO155" i="23" s="1"/>
  <c r="X155" i="28" s="1"/>
  <c r="AL154" i="23"/>
  <c r="BO154" i="23" s="1"/>
  <c r="X154" i="28" s="1"/>
  <c r="AL153" i="23"/>
  <c r="BO153" i="23" s="1"/>
  <c r="X153" i="28" s="1"/>
  <c r="AL152" i="23"/>
  <c r="BO152" i="23" s="1"/>
  <c r="X152" i="28" s="1"/>
  <c r="AL151" i="23"/>
  <c r="BO151" i="23" s="1"/>
  <c r="X151" i="28" s="1"/>
  <c r="AL150" i="23"/>
  <c r="BO150" i="23" s="1"/>
  <c r="X150" i="28" s="1"/>
  <c r="AL149" i="23"/>
  <c r="BO149" i="23" s="1"/>
  <c r="X149" i="28" s="1"/>
  <c r="AL148" i="23"/>
  <c r="BO148" i="23" s="1"/>
  <c r="X148" i="28" s="1"/>
  <c r="AL147" i="23"/>
  <c r="BO147" i="23" s="1"/>
  <c r="X147" i="28" s="1"/>
  <c r="AL146" i="23"/>
  <c r="BO146" i="23" s="1"/>
  <c r="X146" i="28" s="1"/>
  <c r="AL145" i="23"/>
  <c r="BO145" i="23" s="1"/>
  <c r="X145" i="28" s="1"/>
  <c r="AL143" i="23"/>
  <c r="BO143" i="23" s="1"/>
  <c r="X143" i="28" s="1"/>
  <c r="AL142" i="23"/>
  <c r="BO142" i="23" s="1"/>
  <c r="X142" i="28" s="1"/>
  <c r="AL141" i="23"/>
  <c r="BO141" i="23" s="1"/>
  <c r="X141" i="28" s="1"/>
  <c r="AL140" i="23"/>
  <c r="BO140" i="23" s="1"/>
  <c r="X140" i="28" s="1"/>
  <c r="AL138" i="23"/>
  <c r="BO138" i="23" s="1"/>
  <c r="X138" i="28" s="1"/>
  <c r="AL137" i="23"/>
  <c r="BO137" i="23" s="1"/>
  <c r="X137" i="28" s="1"/>
  <c r="AL136" i="23"/>
  <c r="BO136" i="23" s="1"/>
  <c r="X136" i="28" s="1"/>
  <c r="AL135" i="23"/>
  <c r="BO135" i="23" s="1"/>
  <c r="X135" i="28" s="1"/>
  <c r="AL133" i="23"/>
  <c r="BO133" i="23" s="1"/>
  <c r="X133" i="28" s="1"/>
  <c r="AL132" i="23"/>
  <c r="BO132" i="23" s="1"/>
  <c r="X132" i="28" s="1"/>
  <c r="AL131" i="23"/>
  <c r="BO131" i="23" s="1"/>
  <c r="X131" i="28" s="1"/>
  <c r="AL130" i="23"/>
  <c r="BO130" i="23" s="1"/>
  <c r="X130" i="28" s="1"/>
  <c r="AL128" i="23"/>
  <c r="BO128" i="23" s="1"/>
  <c r="X128" i="28" s="1"/>
  <c r="AL127" i="23"/>
  <c r="BO127" i="23" s="1"/>
  <c r="X127" i="28" s="1"/>
  <c r="AL126" i="23"/>
  <c r="BO126" i="23" s="1"/>
  <c r="X126" i="28" s="1"/>
  <c r="AL125" i="23"/>
  <c r="BO125" i="23" s="1"/>
  <c r="X125" i="28" s="1"/>
  <c r="AL123" i="23"/>
  <c r="BO123" i="23" s="1"/>
  <c r="X123" i="28" s="1"/>
  <c r="AL122" i="23"/>
  <c r="BO122" i="23" s="1"/>
  <c r="X122" i="28" s="1"/>
  <c r="AL121" i="23"/>
  <c r="BO121" i="23" s="1"/>
  <c r="X121" i="28" s="1"/>
  <c r="AL120" i="23"/>
  <c r="BO120" i="23" s="1"/>
  <c r="X120" i="28" s="1"/>
  <c r="AL119" i="23"/>
  <c r="BO119" i="23" s="1"/>
  <c r="X119" i="28" s="1"/>
  <c r="AL117" i="23"/>
  <c r="BO117" i="23" s="1"/>
  <c r="X117" i="28" s="1"/>
  <c r="AL116" i="23"/>
  <c r="BO116" i="23" s="1"/>
  <c r="X116" i="28" s="1"/>
  <c r="AL115" i="23"/>
  <c r="BO115" i="23" s="1"/>
  <c r="X115" i="28" s="1"/>
  <c r="AL113" i="23"/>
  <c r="BO113" i="23" s="1"/>
  <c r="X113" i="28" s="1"/>
  <c r="AL112" i="23"/>
  <c r="BO112" i="23" s="1"/>
  <c r="X112" i="28" s="1"/>
  <c r="AL111" i="23"/>
  <c r="BO111" i="23" s="1"/>
  <c r="X111" i="28" s="1"/>
  <c r="AL109" i="23"/>
  <c r="BO109" i="23" s="1"/>
  <c r="X109" i="28" s="1"/>
  <c r="AL108" i="23"/>
  <c r="BO108" i="23" s="1"/>
  <c r="X108" i="28" s="1"/>
  <c r="AL107" i="23"/>
  <c r="BO107" i="23" s="1"/>
  <c r="X107" i="28" s="1"/>
  <c r="AL106" i="23"/>
  <c r="BO106" i="23" s="1"/>
  <c r="X106" i="28" s="1"/>
  <c r="AL105" i="23"/>
  <c r="BO105" i="23" s="1"/>
  <c r="X105" i="28" s="1"/>
  <c r="AL103" i="23"/>
  <c r="BO103" i="23" s="1"/>
  <c r="X103" i="28" s="1"/>
  <c r="AL102" i="23"/>
  <c r="BO102" i="23" s="1"/>
  <c r="X102" i="28" s="1"/>
  <c r="AL101" i="23"/>
  <c r="BO101" i="23" s="1"/>
  <c r="X101" i="28" s="1"/>
  <c r="AL100" i="23"/>
  <c r="BO100" i="23" s="1"/>
  <c r="X100" i="28" s="1"/>
  <c r="AL99" i="23"/>
  <c r="BO99" i="23" s="1"/>
  <c r="X99" i="28" s="1"/>
  <c r="AL96" i="23"/>
  <c r="BO96" i="23" s="1"/>
  <c r="X96" i="28" s="1"/>
  <c r="AL95" i="23"/>
  <c r="BO95" i="23" s="1"/>
  <c r="X95" i="28" s="1"/>
  <c r="AL94" i="23"/>
  <c r="BO94" i="23" s="1"/>
  <c r="X94" i="28" s="1"/>
  <c r="AL93" i="23"/>
  <c r="BO93" i="23" s="1"/>
  <c r="X93" i="28" s="1"/>
  <c r="AL91" i="23"/>
  <c r="BO91" i="23" s="1"/>
  <c r="X91" i="28" s="1"/>
  <c r="AL90" i="23"/>
  <c r="BO90" i="23" s="1"/>
  <c r="X90" i="28" s="1"/>
  <c r="AL89" i="23"/>
  <c r="BO89" i="23" s="1"/>
  <c r="X89" i="28" s="1"/>
  <c r="AL88" i="23"/>
  <c r="BO88" i="23" s="1"/>
  <c r="X88" i="28" s="1"/>
  <c r="AL87" i="23"/>
  <c r="BO87" i="23" s="1"/>
  <c r="X87" i="28" s="1"/>
  <c r="AL84" i="23"/>
  <c r="BO84" i="23" s="1"/>
  <c r="X84" i="28" s="1"/>
  <c r="AL83" i="23"/>
  <c r="BO83" i="23" s="1"/>
  <c r="X83" i="28" s="1"/>
  <c r="AL82" i="23"/>
  <c r="BO82" i="23" s="1"/>
  <c r="X82" i="28" s="1"/>
  <c r="AL81" i="23"/>
  <c r="BO81" i="23" s="1"/>
  <c r="X81" i="28" s="1"/>
  <c r="AL79" i="23"/>
  <c r="BO79" i="23" s="1"/>
  <c r="X79" i="28" s="1"/>
  <c r="AL78" i="23"/>
  <c r="BO78" i="23" s="1"/>
  <c r="X78" i="28" s="1"/>
  <c r="AL77" i="23"/>
  <c r="BO77" i="23" s="1"/>
  <c r="X77" i="28" s="1"/>
  <c r="AL76" i="23"/>
  <c r="BO76" i="23" s="1"/>
  <c r="X76" i="28" s="1"/>
  <c r="AL75" i="23"/>
  <c r="BO75" i="23" s="1"/>
  <c r="X75" i="28" s="1"/>
  <c r="AL74" i="23"/>
  <c r="BO74" i="23" s="1"/>
  <c r="X74" i="28" s="1"/>
  <c r="AL72" i="23"/>
  <c r="BO72" i="23" s="1"/>
  <c r="X72" i="28" s="1"/>
  <c r="AL71" i="23"/>
  <c r="BO71" i="23" s="1"/>
  <c r="X71" i="28" s="1"/>
  <c r="AL70" i="23"/>
  <c r="BO70" i="23" s="1"/>
  <c r="X70" i="28" s="1"/>
  <c r="AL69" i="23"/>
  <c r="BO69" i="23" s="1"/>
  <c r="X69" i="28" s="1"/>
  <c r="AL68" i="23"/>
  <c r="BO68" i="23" s="1"/>
  <c r="X68" i="28" s="1"/>
  <c r="AL66" i="23"/>
  <c r="BO66" i="23" s="1"/>
  <c r="X66" i="28" s="1"/>
  <c r="AL65" i="23"/>
  <c r="BO65" i="23" s="1"/>
  <c r="X65" i="28" s="1"/>
  <c r="AL64" i="23"/>
  <c r="BO64" i="23" s="1"/>
  <c r="X64" i="28" s="1"/>
  <c r="AL62" i="23"/>
  <c r="BO62" i="23" s="1"/>
  <c r="X62" i="28" s="1"/>
  <c r="AL61" i="23"/>
  <c r="BO61" i="23" s="1"/>
  <c r="X61" i="28" s="1"/>
  <c r="AL60" i="23"/>
  <c r="BO60" i="23" s="1"/>
  <c r="X60" i="28" s="1"/>
  <c r="AL59" i="23"/>
  <c r="BO59" i="23" s="1"/>
  <c r="X59" i="28" s="1"/>
  <c r="AL58" i="23"/>
  <c r="BO58" i="23" s="1"/>
  <c r="X58" i="28" s="1"/>
  <c r="AL56" i="23"/>
  <c r="BO56" i="23" s="1"/>
  <c r="X56" i="28" s="1"/>
  <c r="AL55" i="23"/>
  <c r="BO55" i="23" s="1"/>
  <c r="X55" i="28" s="1"/>
  <c r="AL54" i="23"/>
  <c r="BO54" i="23" s="1"/>
  <c r="X54" i="28" s="1"/>
  <c r="AL52" i="23"/>
  <c r="BO52" i="23" s="1"/>
  <c r="X52" i="28" s="1"/>
  <c r="AL51" i="23"/>
  <c r="BO51" i="23" s="1"/>
  <c r="X51" i="28" s="1"/>
  <c r="AL50" i="23"/>
  <c r="BO50" i="23" s="1"/>
  <c r="X50" i="28" s="1"/>
  <c r="AL49" i="23"/>
  <c r="BO49" i="23" s="1"/>
  <c r="X49" i="28" s="1"/>
  <c r="AL46" i="23"/>
  <c r="BO46" i="23" s="1"/>
  <c r="X46" i="28" s="1"/>
  <c r="AL45" i="23"/>
  <c r="BO45" i="23" s="1"/>
  <c r="X45" i="28" s="1"/>
  <c r="AL44" i="23"/>
  <c r="BO44" i="23" s="1"/>
  <c r="X44" i="28" s="1"/>
  <c r="AL43" i="23"/>
  <c r="BO43" i="23" s="1"/>
  <c r="X43" i="28" s="1"/>
  <c r="AL42" i="23"/>
  <c r="BO42" i="23" s="1"/>
  <c r="X42" i="28" s="1"/>
  <c r="AL41" i="23"/>
  <c r="BO41" i="23" s="1"/>
  <c r="X41" i="28" s="1"/>
  <c r="AL39" i="23"/>
  <c r="BO39" i="23" s="1"/>
  <c r="X39" i="28" s="1"/>
  <c r="AL38" i="23"/>
  <c r="BO38" i="23" s="1"/>
  <c r="X38" i="28" s="1"/>
  <c r="AL37" i="23"/>
  <c r="BO37" i="23" s="1"/>
  <c r="X37" i="28" s="1"/>
  <c r="AL36" i="23"/>
  <c r="BO36" i="23" s="1"/>
  <c r="X36" i="28" s="1"/>
  <c r="AL35" i="23"/>
  <c r="BO35" i="23" s="1"/>
  <c r="X35" i="28" s="1"/>
  <c r="AL34" i="23"/>
  <c r="BO34" i="23" s="1"/>
  <c r="X34" i="28" s="1"/>
  <c r="AL33" i="23"/>
  <c r="BO33" i="23" s="1"/>
  <c r="X33" i="28" s="1"/>
  <c r="AL31" i="23"/>
  <c r="BO31" i="23" s="1"/>
  <c r="X31" i="28" s="1"/>
  <c r="AL30" i="23"/>
  <c r="BO30" i="23" s="1"/>
  <c r="X30" i="28" s="1"/>
  <c r="AL29" i="23"/>
  <c r="BO29" i="23" s="1"/>
  <c r="X29" i="28" s="1"/>
  <c r="AL28" i="23"/>
  <c r="BO28" i="23" s="1"/>
  <c r="X28" i="28" s="1"/>
  <c r="AL27" i="23"/>
  <c r="BO27" i="23" s="1"/>
  <c r="X27" i="28" s="1"/>
  <c r="AL26" i="23"/>
  <c r="BO26" i="23" s="1"/>
  <c r="X26" i="28" s="1"/>
  <c r="AL25" i="23"/>
  <c r="BO25" i="23" s="1"/>
  <c r="X25" i="28" s="1"/>
  <c r="AL22" i="23"/>
  <c r="BO22" i="23" s="1"/>
  <c r="X22" i="28" s="1"/>
  <c r="AL21" i="23"/>
  <c r="BO21" i="23" s="1"/>
  <c r="X21" i="28" s="1"/>
  <c r="AL20" i="23"/>
  <c r="BO20" i="23" s="1"/>
  <c r="X20" i="28" s="1"/>
  <c r="AL19" i="23"/>
  <c r="BO19" i="23" s="1"/>
  <c r="X19" i="28" s="1"/>
  <c r="AL18" i="23"/>
  <c r="BO18" i="23" s="1"/>
  <c r="X18" i="28" s="1"/>
  <c r="AL17" i="23"/>
  <c r="BO17" i="23" s="1"/>
  <c r="X17" i="28" s="1"/>
  <c r="AL16" i="23"/>
  <c r="BO16" i="23" s="1"/>
  <c r="X16" i="28" s="1"/>
  <c r="AL15" i="23"/>
  <c r="BO15" i="23" s="1"/>
  <c r="X15" i="28" s="1"/>
  <c r="AL391" i="18"/>
  <c r="BO391" i="18" s="1"/>
  <c r="I391" i="29" s="1"/>
  <c r="AL390" i="18"/>
  <c r="BO390" i="18" s="1"/>
  <c r="I390" i="29" s="1"/>
  <c r="AL389" i="18"/>
  <c r="BO389" i="18" s="1"/>
  <c r="I389" i="29" s="1"/>
  <c r="AL388" i="18"/>
  <c r="BO388" i="18" s="1"/>
  <c r="I388" i="29" s="1"/>
  <c r="AL386" i="18"/>
  <c r="BO386" i="18" s="1"/>
  <c r="I386" i="29" s="1"/>
  <c r="AL385" i="18"/>
  <c r="BO385" i="18" s="1"/>
  <c r="I385" i="29" s="1"/>
  <c r="AL384" i="18"/>
  <c r="BO384" i="18" s="1"/>
  <c r="I384" i="29" s="1"/>
  <c r="AL382" i="18"/>
  <c r="BO382" i="18" s="1"/>
  <c r="I382" i="29" s="1"/>
  <c r="AL381" i="18"/>
  <c r="BO381" i="18" s="1"/>
  <c r="I381" i="29" s="1"/>
  <c r="AL380" i="18"/>
  <c r="BO380" i="18" s="1"/>
  <c r="I380" i="29" s="1"/>
  <c r="AL379" i="18"/>
  <c r="BO379" i="18" s="1"/>
  <c r="I379" i="29" s="1"/>
  <c r="AL378" i="18"/>
  <c r="BO378" i="18" s="1"/>
  <c r="I378" i="29" s="1"/>
  <c r="AL376" i="18"/>
  <c r="BO376" i="18" s="1"/>
  <c r="I376" i="29" s="1"/>
  <c r="AL375" i="18"/>
  <c r="BO375" i="18" s="1"/>
  <c r="I375" i="29" s="1"/>
  <c r="AL374" i="18"/>
  <c r="BO374" i="18" s="1"/>
  <c r="I374" i="29" s="1"/>
  <c r="AL372" i="18"/>
  <c r="BO372" i="18" s="1"/>
  <c r="I372" i="29" s="1"/>
  <c r="AL371" i="18"/>
  <c r="BO371" i="18" s="1"/>
  <c r="I371" i="29" s="1"/>
  <c r="AL370" i="18"/>
  <c r="BO370" i="18" s="1"/>
  <c r="I370" i="29" s="1"/>
  <c r="AL369" i="18"/>
  <c r="BO369" i="18" s="1"/>
  <c r="I369" i="29" s="1"/>
  <c r="AL368" i="18"/>
  <c r="BO368" i="18" s="1"/>
  <c r="I368" i="29" s="1"/>
  <c r="AL367" i="18"/>
  <c r="BO367" i="18" s="1"/>
  <c r="I367" i="29" s="1"/>
  <c r="AL366" i="18"/>
  <c r="BO366" i="18" s="1"/>
  <c r="I366" i="29" s="1"/>
  <c r="AL363" i="18"/>
  <c r="BO363" i="18" s="1"/>
  <c r="I363" i="29" s="1"/>
  <c r="AL362" i="18"/>
  <c r="BO362" i="18" s="1"/>
  <c r="I362" i="29" s="1"/>
  <c r="AL361" i="18"/>
  <c r="BO361" i="18" s="1"/>
  <c r="I361" i="29" s="1"/>
  <c r="AL360" i="18"/>
  <c r="BO360" i="18" s="1"/>
  <c r="I360" i="29" s="1"/>
  <c r="AL359" i="18"/>
  <c r="BO359" i="18" s="1"/>
  <c r="I359" i="29" s="1"/>
  <c r="AL358" i="18"/>
  <c r="BO358" i="18" s="1"/>
  <c r="I358" i="29" s="1"/>
  <c r="AL357" i="18"/>
  <c r="BO357" i="18" s="1"/>
  <c r="I357" i="29" s="1"/>
  <c r="AL355" i="18"/>
  <c r="BO355" i="18" s="1"/>
  <c r="I355" i="29" s="1"/>
  <c r="AL354" i="18"/>
  <c r="BO354" i="18" s="1"/>
  <c r="I354" i="29" s="1"/>
  <c r="AL353" i="18"/>
  <c r="BO353" i="18" s="1"/>
  <c r="I353" i="29" s="1"/>
  <c r="AL351" i="18"/>
  <c r="BO351" i="18" s="1"/>
  <c r="I351" i="29" s="1"/>
  <c r="AL350" i="18"/>
  <c r="BO350" i="18" s="1"/>
  <c r="I350" i="29" s="1"/>
  <c r="AL349" i="18"/>
  <c r="BO349" i="18" s="1"/>
  <c r="I349" i="29" s="1"/>
  <c r="AL348" i="18"/>
  <c r="BO348" i="18" s="1"/>
  <c r="I348" i="29" s="1"/>
  <c r="AL347" i="18"/>
  <c r="BO347" i="18" s="1"/>
  <c r="I347" i="29" s="1"/>
  <c r="AL346" i="18"/>
  <c r="BO346" i="18" s="1"/>
  <c r="I346" i="29" s="1"/>
  <c r="AL345" i="18"/>
  <c r="BO345" i="18" s="1"/>
  <c r="I345" i="29" s="1"/>
  <c r="AL344" i="18"/>
  <c r="BO344" i="18" s="1"/>
  <c r="I344" i="29" s="1"/>
  <c r="AL343" i="18"/>
  <c r="BO343" i="18" s="1"/>
  <c r="I343" i="29" s="1"/>
  <c r="AL342" i="18"/>
  <c r="BO342" i="18" s="1"/>
  <c r="I342" i="29" s="1"/>
  <c r="AL341" i="18"/>
  <c r="BO341" i="18" s="1"/>
  <c r="I341" i="29" s="1"/>
  <c r="AL340" i="18"/>
  <c r="BO340" i="18" s="1"/>
  <c r="I340" i="29" s="1"/>
  <c r="AL339" i="18"/>
  <c r="BO339" i="18" s="1"/>
  <c r="I339" i="29" s="1"/>
  <c r="AL338" i="18"/>
  <c r="BO338" i="18" s="1"/>
  <c r="I338" i="29" s="1"/>
  <c r="AL337" i="18"/>
  <c r="BO337" i="18" s="1"/>
  <c r="I337" i="29" s="1"/>
  <c r="AL336" i="18"/>
  <c r="BO336" i="18" s="1"/>
  <c r="I336" i="29" s="1"/>
  <c r="AL334" i="18"/>
  <c r="BO334" i="18" s="1"/>
  <c r="I334" i="29" s="1"/>
  <c r="AL333" i="18"/>
  <c r="BO333" i="18" s="1"/>
  <c r="I333" i="29" s="1"/>
  <c r="AL332" i="18"/>
  <c r="BO332" i="18" s="1"/>
  <c r="I332" i="29" s="1"/>
  <c r="AL331" i="18"/>
  <c r="BO331" i="18" s="1"/>
  <c r="I331" i="29" s="1"/>
  <c r="AL329" i="18"/>
  <c r="BO329" i="18" s="1"/>
  <c r="I329" i="29" s="1"/>
  <c r="AL328" i="18"/>
  <c r="BO328" i="18" s="1"/>
  <c r="I328" i="29" s="1"/>
  <c r="AL327" i="18"/>
  <c r="BO327" i="18" s="1"/>
  <c r="I327" i="29" s="1"/>
  <c r="AL326" i="18"/>
  <c r="BO326" i="18" s="1"/>
  <c r="I326" i="29" s="1"/>
  <c r="AL324" i="18"/>
  <c r="BO324" i="18" s="1"/>
  <c r="I324" i="29" s="1"/>
  <c r="AL323" i="18"/>
  <c r="BO323" i="18" s="1"/>
  <c r="I323" i="29" s="1"/>
  <c r="AL322" i="18"/>
  <c r="BO322" i="18" s="1"/>
  <c r="I322" i="29" s="1"/>
  <c r="AL321" i="18"/>
  <c r="BO321" i="18" s="1"/>
  <c r="I321" i="29" s="1"/>
  <c r="AL319" i="18"/>
  <c r="BO319" i="18" s="1"/>
  <c r="I319" i="29" s="1"/>
  <c r="AL318" i="18"/>
  <c r="BO318" i="18" s="1"/>
  <c r="I318" i="29" s="1"/>
  <c r="AL317" i="18"/>
  <c r="BO317" i="18" s="1"/>
  <c r="I317" i="29" s="1"/>
  <c r="AL316" i="18"/>
  <c r="BO316" i="18" s="1"/>
  <c r="I316" i="29" s="1"/>
  <c r="AL314" i="18"/>
  <c r="BO314" i="18" s="1"/>
  <c r="I314" i="29" s="1"/>
  <c r="AL313" i="18"/>
  <c r="BO313" i="18" s="1"/>
  <c r="I313" i="29" s="1"/>
  <c r="AL312" i="18"/>
  <c r="BO312" i="18" s="1"/>
  <c r="I312" i="29" s="1"/>
  <c r="AL311" i="18"/>
  <c r="BO311" i="18" s="1"/>
  <c r="I311" i="29" s="1"/>
  <c r="AL310" i="18"/>
  <c r="BO310" i="18" s="1"/>
  <c r="I310" i="29" s="1"/>
  <c r="AL308" i="18"/>
  <c r="BO308" i="18" s="1"/>
  <c r="I308" i="29" s="1"/>
  <c r="AL307" i="18"/>
  <c r="BO307" i="18" s="1"/>
  <c r="I307" i="29" s="1"/>
  <c r="AL306" i="18"/>
  <c r="BO306" i="18" s="1"/>
  <c r="I306" i="29" s="1"/>
  <c r="AL304" i="18"/>
  <c r="BO304" i="18" s="1"/>
  <c r="I304" i="29" s="1"/>
  <c r="AL303" i="18"/>
  <c r="BO303" i="18" s="1"/>
  <c r="I303" i="29" s="1"/>
  <c r="AL302" i="18"/>
  <c r="BO302" i="18" s="1"/>
  <c r="I302" i="29" s="1"/>
  <c r="AL300" i="18"/>
  <c r="BO300" i="18" s="1"/>
  <c r="I300" i="29" s="1"/>
  <c r="AL299" i="18"/>
  <c r="BO299" i="18" s="1"/>
  <c r="I299" i="29" s="1"/>
  <c r="AL298" i="18"/>
  <c r="BO298" i="18" s="1"/>
  <c r="I298" i="29" s="1"/>
  <c r="AL297" i="18"/>
  <c r="BO297" i="18" s="1"/>
  <c r="I297" i="29" s="1"/>
  <c r="AL296" i="18"/>
  <c r="BO296" i="18" s="1"/>
  <c r="I296" i="29" s="1"/>
  <c r="AL294" i="18"/>
  <c r="BO294" i="18" s="1"/>
  <c r="I294" i="29" s="1"/>
  <c r="AL293" i="18"/>
  <c r="BO293" i="18" s="1"/>
  <c r="I293" i="29" s="1"/>
  <c r="AL292" i="18"/>
  <c r="BO292" i="18" s="1"/>
  <c r="I292" i="29" s="1"/>
  <c r="AL291" i="18"/>
  <c r="BO291" i="18" s="1"/>
  <c r="I291" i="29" s="1"/>
  <c r="AL290" i="18"/>
  <c r="BO290" i="18" s="1"/>
  <c r="I290" i="29" s="1"/>
  <c r="AL287" i="18"/>
  <c r="BO287" i="18" s="1"/>
  <c r="I287" i="29" s="1"/>
  <c r="AL286" i="18"/>
  <c r="BO286" i="18" s="1"/>
  <c r="I286" i="29" s="1"/>
  <c r="AL285" i="18"/>
  <c r="BO285" i="18" s="1"/>
  <c r="I285" i="29" s="1"/>
  <c r="AL284" i="18"/>
  <c r="BO284" i="18" s="1"/>
  <c r="I284" i="29" s="1"/>
  <c r="AL282" i="18"/>
  <c r="BO282" i="18" s="1"/>
  <c r="I282" i="29" s="1"/>
  <c r="AL281" i="18"/>
  <c r="BO281" i="18" s="1"/>
  <c r="I281" i="29" s="1"/>
  <c r="AL280" i="18"/>
  <c r="BO280" i="18" s="1"/>
  <c r="I280" i="29" s="1"/>
  <c r="AL279" i="18"/>
  <c r="BO279" i="18" s="1"/>
  <c r="I279" i="29" s="1"/>
  <c r="AL278" i="18"/>
  <c r="BO278" i="18" s="1"/>
  <c r="I278" i="29" s="1"/>
  <c r="AL275" i="18"/>
  <c r="BO275" i="18" s="1"/>
  <c r="I275" i="29" s="1"/>
  <c r="AL274" i="18"/>
  <c r="BO274" i="18" s="1"/>
  <c r="I274" i="29" s="1"/>
  <c r="AL273" i="18"/>
  <c r="BO273" i="18" s="1"/>
  <c r="I273" i="29" s="1"/>
  <c r="AL272" i="18"/>
  <c r="BO272" i="18" s="1"/>
  <c r="I272" i="29" s="1"/>
  <c r="AL270" i="18"/>
  <c r="BO270" i="18" s="1"/>
  <c r="I270" i="29" s="1"/>
  <c r="AL269" i="18"/>
  <c r="BO269" i="18" s="1"/>
  <c r="I269" i="29" s="1"/>
  <c r="AL268" i="18"/>
  <c r="BO268" i="18" s="1"/>
  <c r="I268" i="29" s="1"/>
  <c r="AL267" i="18"/>
  <c r="BO267" i="18" s="1"/>
  <c r="I267" i="29" s="1"/>
  <c r="AL266" i="18"/>
  <c r="BO266" i="18" s="1"/>
  <c r="I266" i="29" s="1"/>
  <c r="AL265" i="18"/>
  <c r="BO265" i="18" s="1"/>
  <c r="I265" i="29" s="1"/>
  <c r="AL263" i="18"/>
  <c r="BO263" i="18" s="1"/>
  <c r="I263" i="29" s="1"/>
  <c r="AL262" i="18"/>
  <c r="BO262" i="18" s="1"/>
  <c r="I262" i="29" s="1"/>
  <c r="AL261" i="18"/>
  <c r="BO261" i="18" s="1"/>
  <c r="I261" i="29" s="1"/>
  <c r="AL260" i="18"/>
  <c r="BO260" i="18" s="1"/>
  <c r="I260" i="29" s="1"/>
  <c r="AL259" i="18"/>
  <c r="BO259" i="18" s="1"/>
  <c r="I259" i="29" s="1"/>
  <c r="AL257" i="18"/>
  <c r="BO257" i="18" s="1"/>
  <c r="I257" i="29" s="1"/>
  <c r="AL256" i="18"/>
  <c r="BO256" i="18" s="1"/>
  <c r="I256" i="29" s="1"/>
  <c r="AL255" i="18"/>
  <c r="BO255" i="18" s="1"/>
  <c r="I255" i="29" s="1"/>
  <c r="AL253" i="18"/>
  <c r="BO253" i="18" s="1"/>
  <c r="I253" i="29" s="1"/>
  <c r="AL252" i="18"/>
  <c r="BO252" i="18" s="1"/>
  <c r="I252" i="29" s="1"/>
  <c r="AL251" i="18"/>
  <c r="BO251" i="18" s="1"/>
  <c r="I251" i="29" s="1"/>
  <c r="AL250" i="18"/>
  <c r="BO250" i="18" s="1"/>
  <c r="I250" i="29" s="1"/>
  <c r="AL249" i="18"/>
  <c r="BO249" i="18" s="1"/>
  <c r="I249" i="29" s="1"/>
  <c r="AL247" i="18"/>
  <c r="BO247" i="18" s="1"/>
  <c r="I247" i="29" s="1"/>
  <c r="AL246" i="18"/>
  <c r="BO246" i="18" s="1"/>
  <c r="I246" i="29" s="1"/>
  <c r="AL245" i="18"/>
  <c r="BO245" i="18" s="1"/>
  <c r="I245" i="29" s="1"/>
  <c r="AL243" i="18"/>
  <c r="BO243" i="18" s="1"/>
  <c r="I243" i="29" s="1"/>
  <c r="AL242" i="18"/>
  <c r="BO242" i="18" s="1"/>
  <c r="I242" i="29" s="1"/>
  <c r="AL241" i="18"/>
  <c r="BO241" i="18" s="1"/>
  <c r="I241" i="29" s="1"/>
  <c r="AL240" i="18"/>
  <c r="BO240" i="18" s="1"/>
  <c r="I240" i="29" s="1"/>
  <c r="AL237" i="18"/>
  <c r="BO237" i="18" s="1"/>
  <c r="I237" i="29" s="1"/>
  <c r="AL236" i="18"/>
  <c r="BO236" i="18" s="1"/>
  <c r="I236" i="29" s="1"/>
  <c r="AL235" i="18"/>
  <c r="BO235" i="18" s="1"/>
  <c r="I235" i="29" s="1"/>
  <c r="AL234" i="18"/>
  <c r="BO234" i="18" s="1"/>
  <c r="I234" i="29" s="1"/>
  <c r="AL233" i="18"/>
  <c r="BO233" i="18" s="1"/>
  <c r="I233" i="29" s="1"/>
  <c r="AL232" i="18"/>
  <c r="BO232" i="18" s="1"/>
  <c r="I232" i="29" s="1"/>
  <c r="AL230" i="18"/>
  <c r="BO230" i="18" s="1"/>
  <c r="I230" i="29" s="1"/>
  <c r="AL229" i="18"/>
  <c r="BO229" i="18" s="1"/>
  <c r="I229" i="29" s="1"/>
  <c r="AL228" i="18"/>
  <c r="BO228" i="18" s="1"/>
  <c r="I228" i="29" s="1"/>
  <c r="AL227" i="18"/>
  <c r="BO227" i="18" s="1"/>
  <c r="I227" i="29" s="1"/>
  <c r="AL226" i="18"/>
  <c r="BO226" i="18" s="1"/>
  <c r="I226" i="29" s="1"/>
  <c r="AL225" i="18"/>
  <c r="BO225" i="18" s="1"/>
  <c r="I225" i="29" s="1"/>
  <c r="AL224" i="18"/>
  <c r="BO224" i="18" s="1"/>
  <c r="I224" i="29" s="1"/>
  <c r="AL222" i="18"/>
  <c r="BO222" i="18" s="1"/>
  <c r="I222" i="29" s="1"/>
  <c r="AL221" i="18"/>
  <c r="BO221" i="18" s="1"/>
  <c r="I221" i="29" s="1"/>
  <c r="AL220" i="18"/>
  <c r="BO220" i="18" s="1"/>
  <c r="I220" i="29" s="1"/>
  <c r="AL219" i="18"/>
  <c r="BO219" i="18" s="1"/>
  <c r="I219" i="29" s="1"/>
  <c r="AL218" i="18"/>
  <c r="BO218" i="18" s="1"/>
  <c r="I218" i="29" s="1"/>
  <c r="AL217" i="18"/>
  <c r="BO217" i="18" s="1"/>
  <c r="I217" i="29" s="1"/>
  <c r="AL216" i="18"/>
  <c r="BO216" i="18" s="1"/>
  <c r="I216" i="29" s="1"/>
  <c r="AL213" i="18"/>
  <c r="BO213" i="18" s="1"/>
  <c r="I213" i="29" s="1"/>
  <c r="AL212" i="18"/>
  <c r="BO212" i="18" s="1"/>
  <c r="I212" i="29" s="1"/>
  <c r="AL211" i="18"/>
  <c r="BO211" i="18" s="1"/>
  <c r="I211" i="29" s="1"/>
  <c r="AL210" i="18"/>
  <c r="BO210" i="18" s="1"/>
  <c r="I210" i="29" s="1"/>
  <c r="AL209" i="18"/>
  <c r="BO209" i="18" s="1"/>
  <c r="I209" i="29" s="1"/>
  <c r="AL208" i="18"/>
  <c r="BO208" i="18" s="1"/>
  <c r="I208" i="29" s="1"/>
  <c r="AL207" i="18"/>
  <c r="BO207" i="18" s="1"/>
  <c r="I207" i="29" s="1"/>
  <c r="AL206" i="18"/>
  <c r="BO206" i="18" s="1"/>
  <c r="I206" i="29" s="1"/>
  <c r="AL200" i="18"/>
  <c r="BO200" i="18" s="1"/>
  <c r="I200" i="29" s="1"/>
  <c r="AL199" i="18"/>
  <c r="BO199" i="18" s="1"/>
  <c r="I199" i="29" s="1"/>
  <c r="AL198" i="18"/>
  <c r="BO198" i="18" s="1"/>
  <c r="I198" i="29" s="1"/>
  <c r="AL197" i="18"/>
  <c r="BO197" i="18" s="1"/>
  <c r="I197" i="29" s="1"/>
  <c r="AL195" i="18"/>
  <c r="BO195" i="18" s="1"/>
  <c r="I195" i="29" s="1"/>
  <c r="AL194" i="18"/>
  <c r="BO194" i="18" s="1"/>
  <c r="I194" i="29" s="1"/>
  <c r="AL193" i="18"/>
  <c r="BO193" i="18" s="1"/>
  <c r="I193" i="29" s="1"/>
  <c r="AL191" i="18"/>
  <c r="BO191" i="18" s="1"/>
  <c r="I191" i="29" s="1"/>
  <c r="AL190" i="18"/>
  <c r="BO190" i="18" s="1"/>
  <c r="I190" i="29" s="1"/>
  <c r="AL189" i="18"/>
  <c r="BO189" i="18" s="1"/>
  <c r="I189" i="29" s="1"/>
  <c r="AL188" i="18"/>
  <c r="BO188" i="18" s="1"/>
  <c r="I188" i="29" s="1"/>
  <c r="AL187" i="18"/>
  <c r="BO187" i="18" s="1"/>
  <c r="I187" i="29" s="1"/>
  <c r="AL185" i="18"/>
  <c r="BO185" i="18" s="1"/>
  <c r="I185" i="29" s="1"/>
  <c r="AL184" i="18"/>
  <c r="BO184" i="18" s="1"/>
  <c r="I184" i="29" s="1"/>
  <c r="AL183" i="18"/>
  <c r="BO183" i="18" s="1"/>
  <c r="I183" i="29" s="1"/>
  <c r="AL181" i="18"/>
  <c r="BO181" i="18" s="1"/>
  <c r="I181" i="29" s="1"/>
  <c r="AL180" i="18"/>
  <c r="BO180" i="18" s="1"/>
  <c r="I180" i="29" s="1"/>
  <c r="AL179" i="18"/>
  <c r="BO179" i="18" s="1"/>
  <c r="I179" i="29" s="1"/>
  <c r="AL178" i="18"/>
  <c r="BO178" i="18" s="1"/>
  <c r="I178" i="29" s="1"/>
  <c r="AL177" i="18"/>
  <c r="BO177" i="18" s="1"/>
  <c r="I177" i="29" s="1"/>
  <c r="AL176" i="18"/>
  <c r="BO176" i="18" s="1"/>
  <c r="I176" i="29" s="1"/>
  <c r="AL175" i="18"/>
  <c r="BO175" i="18" s="1"/>
  <c r="I175" i="29" s="1"/>
  <c r="AL172" i="18"/>
  <c r="BO172" i="18" s="1"/>
  <c r="I172" i="29" s="1"/>
  <c r="AL171" i="18"/>
  <c r="BO171" i="18" s="1"/>
  <c r="I171" i="29" s="1"/>
  <c r="AL170" i="18"/>
  <c r="BO170" i="18" s="1"/>
  <c r="I170" i="29" s="1"/>
  <c r="AL169" i="18"/>
  <c r="BO169" i="18" s="1"/>
  <c r="I169" i="29" s="1"/>
  <c r="AL168" i="18"/>
  <c r="BO168" i="18" s="1"/>
  <c r="I168" i="29" s="1"/>
  <c r="AL167" i="18"/>
  <c r="BO167" i="18" s="1"/>
  <c r="I167" i="29" s="1"/>
  <c r="AL166" i="18"/>
  <c r="BO166" i="18" s="1"/>
  <c r="I166" i="29" s="1"/>
  <c r="AL164" i="18"/>
  <c r="BO164" i="18" s="1"/>
  <c r="I164" i="29" s="1"/>
  <c r="AL163" i="18"/>
  <c r="BO163" i="18" s="1"/>
  <c r="I163" i="29" s="1"/>
  <c r="AL162" i="18"/>
  <c r="BO162" i="18" s="1"/>
  <c r="I162" i="29" s="1"/>
  <c r="AL160" i="18"/>
  <c r="BO160" i="18" s="1"/>
  <c r="I160" i="29" s="1"/>
  <c r="AL159" i="18"/>
  <c r="BO159" i="18" s="1"/>
  <c r="I159" i="29" s="1"/>
  <c r="AL158" i="18"/>
  <c r="BO158" i="18" s="1"/>
  <c r="I158" i="29" s="1"/>
  <c r="AL157" i="18"/>
  <c r="BO157" i="18" s="1"/>
  <c r="I157" i="29" s="1"/>
  <c r="AL156" i="18"/>
  <c r="BO156" i="18" s="1"/>
  <c r="I156" i="29" s="1"/>
  <c r="AL155" i="18"/>
  <c r="BO155" i="18" s="1"/>
  <c r="I155" i="29" s="1"/>
  <c r="AL154" i="18"/>
  <c r="BO154" i="18" s="1"/>
  <c r="I154" i="29" s="1"/>
  <c r="AL153" i="18"/>
  <c r="BO153" i="18" s="1"/>
  <c r="I153" i="29" s="1"/>
  <c r="AL152" i="18"/>
  <c r="BO152" i="18" s="1"/>
  <c r="I152" i="29" s="1"/>
  <c r="AL151" i="18"/>
  <c r="BO151" i="18" s="1"/>
  <c r="I151" i="29" s="1"/>
  <c r="AL150" i="18"/>
  <c r="BO150" i="18" s="1"/>
  <c r="I150" i="29" s="1"/>
  <c r="AL149" i="18"/>
  <c r="BO149" i="18" s="1"/>
  <c r="I149" i="29" s="1"/>
  <c r="AL148" i="18"/>
  <c r="BO148" i="18" s="1"/>
  <c r="I148" i="29" s="1"/>
  <c r="AL147" i="18"/>
  <c r="BO147" i="18" s="1"/>
  <c r="I147" i="29" s="1"/>
  <c r="AL146" i="18"/>
  <c r="BO146" i="18" s="1"/>
  <c r="I146" i="29" s="1"/>
  <c r="AL145" i="18"/>
  <c r="BO145" i="18" s="1"/>
  <c r="I145" i="29" s="1"/>
  <c r="AL143" i="18"/>
  <c r="BO143" i="18" s="1"/>
  <c r="I143" i="29" s="1"/>
  <c r="AL142" i="18"/>
  <c r="BO142" i="18" s="1"/>
  <c r="I142" i="29" s="1"/>
  <c r="AL141" i="18"/>
  <c r="BO141" i="18" s="1"/>
  <c r="I141" i="29" s="1"/>
  <c r="AL140" i="18"/>
  <c r="BO140" i="18" s="1"/>
  <c r="I140" i="29" s="1"/>
  <c r="AL138" i="18"/>
  <c r="BO138" i="18" s="1"/>
  <c r="I138" i="29" s="1"/>
  <c r="AL137" i="18"/>
  <c r="BO137" i="18" s="1"/>
  <c r="I137" i="29" s="1"/>
  <c r="AL136" i="18"/>
  <c r="BO136" i="18" s="1"/>
  <c r="I136" i="29" s="1"/>
  <c r="AL135" i="18"/>
  <c r="BO135" i="18" s="1"/>
  <c r="I135" i="29" s="1"/>
  <c r="AL133" i="18"/>
  <c r="BO133" i="18" s="1"/>
  <c r="I133" i="29" s="1"/>
  <c r="AL132" i="18"/>
  <c r="BO132" i="18" s="1"/>
  <c r="I132" i="29" s="1"/>
  <c r="AL131" i="18"/>
  <c r="BO131" i="18" s="1"/>
  <c r="I131" i="29" s="1"/>
  <c r="AL130" i="18"/>
  <c r="BO130" i="18" s="1"/>
  <c r="I130" i="29" s="1"/>
  <c r="AL128" i="18"/>
  <c r="BO128" i="18" s="1"/>
  <c r="I128" i="29" s="1"/>
  <c r="AL127" i="18"/>
  <c r="BO127" i="18" s="1"/>
  <c r="I127" i="29" s="1"/>
  <c r="AL126" i="18"/>
  <c r="BO126" i="18" s="1"/>
  <c r="I126" i="29" s="1"/>
  <c r="AL125" i="18"/>
  <c r="BO125" i="18" s="1"/>
  <c r="I125" i="29" s="1"/>
  <c r="AL123" i="18"/>
  <c r="BO123" i="18" s="1"/>
  <c r="I123" i="29" s="1"/>
  <c r="AL122" i="18"/>
  <c r="BO122" i="18" s="1"/>
  <c r="I122" i="29" s="1"/>
  <c r="AL121" i="18"/>
  <c r="BO121" i="18" s="1"/>
  <c r="I121" i="29" s="1"/>
  <c r="AL120" i="18"/>
  <c r="BO120" i="18" s="1"/>
  <c r="I120" i="29" s="1"/>
  <c r="AL119" i="18"/>
  <c r="BO119" i="18" s="1"/>
  <c r="I119" i="29" s="1"/>
  <c r="AL117" i="18"/>
  <c r="BO117" i="18" s="1"/>
  <c r="I117" i="29" s="1"/>
  <c r="AL116" i="18"/>
  <c r="BO116" i="18" s="1"/>
  <c r="I116" i="29" s="1"/>
  <c r="AL115" i="18"/>
  <c r="BO115" i="18" s="1"/>
  <c r="I115" i="29" s="1"/>
  <c r="AL113" i="18"/>
  <c r="BO113" i="18" s="1"/>
  <c r="I113" i="29" s="1"/>
  <c r="AL112" i="18"/>
  <c r="BO112" i="18" s="1"/>
  <c r="I112" i="29" s="1"/>
  <c r="AL111" i="18"/>
  <c r="BO111" i="18" s="1"/>
  <c r="I111" i="29" s="1"/>
  <c r="AL109" i="18"/>
  <c r="BO109" i="18" s="1"/>
  <c r="I109" i="29" s="1"/>
  <c r="AL108" i="18"/>
  <c r="BO108" i="18" s="1"/>
  <c r="I108" i="29" s="1"/>
  <c r="AL107" i="18"/>
  <c r="BO107" i="18" s="1"/>
  <c r="I107" i="29" s="1"/>
  <c r="AL106" i="18"/>
  <c r="BO106" i="18" s="1"/>
  <c r="I106" i="29" s="1"/>
  <c r="AL105" i="18"/>
  <c r="BO105" i="18" s="1"/>
  <c r="I105" i="29" s="1"/>
  <c r="AL103" i="18"/>
  <c r="BO103" i="18" s="1"/>
  <c r="I103" i="29" s="1"/>
  <c r="AL102" i="18"/>
  <c r="BO102" i="18" s="1"/>
  <c r="I102" i="29" s="1"/>
  <c r="AL101" i="18"/>
  <c r="BO101" i="18" s="1"/>
  <c r="I101" i="29" s="1"/>
  <c r="AL100" i="18"/>
  <c r="BO100" i="18" s="1"/>
  <c r="I100" i="29" s="1"/>
  <c r="AL99" i="18"/>
  <c r="BO99" i="18" s="1"/>
  <c r="I99" i="29" s="1"/>
  <c r="AL96" i="18"/>
  <c r="BO96" i="18" s="1"/>
  <c r="I96" i="29" s="1"/>
  <c r="AL95" i="18"/>
  <c r="BO95" i="18" s="1"/>
  <c r="I95" i="29" s="1"/>
  <c r="AL94" i="18"/>
  <c r="BO94" i="18" s="1"/>
  <c r="I94" i="29" s="1"/>
  <c r="AL93" i="18"/>
  <c r="BO93" i="18" s="1"/>
  <c r="I93" i="29" s="1"/>
  <c r="AL91" i="18"/>
  <c r="BO91" i="18" s="1"/>
  <c r="I91" i="29" s="1"/>
  <c r="AL90" i="18"/>
  <c r="BO90" i="18" s="1"/>
  <c r="I90" i="29" s="1"/>
  <c r="AL89" i="18"/>
  <c r="BO89" i="18" s="1"/>
  <c r="I89" i="29" s="1"/>
  <c r="AL88" i="18"/>
  <c r="BO88" i="18" s="1"/>
  <c r="I88" i="29" s="1"/>
  <c r="AL87" i="18"/>
  <c r="BO87" i="18" s="1"/>
  <c r="I87" i="29" s="1"/>
  <c r="AL84" i="18"/>
  <c r="BO84" i="18" s="1"/>
  <c r="I84" i="29" s="1"/>
  <c r="AL83" i="18"/>
  <c r="BO83" i="18" s="1"/>
  <c r="I83" i="29" s="1"/>
  <c r="AL82" i="18"/>
  <c r="BO82" i="18" s="1"/>
  <c r="I82" i="29" s="1"/>
  <c r="AL81" i="18"/>
  <c r="BO81" i="18" s="1"/>
  <c r="I81" i="29" s="1"/>
  <c r="AL79" i="18"/>
  <c r="BO79" i="18" s="1"/>
  <c r="I79" i="29" s="1"/>
  <c r="AL78" i="18"/>
  <c r="BO78" i="18" s="1"/>
  <c r="I78" i="29" s="1"/>
  <c r="AL77" i="18"/>
  <c r="BO77" i="18" s="1"/>
  <c r="I77" i="29" s="1"/>
  <c r="AL76" i="18"/>
  <c r="BO76" i="18" s="1"/>
  <c r="I76" i="29" s="1"/>
  <c r="AL75" i="18"/>
  <c r="BO75" i="18" s="1"/>
  <c r="I75" i="29" s="1"/>
  <c r="AL74" i="18"/>
  <c r="BO74" i="18" s="1"/>
  <c r="I74" i="29" s="1"/>
  <c r="AL72" i="18"/>
  <c r="BO72" i="18" s="1"/>
  <c r="I72" i="29" s="1"/>
  <c r="AL71" i="18"/>
  <c r="BO71" i="18" s="1"/>
  <c r="I71" i="29" s="1"/>
  <c r="AL70" i="18"/>
  <c r="BO70" i="18" s="1"/>
  <c r="I70" i="29" s="1"/>
  <c r="AL69" i="18"/>
  <c r="BO69" i="18" s="1"/>
  <c r="I69" i="29" s="1"/>
  <c r="AL68" i="18"/>
  <c r="BO68" i="18" s="1"/>
  <c r="I68" i="29" s="1"/>
  <c r="AL66" i="18"/>
  <c r="BO66" i="18" s="1"/>
  <c r="I66" i="29" s="1"/>
  <c r="AL65" i="18"/>
  <c r="BO65" i="18" s="1"/>
  <c r="I65" i="29" s="1"/>
  <c r="AL64" i="18"/>
  <c r="BO64" i="18" s="1"/>
  <c r="I64" i="29" s="1"/>
  <c r="AL62" i="18"/>
  <c r="BO62" i="18" s="1"/>
  <c r="I62" i="29" s="1"/>
  <c r="AL61" i="18"/>
  <c r="BO61" i="18" s="1"/>
  <c r="I61" i="29" s="1"/>
  <c r="AL60" i="18"/>
  <c r="BO60" i="18" s="1"/>
  <c r="I60" i="29" s="1"/>
  <c r="AL59" i="18"/>
  <c r="BO59" i="18" s="1"/>
  <c r="I59" i="29" s="1"/>
  <c r="AL58" i="18"/>
  <c r="BO58" i="18" s="1"/>
  <c r="I58" i="29" s="1"/>
  <c r="AL56" i="18"/>
  <c r="BO56" i="18" s="1"/>
  <c r="I56" i="29" s="1"/>
  <c r="AL55" i="18"/>
  <c r="BO55" i="18" s="1"/>
  <c r="I55" i="29" s="1"/>
  <c r="AL54" i="18"/>
  <c r="BO54" i="18" s="1"/>
  <c r="I54" i="29" s="1"/>
  <c r="AL52" i="18"/>
  <c r="BO52" i="18" s="1"/>
  <c r="I52" i="29" s="1"/>
  <c r="AL51" i="18"/>
  <c r="BO51" i="18" s="1"/>
  <c r="I51" i="29" s="1"/>
  <c r="AL50" i="18"/>
  <c r="BO50" i="18" s="1"/>
  <c r="I50" i="29" s="1"/>
  <c r="AL49" i="18"/>
  <c r="BO49" i="18" s="1"/>
  <c r="I49" i="29" s="1"/>
  <c r="AL46" i="18"/>
  <c r="BO46" i="18" s="1"/>
  <c r="I46" i="29" s="1"/>
  <c r="AL45" i="18"/>
  <c r="BO45" i="18" s="1"/>
  <c r="I45" i="29" s="1"/>
  <c r="AL44" i="18"/>
  <c r="BO44" i="18" s="1"/>
  <c r="I44" i="29" s="1"/>
  <c r="AL43" i="18"/>
  <c r="BO43" i="18" s="1"/>
  <c r="I43" i="29" s="1"/>
  <c r="AL42" i="18"/>
  <c r="BO42" i="18" s="1"/>
  <c r="I42" i="29" s="1"/>
  <c r="AL41" i="18"/>
  <c r="BO41" i="18" s="1"/>
  <c r="I41" i="29" s="1"/>
  <c r="AL39" i="18"/>
  <c r="BO39" i="18" s="1"/>
  <c r="I39" i="29" s="1"/>
  <c r="AL38" i="18"/>
  <c r="BO38" i="18" s="1"/>
  <c r="I38" i="29" s="1"/>
  <c r="AL37" i="18"/>
  <c r="BO37" i="18" s="1"/>
  <c r="I37" i="29" s="1"/>
  <c r="AL36" i="18"/>
  <c r="BO36" i="18" s="1"/>
  <c r="I36" i="29" s="1"/>
  <c r="AL35" i="18"/>
  <c r="BO35" i="18" s="1"/>
  <c r="I35" i="29" s="1"/>
  <c r="AL34" i="18"/>
  <c r="BO34" i="18" s="1"/>
  <c r="I34" i="29" s="1"/>
  <c r="AL33" i="18"/>
  <c r="BO33" i="18" s="1"/>
  <c r="I33" i="29" s="1"/>
  <c r="AL31" i="18"/>
  <c r="BO31" i="18" s="1"/>
  <c r="I31" i="29" s="1"/>
  <c r="AL30" i="18"/>
  <c r="BO30" i="18" s="1"/>
  <c r="I30" i="29" s="1"/>
  <c r="AL29" i="18"/>
  <c r="BO29" i="18" s="1"/>
  <c r="I29" i="29" s="1"/>
  <c r="AL28" i="18"/>
  <c r="BO28" i="18" s="1"/>
  <c r="I28" i="29" s="1"/>
  <c r="AL27" i="18"/>
  <c r="BO27" i="18" s="1"/>
  <c r="I27" i="29" s="1"/>
  <c r="AL26" i="18"/>
  <c r="BO26" i="18" s="1"/>
  <c r="I26" i="29" s="1"/>
  <c r="AL25" i="18"/>
  <c r="BO25" i="18" s="1"/>
  <c r="I25" i="29" s="1"/>
  <c r="AL22" i="18"/>
  <c r="BO22" i="18" s="1"/>
  <c r="I22" i="29" s="1"/>
  <c r="AL21" i="18"/>
  <c r="BO21" i="18" s="1"/>
  <c r="I21" i="29" s="1"/>
  <c r="AL20" i="18"/>
  <c r="BO20" i="18" s="1"/>
  <c r="I20" i="29" s="1"/>
  <c r="AL19" i="18"/>
  <c r="BO19" i="18" s="1"/>
  <c r="I19" i="29" s="1"/>
  <c r="AL18" i="18"/>
  <c r="BO18" i="18" s="1"/>
  <c r="I18" i="29" s="1"/>
  <c r="AL17" i="18"/>
  <c r="BO17" i="18" s="1"/>
  <c r="I17" i="29" s="1"/>
  <c r="AL16" i="18"/>
  <c r="BO16" i="18" s="1"/>
  <c r="I16" i="29" s="1"/>
  <c r="AL15" i="18"/>
  <c r="BO15" i="18" s="1"/>
  <c r="I15" i="29" s="1"/>
  <c r="AL391" i="24"/>
  <c r="BO391" i="24" s="1"/>
  <c r="X391" i="29" s="1"/>
  <c r="AL390" i="24"/>
  <c r="BO390" i="24" s="1"/>
  <c r="X390" i="29" s="1"/>
  <c r="AL389" i="24"/>
  <c r="BO389" i="24" s="1"/>
  <c r="X389" i="29" s="1"/>
  <c r="AL388" i="24"/>
  <c r="BO388" i="24" s="1"/>
  <c r="X388" i="29" s="1"/>
  <c r="AL386" i="24"/>
  <c r="BO386" i="24" s="1"/>
  <c r="X386" i="29" s="1"/>
  <c r="AL385" i="24"/>
  <c r="BO385" i="24" s="1"/>
  <c r="X385" i="29" s="1"/>
  <c r="AL384" i="24"/>
  <c r="BO384" i="24" s="1"/>
  <c r="X384" i="29" s="1"/>
  <c r="AL382" i="24"/>
  <c r="BO382" i="24" s="1"/>
  <c r="X382" i="29" s="1"/>
  <c r="AL381" i="24"/>
  <c r="BO381" i="24" s="1"/>
  <c r="X381" i="29" s="1"/>
  <c r="AL380" i="24"/>
  <c r="BO380" i="24" s="1"/>
  <c r="X380" i="29" s="1"/>
  <c r="AL379" i="24"/>
  <c r="BO379" i="24" s="1"/>
  <c r="X379" i="29" s="1"/>
  <c r="AL378" i="24"/>
  <c r="BO378" i="24" s="1"/>
  <c r="X378" i="29" s="1"/>
  <c r="AL376" i="24"/>
  <c r="BO376" i="24" s="1"/>
  <c r="X376" i="29" s="1"/>
  <c r="AL375" i="24"/>
  <c r="BO375" i="24" s="1"/>
  <c r="X375" i="29" s="1"/>
  <c r="AL374" i="24"/>
  <c r="BO374" i="24" s="1"/>
  <c r="X374" i="29" s="1"/>
  <c r="AL372" i="24"/>
  <c r="BO372" i="24" s="1"/>
  <c r="X372" i="29" s="1"/>
  <c r="AL371" i="24"/>
  <c r="BO371" i="24" s="1"/>
  <c r="X371" i="29" s="1"/>
  <c r="AL370" i="24"/>
  <c r="BO370" i="24" s="1"/>
  <c r="X370" i="29" s="1"/>
  <c r="AL369" i="24"/>
  <c r="BO369" i="24" s="1"/>
  <c r="X369" i="29" s="1"/>
  <c r="AL368" i="24"/>
  <c r="BO368" i="24" s="1"/>
  <c r="X368" i="29" s="1"/>
  <c r="AL367" i="24"/>
  <c r="BO367" i="24" s="1"/>
  <c r="X367" i="29" s="1"/>
  <c r="AL366" i="24"/>
  <c r="BO366" i="24" s="1"/>
  <c r="X366" i="29" s="1"/>
  <c r="AL363" i="24"/>
  <c r="BO363" i="24" s="1"/>
  <c r="X363" i="29" s="1"/>
  <c r="AL362" i="24"/>
  <c r="BO362" i="24" s="1"/>
  <c r="X362" i="29" s="1"/>
  <c r="AL361" i="24"/>
  <c r="BO361" i="24" s="1"/>
  <c r="X361" i="29" s="1"/>
  <c r="AL360" i="24"/>
  <c r="BO360" i="24" s="1"/>
  <c r="X360" i="29" s="1"/>
  <c r="AL359" i="24"/>
  <c r="BO359" i="24" s="1"/>
  <c r="X359" i="29" s="1"/>
  <c r="AL358" i="24"/>
  <c r="BO358" i="24" s="1"/>
  <c r="X358" i="29" s="1"/>
  <c r="AL357" i="24"/>
  <c r="BO357" i="24" s="1"/>
  <c r="X357" i="29" s="1"/>
  <c r="AL355" i="24"/>
  <c r="BO355" i="24" s="1"/>
  <c r="X355" i="29" s="1"/>
  <c r="AL354" i="24"/>
  <c r="BO354" i="24" s="1"/>
  <c r="X354" i="29" s="1"/>
  <c r="AL353" i="24"/>
  <c r="BO353" i="24" s="1"/>
  <c r="X353" i="29" s="1"/>
  <c r="AL351" i="24"/>
  <c r="BO351" i="24" s="1"/>
  <c r="X351" i="29" s="1"/>
  <c r="AL350" i="24"/>
  <c r="BO350" i="24" s="1"/>
  <c r="X350" i="29" s="1"/>
  <c r="AL349" i="24"/>
  <c r="BO349" i="24" s="1"/>
  <c r="X349" i="29" s="1"/>
  <c r="AL348" i="24"/>
  <c r="BO348" i="24" s="1"/>
  <c r="X348" i="29" s="1"/>
  <c r="AL347" i="24"/>
  <c r="BO347" i="24" s="1"/>
  <c r="X347" i="29" s="1"/>
  <c r="AL346" i="24"/>
  <c r="BO346" i="24" s="1"/>
  <c r="X346" i="29" s="1"/>
  <c r="AL345" i="24"/>
  <c r="BO345" i="24" s="1"/>
  <c r="X345" i="29" s="1"/>
  <c r="AL344" i="24"/>
  <c r="BO344" i="24" s="1"/>
  <c r="X344" i="29" s="1"/>
  <c r="AL343" i="24"/>
  <c r="BO343" i="24" s="1"/>
  <c r="X343" i="29" s="1"/>
  <c r="AL342" i="24"/>
  <c r="BO342" i="24" s="1"/>
  <c r="X342" i="29" s="1"/>
  <c r="AL341" i="24"/>
  <c r="BO341" i="24" s="1"/>
  <c r="X341" i="29" s="1"/>
  <c r="AL340" i="24"/>
  <c r="BO340" i="24" s="1"/>
  <c r="X340" i="29" s="1"/>
  <c r="AL339" i="24"/>
  <c r="BO339" i="24" s="1"/>
  <c r="X339" i="29" s="1"/>
  <c r="AL338" i="24"/>
  <c r="BO338" i="24" s="1"/>
  <c r="X338" i="29" s="1"/>
  <c r="AL337" i="24"/>
  <c r="BO337" i="24" s="1"/>
  <c r="X337" i="29" s="1"/>
  <c r="AL336" i="24"/>
  <c r="BO336" i="24" s="1"/>
  <c r="X336" i="29" s="1"/>
  <c r="AL334" i="24"/>
  <c r="BO334" i="24" s="1"/>
  <c r="X334" i="29" s="1"/>
  <c r="AL333" i="24"/>
  <c r="BO333" i="24" s="1"/>
  <c r="X333" i="29" s="1"/>
  <c r="AL332" i="24"/>
  <c r="BO332" i="24" s="1"/>
  <c r="X332" i="29" s="1"/>
  <c r="AL331" i="24"/>
  <c r="BO331" i="24" s="1"/>
  <c r="X331" i="29" s="1"/>
  <c r="AL329" i="24"/>
  <c r="BO329" i="24" s="1"/>
  <c r="X329" i="29" s="1"/>
  <c r="AL328" i="24"/>
  <c r="BO328" i="24" s="1"/>
  <c r="X328" i="29" s="1"/>
  <c r="AL327" i="24"/>
  <c r="BO327" i="24" s="1"/>
  <c r="X327" i="29" s="1"/>
  <c r="AL326" i="24"/>
  <c r="BO326" i="24" s="1"/>
  <c r="X326" i="29" s="1"/>
  <c r="AL324" i="24"/>
  <c r="BO324" i="24" s="1"/>
  <c r="X324" i="29" s="1"/>
  <c r="AL323" i="24"/>
  <c r="BO323" i="24" s="1"/>
  <c r="X323" i="29" s="1"/>
  <c r="AL322" i="24"/>
  <c r="BO322" i="24" s="1"/>
  <c r="X322" i="29" s="1"/>
  <c r="AL321" i="24"/>
  <c r="BO321" i="24" s="1"/>
  <c r="X321" i="29" s="1"/>
  <c r="AL319" i="24"/>
  <c r="BO319" i="24" s="1"/>
  <c r="X319" i="29" s="1"/>
  <c r="AL318" i="24"/>
  <c r="BO318" i="24" s="1"/>
  <c r="X318" i="29" s="1"/>
  <c r="AL317" i="24"/>
  <c r="BO317" i="24" s="1"/>
  <c r="X317" i="29" s="1"/>
  <c r="AL316" i="24"/>
  <c r="BO316" i="24" s="1"/>
  <c r="X316" i="29" s="1"/>
  <c r="AL314" i="24"/>
  <c r="BO314" i="24" s="1"/>
  <c r="X314" i="29" s="1"/>
  <c r="AL313" i="24"/>
  <c r="BO313" i="24" s="1"/>
  <c r="X313" i="29" s="1"/>
  <c r="AL312" i="24"/>
  <c r="BO312" i="24" s="1"/>
  <c r="X312" i="29" s="1"/>
  <c r="AL311" i="24"/>
  <c r="BO311" i="24" s="1"/>
  <c r="X311" i="29" s="1"/>
  <c r="AL310" i="24"/>
  <c r="BO310" i="24" s="1"/>
  <c r="X310" i="29" s="1"/>
  <c r="AL308" i="24"/>
  <c r="BO308" i="24" s="1"/>
  <c r="X308" i="29" s="1"/>
  <c r="AL307" i="24"/>
  <c r="BO307" i="24" s="1"/>
  <c r="X307" i="29" s="1"/>
  <c r="AL306" i="24"/>
  <c r="BO306" i="24" s="1"/>
  <c r="X306" i="29" s="1"/>
  <c r="AL304" i="24"/>
  <c r="BO304" i="24" s="1"/>
  <c r="X304" i="29" s="1"/>
  <c r="AL303" i="24"/>
  <c r="BO303" i="24" s="1"/>
  <c r="X303" i="29" s="1"/>
  <c r="AL302" i="24"/>
  <c r="BO302" i="24" s="1"/>
  <c r="X302" i="29" s="1"/>
  <c r="AL300" i="24"/>
  <c r="BO300" i="24" s="1"/>
  <c r="X300" i="29" s="1"/>
  <c r="AL299" i="24"/>
  <c r="BO299" i="24" s="1"/>
  <c r="X299" i="29" s="1"/>
  <c r="AL298" i="24"/>
  <c r="BO298" i="24" s="1"/>
  <c r="X298" i="29" s="1"/>
  <c r="AL297" i="24"/>
  <c r="BO297" i="24" s="1"/>
  <c r="X297" i="29" s="1"/>
  <c r="AL296" i="24"/>
  <c r="BO296" i="24" s="1"/>
  <c r="X296" i="29" s="1"/>
  <c r="AL294" i="24"/>
  <c r="BO294" i="24" s="1"/>
  <c r="X294" i="29" s="1"/>
  <c r="AL293" i="24"/>
  <c r="BO293" i="24" s="1"/>
  <c r="X293" i="29" s="1"/>
  <c r="AL292" i="24"/>
  <c r="BO292" i="24" s="1"/>
  <c r="X292" i="29" s="1"/>
  <c r="AL291" i="24"/>
  <c r="BO291" i="24" s="1"/>
  <c r="X291" i="29" s="1"/>
  <c r="AL290" i="24"/>
  <c r="BO290" i="24" s="1"/>
  <c r="X290" i="29" s="1"/>
  <c r="AL287" i="24"/>
  <c r="BO287" i="24" s="1"/>
  <c r="X287" i="29" s="1"/>
  <c r="AL286" i="24"/>
  <c r="BO286" i="24" s="1"/>
  <c r="X286" i="29" s="1"/>
  <c r="AL285" i="24"/>
  <c r="BO285" i="24" s="1"/>
  <c r="X285" i="29" s="1"/>
  <c r="AL284" i="24"/>
  <c r="BO284" i="24" s="1"/>
  <c r="X284" i="29" s="1"/>
  <c r="AL282" i="24"/>
  <c r="BO282" i="24" s="1"/>
  <c r="X282" i="29" s="1"/>
  <c r="AL281" i="24"/>
  <c r="BO281" i="24" s="1"/>
  <c r="X281" i="29" s="1"/>
  <c r="AL280" i="24"/>
  <c r="BO280" i="24" s="1"/>
  <c r="X280" i="29" s="1"/>
  <c r="AL279" i="24"/>
  <c r="BO279" i="24" s="1"/>
  <c r="X279" i="29" s="1"/>
  <c r="AL278" i="24"/>
  <c r="BO278" i="24" s="1"/>
  <c r="X278" i="29" s="1"/>
  <c r="AL275" i="24"/>
  <c r="BO275" i="24" s="1"/>
  <c r="X275" i="29" s="1"/>
  <c r="AL274" i="24"/>
  <c r="BO274" i="24" s="1"/>
  <c r="X274" i="29" s="1"/>
  <c r="AL273" i="24"/>
  <c r="BO273" i="24" s="1"/>
  <c r="X273" i="29" s="1"/>
  <c r="AL272" i="24"/>
  <c r="BO272" i="24" s="1"/>
  <c r="X272" i="29" s="1"/>
  <c r="AL270" i="24"/>
  <c r="BO270" i="24" s="1"/>
  <c r="X270" i="29" s="1"/>
  <c r="AL269" i="24"/>
  <c r="BO269" i="24" s="1"/>
  <c r="X269" i="29" s="1"/>
  <c r="AL268" i="24"/>
  <c r="BO268" i="24" s="1"/>
  <c r="X268" i="29" s="1"/>
  <c r="AL267" i="24"/>
  <c r="BO267" i="24" s="1"/>
  <c r="X267" i="29" s="1"/>
  <c r="AL266" i="24"/>
  <c r="BO266" i="24" s="1"/>
  <c r="X266" i="29" s="1"/>
  <c r="AL265" i="24"/>
  <c r="BO265" i="24" s="1"/>
  <c r="X265" i="29" s="1"/>
  <c r="AL263" i="24"/>
  <c r="BO263" i="24" s="1"/>
  <c r="X263" i="29" s="1"/>
  <c r="AL262" i="24"/>
  <c r="BO262" i="24" s="1"/>
  <c r="X262" i="29" s="1"/>
  <c r="AL261" i="24"/>
  <c r="BO261" i="24" s="1"/>
  <c r="X261" i="29" s="1"/>
  <c r="AL260" i="24"/>
  <c r="BO260" i="24" s="1"/>
  <c r="X260" i="29" s="1"/>
  <c r="AL259" i="24"/>
  <c r="BO259" i="24" s="1"/>
  <c r="X259" i="29" s="1"/>
  <c r="AL257" i="24"/>
  <c r="BO257" i="24" s="1"/>
  <c r="X257" i="29" s="1"/>
  <c r="AL256" i="24"/>
  <c r="BO256" i="24" s="1"/>
  <c r="X256" i="29" s="1"/>
  <c r="AL255" i="24"/>
  <c r="BO255" i="24" s="1"/>
  <c r="X255" i="29" s="1"/>
  <c r="AL253" i="24"/>
  <c r="BO253" i="24" s="1"/>
  <c r="X253" i="29" s="1"/>
  <c r="AL252" i="24"/>
  <c r="BO252" i="24" s="1"/>
  <c r="X252" i="29" s="1"/>
  <c r="AL251" i="24"/>
  <c r="BO251" i="24" s="1"/>
  <c r="X251" i="29" s="1"/>
  <c r="AL250" i="24"/>
  <c r="BO250" i="24" s="1"/>
  <c r="X250" i="29" s="1"/>
  <c r="AL249" i="24"/>
  <c r="BO249" i="24" s="1"/>
  <c r="X249" i="29" s="1"/>
  <c r="AL247" i="24"/>
  <c r="BO247" i="24" s="1"/>
  <c r="X247" i="29" s="1"/>
  <c r="AL246" i="24"/>
  <c r="BO246" i="24" s="1"/>
  <c r="X246" i="29" s="1"/>
  <c r="AL245" i="24"/>
  <c r="BO245" i="24" s="1"/>
  <c r="X245" i="29" s="1"/>
  <c r="AL243" i="24"/>
  <c r="BO243" i="24" s="1"/>
  <c r="X243" i="29" s="1"/>
  <c r="AL242" i="24"/>
  <c r="BO242" i="24" s="1"/>
  <c r="X242" i="29" s="1"/>
  <c r="AL241" i="24"/>
  <c r="BO241" i="24" s="1"/>
  <c r="X241" i="29" s="1"/>
  <c r="AL240" i="24"/>
  <c r="BO240" i="24" s="1"/>
  <c r="X240" i="29" s="1"/>
  <c r="AL237" i="24"/>
  <c r="BO237" i="24" s="1"/>
  <c r="X237" i="29" s="1"/>
  <c r="AL236" i="24"/>
  <c r="BO236" i="24" s="1"/>
  <c r="X236" i="29" s="1"/>
  <c r="AL235" i="24"/>
  <c r="BO235" i="24" s="1"/>
  <c r="X235" i="29" s="1"/>
  <c r="AL234" i="24"/>
  <c r="BO234" i="24" s="1"/>
  <c r="X234" i="29" s="1"/>
  <c r="AL233" i="24"/>
  <c r="BO233" i="24" s="1"/>
  <c r="X233" i="29" s="1"/>
  <c r="AL232" i="24"/>
  <c r="BO232" i="24" s="1"/>
  <c r="X232" i="29" s="1"/>
  <c r="AL230" i="24"/>
  <c r="BO230" i="24" s="1"/>
  <c r="X230" i="29" s="1"/>
  <c r="AL229" i="24"/>
  <c r="BO229" i="24" s="1"/>
  <c r="X229" i="29" s="1"/>
  <c r="AL228" i="24"/>
  <c r="BO228" i="24" s="1"/>
  <c r="X228" i="29" s="1"/>
  <c r="AL227" i="24"/>
  <c r="BO227" i="24" s="1"/>
  <c r="X227" i="29" s="1"/>
  <c r="AL226" i="24"/>
  <c r="BO226" i="24" s="1"/>
  <c r="X226" i="29" s="1"/>
  <c r="AL225" i="24"/>
  <c r="BO225" i="24" s="1"/>
  <c r="X225" i="29" s="1"/>
  <c r="AL224" i="24"/>
  <c r="BO224" i="24" s="1"/>
  <c r="X224" i="29" s="1"/>
  <c r="AL222" i="24"/>
  <c r="BO222" i="24" s="1"/>
  <c r="X222" i="29" s="1"/>
  <c r="AL221" i="24"/>
  <c r="BO221" i="24" s="1"/>
  <c r="X221" i="29" s="1"/>
  <c r="AL220" i="24"/>
  <c r="BO220" i="24" s="1"/>
  <c r="X220" i="29" s="1"/>
  <c r="AL219" i="24"/>
  <c r="BO219" i="24" s="1"/>
  <c r="X219" i="29" s="1"/>
  <c r="AL218" i="24"/>
  <c r="BO218" i="24" s="1"/>
  <c r="X218" i="29" s="1"/>
  <c r="AL217" i="24"/>
  <c r="BO217" i="24" s="1"/>
  <c r="X217" i="29" s="1"/>
  <c r="AL216" i="24"/>
  <c r="BO216" i="24" s="1"/>
  <c r="X216" i="29" s="1"/>
  <c r="AL213" i="24"/>
  <c r="BO213" i="24" s="1"/>
  <c r="X213" i="29" s="1"/>
  <c r="AL212" i="24"/>
  <c r="BO212" i="24" s="1"/>
  <c r="X212" i="29" s="1"/>
  <c r="AL211" i="24"/>
  <c r="BO211" i="24" s="1"/>
  <c r="X211" i="29" s="1"/>
  <c r="AL210" i="24"/>
  <c r="BO210" i="24" s="1"/>
  <c r="X210" i="29" s="1"/>
  <c r="AL209" i="24"/>
  <c r="BO209" i="24" s="1"/>
  <c r="X209" i="29" s="1"/>
  <c r="AL208" i="24"/>
  <c r="BO208" i="24" s="1"/>
  <c r="X208" i="29" s="1"/>
  <c r="AL207" i="24"/>
  <c r="BO207" i="24" s="1"/>
  <c r="X207" i="29" s="1"/>
  <c r="AL206" i="24"/>
  <c r="BO206" i="24" s="1"/>
  <c r="X206" i="29" s="1"/>
  <c r="AL200" i="24"/>
  <c r="BO200" i="24" s="1"/>
  <c r="X200" i="29" s="1"/>
  <c r="AL199" i="24"/>
  <c r="BO199" i="24" s="1"/>
  <c r="X199" i="29" s="1"/>
  <c r="AL198" i="24"/>
  <c r="BO198" i="24" s="1"/>
  <c r="X198" i="29" s="1"/>
  <c r="AL197" i="24"/>
  <c r="BO197" i="24" s="1"/>
  <c r="X197" i="29" s="1"/>
  <c r="AL195" i="24"/>
  <c r="BO195" i="24" s="1"/>
  <c r="X195" i="29" s="1"/>
  <c r="AL194" i="24"/>
  <c r="BO194" i="24" s="1"/>
  <c r="X194" i="29" s="1"/>
  <c r="AL193" i="24"/>
  <c r="BO193" i="24" s="1"/>
  <c r="X193" i="29" s="1"/>
  <c r="AL191" i="24"/>
  <c r="BO191" i="24" s="1"/>
  <c r="X191" i="29" s="1"/>
  <c r="AL190" i="24"/>
  <c r="BO190" i="24" s="1"/>
  <c r="X190" i="29" s="1"/>
  <c r="AL189" i="24"/>
  <c r="BO189" i="24" s="1"/>
  <c r="X189" i="29" s="1"/>
  <c r="AL188" i="24"/>
  <c r="BO188" i="24" s="1"/>
  <c r="X188" i="29" s="1"/>
  <c r="AL187" i="24"/>
  <c r="BO187" i="24" s="1"/>
  <c r="X187" i="29" s="1"/>
  <c r="AL185" i="24"/>
  <c r="BO185" i="24" s="1"/>
  <c r="X185" i="29" s="1"/>
  <c r="AL184" i="24"/>
  <c r="BO184" i="24" s="1"/>
  <c r="X184" i="29" s="1"/>
  <c r="AL183" i="24"/>
  <c r="BO183" i="24" s="1"/>
  <c r="X183" i="29" s="1"/>
  <c r="AL181" i="24"/>
  <c r="BO181" i="24" s="1"/>
  <c r="X181" i="29" s="1"/>
  <c r="AL180" i="24"/>
  <c r="BO180" i="24" s="1"/>
  <c r="X180" i="29" s="1"/>
  <c r="AL179" i="24"/>
  <c r="BO179" i="24" s="1"/>
  <c r="X179" i="29" s="1"/>
  <c r="AL178" i="24"/>
  <c r="BO178" i="24" s="1"/>
  <c r="X178" i="29" s="1"/>
  <c r="AL177" i="24"/>
  <c r="BO177" i="24" s="1"/>
  <c r="X177" i="29" s="1"/>
  <c r="AL176" i="24"/>
  <c r="BO176" i="24" s="1"/>
  <c r="X176" i="29" s="1"/>
  <c r="AL175" i="24"/>
  <c r="BO175" i="24" s="1"/>
  <c r="X175" i="29" s="1"/>
  <c r="AL172" i="24"/>
  <c r="BO172" i="24" s="1"/>
  <c r="X172" i="29" s="1"/>
  <c r="AL171" i="24"/>
  <c r="BO171" i="24" s="1"/>
  <c r="X171" i="29" s="1"/>
  <c r="AL170" i="24"/>
  <c r="BO170" i="24" s="1"/>
  <c r="X170" i="29" s="1"/>
  <c r="AL169" i="24"/>
  <c r="BO169" i="24" s="1"/>
  <c r="X169" i="29" s="1"/>
  <c r="AL168" i="24"/>
  <c r="BO168" i="24" s="1"/>
  <c r="X168" i="29" s="1"/>
  <c r="AL167" i="24"/>
  <c r="BO167" i="24" s="1"/>
  <c r="X167" i="29" s="1"/>
  <c r="AL166" i="24"/>
  <c r="BO166" i="24" s="1"/>
  <c r="X166" i="29" s="1"/>
  <c r="AL164" i="24"/>
  <c r="BO164" i="24" s="1"/>
  <c r="X164" i="29" s="1"/>
  <c r="AL163" i="24"/>
  <c r="BO163" i="24" s="1"/>
  <c r="X163" i="29" s="1"/>
  <c r="AL162" i="24"/>
  <c r="BO162" i="24" s="1"/>
  <c r="X162" i="29" s="1"/>
  <c r="AL160" i="24"/>
  <c r="BO160" i="24" s="1"/>
  <c r="X160" i="29" s="1"/>
  <c r="AL159" i="24"/>
  <c r="BO159" i="24" s="1"/>
  <c r="X159" i="29" s="1"/>
  <c r="AL158" i="24"/>
  <c r="BO158" i="24" s="1"/>
  <c r="X158" i="29" s="1"/>
  <c r="AL157" i="24"/>
  <c r="BO157" i="24" s="1"/>
  <c r="X157" i="29" s="1"/>
  <c r="AL156" i="24"/>
  <c r="BO156" i="24" s="1"/>
  <c r="X156" i="29" s="1"/>
  <c r="AL155" i="24"/>
  <c r="BO155" i="24" s="1"/>
  <c r="X155" i="29" s="1"/>
  <c r="AL154" i="24"/>
  <c r="BO154" i="24" s="1"/>
  <c r="X154" i="29" s="1"/>
  <c r="AL153" i="24"/>
  <c r="BO153" i="24" s="1"/>
  <c r="X153" i="29" s="1"/>
  <c r="AL152" i="24"/>
  <c r="BO152" i="24" s="1"/>
  <c r="X152" i="29" s="1"/>
  <c r="AL151" i="24"/>
  <c r="BO151" i="24" s="1"/>
  <c r="X151" i="29" s="1"/>
  <c r="AL150" i="24"/>
  <c r="BO150" i="24" s="1"/>
  <c r="X150" i="29" s="1"/>
  <c r="AL149" i="24"/>
  <c r="BO149" i="24" s="1"/>
  <c r="X149" i="29" s="1"/>
  <c r="AL148" i="24"/>
  <c r="BO148" i="24" s="1"/>
  <c r="X148" i="29" s="1"/>
  <c r="AL147" i="24"/>
  <c r="BO147" i="24" s="1"/>
  <c r="X147" i="29" s="1"/>
  <c r="AL146" i="24"/>
  <c r="BO146" i="24" s="1"/>
  <c r="X146" i="29" s="1"/>
  <c r="AL145" i="24"/>
  <c r="BO145" i="24" s="1"/>
  <c r="X145" i="29" s="1"/>
  <c r="AL143" i="24"/>
  <c r="BO143" i="24" s="1"/>
  <c r="X143" i="29" s="1"/>
  <c r="AL142" i="24"/>
  <c r="BO142" i="24" s="1"/>
  <c r="X142" i="29" s="1"/>
  <c r="AL141" i="24"/>
  <c r="BO141" i="24" s="1"/>
  <c r="X141" i="29" s="1"/>
  <c r="AL140" i="24"/>
  <c r="BO140" i="24" s="1"/>
  <c r="X140" i="29" s="1"/>
  <c r="AL138" i="24"/>
  <c r="BO138" i="24" s="1"/>
  <c r="X138" i="29" s="1"/>
  <c r="AL137" i="24"/>
  <c r="BO137" i="24" s="1"/>
  <c r="X137" i="29" s="1"/>
  <c r="AL136" i="24"/>
  <c r="BO136" i="24" s="1"/>
  <c r="X136" i="29" s="1"/>
  <c r="AL135" i="24"/>
  <c r="BO135" i="24" s="1"/>
  <c r="X135" i="29" s="1"/>
  <c r="AL133" i="24"/>
  <c r="BO133" i="24" s="1"/>
  <c r="X133" i="29" s="1"/>
  <c r="AL132" i="24"/>
  <c r="BO132" i="24" s="1"/>
  <c r="X132" i="29" s="1"/>
  <c r="AL131" i="24"/>
  <c r="BO131" i="24" s="1"/>
  <c r="X131" i="29" s="1"/>
  <c r="AL130" i="24"/>
  <c r="BO130" i="24" s="1"/>
  <c r="X130" i="29" s="1"/>
  <c r="AL128" i="24"/>
  <c r="BO128" i="24" s="1"/>
  <c r="X128" i="29" s="1"/>
  <c r="AL127" i="24"/>
  <c r="BO127" i="24" s="1"/>
  <c r="X127" i="29" s="1"/>
  <c r="AL126" i="24"/>
  <c r="BO126" i="24" s="1"/>
  <c r="X126" i="29" s="1"/>
  <c r="AL125" i="24"/>
  <c r="BO125" i="24" s="1"/>
  <c r="X125" i="29" s="1"/>
  <c r="AL123" i="24"/>
  <c r="BO123" i="24" s="1"/>
  <c r="X123" i="29" s="1"/>
  <c r="AL122" i="24"/>
  <c r="BO122" i="24" s="1"/>
  <c r="X122" i="29" s="1"/>
  <c r="AL121" i="24"/>
  <c r="BO121" i="24" s="1"/>
  <c r="X121" i="29" s="1"/>
  <c r="AL120" i="24"/>
  <c r="BO120" i="24" s="1"/>
  <c r="X120" i="29" s="1"/>
  <c r="AL119" i="24"/>
  <c r="BO119" i="24" s="1"/>
  <c r="X119" i="29" s="1"/>
  <c r="AL117" i="24"/>
  <c r="BO117" i="24" s="1"/>
  <c r="X117" i="29" s="1"/>
  <c r="AL116" i="24"/>
  <c r="BO116" i="24" s="1"/>
  <c r="X116" i="29" s="1"/>
  <c r="AL115" i="24"/>
  <c r="BO115" i="24" s="1"/>
  <c r="X115" i="29" s="1"/>
  <c r="AL113" i="24"/>
  <c r="BO113" i="24" s="1"/>
  <c r="X113" i="29" s="1"/>
  <c r="AL112" i="24"/>
  <c r="BO112" i="24" s="1"/>
  <c r="X112" i="29" s="1"/>
  <c r="AL111" i="24"/>
  <c r="BO111" i="24" s="1"/>
  <c r="X111" i="29" s="1"/>
  <c r="AL109" i="24"/>
  <c r="BO109" i="24" s="1"/>
  <c r="X109" i="29" s="1"/>
  <c r="AL108" i="24"/>
  <c r="BO108" i="24" s="1"/>
  <c r="X108" i="29" s="1"/>
  <c r="AL107" i="24"/>
  <c r="BO107" i="24" s="1"/>
  <c r="X107" i="29" s="1"/>
  <c r="AL106" i="24"/>
  <c r="BO106" i="24" s="1"/>
  <c r="X106" i="29" s="1"/>
  <c r="AL105" i="24"/>
  <c r="BO105" i="24" s="1"/>
  <c r="X105" i="29" s="1"/>
  <c r="AL103" i="24"/>
  <c r="BO103" i="24" s="1"/>
  <c r="X103" i="29" s="1"/>
  <c r="AL102" i="24"/>
  <c r="BO102" i="24" s="1"/>
  <c r="X102" i="29" s="1"/>
  <c r="AL101" i="24"/>
  <c r="BO101" i="24" s="1"/>
  <c r="X101" i="29" s="1"/>
  <c r="AL100" i="24"/>
  <c r="BO100" i="24" s="1"/>
  <c r="X100" i="29" s="1"/>
  <c r="AL99" i="24"/>
  <c r="BO99" i="24" s="1"/>
  <c r="X99" i="29" s="1"/>
  <c r="AL96" i="24"/>
  <c r="BO96" i="24" s="1"/>
  <c r="X96" i="29" s="1"/>
  <c r="AL95" i="24"/>
  <c r="BO95" i="24" s="1"/>
  <c r="X95" i="29" s="1"/>
  <c r="AL94" i="24"/>
  <c r="BO94" i="24" s="1"/>
  <c r="X94" i="29" s="1"/>
  <c r="AL93" i="24"/>
  <c r="BO93" i="24" s="1"/>
  <c r="X93" i="29" s="1"/>
  <c r="AL91" i="24"/>
  <c r="BO91" i="24" s="1"/>
  <c r="X91" i="29" s="1"/>
  <c r="AL90" i="24"/>
  <c r="BO90" i="24" s="1"/>
  <c r="X90" i="29" s="1"/>
  <c r="AL89" i="24"/>
  <c r="BO89" i="24" s="1"/>
  <c r="X89" i="29" s="1"/>
  <c r="AL88" i="24"/>
  <c r="BO88" i="24" s="1"/>
  <c r="X88" i="29" s="1"/>
  <c r="AL87" i="24"/>
  <c r="BO87" i="24" s="1"/>
  <c r="X87" i="29" s="1"/>
  <c r="AL84" i="24"/>
  <c r="BO84" i="24" s="1"/>
  <c r="X84" i="29" s="1"/>
  <c r="AL83" i="24"/>
  <c r="BO83" i="24" s="1"/>
  <c r="X83" i="29" s="1"/>
  <c r="AL82" i="24"/>
  <c r="BO82" i="24" s="1"/>
  <c r="X82" i="29" s="1"/>
  <c r="AL81" i="24"/>
  <c r="BO81" i="24" s="1"/>
  <c r="X81" i="29" s="1"/>
  <c r="AL79" i="24"/>
  <c r="BO79" i="24" s="1"/>
  <c r="X79" i="29" s="1"/>
  <c r="AL78" i="24"/>
  <c r="BO78" i="24" s="1"/>
  <c r="X78" i="29" s="1"/>
  <c r="AL77" i="24"/>
  <c r="BO77" i="24" s="1"/>
  <c r="X77" i="29" s="1"/>
  <c r="AL76" i="24"/>
  <c r="BO76" i="24" s="1"/>
  <c r="X76" i="29" s="1"/>
  <c r="AL75" i="24"/>
  <c r="BO75" i="24" s="1"/>
  <c r="X75" i="29" s="1"/>
  <c r="AL74" i="24"/>
  <c r="BO74" i="24" s="1"/>
  <c r="X74" i="29" s="1"/>
  <c r="AL72" i="24"/>
  <c r="BO72" i="24" s="1"/>
  <c r="X72" i="29" s="1"/>
  <c r="AL71" i="24"/>
  <c r="BO71" i="24" s="1"/>
  <c r="X71" i="29" s="1"/>
  <c r="AL70" i="24"/>
  <c r="BO70" i="24" s="1"/>
  <c r="X70" i="29" s="1"/>
  <c r="AL69" i="24"/>
  <c r="BO69" i="24" s="1"/>
  <c r="X69" i="29" s="1"/>
  <c r="AL68" i="24"/>
  <c r="BO68" i="24" s="1"/>
  <c r="X68" i="29" s="1"/>
  <c r="AL66" i="24"/>
  <c r="BO66" i="24" s="1"/>
  <c r="X66" i="29" s="1"/>
  <c r="AL65" i="24"/>
  <c r="BO65" i="24" s="1"/>
  <c r="X65" i="29" s="1"/>
  <c r="AL64" i="24"/>
  <c r="BO64" i="24" s="1"/>
  <c r="X64" i="29" s="1"/>
  <c r="AL62" i="24"/>
  <c r="BO62" i="24" s="1"/>
  <c r="X62" i="29" s="1"/>
  <c r="AL61" i="24"/>
  <c r="BO61" i="24" s="1"/>
  <c r="X61" i="29" s="1"/>
  <c r="AL60" i="24"/>
  <c r="BO60" i="24" s="1"/>
  <c r="X60" i="29" s="1"/>
  <c r="AL59" i="24"/>
  <c r="BO59" i="24" s="1"/>
  <c r="X59" i="29" s="1"/>
  <c r="AL58" i="24"/>
  <c r="BO58" i="24" s="1"/>
  <c r="X58" i="29" s="1"/>
  <c r="AL56" i="24"/>
  <c r="BO56" i="24" s="1"/>
  <c r="X56" i="29" s="1"/>
  <c r="AL55" i="24"/>
  <c r="BO55" i="24" s="1"/>
  <c r="X55" i="29" s="1"/>
  <c r="AL54" i="24"/>
  <c r="BO54" i="24" s="1"/>
  <c r="X54" i="29" s="1"/>
  <c r="AL52" i="24"/>
  <c r="BO52" i="24" s="1"/>
  <c r="X52" i="29" s="1"/>
  <c r="AL51" i="24"/>
  <c r="BO51" i="24" s="1"/>
  <c r="X51" i="29" s="1"/>
  <c r="AL50" i="24"/>
  <c r="BO50" i="24" s="1"/>
  <c r="X50" i="29" s="1"/>
  <c r="AL49" i="24"/>
  <c r="BO49" i="24" s="1"/>
  <c r="X49" i="29" s="1"/>
  <c r="AL46" i="24"/>
  <c r="BO46" i="24" s="1"/>
  <c r="X46" i="29" s="1"/>
  <c r="AL45" i="24"/>
  <c r="BO45" i="24" s="1"/>
  <c r="X45" i="29" s="1"/>
  <c r="AL44" i="24"/>
  <c r="BO44" i="24" s="1"/>
  <c r="X44" i="29" s="1"/>
  <c r="AL43" i="24"/>
  <c r="BO43" i="24" s="1"/>
  <c r="X43" i="29" s="1"/>
  <c r="AL42" i="24"/>
  <c r="BO42" i="24" s="1"/>
  <c r="X42" i="29" s="1"/>
  <c r="AL41" i="24"/>
  <c r="BO41" i="24" s="1"/>
  <c r="X41" i="29" s="1"/>
  <c r="AL39" i="24"/>
  <c r="BO39" i="24" s="1"/>
  <c r="X39" i="29" s="1"/>
  <c r="AL38" i="24"/>
  <c r="BO38" i="24" s="1"/>
  <c r="X38" i="29" s="1"/>
  <c r="AL37" i="24"/>
  <c r="BO37" i="24" s="1"/>
  <c r="X37" i="29" s="1"/>
  <c r="AL36" i="24"/>
  <c r="BO36" i="24" s="1"/>
  <c r="X36" i="29" s="1"/>
  <c r="AL35" i="24"/>
  <c r="BO35" i="24" s="1"/>
  <c r="X35" i="29" s="1"/>
  <c r="AL34" i="24"/>
  <c r="BO34" i="24" s="1"/>
  <c r="X34" i="29" s="1"/>
  <c r="AL33" i="24"/>
  <c r="BO33" i="24" s="1"/>
  <c r="X33" i="29" s="1"/>
  <c r="AL31" i="24"/>
  <c r="BO31" i="24" s="1"/>
  <c r="X31" i="29" s="1"/>
  <c r="AL30" i="24"/>
  <c r="BO30" i="24" s="1"/>
  <c r="X30" i="29" s="1"/>
  <c r="AL29" i="24"/>
  <c r="BO29" i="24" s="1"/>
  <c r="X29" i="29" s="1"/>
  <c r="AL28" i="24"/>
  <c r="BO28" i="24" s="1"/>
  <c r="X28" i="29" s="1"/>
  <c r="AL27" i="24"/>
  <c r="BO27" i="24" s="1"/>
  <c r="X27" i="29" s="1"/>
  <c r="AL26" i="24"/>
  <c r="BO26" i="24" s="1"/>
  <c r="X26" i="29" s="1"/>
  <c r="AL25" i="24"/>
  <c r="BO25" i="24" s="1"/>
  <c r="X25" i="29" s="1"/>
  <c r="AL22" i="24"/>
  <c r="BO22" i="24" s="1"/>
  <c r="X22" i="29" s="1"/>
  <c r="AL21" i="24"/>
  <c r="BO21" i="24" s="1"/>
  <c r="X21" i="29" s="1"/>
  <c r="AL20" i="24"/>
  <c r="BO20" i="24" s="1"/>
  <c r="X20" i="29" s="1"/>
  <c r="AL19" i="24"/>
  <c r="BO19" i="24" s="1"/>
  <c r="X19" i="29" s="1"/>
  <c r="AL18" i="24"/>
  <c r="BO18" i="24" s="1"/>
  <c r="X18" i="29" s="1"/>
  <c r="AL17" i="24"/>
  <c r="BO17" i="24" s="1"/>
  <c r="X17" i="29" s="1"/>
  <c r="AL16" i="24"/>
  <c r="BO16" i="24" s="1"/>
  <c r="X16" i="29" s="1"/>
  <c r="AL15" i="24"/>
  <c r="BO15" i="24" s="1"/>
  <c r="X15" i="29" s="1"/>
  <c r="U391" i="21"/>
  <c r="BN391" i="21" s="1"/>
  <c r="W391" i="33" s="1"/>
  <c r="U390" i="21"/>
  <c r="BN390" i="21" s="1"/>
  <c r="W390" i="33" s="1"/>
  <c r="U389" i="21"/>
  <c r="BN389" i="21" s="1"/>
  <c r="W389" i="33" s="1"/>
  <c r="U388" i="21"/>
  <c r="BN388" i="21" s="1"/>
  <c r="W388" i="33" s="1"/>
  <c r="U386" i="21"/>
  <c r="BN386" i="21" s="1"/>
  <c r="W386" i="33" s="1"/>
  <c r="U385" i="21"/>
  <c r="BN385" i="21" s="1"/>
  <c r="W385" i="33" s="1"/>
  <c r="U384" i="21"/>
  <c r="BN384" i="21" s="1"/>
  <c r="W384" i="33" s="1"/>
  <c r="U382" i="21"/>
  <c r="BN382" i="21" s="1"/>
  <c r="W382" i="33" s="1"/>
  <c r="U381" i="21"/>
  <c r="BN381" i="21" s="1"/>
  <c r="W381" i="33" s="1"/>
  <c r="U380" i="21"/>
  <c r="BN380" i="21" s="1"/>
  <c r="W380" i="33" s="1"/>
  <c r="U379" i="21"/>
  <c r="BN379" i="21" s="1"/>
  <c r="W379" i="33" s="1"/>
  <c r="U378" i="21"/>
  <c r="BN378" i="21" s="1"/>
  <c r="W378" i="33" s="1"/>
  <c r="U376" i="21"/>
  <c r="BN376" i="21" s="1"/>
  <c r="W376" i="33" s="1"/>
  <c r="U375" i="21"/>
  <c r="BN375" i="21" s="1"/>
  <c r="W375" i="33" s="1"/>
  <c r="U374" i="21"/>
  <c r="BN374" i="21" s="1"/>
  <c r="W374" i="33" s="1"/>
  <c r="U372" i="21"/>
  <c r="BN372" i="21" s="1"/>
  <c r="W372" i="33" s="1"/>
  <c r="U371" i="21"/>
  <c r="BN371" i="21" s="1"/>
  <c r="W371" i="33" s="1"/>
  <c r="U370" i="21"/>
  <c r="BN370" i="21" s="1"/>
  <c r="W370" i="33" s="1"/>
  <c r="U369" i="21"/>
  <c r="BN369" i="21" s="1"/>
  <c r="W369" i="33" s="1"/>
  <c r="U368" i="21"/>
  <c r="BN368" i="21" s="1"/>
  <c r="W368" i="33" s="1"/>
  <c r="U367" i="21"/>
  <c r="BN367" i="21" s="1"/>
  <c r="W367" i="33" s="1"/>
  <c r="U366" i="21"/>
  <c r="BN366" i="21" s="1"/>
  <c r="W366" i="33" s="1"/>
  <c r="U363" i="21"/>
  <c r="BN363" i="21" s="1"/>
  <c r="W363" i="33" s="1"/>
  <c r="U362" i="21"/>
  <c r="BN362" i="21" s="1"/>
  <c r="W362" i="33" s="1"/>
  <c r="U361" i="21"/>
  <c r="BN361" i="21" s="1"/>
  <c r="W361" i="33" s="1"/>
  <c r="U360" i="21"/>
  <c r="BN360" i="21" s="1"/>
  <c r="W360" i="33" s="1"/>
  <c r="U359" i="21"/>
  <c r="BN359" i="21" s="1"/>
  <c r="W359" i="33" s="1"/>
  <c r="U358" i="21"/>
  <c r="BN358" i="21" s="1"/>
  <c r="W358" i="33" s="1"/>
  <c r="U357" i="21"/>
  <c r="BN357" i="21" s="1"/>
  <c r="W357" i="33" s="1"/>
  <c r="U355" i="21"/>
  <c r="BN355" i="21" s="1"/>
  <c r="W355" i="33" s="1"/>
  <c r="U354" i="21"/>
  <c r="BN354" i="21" s="1"/>
  <c r="W354" i="33" s="1"/>
  <c r="U353" i="21"/>
  <c r="BN353" i="21" s="1"/>
  <c r="W353" i="33" s="1"/>
  <c r="U351" i="21"/>
  <c r="BN351" i="21" s="1"/>
  <c r="W351" i="33" s="1"/>
  <c r="U350" i="21"/>
  <c r="BN350" i="21" s="1"/>
  <c r="W350" i="33" s="1"/>
  <c r="U349" i="21"/>
  <c r="BN349" i="21" s="1"/>
  <c r="W349" i="33" s="1"/>
  <c r="U348" i="21"/>
  <c r="BN348" i="21" s="1"/>
  <c r="W348" i="33" s="1"/>
  <c r="U347" i="21"/>
  <c r="BN347" i="21" s="1"/>
  <c r="W347" i="33" s="1"/>
  <c r="U346" i="21"/>
  <c r="BN346" i="21" s="1"/>
  <c r="W346" i="33" s="1"/>
  <c r="U345" i="21"/>
  <c r="BN345" i="21" s="1"/>
  <c r="W345" i="33" s="1"/>
  <c r="U344" i="21"/>
  <c r="BN344" i="21" s="1"/>
  <c r="W344" i="33" s="1"/>
  <c r="U343" i="21"/>
  <c r="BN343" i="21" s="1"/>
  <c r="W343" i="33" s="1"/>
  <c r="U342" i="21"/>
  <c r="BN342" i="21" s="1"/>
  <c r="W342" i="33" s="1"/>
  <c r="U341" i="21"/>
  <c r="BN341" i="21" s="1"/>
  <c r="W341" i="33" s="1"/>
  <c r="U340" i="21"/>
  <c r="BN340" i="21" s="1"/>
  <c r="W340" i="33" s="1"/>
  <c r="U339" i="21"/>
  <c r="BN339" i="21" s="1"/>
  <c r="W339" i="33" s="1"/>
  <c r="U338" i="21"/>
  <c r="BN338" i="21" s="1"/>
  <c r="W338" i="33" s="1"/>
  <c r="U337" i="21"/>
  <c r="BN337" i="21" s="1"/>
  <c r="W337" i="33" s="1"/>
  <c r="U336" i="21"/>
  <c r="BN336" i="21" s="1"/>
  <c r="W336" i="33" s="1"/>
  <c r="U334" i="21"/>
  <c r="BN334" i="21" s="1"/>
  <c r="W334" i="33" s="1"/>
  <c r="U333" i="21"/>
  <c r="BN333" i="21" s="1"/>
  <c r="W333" i="33" s="1"/>
  <c r="U332" i="21"/>
  <c r="BN332" i="21" s="1"/>
  <c r="W332" i="33" s="1"/>
  <c r="U331" i="21"/>
  <c r="BN331" i="21" s="1"/>
  <c r="W331" i="33" s="1"/>
  <c r="U329" i="21"/>
  <c r="BN329" i="21" s="1"/>
  <c r="W329" i="33" s="1"/>
  <c r="U328" i="21"/>
  <c r="BN328" i="21" s="1"/>
  <c r="W328" i="33" s="1"/>
  <c r="U327" i="21"/>
  <c r="BN327" i="21" s="1"/>
  <c r="W327" i="33" s="1"/>
  <c r="U326" i="21"/>
  <c r="BN326" i="21" s="1"/>
  <c r="W326" i="33" s="1"/>
  <c r="U324" i="21"/>
  <c r="BN324" i="21" s="1"/>
  <c r="W324" i="33" s="1"/>
  <c r="U323" i="21"/>
  <c r="BN323" i="21" s="1"/>
  <c r="W323" i="33" s="1"/>
  <c r="U322" i="21"/>
  <c r="BN322" i="21" s="1"/>
  <c r="W322" i="33" s="1"/>
  <c r="U321" i="21"/>
  <c r="BN321" i="21" s="1"/>
  <c r="W321" i="33" s="1"/>
  <c r="U319" i="21"/>
  <c r="BN319" i="21" s="1"/>
  <c r="W319" i="33" s="1"/>
  <c r="U318" i="21"/>
  <c r="BN318" i="21" s="1"/>
  <c r="W318" i="33" s="1"/>
  <c r="U317" i="21"/>
  <c r="BN317" i="21" s="1"/>
  <c r="W317" i="33" s="1"/>
  <c r="U316" i="21"/>
  <c r="BN316" i="21" s="1"/>
  <c r="W316" i="33" s="1"/>
  <c r="U314" i="21"/>
  <c r="BN314" i="21" s="1"/>
  <c r="W314" i="33" s="1"/>
  <c r="U313" i="21"/>
  <c r="BN313" i="21" s="1"/>
  <c r="W313" i="33" s="1"/>
  <c r="U312" i="21"/>
  <c r="BN312" i="21" s="1"/>
  <c r="W312" i="33" s="1"/>
  <c r="U311" i="21"/>
  <c r="BN311" i="21" s="1"/>
  <c r="W311" i="33" s="1"/>
  <c r="U310" i="21"/>
  <c r="BN310" i="21" s="1"/>
  <c r="W310" i="33" s="1"/>
  <c r="U308" i="21"/>
  <c r="BN308" i="21" s="1"/>
  <c r="W308" i="33" s="1"/>
  <c r="U307" i="21"/>
  <c r="BN307" i="21" s="1"/>
  <c r="W307" i="33" s="1"/>
  <c r="U306" i="21"/>
  <c r="BN306" i="21" s="1"/>
  <c r="W306" i="33" s="1"/>
  <c r="U304" i="21"/>
  <c r="BN304" i="21" s="1"/>
  <c r="W304" i="33" s="1"/>
  <c r="U303" i="21"/>
  <c r="BN303" i="21" s="1"/>
  <c r="W303" i="33" s="1"/>
  <c r="U302" i="21"/>
  <c r="BN302" i="21" s="1"/>
  <c r="W302" i="33" s="1"/>
  <c r="U300" i="21"/>
  <c r="BN300" i="21" s="1"/>
  <c r="W300" i="33" s="1"/>
  <c r="U299" i="21"/>
  <c r="BN299" i="21" s="1"/>
  <c r="W299" i="33" s="1"/>
  <c r="U298" i="21"/>
  <c r="BN298" i="21" s="1"/>
  <c r="W298" i="33" s="1"/>
  <c r="U297" i="21"/>
  <c r="BN297" i="21" s="1"/>
  <c r="W297" i="33" s="1"/>
  <c r="U296" i="21"/>
  <c r="BN296" i="21" s="1"/>
  <c r="W296" i="33" s="1"/>
  <c r="U294" i="21"/>
  <c r="BN294" i="21" s="1"/>
  <c r="W294" i="33" s="1"/>
  <c r="U293" i="21"/>
  <c r="BN293" i="21" s="1"/>
  <c r="W293" i="33" s="1"/>
  <c r="U292" i="21"/>
  <c r="BN292" i="21" s="1"/>
  <c r="W292" i="33" s="1"/>
  <c r="U291" i="21"/>
  <c r="BN291" i="21" s="1"/>
  <c r="W291" i="33" s="1"/>
  <c r="U290" i="21"/>
  <c r="BN290" i="21" s="1"/>
  <c r="W290" i="33" s="1"/>
  <c r="U287" i="21"/>
  <c r="BN287" i="21" s="1"/>
  <c r="W287" i="33" s="1"/>
  <c r="U286" i="21"/>
  <c r="BN286" i="21" s="1"/>
  <c r="W286" i="33" s="1"/>
  <c r="U285" i="21"/>
  <c r="BN285" i="21" s="1"/>
  <c r="W285" i="33" s="1"/>
  <c r="U284" i="21"/>
  <c r="BN284" i="21" s="1"/>
  <c r="W284" i="33" s="1"/>
  <c r="U282" i="21"/>
  <c r="BN282" i="21" s="1"/>
  <c r="W282" i="33" s="1"/>
  <c r="U281" i="21"/>
  <c r="BN281" i="21" s="1"/>
  <c r="W281" i="33" s="1"/>
  <c r="U280" i="21"/>
  <c r="BN280" i="21" s="1"/>
  <c r="W280" i="33" s="1"/>
  <c r="U279" i="21"/>
  <c r="BN279" i="21" s="1"/>
  <c r="W279" i="33" s="1"/>
  <c r="U278" i="21"/>
  <c r="BN278" i="21" s="1"/>
  <c r="W278" i="33" s="1"/>
  <c r="U275" i="21"/>
  <c r="BN275" i="21" s="1"/>
  <c r="W275" i="33" s="1"/>
  <c r="U274" i="21"/>
  <c r="BN274" i="21" s="1"/>
  <c r="W274" i="33" s="1"/>
  <c r="U273" i="21"/>
  <c r="BN273" i="21" s="1"/>
  <c r="W273" i="33" s="1"/>
  <c r="U272" i="21"/>
  <c r="BN272" i="21" s="1"/>
  <c r="W272" i="33" s="1"/>
  <c r="U270" i="21"/>
  <c r="BN270" i="21" s="1"/>
  <c r="W270" i="33" s="1"/>
  <c r="U269" i="21"/>
  <c r="BN269" i="21" s="1"/>
  <c r="W269" i="33" s="1"/>
  <c r="U268" i="21"/>
  <c r="BN268" i="21" s="1"/>
  <c r="W268" i="33" s="1"/>
  <c r="U267" i="21"/>
  <c r="BN267" i="21" s="1"/>
  <c r="W267" i="33" s="1"/>
  <c r="U266" i="21"/>
  <c r="BN266" i="21" s="1"/>
  <c r="W266" i="33" s="1"/>
  <c r="U265" i="21"/>
  <c r="BN265" i="21" s="1"/>
  <c r="W265" i="33" s="1"/>
  <c r="U263" i="21"/>
  <c r="BN263" i="21" s="1"/>
  <c r="W263" i="33" s="1"/>
  <c r="U262" i="21"/>
  <c r="BN262" i="21" s="1"/>
  <c r="W262" i="33" s="1"/>
  <c r="U261" i="21"/>
  <c r="BN261" i="21" s="1"/>
  <c r="W261" i="33" s="1"/>
  <c r="U260" i="21"/>
  <c r="BN260" i="21" s="1"/>
  <c r="W260" i="33" s="1"/>
  <c r="U259" i="21"/>
  <c r="BN259" i="21" s="1"/>
  <c r="W259" i="33" s="1"/>
  <c r="U257" i="21"/>
  <c r="BN257" i="21" s="1"/>
  <c r="W257" i="33" s="1"/>
  <c r="U256" i="21"/>
  <c r="BN256" i="21" s="1"/>
  <c r="W256" i="33" s="1"/>
  <c r="U255" i="21"/>
  <c r="BN255" i="21" s="1"/>
  <c r="W255" i="33" s="1"/>
  <c r="U253" i="21"/>
  <c r="BN253" i="21" s="1"/>
  <c r="W253" i="33" s="1"/>
  <c r="U252" i="21"/>
  <c r="BN252" i="21" s="1"/>
  <c r="W252" i="33" s="1"/>
  <c r="U251" i="21"/>
  <c r="BN251" i="21" s="1"/>
  <c r="W251" i="33" s="1"/>
  <c r="U250" i="21"/>
  <c r="BN250" i="21" s="1"/>
  <c r="W250" i="33" s="1"/>
  <c r="U249" i="21"/>
  <c r="BN249" i="21" s="1"/>
  <c r="W249" i="33" s="1"/>
  <c r="U247" i="21"/>
  <c r="BN247" i="21" s="1"/>
  <c r="W247" i="33" s="1"/>
  <c r="U246" i="21"/>
  <c r="BN246" i="21" s="1"/>
  <c r="W246" i="33" s="1"/>
  <c r="U245" i="21"/>
  <c r="BN245" i="21" s="1"/>
  <c r="W245" i="33" s="1"/>
  <c r="U243" i="21"/>
  <c r="BN243" i="21" s="1"/>
  <c r="W243" i="33" s="1"/>
  <c r="U242" i="21"/>
  <c r="BN242" i="21" s="1"/>
  <c r="W242" i="33" s="1"/>
  <c r="U241" i="21"/>
  <c r="BN241" i="21" s="1"/>
  <c r="W241" i="33" s="1"/>
  <c r="U240" i="21"/>
  <c r="BN240" i="21" s="1"/>
  <c r="W240" i="33" s="1"/>
  <c r="U237" i="21"/>
  <c r="BN237" i="21" s="1"/>
  <c r="W237" i="33" s="1"/>
  <c r="U236" i="21"/>
  <c r="BN236" i="21" s="1"/>
  <c r="W236" i="33" s="1"/>
  <c r="U235" i="21"/>
  <c r="BN235" i="21" s="1"/>
  <c r="W235" i="33" s="1"/>
  <c r="U234" i="21"/>
  <c r="BN234" i="21" s="1"/>
  <c r="W234" i="33" s="1"/>
  <c r="U233" i="21"/>
  <c r="BN233" i="21" s="1"/>
  <c r="W233" i="33" s="1"/>
  <c r="U232" i="21"/>
  <c r="BN232" i="21" s="1"/>
  <c r="W232" i="33" s="1"/>
  <c r="U230" i="21"/>
  <c r="BN230" i="21" s="1"/>
  <c r="W230" i="33" s="1"/>
  <c r="U229" i="21"/>
  <c r="BN229" i="21" s="1"/>
  <c r="W229" i="33" s="1"/>
  <c r="U228" i="21"/>
  <c r="BN228" i="21" s="1"/>
  <c r="W228" i="33" s="1"/>
  <c r="U227" i="21"/>
  <c r="BN227" i="21" s="1"/>
  <c r="W227" i="33" s="1"/>
  <c r="U226" i="21"/>
  <c r="BN226" i="21" s="1"/>
  <c r="W226" i="33" s="1"/>
  <c r="U225" i="21"/>
  <c r="BN225" i="21" s="1"/>
  <c r="W225" i="33" s="1"/>
  <c r="U224" i="21"/>
  <c r="BN224" i="21" s="1"/>
  <c r="W224" i="33" s="1"/>
  <c r="U222" i="21"/>
  <c r="BN222" i="21" s="1"/>
  <c r="W222" i="33" s="1"/>
  <c r="U221" i="21"/>
  <c r="BN221" i="21" s="1"/>
  <c r="W221" i="33" s="1"/>
  <c r="U220" i="21"/>
  <c r="BN220" i="21" s="1"/>
  <c r="W220" i="33" s="1"/>
  <c r="U219" i="21"/>
  <c r="BN219" i="21" s="1"/>
  <c r="W219" i="33" s="1"/>
  <c r="U218" i="21"/>
  <c r="BN218" i="21" s="1"/>
  <c r="W218" i="33" s="1"/>
  <c r="U217" i="21"/>
  <c r="BN217" i="21" s="1"/>
  <c r="W217" i="33" s="1"/>
  <c r="U216" i="21"/>
  <c r="BN216" i="21" s="1"/>
  <c r="W216" i="33" s="1"/>
  <c r="U213" i="21"/>
  <c r="BN213" i="21" s="1"/>
  <c r="W213" i="33" s="1"/>
  <c r="U212" i="21"/>
  <c r="BN212" i="21" s="1"/>
  <c r="W212" i="33" s="1"/>
  <c r="U211" i="21"/>
  <c r="BN211" i="21" s="1"/>
  <c r="W211" i="33" s="1"/>
  <c r="U210" i="21"/>
  <c r="BN210" i="21" s="1"/>
  <c r="W210" i="33" s="1"/>
  <c r="U209" i="21"/>
  <c r="BN209" i="21" s="1"/>
  <c r="W209" i="33" s="1"/>
  <c r="U208" i="21"/>
  <c r="BN208" i="21" s="1"/>
  <c r="W208" i="33" s="1"/>
  <c r="U207" i="21"/>
  <c r="BN207" i="21" s="1"/>
  <c r="W207" i="33" s="1"/>
  <c r="U206" i="21"/>
  <c r="BN206" i="21" s="1"/>
  <c r="W206" i="33" s="1"/>
  <c r="U200" i="21"/>
  <c r="BN200" i="21" s="1"/>
  <c r="W200" i="33" s="1"/>
  <c r="U199" i="21"/>
  <c r="BN199" i="21" s="1"/>
  <c r="W199" i="33" s="1"/>
  <c r="U198" i="21"/>
  <c r="BN198" i="21" s="1"/>
  <c r="W198" i="33" s="1"/>
  <c r="U197" i="21"/>
  <c r="BN197" i="21" s="1"/>
  <c r="W197" i="33" s="1"/>
  <c r="U195" i="21"/>
  <c r="BN195" i="21" s="1"/>
  <c r="W195" i="33" s="1"/>
  <c r="U194" i="21"/>
  <c r="BN194" i="21" s="1"/>
  <c r="W194" i="33" s="1"/>
  <c r="U193" i="21"/>
  <c r="BN193" i="21" s="1"/>
  <c r="W193" i="33" s="1"/>
  <c r="U191" i="21"/>
  <c r="BN191" i="21" s="1"/>
  <c r="W191" i="33" s="1"/>
  <c r="U190" i="21"/>
  <c r="BN190" i="21" s="1"/>
  <c r="W190" i="33" s="1"/>
  <c r="U189" i="21"/>
  <c r="BN189" i="21" s="1"/>
  <c r="W189" i="33" s="1"/>
  <c r="U188" i="21"/>
  <c r="BN188" i="21" s="1"/>
  <c r="W188" i="33" s="1"/>
  <c r="U187" i="21"/>
  <c r="BN187" i="21" s="1"/>
  <c r="W187" i="33" s="1"/>
  <c r="U185" i="21"/>
  <c r="BN185" i="21" s="1"/>
  <c r="W185" i="33" s="1"/>
  <c r="U184" i="21"/>
  <c r="BN184" i="21" s="1"/>
  <c r="W184" i="33" s="1"/>
  <c r="U183" i="21"/>
  <c r="BN183" i="21" s="1"/>
  <c r="W183" i="33" s="1"/>
  <c r="U181" i="21"/>
  <c r="BN181" i="21" s="1"/>
  <c r="W181" i="33" s="1"/>
  <c r="U180" i="21"/>
  <c r="BN180" i="21" s="1"/>
  <c r="W180" i="33" s="1"/>
  <c r="U179" i="21"/>
  <c r="BN179" i="21" s="1"/>
  <c r="W179" i="33" s="1"/>
  <c r="U178" i="21"/>
  <c r="BN178" i="21" s="1"/>
  <c r="W178" i="33" s="1"/>
  <c r="U177" i="21"/>
  <c r="BN177" i="21" s="1"/>
  <c r="W177" i="33" s="1"/>
  <c r="U176" i="21"/>
  <c r="BN176" i="21" s="1"/>
  <c r="W176" i="33" s="1"/>
  <c r="U175" i="21"/>
  <c r="BN175" i="21" s="1"/>
  <c r="W175" i="33" s="1"/>
  <c r="U172" i="21"/>
  <c r="BN172" i="21" s="1"/>
  <c r="W172" i="33" s="1"/>
  <c r="U171" i="21"/>
  <c r="BN171" i="21" s="1"/>
  <c r="W171" i="33" s="1"/>
  <c r="U170" i="21"/>
  <c r="BN170" i="21" s="1"/>
  <c r="W170" i="33" s="1"/>
  <c r="U169" i="21"/>
  <c r="BN169" i="21" s="1"/>
  <c r="W169" i="33" s="1"/>
  <c r="U168" i="21"/>
  <c r="BN168" i="21" s="1"/>
  <c r="W168" i="33" s="1"/>
  <c r="U167" i="21"/>
  <c r="BN167" i="21" s="1"/>
  <c r="W167" i="33" s="1"/>
  <c r="U166" i="21"/>
  <c r="BN166" i="21" s="1"/>
  <c r="W166" i="33" s="1"/>
  <c r="U164" i="21"/>
  <c r="BN164" i="21" s="1"/>
  <c r="W164" i="33" s="1"/>
  <c r="U163" i="21"/>
  <c r="BN163" i="21" s="1"/>
  <c r="W163" i="33" s="1"/>
  <c r="U162" i="21"/>
  <c r="BN162" i="21" s="1"/>
  <c r="W162" i="33" s="1"/>
  <c r="U160" i="21"/>
  <c r="BN160" i="21" s="1"/>
  <c r="W160" i="33" s="1"/>
  <c r="U159" i="21"/>
  <c r="BN159" i="21" s="1"/>
  <c r="W159" i="33" s="1"/>
  <c r="U158" i="21"/>
  <c r="BN158" i="21" s="1"/>
  <c r="W158" i="33" s="1"/>
  <c r="U157" i="21"/>
  <c r="BN157" i="21" s="1"/>
  <c r="W157" i="33" s="1"/>
  <c r="U156" i="21"/>
  <c r="BN156" i="21" s="1"/>
  <c r="W156" i="33" s="1"/>
  <c r="U155" i="21"/>
  <c r="BN155" i="21" s="1"/>
  <c r="W155" i="33" s="1"/>
  <c r="U154" i="21"/>
  <c r="BN154" i="21" s="1"/>
  <c r="W154" i="33" s="1"/>
  <c r="U153" i="21"/>
  <c r="BN153" i="21" s="1"/>
  <c r="W153" i="33" s="1"/>
  <c r="U152" i="21"/>
  <c r="BN152" i="21" s="1"/>
  <c r="W152" i="33" s="1"/>
  <c r="U151" i="21"/>
  <c r="BN151" i="21" s="1"/>
  <c r="W151" i="33" s="1"/>
  <c r="U150" i="21"/>
  <c r="BN150" i="21" s="1"/>
  <c r="W150" i="33" s="1"/>
  <c r="U149" i="21"/>
  <c r="BN149" i="21" s="1"/>
  <c r="W149" i="33" s="1"/>
  <c r="U148" i="21"/>
  <c r="BN148" i="21" s="1"/>
  <c r="W148" i="33" s="1"/>
  <c r="U147" i="21"/>
  <c r="BN147" i="21" s="1"/>
  <c r="W147" i="33" s="1"/>
  <c r="U146" i="21"/>
  <c r="BN146" i="21" s="1"/>
  <c r="W146" i="33" s="1"/>
  <c r="U145" i="21"/>
  <c r="BN145" i="21" s="1"/>
  <c r="W145" i="33" s="1"/>
  <c r="U143" i="21"/>
  <c r="BN143" i="21" s="1"/>
  <c r="W143" i="33" s="1"/>
  <c r="U142" i="21"/>
  <c r="BN142" i="21" s="1"/>
  <c r="W142" i="33" s="1"/>
  <c r="U141" i="21"/>
  <c r="BN141" i="21" s="1"/>
  <c r="W141" i="33" s="1"/>
  <c r="U140" i="21"/>
  <c r="BN140" i="21" s="1"/>
  <c r="W140" i="33" s="1"/>
  <c r="U138" i="21"/>
  <c r="BN138" i="21" s="1"/>
  <c r="W138" i="33" s="1"/>
  <c r="U137" i="21"/>
  <c r="BN137" i="21" s="1"/>
  <c r="W137" i="33" s="1"/>
  <c r="U136" i="21"/>
  <c r="BN136" i="21" s="1"/>
  <c r="W136" i="33" s="1"/>
  <c r="U135" i="21"/>
  <c r="BN135" i="21" s="1"/>
  <c r="W135" i="33" s="1"/>
  <c r="U133" i="21"/>
  <c r="BN133" i="21" s="1"/>
  <c r="W133" i="33" s="1"/>
  <c r="U132" i="21"/>
  <c r="BN132" i="21" s="1"/>
  <c r="W132" i="33" s="1"/>
  <c r="U131" i="21"/>
  <c r="BN131" i="21" s="1"/>
  <c r="W131" i="33" s="1"/>
  <c r="U130" i="21"/>
  <c r="BN130" i="21" s="1"/>
  <c r="W130" i="33" s="1"/>
  <c r="U128" i="21"/>
  <c r="BN128" i="21" s="1"/>
  <c r="W128" i="33" s="1"/>
  <c r="U127" i="21"/>
  <c r="BN127" i="21" s="1"/>
  <c r="W127" i="33" s="1"/>
  <c r="U126" i="21"/>
  <c r="BN126" i="21" s="1"/>
  <c r="W126" i="33" s="1"/>
  <c r="U125" i="21"/>
  <c r="BN125" i="21" s="1"/>
  <c r="W125" i="33" s="1"/>
  <c r="U123" i="21"/>
  <c r="BN123" i="21" s="1"/>
  <c r="W123" i="33" s="1"/>
  <c r="U122" i="21"/>
  <c r="BN122" i="21" s="1"/>
  <c r="W122" i="33" s="1"/>
  <c r="U121" i="21"/>
  <c r="BN121" i="21" s="1"/>
  <c r="W121" i="33" s="1"/>
  <c r="U120" i="21"/>
  <c r="BN120" i="21" s="1"/>
  <c r="W120" i="33" s="1"/>
  <c r="U119" i="21"/>
  <c r="BN119" i="21" s="1"/>
  <c r="W119" i="33" s="1"/>
  <c r="U117" i="21"/>
  <c r="BN117" i="21" s="1"/>
  <c r="W117" i="33" s="1"/>
  <c r="U116" i="21"/>
  <c r="BN116" i="21" s="1"/>
  <c r="W116" i="33" s="1"/>
  <c r="U115" i="21"/>
  <c r="BN115" i="21" s="1"/>
  <c r="W115" i="33" s="1"/>
  <c r="U113" i="21"/>
  <c r="BN113" i="21" s="1"/>
  <c r="W113" i="33" s="1"/>
  <c r="U112" i="21"/>
  <c r="BN112" i="21" s="1"/>
  <c r="W112" i="33" s="1"/>
  <c r="U111" i="21"/>
  <c r="BN111" i="21" s="1"/>
  <c r="W111" i="33" s="1"/>
  <c r="U109" i="21"/>
  <c r="BN109" i="21" s="1"/>
  <c r="W109" i="33" s="1"/>
  <c r="U108" i="21"/>
  <c r="BN108" i="21" s="1"/>
  <c r="W108" i="33" s="1"/>
  <c r="U107" i="21"/>
  <c r="BN107" i="21" s="1"/>
  <c r="W107" i="33" s="1"/>
  <c r="U106" i="21"/>
  <c r="BN106" i="21" s="1"/>
  <c r="W106" i="33" s="1"/>
  <c r="U105" i="21"/>
  <c r="BN105" i="21" s="1"/>
  <c r="W105" i="33" s="1"/>
  <c r="U103" i="21"/>
  <c r="BN103" i="21" s="1"/>
  <c r="W103" i="33" s="1"/>
  <c r="U102" i="21"/>
  <c r="BN102" i="21" s="1"/>
  <c r="W102" i="33" s="1"/>
  <c r="U101" i="21"/>
  <c r="BN101" i="21" s="1"/>
  <c r="W101" i="33" s="1"/>
  <c r="U100" i="21"/>
  <c r="BN100" i="21" s="1"/>
  <c r="W100" i="33" s="1"/>
  <c r="U99" i="21"/>
  <c r="BN99" i="21" s="1"/>
  <c r="W99" i="33" s="1"/>
  <c r="U96" i="21"/>
  <c r="BN96" i="21" s="1"/>
  <c r="W96" i="33" s="1"/>
  <c r="U95" i="21"/>
  <c r="BN95" i="21" s="1"/>
  <c r="W95" i="33" s="1"/>
  <c r="U94" i="21"/>
  <c r="BN94" i="21" s="1"/>
  <c r="W94" i="33" s="1"/>
  <c r="U93" i="21"/>
  <c r="BN93" i="21" s="1"/>
  <c r="W93" i="33" s="1"/>
  <c r="U91" i="21"/>
  <c r="BN91" i="21" s="1"/>
  <c r="W91" i="33" s="1"/>
  <c r="U90" i="21"/>
  <c r="BN90" i="21" s="1"/>
  <c r="W90" i="33" s="1"/>
  <c r="U89" i="21"/>
  <c r="BN89" i="21" s="1"/>
  <c r="W89" i="33" s="1"/>
  <c r="U88" i="21"/>
  <c r="BN88" i="21" s="1"/>
  <c r="W88" i="33" s="1"/>
  <c r="U87" i="21"/>
  <c r="BN87" i="21" s="1"/>
  <c r="W87" i="33" s="1"/>
  <c r="U84" i="21"/>
  <c r="BN84" i="21" s="1"/>
  <c r="W84" i="33" s="1"/>
  <c r="U83" i="21"/>
  <c r="BN83" i="21" s="1"/>
  <c r="W83" i="33" s="1"/>
  <c r="U82" i="21"/>
  <c r="BN82" i="21" s="1"/>
  <c r="W82" i="33" s="1"/>
  <c r="U81" i="21"/>
  <c r="BN81" i="21" s="1"/>
  <c r="W81" i="33" s="1"/>
  <c r="U79" i="21"/>
  <c r="BN79" i="21" s="1"/>
  <c r="W79" i="33" s="1"/>
  <c r="U78" i="21"/>
  <c r="BN78" i="21" s="1"/>
  <c r="W78" i="33" s="1"/>
  <c r="U77" i="21"/>
  <c r="BN77" i="21" s="1"/>
  <c r="W77" i="33" s="1"/>
  <c r="U76" i="21"/>
  <c r="BN76" i="21" s="1"/>
  <c r="W76" i="33" s="1"/>
  <c r="U75" i="21"/>
  <c r="BN75" i="21" s="1"/>
  <c r="W75" i="33" s="1"/>
  <c r="U74" i="21"/>
  <c r="BN74" i="21" s="1"/>
  <c r="W74" i="33" s="1"/>
  <c r="U72" i="21"/>
  <c r="BN72" i="21" s="1"/>
  <c r="W72" i="33" s="1"/>
  <c r="U71" i="21"/>
  <c r="BN71" i="21" s="1"/>
  <c r="W71" i="33" s="1"/>
  <c r="U70" i="21"/>
  <c r="BN70" i="21" s="1"/>
  <c r="W70" i="33" s="1"/>
  <c r="U69" i="21"/>
  <c r="BN69" i="21" s="1"/>
  <c r="W69" i="33" s="1"/>
  <c r="U68" i="21"/>
  <c r="BN68" i="21" s="1"/>
  <c r="W68" i="33" s="1"/>
  <c r="U66" i="21"/>
  <c r="BN66" i="21" s="1"/>
  <c r="W66" i="33" s="1"/>
  <c r="U65" i="21"/>
  <c r="BN65" i="21" s="1"/>
  <c r="W65" i="33" s="1"/>
  <c r="U64" i="21"/>
  <c r="BN64" i="21" s="1"/>
  <c r="W64" i="33" s="1"/>
  <c r="U62" i="21"/>
  <c r="BN62" i="21" s="1"/>
  <c r="W62" i="33" s="1"/>
  <c r="U61" i="21"/>
  <c r="BN61" i="21" s="1"/>
  <c r="W61" i="33" s="1"/>
  <c r="U60" i="21"/>
  <c r="BN60" i="21" s="1"/>
  <c r="W60" i="33" s="1"/>
  <c r="U59" i="21"/>
  <c r="BN59" i="21" s="1"/>
  <c r="W59" i="33" s="1"/>
  <c r="U58" i="21"/>
  <c r="BN58" i="21" s="1"/>
  <c r="W58" i="33" s="1"/>
  <c r="U56" i="21"/>
  <c r="BN56" i="21" s="1"/>
  <c r="W56" i="33" s="1"/>
  <c r="U55" i="21"/>
  <c r="BN55" i="21" s="1"/>
  <c r="W55" i="33" s="1"/>
  <c r="U54" i="21"/>
  <c r="BN54" i="21" s="1"/>
  <c r="W54" i="33" s="1"/>
  <c r="U52" i="21"/>
  <c r="BN52" i="21" s="1"/>
  <c r="W52" i="33" s="1"/>
  <c r="U51" i="21"/>
  <c r="BN51" i="21" s="1"/>
  <c r="W51" i="33" s="1"/>
  <c r="U50" i="21"/>
  <c r="BN50" i="21" s="1"/>
  <c r="W50" i="33" s="1"/>
  <c r="U49" i="21"/>
  <c r="BN49" i="21" s="1"/>
  <c r="W49" i="33" s="1"/>
  <c r="U46" i="21"/>
  <c r="BN46" i="21" s="1"/>
  <c r="W46" i="33" s="1"/>
  <c r="U45" i="21"/>
  <c r="BN45" i="21" s="1"/>
  <c r="W45" i="33" s="1"/>
  <c r="U44" i="21"/>
  <c r="BN44" i="21" s="1"/>
  <c r="W44" i="33" s="1"/>
  <c r="U43" i="21"/>
  <c r="BN43" i="21" s="1"/>
  <c r="W43" i="33" s="1"/>
  <c r="U42" i="21"/>
  <c r="BN42" i="21" s="1"/>
  <c r="W42" i="33" s="1"/>
  <c r="U41" i="21"/>
  <c r="BN41" i="21" s="1"/>
  <c r="W41" i="33" s="1"/>
  <c r="U39" i="21"/>
  <c r="BN39" i="21" s="1"/>
  <c r="W39" i="33" s="1"/>
  <c r="U38" i="21"/>
  <c r="BN38" i="21" s="1"/>
  <c r="W38" i="33" s="1"/>
  <c r="U37" i="21"/>
  <c r="BN37" i="21" s="1"/>
  <c r="W37" i="33" s="1"/>
  <c r="U36" i="21"/>
  <c r="BN36" i="21" s="1"/>
  <c r="W36" i="33" s="1"/>
  <c r="U35" i="21"/>
  <c r="BN35" i="21" s="1"/>
  <c r="W35" i="33" s="1"/>
  <c r="U34" i="21"/>
  <c r="BN34" i="21" s="1"/>
  <c r="W34" i="33" s="1"/>
  <c r="U33" i="21"/>
  <c r="BN33" i="21" s="1"/>
  <c r="W33" i="33" s="1"/>
  <c r="U31" i="21"/>
  <c r="BN31" i="21" s="1"/>
  <c r="W31" i="33" s="1"/>
  <c r="U30" i="21"/>
  <c r="BN30" i="21" s="1"/>
  <c r="W30" i="33" s="1"/>
  <c r="U29" i="21"/>
  <c r="BN29" i="21" s="1"/>
  <c r="W29" i="33" s="1"/>
  <c r="U28" i="21"/>
  <c r="BN28" i="21" s="1"/>
  <c r="W28" i="33" s="1"/>
  <c r="U27" i="21"/>
  <c r="BN27" i="21" s="1"/>
  <c r="W27" i="33" s="1"/>
  <c r="U26" i="21"/>
  <c r="BN26" i="21" s="1"/>
  <c r="W26" i="33" s="1"/>
  <c r="U25" i="21"/>
  <c r="BN25" i="21" s="1"/>
  <c r="W25" i="33" s="1"/>
  <c r="U22" i="21"/>
  <c r="BN22" i="21" s="1"/>
  <c r="W22" i="33" s="1"/>
  <c r="U21" i="21"/>
  <c r="BN21" i="21" s="1"/>
  <c r="W21" i="33" s="1"/>
  <c r="U20" i="21"/>
  <c r="BN20" i="21" s="1"/>
  <c r="W20" i="33" s="1"/>
  <c r="U19" i="21"/>
  <c r="BN19" i="21" s="1"/>
  <c r="W19" i="33" s="1"/>
  <c r="U18" i="21"/>
  <c r="BN18" i="21" s="1"/>
  <c r="W18" i="33" s="1"/>
  <c r="U17" i="21"/>
  <c r="BN17" i="21" s="1"/>
  <c r="W17" i="33" s="1"/>
  <c r="U16" i="21"/>
  <c r="BN16" i="21" s="1"/>
  <c r="W16" i="33" s="1"/>
  <c r="U15" i="21"/>
  <c r="BN15" i="21" s="1"/>
  <c r="W15" i="33" s="1"/>
  <c r="U391" i="16"/>
  <c r="BN391" i="16" s="1"/>
  <c r="H391" i="27" s="1"/>
  <c r="U390" i="16"/>
  <c r="BN390" i="16" s="1"/>
  <c r="H390" i="27" s="1"/>
  <c r="U389" i="16"/>
  <c r="BN389" i="16" s="1"/>
  <c r="H389" i="27" s="1"/>
  <c r="U388" i="16"/>
  <c r="BN388" i="16" s="1"/>
  <c r="H388" i="27" s="1"/>
  <c r="U386" i="16"/>
  <c r="BN386" i="16" s="1"/>
  <c r="H386" i="27" s="1"/>
  <c r="U385" i="16"/>
  <c r="BN385" i="16" s="1"/>
  <c r="H385" i="27" s="1"/>
  <c r="U384" i="16"/>
  <c r="BN384" i="16" s="1"/>
  <c r="H384" i="27" s="1"/>
  <c r="U382" i="16"/>
  <c r="BN382" i="16" s="1"/>
  <c r="H382" i="27" s="1"/>
  <c r="U381" i="16"/>
  <c r="BN381" i="16" s="1"/>
  <c r="H381" i="27" s="1"/>
  <c r="U380" i="16"/>
  <c r="BN380" i="16" s="1"/>
  <c r="H380" i="27" s="1"/>
  <c r="U379" i="16"/>
  <c r="BN379" i="16" s="1"/>
  <c r="H379" i="27" s="1"/>
  <c r="U378" i="16"/>
  <c r="BN378" i="16" s="1"/>
  <c r="H378" i="27" s="1"/>
  <c r="U376" i="16"/>
  <c r="BN376" i="16" s="1"/>
  <c r="H376" i="27" s="1"/>
  <c r="U375" i="16"/>
  <c r="BN375" i="16" s="1"/>
  <c r="H375" i="27" s="1"/>
  <c r="U374" i="16"/>
  <c r="BN374" i="16" s="1"/>
  <c r="H374" i="27" s="1"/>
  <c r="U372" i="16"/>
  <c r="BN372" i="16" s="1"/>
  <c r="H372" i="27" s="1"/>
  <c r="U371" i="16"/>
  <c r="BN371" i="16" s="1"/>
  <c r="H371" i="27" s="1"/>
  <c r="U370" i="16"/>
  <c r="BN370" i="16" s="1"/>
  <c r="H370" i="27" s="1"/>
  <c r="U369" i="16"/>
  <c r="BN369" i="16" s="1"/>
  <c r="H369" i="27" s="1"/>
  <c r="U368" i="16"/>
  <c r="BN368" i="16" s="1"/>
  <c r="H368" i="27" s="1"/>
  <c r="U367" i="16"/>
  <c r="BN367" i="16" s="1"/>
  <c r="H367" i="27" s="1"/>
  <c r="U366" i="16"/>
  <c r="BN366" i="16" s="1"/>
  <c r="H366" i="27" s="1"/>
  <c r="U363" i="16"/>
  <c r="BN363" i="16" s="1"/>
  <c r="H363" i="27" s="1"/>
  <c r="U362" i="16"/>
  <c r="BN362" i="16" s="1"/>
  <c r="H362" i="27" s="1"/>
  <c r="U361" i="16"/>
  <c r="BN361" i="16" s="1"/>
  <c r="H361" i="27" s="1"/>
  <c r="U360" i="16"/>
  <c r="BN360" i="16" s="1"/>
  <c r="H360" i="27" s="1"/>
  <c r="U359" i="16"/>
  <c r="BN359" i="16" s="1"/>
  <c r="H359" i="27" s="1"/>
  <c r="U358" i="16"/>
  <c r="BN358" i="16" s="1"/>
  <c r="H358" i="27" s="1"/>
  <c r="U357" i="16"/>
  <c r="BN357" i="16" s="1"/>
  <c r="H357" i="27" s="1"/>
  <c r="U355" i="16"/>
  <c r="BN355" i="16" s="1"/>
  <c r="H355" i="27" s="1"/>
  <c r="U354" i="16"/>
  <c r="BN354" i="16" s="1"/>
  <c r="H354" i="27" s="1"/>
  <c r="U353" i="16"/>
  <c r="BN353" i="16" s="1"/>
  <c r="H353" i="27" s="1"/>
  <c r="U351" i="16"/>
  <c r="BN351" i="16" s="1"/>
  <c r="H351" i="27" s="1"/>
  <c r="U350" i="16"/>
  <c r="BN350" i="16" s="1"/>
  <c r="H350" i="27" s="1"/>
  <c r="U349" i="16"/>
  <c r="BN349" i="16" s="1"/>
  <c r="H349" i="27" s="1"/>
  <c r="U348" i="16"/>
  <c r="BN348" i="16" s="1"/>
  <c r="H348" i="27" s="1"/>
  <c r="U347" i="16"/>
  <c r="BN347" i="16" s="1"/>
  <c r="H347" i="27" s="1"/>
  <c r="U346" i="16"/>
  <c r="BN346" i="16" s="1"/>
  <c r="H346" i="27" s="1"/>
  <c r="U345" i="16"/>
  <c r="BN345" i="16" s="1"/>
  <c r="H345" i="27" s="1"/>
  <c r="U344" i="16"/>
  <c r="BN344" i="16" s="1"/>
  <c r="H344" i="27" s="1"/>
  <c r="U343" i="16"/>
  <c r="BN343" i="16" s="1"/>
  <c r="H343" i="27" s="1"/>
  <c r="U342" i="16"/>
  <c r="BN342" i="16" s="1"/>
  <c r="H342" i="27" s="1"/>
  <c r="U341" i="16"/>
  <c r="BN341" i="16" s="1"/>
  <c r="H341" i="27" s="1"/>
  <c r="U340" i="16"/>
  <c r="BN340" i="16" s="1"/>
  <c r="H340" i="27" s="1"/>
  <c r="U339" i="16"/>
  <c r="BN339" i="16" s="1"/>
  <c r="H339" i="27" s="1"/>
  <c r="U338" i="16"/>
  <c r="BN338" i="16" s="1"/>
  <c r="H338" i="27" s="1"/>
  <c r="U337" i="16"/>
  <c r="BN337" i="16" s="1"/>
  <c r="H337" i="27" s="1"/>
  <c r="U336" i="16"/>
  <c r="BN336" i="16" s="1"/>
  <c r="H336" i="27" s="1"/>
  <c r="U334" i="16"/>
  <c r="BN334" i="16" s="1"/>
  <c r="H334" i="27" s="1"/>
  <c r="U333" i="16"/>
  <c r="BN333" i="16" s="1"/>
  <c r="H333" i="27" s="1"/>
  <c r="U332" i="16"/>
  <c r="BN332" i="16" s="1"/>
  <c r="H332" i="27" s="1"/>
  <c r="U331" i="16"/>
  <c r="BN331" i="16" s="1"/>
  <c r="H331" i="27" s="1"/>
  <c r="U329" i="16"/>
  <c r="BN329" i="16" s="1"/>
  <c r="H329" i="27" s="1"/>
  <c r="U328" i="16"/>
  <c r="BN328" i="16" s="1"/>
  <c r="H328" i="27" s="1"/>
  <c r="U327" i="16"/>
  <c r="BN327" i="16" s="1"/>
  <c r="H327" i="27" s="1"/>
  <c r="U326" i="16"/>
  <c r="BN326" i="16" s="1"/>
  <c r="H326" i="27" s="1"/>
  <c r="U324" i="16"/>
  <c r="BN324" i="16" s="1"/>
  <c r="H324" i="27" s="1"/>
  <c r="U323" i="16"/>
  <c r="BN323" i="16" s="1"/>
  <c r="H323" i="27" s="1"/>
  <c r="U322" i="16"/>
  <c r="BN322" i="16" s="1"/>
  <c r="H322" i="27" s="1"/>
  <c r="U321" i="16"/>
  <c r="BN321" i="16" s="1"/>
  <c r="H321" i="27" s="1"/>
  <c r="U319" i="16"/>
  <c r="BN319" i="16" s="1"/>
  <c r="H319" i="27" s="1"/>
  <c r="U318" i="16"/>
  <c r="BN318" i="16" s="1"/>
  <c r="H318" i="27" s="1"/>
  <c r="U317" i="16"/>
  <c r="BN317" i="16" s="1"/>
  <c r="H317" i="27" s="1"/>
  <c r="U316" i="16"/>
  <c r="BN316" i="16" s="1"/>
  <c r="H316" i="27" s="1"/>
  <c r="U314" i="16"/>
  <c r="BN314" i="16" s="1"/>
  <c r="H314" i="27" s="1"/>
  <c r="U313" i="16"/>
  <c r="BN313" i="16" s="1"/>
  <c r="H313" i="27" s="1"/>
  <c r="U312" i="16"/>
  <c r="BN312" i="16" s="1"/>
  <c r="H312" i="27" s="1"/>
  <c r="U311" i="16"/>
  <c r="BN311" i="16" s="1"/>
  <c r="H311" i="27" s="1"/>
  <c r="U310" i="16"/>
  <c r="BN310" i="16" s="1"/>
  <c r="H310" i="27" s="1"/>
  <c r="U308" i="16"/>
  <c r="BN308" i="16" s="1"/>
  <c r="H308" i="27" s="1"/>
  <c r="U307" i="16"/>
  <c r="BN307" i="16" s="1"/>
  <c r="H307" i="27" s="1"/>
  <c r="U306" i="16"/>
  <c r="BN306" i="16" s="1"/>
  <c r="H306" i="27" s="1"/>
  <c r="U304" i="16"/>
  <c r="BN304" i="16" s="1"/>
  <c r="H304" i="27" s="1"/>
  <c r="U303" i="16"/>
  <c r="BN303" i="16" s="1"/>
  <c r="H303" i="27" s="1"/>
  <c r="U302" i="16"/>
  <c r="BN302" i="16" s="1"/>
  <c r="H302" i="27" s="1"/>
  <c r="U300" i="16"/>
  <c r="BN300" i="16" s="1"/>
  <c r="H300" i="27" s="1"/>
  <c r="U299" i="16"/>
  <c r="BN299" i="16" s="1"/>
  <c r="H299" i="27" s="1"/>
  <c r="U298" i="16"/>
  <c r="BN298" i="16" s="1"/>
  <c r="H298" i="27" s="1"/>
  <c r="U297" i="16"/>
  <c r="BN297" i="16" s="1"/>
  <c r="H297" i="27" s="1"/>
  <c r="U296" i="16"/>
  <c r="BN296" i="16" s="1"/>
  <c r="H296" i="27" s="1"/>
  <c r="U294" i="16"/>
  <c r="BN294" i="16" s="1"/>
  <c r="H294" i="27" s="1"/>
  <c r="U293" i="16"/>
  <c r="BN293" i="16" s="1"/>
  <c r="H293" i="27" s="1"/>
  <c r="U292" i="16"/>
  <c r="BN292" i="16" s="1"/>
  <c r="H292" i="27" s="1"/>
  <c r="U291" i="16"/>
  <c r="BN291" i="16" s="1"/>
  <c r="H291" i="27" s="1"/>
  <c r="U290" i="16"/>
  <c r="BN290" i="16" s="1"/>
  <c r="H290" i="27" s="1"/>
  <c r="U287" i="16"/>
  <c r="BN287" i="16" s="1"/>
  <c r="H287" i="27" s="1"/>
  <c r="U286" i="16"/>
  <c r="BN286" i="16" s="1"/>
  <c r="H286" i="27" s="1"/>
  <c r="U285" i="16"/>
  <c r="BN285" i="16" s="1"/>
  <c r="H285" i="27" s="1"/>
  <c r="U284" i="16"/>
  <c r="BN284" i="16" s="1"/>
  <c r="H284" i="27" s="1"/>
  <c r="U282" i="16"/>
  <c r="BN282" i="16" s="1"/>
  <c r="H282" i="27" s="1"/>
  <c r="U281" i="16"/>
  <c r="BN281" i="16" s="1"/>
  <c r="H281" i="27" s="1"/>
  <c r="U280" i="16"/>
  <c r="BN280" i="16" s="1"/>
  <c r="H280" i="27" s="1"/>
  <c r="U279" i="16"/>
  <c r="BN279" i="16" s="1"/>
  <c r="H279" i="27" s="1"/>
  <c r="U278" i="16"/>
  <c r="BN278" i="16" s="1"/>
  <c r="H278" i="27" s="1"/>
  <c r="U275" i="16"/>
  <c r="BN275" i="16" s="1"/>
  <c r="H275" i="27" s="1"/>
  <c r="U274" i="16"/>
  <c r="BN274" i="16" s="1"/>
  <c r="H274" i="27" s="1"/>
  <c r="U273" i="16"/>
  <c r="BN273" i="16" s="1"/>
  <c r="H273" i="27" s="1"/>
  <c r="U272" i="16"/>
  <c r="BN272" i="16" s="1"/>
  <c r="H272" i="27" s="1"/>
  <c r="U270" i="16"/>
  <c r="BN270" i="16" s="1"/>
  <c r="H270" i="27" s="1"/>
  <c r="U269" i="16"/>
  <c r="BN269" i="16" s="1"/>
  <c r="H269" i="27" s="1"/>
  <c r="U268" i="16"/>
  <c r="BN268" i="16" s="1"/>
  <c r="H268" i="27" s="1"/>
  <c r="U267" i="16"/>
  <c r="BN267" i="16" s="1"/>
  <c r="H267" i="27" s="1"/>
  <c r="U266" i="16"/>
  <c r="BN266" i="16" s="1"/>
  <c r="H266" i="27" s="1"/>
  <c r="U265" i="16"/>
  <c r="BN265" i="16" s="1"/>
  <c r="H265" i="27" s="1"/>
  <c r="U263" i="16"/>
  <c r="BN263" i="16" s="1"/>
  <c r="H263" i="27" s="1"/>
  <c r="U262" i="16"/>
  <c r="BN262" i="16" s="1"/>
  <c r="H262" i="27" s="1"/>
  <c r="U261" i="16"/>
  <c r="BN261" i="16" s="1"/>
  <c r="H261" i="27" s="1"/>
  <c r="U260" i="16"/>
  <c r="BN260" i="16" s="1"/>
  <c r="H260" i="27" s="1"/>
  <c r="U259" i="16"/>
  <c r="BN259" i="16" s="1"/>
  <c r="H259" i="27" s="1"/>
  <c r="U257" i="16"/>
  <c r="BN257" i="16" s="1"/>
  <c r="H257" i="27" s="1"/>
  <c r="U256" i="16"/>
  <c r="BN256" i="16" s="1"/>
  <c r="H256" i="27" s="1"/>
  <c r="U255" i="16"/>
  <c r="BN255" i="16" s="1"/>
  <c r="H255" i="27" s="1"/>
  <c r="U253" i="16"/>
  <c r="BN253" i="16" s="1"/>
  <c r="H253" i="27" s="1"/>
  <c r="U252" i="16"/>
  <c r="BN252" i="16" s="1"/>
  <c r="H252" i="27" s="1"/>
  <c r="U251" i="16"/>
  <c r="BN251" i="16" s="1"/>
  <c r="H251" i="27" s="1"/>
  <c r="U250" i="16"/>
  <c r="BN250" i="16" s="1"/>
  <c r="H250" i="27" s="1"/>
  <c r="U249" i="16"/>
  <c r="BN249" i="16" s="1"/>
  <c r="H249" i="27" s="1"/>
  <c r="U247" i="16"/>
  <c r="BN247" i="16" s="1"/>
  <c r="H247" i="27" s="1"/>
  <c r="U246" i="16"/>
  <c r="BN246" i="16" s="1"/>
  <c r="H246" i="27" s="1"/>
  <c r="U245" i="16"/>
  <c r="BN245" i="16" s="1"/>
  <c r="H245" i="27" s="1"/>
  <c r="U243" i="16"/>
  <c r="BN243" i="16" s="1"/>
  <c r="H243" i="27" s="1"/>
  <c r="U242" i="16"/>
  <c r="BN242" i="16" s="1"/>
  <c r="H242" i="27" s="1"/>
  <c r="U241" i="16"/>
  <c r="BN241" i="16" s="1"/>
  <c r="H241" i="27" s="1"/>
  <c r="U240" i="16"/>
  <c r="BN240" i="16" s="1"/>
  <c r="H240" i="27" s="1"/>
  <c r="U237" i="16"/>
  <c r="BN237" i="16" s="1"/>
  <c r="H237" i="27" s="1"/>
  <c r="U236" i="16"/>
  <c r="BN236" i="16" s="1"/>
  <c r="H236" i="27" s="1"/>
  <c r="U235" i="16"/>
  <c r="BN235" i="16" s="1"/>
  <c r="H235" i="27" s="1"/>
  <c r="U234" i="16"/>
  <c r="BN234" i="16" s="1"/>
  <c r="H234" i="27" s="1"/>
  <c r="U233" i="16"/>
  <c r="BN233" i="16" s="1"/>
  <c r="H233" i="27" s="1"/>
  <c r="U232" i="16"/>
  <c r="BN232" i="16" s="1"/>
  <c r="H232" i="27" s="1"/>
  <c r="U230" i="16"/>
  <c r="BN230" i="16" s="1"/>
  <c r="H230" i="27" s="1"/>
  <c r="U229" i="16"/>
  <c r="BN229" i="16" s="1"/>
  <c r="H229" i="27" s="1"/>
  <c r="U228" i="16"/>
  <c r="BN228" i="16" s="1"/>
  <c r="H228" i="27" s="1"/>
  <c r="U227" i="16"/>
  <c r="BN227" i="16" s="1"/>
  <c r="H227" i="27" s="1"/>
  <c r="U226" i="16"/>
  <c r="BN226" i="16" s="1"/>
  <c r="H226" i="27" s="1"/>
  <c r="U225" i="16"/>
  <c r="BN225" i="16" s="1"/>
  <c r="H225" i="27" s="1"/>
  <c r="U224" i="16"/>
  <c r="BN224" i="16" s="1"/>
  <c r="H224" i="27" s="1"/>
  <c r="U222" i="16"/>
  <c r="BN222" i="16" s="1"/>
  <c r="H222" i="27" s="1"/>
  <c r="U221" i="16"/>
  <c r="BN221" i="16" s="1"/>
  <c r="H221" i="27" s="1"/>
  <c r="U220" i="16"/>
  <c r="BN220" i="16" s="1"/>
  <c r="H220" i="27" s="1"/>
  <c r="U219" i="16"/>
  <c r="BN219" i="16" s="1"/>
  <c r="H219" i="27" s="1"/>
  <c r="U218" i="16"/>
  <c r="BN218" i="16" s="1"/>
  <c r="H218" i="27" s="1"/>
  <c r="U217" i="16"/>
  <c r="BN217" i="16" s="1"/>
  <c r="H217" i="27" s="1"/>
  <c r="U216" i="16"/>
  <c r="BN216" i="16" s="1"/>
  <c r="H216" i="27" s="1"/>
  <c r="U213" i="16"/>
  <c r="BN213" i="16" s="1"/>
  <c r="H213" i="27" s="1"/>
  <c r="U212" i="16"/>
  <c r="BN212" i="16" s="1"/>
  <c r="H212" i="27" s="1"/>
  <c r="U211" i="16"/>
  <c r="BN211" i="16" s="1"/>
  <c r="H211" i="27" s="1"/>
  <c r="U210" i="16"/>
  <c r="BN210" i="16" s="1"/>
  <c r="H210" i="27" s="1"/>
  <c r="U209" i="16"/>
  <c r="BN209" i="16" s="1"/>
  <c r="H209" i="27" s="1"/>
  <c r="U208" i="16"/>
  <c r="BN208" i="16" s="1"/>
  <c r="H208" i="27" s="1"/>
  <c r="U207" i="16"/>
  <c r="BN207" i="16" s="1"/>
  <c r="H207" i="27" s="1"/>
  <c r="U206" i="16"/>
  <c r="BN206" i="16" s="1"/>
  <c r="H206" i="27" s="1"/>
  <c r="U200" i="16"/>
  <c r="BN200" i="16" s="1"/>
  <c r="H200" i="27" s="1"/>
  <c r="U199" i="16"/>
  <c r="BN199" i="16" s="1"/>
  <c r="H199" i="27" s="1"/>
  <c r="U198" i="16"/>
  <c r="BN198" i="16" s="1"/>
  <c r="H198" i="27" s="1"/>
  <c r="U197" i="16"/>
  <c r="BN197" i="16" s="1"/>
  <c r="H197" i="27" s="1"/>
  <c r="U195" i="16"/>
  <c r="BN195" i="16" s="1"/>
  <c r="H195" i="27" s="1"/>
  <c r="U194" i="16"/>
  <c r="BN194" i="16" s="1"/>
  <c r="H194" i="27" s="1"/>
  <c r="U193" i="16"/>
  <c r="BN193" i="16" s="1"/>
  <c r="H193" i="27" s="1"/>
  <c r="U191" i="16"/>
  <c r="BN191" i="16" s="1"/>
  <c r="H191" i="27" s="1"/>
  <c r="U190" i="16"/>
  <c r="BN190" i="16" s="1"/>
  <c r="H190" i="27" s="1"/>
  <c r="U189" i="16"/>
  <c r="BN189" i="16" s="1"/>
  <c r="H189" i="27" s="1"/>
  <c r="U188" i="16"/>
  <c r="BN188" i="16" s="1"/>
  <c r="H188" i="27" s="1"/>
  <c r="U187" i="16"/>
  <c r="BN187" i="16" s="1"/>
  <c r="H187" i="27" s="1"/>
  <c r="U185" i="16"/>
  <c r="BN185" i="16" s="1"/>
  <c r="H185" i="27" s="1"/>
  <c r="U184" i="16"/>
  <c r="BN184" i="16" s="1"/>
  <c r="H184" i="27" s="1"/>
  <c r="U183" i="16"/>
  <c r="BN183" i="16" s="1"/>
  <c r="H183" i="27" s="1"/>
  <c r="U181" i="16"/>
  <c r="BN181" i="16" s="1"/>
  <c r="H181" i="27" s="1"/>
  <c r="U180" i="16"/>
  <c r="BN180" i="16" s="1"/>
  <c r="H180" i="27" s="1"/>
  <c r="U179" i="16"/>
  <c r="BN179" i="16" s="1"/>
  <c r="H179" i="27" s="1"/>
  <c r="U178" i="16"/>
  <c r="BN178" i="16" s="1"/>
  <c r="H178" i="27" s="1"/>
  <c r="U177" i="16"/>
  <c r="BN177" i="16" s="1"/>
  <c r="H177" i="27" s="1"/>
  <c r="U176" i="16"/>
  <c r="BN176" i="16" s="1"/>
  <c r="H176" i="27" s="1"/>
  <c r="U175" i="16"/>
  <c r="BN175" i="16" s="1"/>
  <c r="H175" i="27" s="1"/>
  <c r="U172" i="16"/>
  <c r="BN172" i="16" s="1"/>
  <c r="H172" i="27" s="1"/>
  <c r="U171" i="16"/>
  <c r="BN171" i="16" s="1"/>
  <c r="H171" i="27" s="1"/>
  <c r="U170" i="16"/>
  <c r="BN170" i="16" s="1"/>
  <c r="H170" i="27" s="1"/>
  <c r="U169" i="16"/>
  <c r="BN169" i="16" s="1"/>
  <c r="H169" i="27" s="1"/>
  <c r="U168" i="16"/>
  <c r="BN168" i="16" s="1"/>
  <c r="H168" i="27" s="1"/>
  <c r="U167" i="16"/>
  <c r="BN167" i="16" s="1"/>
  <c r="H167" i="27" s="1"/>
  <c r="U166" i="16"/>
  <c r="BN166" i="16" s="1"/>
  <c r="H166" i="27" s="1"/>
  <c r="U164" i="16"/>
  <c r="BN164" i="16" s="1"/>
  <c r="H164" i="27" s="1"/>
  <c r="U163" i="16"/>
  <c r="BN163" i="16" s="1"/>
  <c r="H163" i="27" s="1"/>
  <c r="U162" i="16"/>
  <c r="BN162" i="16" s="1"/>
  <c r="H162" i="27" s="1"/>
  <c r="U160" i="16"/>
  <c r="BN160" i="16" s="1"/>
  <c r="H160" i="27" s="1"/>
  <c r="U159" i="16"/>
  <c r="BN159" i="16" s="1"/>
  <c r="H159" i="27" s="1"/>
  <c r="U158" i="16"/>
  <c r="BN158" i="16" s="1"/>
  <c r="H158" i="27" s="1"/>
  <c r="U157" i="16"/>
  <c r="BN157" i="16" s="1"/>
  <c r="H157" i="27" s="1"/>
  <c r="U156" i="16"/>
  <c r="BN156" i="16" s="1"/>
  <c r="H156" i="27" s="1"/>
  <c r="U155" i="16"/>
  <c r="BN155" i="16" s="1"/>
  <c r="H155" i="27" s="1"/>
  <c r="U154" i="16"/>
  <c r="BN154" i="16" s="1"/>
  <c r="H154" i="27" s="1"/>
  <c r="U153" i="16"/>
  <c r="BN153" i="16" s="1"/>
  <c r="H153" i="27" s="1"/>
  <c r="U152" i="16"/>
  <c r="BN152" i="16" s="1"/>
  <c r="H152" i="27" s="1"/>
  <c r="U151" i="16"/>
  <c r="BN151" i="16" s="1"/>
  <c r="H151" i="27" s="1"/>
  <c r="U150" i="16"/>
  <c r="BN150" i="16" s="1"/>
  <c r="H150" i="27" s="1"/>
  <c r="U149" i="16"/>
  <c r="BN149" i="16" s="1"/>
  <c r="H149" i="27" s="1"/>
  <c r="U148" i="16"/>
  <c r="BN148" i="16" s="1"/>
  <c r="H148" i="27" s="1"/>
  <c r="U147" i="16"/>
  <c r="BN147" i="16" s="1"/>
  <c r="H147" i="27" s="1"/>
  <c r="U146" i="16"/>
  <c r="BN146" i="16" s="1"/>
  <c r="H146" i="27" s="1"/>
  <c r="U145" i="16"/>
  <c r="BN145" i="16" s="1"/>
  <c r="H145" i="27" s="1"/>
  <c r="U143" i="16"/>
  <c r="BN143" i="16" s="1"/>
  <c r="H143" i="27" s="1"/>
  <c r="U142" i="16"/>
  <c r="BN142" i="16" s="1"/>
  <c r="H142" i="27" s="1"/>
  <c r="U141" i="16"/>
  <c r="BN141" i="16" s="1"/>
  <c r="H141" i="27" s="1"/>
  <c r="U140" i="16"/>
  <c r="BN140" i="16" s="1"/>
  <c r="H140" i="27" s="1"/>
  <c r="U138" i="16"/>
  <c r="BN138" i="16" s="1"/>
  <c r="H138" i="27" s="1"/>
  <c r="U137" i="16"/>
  <c r="BN137" i="16" s="1"/>
  <c r="H137" i="27" s="1"/>
  <c r="U136" i="16"/>
  <c r="BN136" i="16" s="1"/>
  <c r="H136" i="27" s="1"/>
  <c r="U135" i="16"/>
  <c r="BN135" i="16" s="1"/>
  <c r="H135" i="27" s="1"/>
  <c r="U133" i="16"/>
  <c r="BN133" i="16" s="1"/>
  <c r="H133" i="27" s="1"/>
  <c r="U132" i="16"/>
  <c r="BN132" i="16" s="1"/>
  <c r="H132" i="27" s="1"/>
  <c r="U131" i="16"/>
  <c r="BN131" i="16" s="1"/>
  <c r="H131" i="27" s="1"/>
  <c r="U130" i="16"/>
  <c r="BN130" i="16" s="1"/>
  <c r="H130" i="27" s="1"/>
  <c r="U128" i="16"/>
  <c r="BN128" i="16" s="1"/>
  <c r="H128" i="27" s="1"/>
  <c r="U127" i="16"/>
  <c r="BN127" i="16" s="1"/>
  <c r="H127" i="27" s="1"/>
  <c r="U126" i="16"/>
  <c r="BN126" i="16" s="1"/>
  <c r="H126" i="27" s="1"/>
  <c r="U125" i="16"/>
  <c r="BN125" i="16" s="1"/>
  <c r="H125" i="27" s="1"/>
  <c r="U123" i="16"/>
  <c r="BN123" i="16" s="1"/>
  <c r="H123" i="27" s="1"/>
  <c r="U122" i="16"/>
  <c r="BN122" i="16" s="1"/>
  <c r="H122" i="27" s="1"/>
  <c r="U121" i="16"/>
  <c r="BN121" i="16" s="1"/>
  <c r="H121" i="27" s="1"/>
  <c r="U120" i="16"/>
  <c r="BN120" i="16" s="1"/>
  <c r="H120" i="27" s="1"/>
  <c r="U119" i="16"/>
  <c r="BN119" i="16" s="1"/>
  <c r="H119" i="27" s="1"/>
  <c r="U117" i="16"/>
  <c r="BN117" i="16" s="1"/>
  <c r="H117" i="27" s="1"/>
  <c r="U116" i="16"/>
  <c r="BN116" i="16" s="1"/>
  <c r="H116" i="27" s="1"/>
  <c r="U115" i="16"/>
  <c r="BN115" i="16" s="1"/>
  <c r="H115" i="27" s="1"/>
  <c r="U113" i="16"/>
  <c r="BN113" i="16" s="1"/>
  <c r="H113" i="27" s="1"/>
  <c r="U112" i="16"/>
  <c r="BN112" i="16" s="1"/>
  <c r="H112" i="27" s="1"/>
  <c r="U111" i="16"/>
  <c r="BN111" i="16" s="1"/>
  <c r="H111" i="27" s="1"/>
  <c r="U109" i="16"/>
  <c r="BN109" i="16" s="1"/>
  <c r="H109" i="27" s="1"/>
  <c r="U108" i="16"/>
  <c r="BN108" i="16" s="1"/>
  <c r="H108" i="27" s="1"/>
  <c r="U107" i="16"/>
  <c r="BN107" i="16" s="1"/>
  <c r="H107" i="27" s="1"/>
  <c r="U106" i="16"/>
  <c r="BN106" i="16" s="1"/>
  <c r="H106" i="27" s="1"/>
  <c r="U105" i="16"/>
  <c r="BN105" i="16" s="1"/>
  <c r="H105" i="27" s="1"/>
  <c r="U103" i="16"/>
  <c r="BN103" i="16" s="1"/>
  <c r="H103" i="27" s="1"/>
  <c r="U102" i="16"/>
  <c r="BN102" i="16" s="1"/>
  <c r="H102" i="27" s="1"/>
  <c r="U101" i="16"/>
  <c r="BN101" i="16" s="1"/>
  <c r="H101" i="27" s="1"/>
  <c r="U100" i="16"/>
  <c r="BN100" i="16" s="1"/>
  <c r="H100" i="27" s="1"/>
  <c r="U99" i="16"/>
  <c r="BN99" i="16" s="1"/>
  <c r="H99" i="27" s="1"/>
  <c r="U96" i="16"/>
  <c r="BN96" i="16" s="1"/>
  <c r="H96" i="27" s="1"/>
  <c r="U95" i="16"/>
  <c r="BN95" i="16" s="1"/>
  <c r="H95" i="27" s="1"/>
  <c r="U94" i="16"/>
  <c r="BN94" i="16" s="1"/>
  <c r="H94" i="27" s="1"/>
  <c r="U93" i="16"/>
  <c r="BN93" i="16" s="1"/>
  <c r="H93" i="27" s="1"/>
  <c r="U91" i="16"/>
  <c r="BN91" i="16" s="1"/>
  <c r="H91" i="27" s="1"/>
  <c r="U90" i="16"/>
  <c r="BN90" i="16" s="1"/>
  <c r="H90" i="27" s="1"/>
  <c r="U89" i="16"/>
  <c r="BN89" i="16" s="1"/>
  <c r="H89" i="27" s="1"/>
  <c r="U88" i="16"/>
  <c r="BN88" i="16" s="1"/>
  <c r="H88" i="27" s="1"/>
  <c r="U87" i="16"/>
  <c r="BN87" i="16" s="1"/>
  <c r="H87" i="27" s="1"/>
  <c r="U84" i="16"/>
  <c r="BN84" i="16" s="1"/>
  <c r="H84" i="27" s="1"/>
  <c r="U83" i="16"/>
  <c r="BN83" i="16" s="1"/>
  <c r="H83" i="27" s="1"/>
  <c r="U82" i="16"/>
  <c r="BN82" i="16" s="1"/>
  <c r="H82" i="27" s="1"/>
  <c r="U81" i="16"/>
  <c r="BN81" i="16" s="1"/>
  <c r="H81" i="27" s="1"/>
  <c r="U79" i="16"/>
  <c r="BN79" i="16" s="1"/>
  <c r="H79" i="27" s="1"/>
  <c r="U78" i="16"/>
  <c r="BN78" i="16" s="1"/>
  <c r="H78" i="27" s="1"/>
  <c r="U77" i="16"/>
  <c r="BN77" i="16" s="1"/>
  <c r="H77" i="27" s="1"/>
  <c r="U76" i="16"/>
  <c r="BN76" i="16" s="1"/>
  <c r="H76" i="27" s="1"/>
  <c r="U75" i="16"/>
  <c r="BN75" i="16" s="1"/>
  <c r="H75" i="27" s="1"/>
  <c r="U74" i="16"/>
  <c r="BN74" i="16" s="1"/>
  <c r="H74" i="27" s="1"/>
  <c r="U72" i="16"/>
  <c r="BN72" i="16" s="1"/>
  <c r="H72" i="27" s="1"/>
  <c r="U71" i="16"/>
  <c r="BN71" i="16" s="1"/>
  <c r="H71" i="27" s="1"/>
  <c r="U70" i="16"/>
  <c r="BN70" i="16" s="1"/>
  <c r="H70" i="27" s="1"/>
  <c r="U69" i="16"/>
  <c r="BN69" i="16" s="1"/>
  <c r="H69" i="27" s="1"/>
  <c r="U68" i="16"/>
  <c r="BN68" i="16" s="1"/>
  <c r="H68" i="27" s="1"/>
  <c r="U66" i="16"/>
  <c r="BN66" i="16" s="1"/>
  <c r="H66" i="27" s="1"/>
  <c r="U65" i="16"/>
  <c r="BN65" i="16" s="1"/>
  <c r="H65" i="27" s="1"/>
  <c r="U64" i="16"/>
  <c r="BN64" i="16" s="1"/>
  <c r="H64" i="27" s="1"/>
  <c r="U62" i="16"/>
  <c r="BN62" i="16" s="1"/>
  <c r="H62" i="27" s="1"/>
  <c r="U61" i="16"/>
  <c r="BN61" i="16" s="1"/>
  <c r="H61" i="27" s="1"/>
  <c r="U60" i="16"/>
  <c r="BN60" i="16" s="1"/>
  <c r="H60" i="27" s="1"/>
  <c r="U59" i="16"/>
  <c r="BN59" i="16" s="1"/>
  <c r="H59" i="27" s="1"/>
  <c r="U58" i="16"/>
  <c r="BN58" i="16" s="1"/>
  <c r="H58" i="27" s="1"/>
  <c r="U56" i="16"/>
  <c r="BN56" i="16" s="1"/>
  <c r="H56" i="27" s="1"/>
  <c r="U55" i="16"/>
  <c r="BN55" i="16" s="1"/>
  <c r="H55" i="27" s="1"/>
  <c r="U54" i="16"/>
  <c r="BN54" i="16" s="1"/>
  <c r="H54" i="27" s="1"/>
  <c r="U52" i="16"/>
  <c r="BN52" i="16" s="1"/>
  <c r="H52" i="27" s="1"/>
  <c r="U51" i="16"/>
  <c r="BN51" i="16" s="1"/>
  <c r="H51" i="27" s="1"/>
  <c r="U50" i="16"/>
  <c r="BN50" i="16" s="1"/>
  <c r="H50" i="27" s="1"/>
  <c r="U49" i="16"/>
  <c r="BN49" i="16" s="1"/>
  <c r="H49" i="27" s="1"/>
  <c r="U46" i="16"/>
  <c r="BN46" i="16" s="1"/>
  <c r="H46" i="27" s="1"/>
  <c r="U45" i="16"/>
  <c r="BN45" i="16" s="1"/>
  <c r="H45" i="27" s="1"/>
  <c r="U44" i="16"/>
  <c r="BN44" i="16" s="1"/>
  <c r="H44" i="27" s="1"/>
  <c r="U43" i="16"/>
  <c r="BN43" i="16" s="1"/>
  <c r="H43" i="27" s="1"/>
  <c r="U42" i="16"/>
  <c r="BN42" i="16" s="1"/>
  <c r="H42" i="27" s="1"/>
  <c r="U41" i="16"/>
  <c r="BN41" i="16" s="1"/>
  <c r="H41" i="27" s="1"/>
  <c r="U39" i="16"/>
  <c r="BN39" i="16" s="1"/>
  <c r="H39" i="27" s="1"/>
  <c r="U38" i="16"/>
  <c r="BN38" i="16" s="1"/>
  <c r="H38" i="27" s="1"/>
  <c r="U37" i="16"/>
  <c r="BN37" i="16" s="1"/>
  <c r="H37" i="27" s="1"/>
  <c r="U36" i="16"/>
  <c r="BN36" i="16" s="1"/>
  <c r="H36" i="27" s="1"/>
  <c r="U35" i="16"/>
  <c r="BN35" i="16" s="1"/>
  <c r="H35" i="27" s="1"/>
  <c r="U34" i="16"/>
  <c r="BN34" i="16" s="1"/>
  <c r="H34" i="27" s="1"/>
  <c r="U33" i="16"/>
  <c r="BN33" i="16" s="1"/>
  <c r="H33" i="27" s="1"/>
  <c r="U31" i="16"/>
  <c r="BN31" i="16" s="1"/>
  <c r="H31" i="27" s="1"/>
  <c r="U30" i="16"/>
  <c r="BN30" i="16" s="1"/>
  <c r="H30" i="27" s="1"/>
  <c r="U29" i="16"/>
  <c r="BN29" i="16" s="1"/>
  <c r="H29" i="27" s="1"/>
  <c r="U28" i="16"/>
  <c r="BN28" i="16" s="1"/>
  <c r="H28" i="27" s="1"/>
  <c r="U27" i="16"/>
  <c r="BN27" i="16" s="1"/>
  <c r="H27" i="27" s="1"/>
  <c r="U26" i="16"/>
  <c r="BN26" i="16" s="1"/>
  <c r="H26" i="27" s="1"/>
  <c r="U25" i="16"/>
  <c r="BN25" i="16" s="1"/>
  <c r="H25" i="27" s="1"/>
  <c r="U22" i="16"/>
  <c r="BN22" i="16" s="1"/>
  <c r="H22" i="27" s="1"/>
  <c r="U21" i="16"/>
  <c r="BN21" i="16" s="1"/>
  <c r="H21" i="27" s="1"/>
  <c r="U20" i="16"/>
  <c r="BN20" i="16" s="1"/>
  <c r="H20" i="27" s="1"/>
  <c r="U19" i="16"/>
  <c r="BN19" i="16" s="1"/>
  <c r="H19" i="27" s="1"/>
  <c r="U18" i="16"/>
  <c r="BN18" i="16" s="1"/>
  <c r="H18" i="27" s="1"/>
  <c r="U17" i="16"/>
  <c r="BN17" i="16" s="1"/>
  <c r="H17" i="27" s="1"/>
  <c r="U16" i="16"/>
  <c r="BN16" i="16" s="1"/>
  <c r="H16" i="27" s="1"/>
  <c r="U15" i="16"/>
  <c r="BN15" i="16" s="1"/>
  <c r="H15" i="27" s="1"/>
  <c r="U391" i="22"/>
  <c r="BN391" i="22" s="1"/>
  <c r="W391" i="27" s="1"/>
  <c r="U390" i="22"/>
  <c r="BN390" i="22" s="1"/>
  <c r="W390" i="27" s="1"/>
  <c r="U389" i="22"/>
  <c r="BN389" i="22" s="1"/>
  <c r="W389" i="27" s="1"/>
  <c r="U388" i="22"/>
  <c r="BN388" i="22" s="1"/>
  <c r="W388" i="27" s="1"/>
  <c r="U386" i="22"/>
  <c r="BN386" i="22" s="1"/>
  <c r="W386" i="27" s="1"/>
  <c r="U385" i="22"/>
  <c r="BN385" i="22" s="1"/>
  <c r="W385" i="27" s="1"/>
  <c r="U384" i="22"/>
  <c r="BN384" i="22" s="1"/>
  <c r="W384" i="27" s="1"/>
  <c r="U382" i="22"/>
  <c r="BN382" i="22" s="1"/>
  <c r="W382" i="27" s="1"/>
  <c r="U381" i="22"/>
  <c r="BN381" i="22" s="1"/>
  <c r="W381" i="27" s="1"/>
  <c r="U380" i="22"/>
  <c r="BN380" i="22" s="1"/>
  <c r="W380" i="27" s="1"/>
  <c r="U379" i="22"/>
  <c r="BN379" i="22" s="1"/>
  <c r="W379" i="27" s="1"/>
  <c r="U378" i="22"/>
  <c r="BN378" i="22" s="1"/>
  <c r="W378" i="27" s="1"/>
  <c r="U376" i="22"/>
  <c r="BN376" i="22" s="1"/>
  <c r="W376" i="27" s="1"/>
  <c r="U375" i="22"/>
  <c r="BN375" i="22" s="1"/>
  <c r="W375" i="27" s="1"/>
  <c r="U374" i="22"/>
  <c r="BN374" i="22" s="1"/>
  <c r="W374" i="27" s="1"/>
  <c r="U372" i="22"/>
  <c r="BN372" i="22" s="1"/>
  <c r="W372" i="27" s="1"/>
  <c r="U371" i="22"/>
  <c r="BN371" i="22" s="1"/>
  <c r="W371" i="27" s="1"/>
  <c r="U370" i="22"/>
  <c r="BN370" i="22" s="1"/>
  <c r="W370" i="27" s="1"/>
  <c r="U369" i="22"/>
  <c r="BN369" i="22" s="1"/>
  <c r="W369" i="27" s="1"/>
  <c r="U368" i="22"/>
  <c r="BN368" i="22" s="1"/>
  <c r="W368" i="27" s="1"/>
  <c r="U367" i="22"/>
  <c r="BN367" i="22" s="1"/>
  <c r="W367" i="27" s="1"/>
  <c r="U366" i="22"/>
  <c r="BN366" i="22" s="1"/>
  <c r="W366" i="27" s="1"/>
  <c r="U363" i="22"/>
  <c r="BN363" i="22" s="1"/>
  <c r="W363" i="27" s="1"/>
  <c r="U362" i="22"/>
  <c r="BN362" i="22" s="1"/>
  <c r="W362" i="27" s="1"/>
  <c r="U361" i="22"/>
  <c r="BN361" i="22" s="1"/>
  <c r="W361" i="27" s="1"/>
  <c r="U360" i="22"/>
  <c r="BN360" i="22" s="1"/>
  <c r="W360" i="27" s="1"/>
  <c r="U359" i="22"/>
  <c r="BN359" i="22" s="1"/>
  <c r="W359" i="27" s="1"/>
  <c r="U358" i="22"/>
  <c r="BN358" i="22" s="1"/>
  <c r="W358" i="27" s="1"/>
  <c r="U357" i="22"/>
  <c r="BN357" i="22" s="1"/>
  <c r="W357" i="27" s="1"/>
  <c r="U355" i="22"/>
  <c r="BN355" i="22" s="1"/>
  <c r="W355" i="27" s="1"/>
  <c r="U354" i="22"/>
  <c r="BN354" i="22" s="1"/>
  <c r="W354" i="27" s="1"/>
  <c r="U353" i="22"/>
  <c r="BN353" i="22" s="1"/>
  <c r="W353" i="27" s="1"/>
  <c r="U351" i="22"/>
  <c r="BN351" i="22" s="1"/>
  <c r="W351" i="27" s="1"/>
  <c r="U350" i="22"/>
  <c r="BN350" i="22" s="1"/>
  <c r="W350" i="27" s="1"/>
  <c r="U349" i="22"/>
  <c r="BN349" i="22" s="1"/>
  <c r="W349" i="27" s="1"/>
  <c r="U348" i="22"/>
  <c r="BN348" i="22" s="1"/>
  <c r="W348" i="27" s="1"/>
  <c r="U347" i="22"/>
  <c r="BN347" i="22" s="1"/>
  <c r="W347" i="27" s="1"/>
  <c r="U346" i="22"/>
  <c r="BN346" i="22" s="1"/>
  <c r="W346" i="27" s="1"/>
  <c r="U345" i="22"/>
  <c r="BN345" i="22" s="1"/>
  <c r="W345" i="27" s="1"/>
  <c r="U344" i="22"/>
  <c r="BN344" i="22" s="1"/>
  <c r="W344" i="27" s="1"/>
  <c r="U343" i="22"/>
  <c r="BN343" i="22" s="1"/>
  <c r="W343" i="27" s="1"/>
  <c r="U342" i="22"/>
  <c r="BN342" i="22" s="1"/>
  <c r="W342" i="27" s="1"/>
  <c r="U341" i="22"/>
  <c r="BN341" i="22" s="1"/>
  <c r="W341" i="27" s="1"/>
  <c r="U340" i="22"/>
  <c r="BN340" i="22" s="1"/>
  <c r="W340" i="27" s="1"/>
  <c r="U339" i="22"/>
  <c r="BN339" i="22" s="1"/>
  <c r="W339" i="27" s="1"/>
  <c r="U338" i="22"/>
  <c r="BN338" i="22" s="1"/>
  <c r="W338" i="27" s="1"/>
  <c r="U337" i="22"/>
  <c r="BN337" i="22" s="1"/>
  <c r="W337" i="27" s="1"/>
  <c r="U336" i="22"/>
  <c r="BN336" i="22" s="1"/>
  <c r="W336" i="27" s="1"/>
  <c r="U334" i="22"/>
  <c r="BN334" i="22" s="1"/>
  <c r="W334" i="27" s="1"/>
  <c r="U333" i="22"/>
  <c r="BN333" i="22" s="1"/>
  <c r="W333" i="27" s="1"/>
  <c r="U332" i="22"/>
  <c r="BN332" i="22" s="1"/>
  <c r="W332" i="27" s="1"/>
  <c r="U331" i="22"/>
  <c r="BN331" i="22" s="1"/>
  <c r="W331" i="27" s="1"/>
  <c r="U329" i="22"/>
  <c r="BN329" i="22" s="1"/>
  <c r="W329" i="27" s="1"/>
  <c r="U328" i="22"/>
  <c r="BN328" i="22" s="1"/>
  <c r="W328" i="27" s="1"/>
  <c r="U327" i="22"/>
  <c r="BN327" i="22" s="1"/>
  <c r="W327" i="27" s="1"/>
  <c r="U326" i="22"/>
  <c r="BN326" i="22" s="1"/>
  <c r="W326" i="27" s="1"/>
  <c r="U324" i="22"/>
  <c r="BN324" i="22" s="1"/>
  <c r="W324" i="27" s="1"/>
  <c r="U323" i="22"/>
  <c r="BN323" i="22" s="1"/>
  <c r="W323" i="27" s="1"/>
  <c r="U322" i="22"/>
  <c r="BN322" i="22" s="1"/>
  <c r="W322" i="27" s="1"/>
  <c r="U321" i="22"/>
  <c r="BN321" i="22" s="1"/>
  <c r="W321" i="27" s="1"/>
  <c r="U319" i="22"/>
  <c r="BN319" i="22" s="1"/>
  <c r="W319" i="27" s="1"/>
  <c r="U318" i="22"/>
  <c r="BN318" i="22" s="1"/>
  <c r="W318" i="27" s="1"/>
  <c r="U317" i="22"/>
  <c r="BN317" i="22" s="1"/>
  <c r="W317" i="27" s="1"/>
  <c r="U316" i="22"/>
  <c r="BN316" i="22" s="1"/>
  <c r="W316" i="27" s="1"/>
  <c r="U314" i="22"/>
  <c r="BN314" i="22" s="1"/>
  <c r="W314" i="27" s="1"/>
  <c r="U313" i="22"/>
  <c r="BN313" i="22" s="1"/>
  <c r="W313" i="27" s="1"/>
  <c r="U312" i="22"/>
  <c r="BN312" i="22" s="1"/>
  <c r="W312" i="27" s="1"/>
  <c r="U311" i="22"/>
  <c r="BN311" i="22" s="1"/>
  <c r="W311" i="27" s="1"/>
  <c r="U310" i="22"/>
  <c r="BN310" i="22" s="1"/>
  <c r="W310" i="27" s="1"/>
  <c r="U308" i="22"/>
  <c r="BN308" i="22" s="1"/>
  <c r="W308" i="27" s="1"/>
  <c r="U307" i="22"/>
  <c r="BN307" i="22" s="1"/>
  <c r="W307" i="27" s="1"/>
  <c r="U306" i="22"/>
  <c r="BN306" i="22" s="1"/>
  <c r="W306" i="27" s="1"/>
  <c r="U304" i="22"/>
  <c r="BN304" i="22" s="1"/>
  <c r="W304" i="27" s="1"/>
  <c r="U303" i="22"/>
  <c r="BN303" i="22" s="1"/>
  <c r="W303" i="27" s="1"/>
  <c r="U302" i="22"/>
  <c r="BN302" i="22" s="1"/>
  <c r="W302" i="27" s="1"/>
  <c r="U300" i="22"/>
  <c r="BN300" i="22" s="1"/>
  <c r="W300" i="27" s="1"/>
  <c r="U299" i="22"/>
  <c r="BN299" i="22" s="1"/>
  <c r="W299" i="27" s="1"/>
  <c r="U298" i="22"/>
  <c r="BN298" i="22" s="1"/>
  <c r="W298" i="27" s="1"/>
  <c r="U297" i="22"/>
  <c r="BN297" i="22" s="1"/>
  <c r="W297" i="27" s="1"/>
  <c r="U296" i="22"/>
  <c r="BN296" i="22" s="1"/>
  <c r="W296" i="27" s="1"/>
  <c r="U294" i="22"/>
  <c r="BN294" i="22" s="1"/>
  <c r="W294" i="27" s="1"/>
  <c r="U293" i="22"/>
  <c r="BN293" i="22" s="1"/>
  <c r="W293" i="27" s="1"/>
  <c r="U292" i="22"/>
  <c r="BN292" i="22" s="1"/>
  <c r="W292" i="27" s="1"/>
  <c r="U291" i="22"/>
  <c r="BN291" i="22" s="1"/>
  <c r="W291" i="27" s="1"/>
  <c r="U290" i="22"/>
  <c r="BN290" i="22" s="1"/>
  <c r="W290" i="27" s="1"/>
  <c r="U287" i="22"/>
  <c r="BN287" i="22" s="1"/>
  <c r="W287" i="27" s="1"/>
  <c r="U286" i="22"/>
  <c r="BN286" i="22" s="1"/>
  <c r="W286" i="27" s="1"/>
  <c r="U285" i="22"/>
  <c r="BN285" i="22" s="1"/>
  <c r="W285" i="27" s="1"/>
  <c r="U284" i="22"/>
  <c r="BN284" i="22" s="1"/>
  <c r="W284" i="27" s="1"/>
  <c r="U282" i="22"/>
  <c r="BN282" i="22" s="1"/>
  <c r="W282" i="27" s="1"/>
  <c r="U281" i="22"/>
  <c r="BN281" i="22" s="1"/>
  <c r="W281" i="27" s="1"/>
  <c r="U280" i="22"/>
  <c r="BN280" i="22" s="1"/>
  <c r="W280" i="27" s="1"/>
  <c r="U279" i="22"/>
  <c r="BN279" i="22" s="1"/>
  <c r="W279" i="27" s="1"/>
  <c r="U278" i="22"/>
  <c r="BN278" i="22" s="1"/>
  <c r="W278" i="27" s="1"/>
  <c r="U275" i="22"/>
  <c r="BN275" i="22" s="1"/>
  <c r="W275" i="27" s="1"/>
  <c r="U274" i="22"/>
  <c r="BN274" i="22" s="1"/>
  <c r="W274" i="27" s="1"/>
  <c r="U273" i="22"/>
  <c r="BN273" i="22" s="1"/>
  <c r="W273" i="27" s="1"/>
  <c r="U272" i="22"/>
  <c r="BN272" i="22" s="1"/>
  <c r="W272" i="27" s="1"/>
  <c r="U270" i="22"/>
  <c r="BN270" i="22" s="1"/>
  <c r="W270" i="27" s="1"/>
  <c r="U269" i="22"/>
  <c r="BN269" i="22" s="1"/>
  <c r="W269" i="27" s="1"/>
  <c r="U268" i="22"/>
  <c r="BN268" i="22" s="1"/>
  <c r="W268" i="27" s="1"/>
  <c r="U267" i="22"/>
  <c r="BN267" i="22" s="1"/>
  <c r="W267" i="27" s="1"/>
  <c r="U266" i="22"/>
  <c r="BN266" i="22" s="1"/>
  <c r="W266" i="27" s="1"/>
  <c r="U265" i="22"/>
  <c r="BN265" i="22" s="1"/>
  <c r="W265" i="27" s="1"/>
  <c r="U263" i="22"/>
  <c r="BN263" i="22" s="1"/>
  <c r="W263" i="27" s="1"/>
  <c r="U262" i="22"/>
  <c r="BN262" i="22" s="1"/>
  <c r="W262" i="27" s="1"/>
  <c r="U261" i="22"/>
  <c r="BN261" i="22" s="1"/>
  <c r="W261" i="27" s="1"/>
  <c r="U260" i="22"/>
  <c r="BN260" i="22" s="1"/>
  <c r="W260" i="27" s="1"/>
  <c r="U259" i="22"/>
  <c r="BN259" i="22" s="1"/>
  <c r="W259" i="27" s="1"/>
  <c r="U257" i="22"/>
  <c r="BN257" i="22" s="1"/>
  <c r="W257" i="27" s="1"/>
  <c r="U256" i="22"/>
  <c r="BN256" i="22" s="1"/>
  <c r="W256" i="27" s="1"/>
  <c r="U255" i="22"/>
  <c r="BN255" i="22" s="1"/>
  <c r="W255" i="27" s="1"/>
  <c r="U253" i="22"/>
  <c r="BN253" i="22" s="1"/>
  <c r="W253" i="27" s="1"/>
  <c r="U252" i="22"/>
  <c r="BN252" i="22" s="1"/>
  <c r="W252" i="27" s="1"/>
  <c r="U251" i="22"/>
  <c r="BN251" i="22" s="1"/>
  <c r="W251" i="27" s="1"/>
  <c r="U250" i="22"/>
  <c r="BN250" i="22" s="1"/>
  <c r="W250" i="27" s="1"/>
  <c r="U249" i="22"/>
  <c r="BN249" i="22" s="1"/>
  <c r="W249" i="27" s="1"/>
  <c r="U247" i="22"/>
  <c r="BN247" i="22" s="1"/>
  <c r="W247" i="27" s="1"/>
  <c r="U246" i="22"/>
  <c r="BN246" i="22" s="1"/>
  <c r="W246" i="27" s="1"/>
  <c r="U245" i="22"/>
  <c r="BN245" i="22" s="1"/>
  <c r="W245" i="27" s="1"/>
  <c r="U243" i="22"/>
  <c r="BN243" i="22" s="1"/>
  <c r="W243" i="27" s="1"/>
  <c r="U242" i="22"/>
  <c r="BN242" i="22" s="1"/>
  <c r="W242" i="27" s="1"/>
  <c r="U241" i="22"/>
  <c r="BN241" i="22" s="1"/>
  <c r="W241" i="27" s="1"/>
  <c r="U240" i="22"/>
  <c r="BN240" i="22" s="1"/>
  <c r="W240" i="27" s="1"/>
  <c r="U237" i="22"/>
  <c r="BN237" i="22" s="1"/>
  <c r="W237" i="27" s="1"/>
  <c r="U236" i="22"/>
  <c r="BN236" i="22" s="1"/>
  <c r="W236" i="27" s="1"/>
  <c r="U235" i="22"/>
  <c r="BN235" i="22" s="1"/>
  <c r="W235" i="27" s="1"/>
  <c r="U234" i="22"/>
  <c r="BN234" i="22" s="1"/>
  <c r="W234" i="27" s="1"/>
  <c r="U233" i="22"/>
  <c r="BN233" i="22" s="1"/>
  <c r="W233" i="27" s="1"/>
  <c r="U232" i="22"/>
  <c r="BN232" i="22" s="1"/>
  <c r="W232" i="27" s="1"/>
  <c r="U230" i="22"/>
  <c r="BN230" i="22" s="1"/>
  <c r="W230" i="27" s="1"/>
  <c r="U229" i="22"/>
  <c r="BN229" i="22" s="1"/>
  <c r="W229" i="27" s="1"/>
  <c r="U228" i="22"/>
  <c r="BN228" i="22" s="1"/>
  <c r="W228" i="27" s="1"/>
  <c r="U227" i="22"/>
  <c r="BN227" i="22" s="1"/>
  <c r="W227" i="27" s="1"/>
  <c r="U226" i="22"/>
  <c r="BN226" i="22" s="1"/>
  <c r="W226" i="27" s="1"/>
  <c r="U225" i="22"/>
  <c r="BN225" i="22" s="1"/>
  <c r="W225" i="27" s="1"/>
  <c r="U224" i="22"/>
  <c r="BN224" i="22" s="1"/>
  <c r="W224" i="27" s="1"/>
  <c r="U222" i="22"/>
  <c r="BN222" i="22" s="1"/>
  <c r="W222" i="27" s="1"/>
  <c r="U221" i="22"/>
  <c r="BN221" i="22" s="1"/>
  <c r="W221" i="27" s="1"/>
  <c r="U220" i="22"/>
  <c r="BN220" i="22" s="1"/>
  <c r="W220" i="27" s="1"/>
  <c r="U219" i="22"/>
  <c r="BN219" i="22" s="1"/>
  <c r="W219" i="27" s="1"/>
  <c r="U218" i="22"/>
  <c r="BN218" i="22" s="1"/>
  <c r="W218" i="27" s="1"/>
  <c r="U217" i="22"/>
  <c r="BN217" i="22" s="1"/>
  <c r="W217" i="27" s="1"/>
  <c r="U216" i="22"/>
  <c r="BN216" i="22" s="1"/>
  <c r="W216" i="27" s="1"/>
  <c r="U213" i="22"/>
  <c r="BN213" i="22" s="1"/>
  <c r="W213" i="27" s="1"/>
  <c r="U212" i="22"/>
  <c r="BN212" i="22" s="1"/>
  <c r="W212" i="27" s="1"/>
  <c r="U211" i="22"/>
  <c r="BN211" i="22" s="1"/>
  <c r="W211" i="27" s="1"/>
  <c r="U210" i="22"/>
  <c r="BN210" i="22" s="1"/>
  <c r="W210" i="27" s="1"/>
  <c r="U209" i="22"/>
  <c r="BN209" i="22" s="1"/>
  <c r="W209" i="27" s="1"/>
  <c r="U208" i="22"/>
  <c r="BN208" i="22" s="1"/>
  <c r="W208" i="27" s="1"/>
  <c r="U207" i="22"/>
  <c r="BN207" i="22" s="1"/>
  <c r="W207" i="27" s="1"/>
  <c r="U206" i="22"/>
  <c r="BN206" i="22" s="1"/>
  <c r="W206" i="27" s="1"/>
  <c r="U200" i="22"/>
  <c r="BN200" i="22" s="1"/>
  <c r="W200" i="27" s="1"/>
  <c r="U199" i="22"/>
  <c r="BN199" i="22" s="1"/>
  <c r="W199" i="27" s="1"/>
  <c r="U198" i="22"/>
  <c r="BN198" i="22" s="1"/>
  <c r="W198" i="27" s="1"/>
  <c r="U197" i="22"/>
  <c r="BN197" i="22" s="1"/>
  <c r="W197" i="27" s="1"/>
  <c r="U195" i="22"/>
  <c r="BN195" i="22" s="1"/>
  <c r="W195" i="27" s="1"/>
  <c r="U194" i="22"/>
  <c r="BN194" i="22" s="1"/>
  <c r="W194" i="27" s="1"/>
  <c r="U193" i="22"/>
  <c r="BN193" i="22" s="1"/>
  <c r="W193" i="27" s="1"/>
  <c r="U191" i="22"/>
  <c r="BN191" i="22" s="1"/>
  <c r="W191" i="27" s="1"/>
  <c r="U190" i="22"/>
  <c r="BN190" i="22" s="1"/>
  <c r="W190" i="27" s="1"/>
  <c r="U189" i="22"/>
  <c r="BN189" i="22" s="1"/>
  <c r="W189" i="27" s="1"/>
  <c r="U188" i="22"/>
  <c r="BN188" i="22" s="1"/>
  <c r="W188" i="27" s="1"/>
  <c r="U187" i="22"/>
  <c r="BN187" i="22" s="1"/>
  <c r="W187" i="27" s="1"/>
  <c r="U185" i="22"/>
  <c r="BN185" i="22" s="1"/>
  <c r="W185" i="27" s="1"/>
  <c r="U184" i="22"/>
  <c r="BN184" i="22" s="1"/>
  <c r="W184" i="27" s="1"/>
  <c r="U183" i="22"/>
  <c r="BN183" i="22" s="1"/>
  <c r="W183" i="27" s="1"/>
  <c r="U181" i="22"/>
  <c r="BN181" i="22" s="1"/>
  <c r="W181" i="27" s="1"/>
  <c r="U180" i="22"/>
  <c r="BN180" i="22" s="1"/>
  <c r="W180" i="27" s="1"/>
  <c r="U179" i="22"/>
  <c r="BN179" i="22" s="1"/>
  <c r="W179" i="27" s="1"/>
  <c r="U178" i="22"/>
  <c r="BN178" i="22" s="1"/>
  <c r="W178" i="27" s="1"/>
  <c r="U177" i="22"/>
  <c r="BN177" i="22" s="1"/>
  <c r="W177" i="27" s="1"/>
  <c r="U176" i="22"/>
  <c r="BN176" i="22" s="1"/>
  <c r="W176" i="27" s="1"/>
  <c r="U175" i="22"/>
  <c r="BN175" i="22" s="1"/>
  <c r="W175" i="27" s="1"/>
  <c r="U172" i="22"/>
  <c r="BN172" i="22" s="1"/>
  <c r="W172" i="27" s="1"/>
  <c r="U171" i="22"/>
  <c r="BN171" i="22" s="1"/>
  <c r="W171" i="27" s="1"/>
  <c r="U170" i="22"/>
  <c r="BN170" i="22" s="1"/>
  <c r="W170" i="27" s="1"/>
  <c r="U169" i="22"/>
  <c r="BN169" i="22" s="1"/>
  <c r="W169" i="27" s="1"/>
  <c r="U168" i="22"/>
  <c r="BN168" i="22" s="1"/>
  <c r="W168" i="27" s="1"/>
  <c r="U167" i="22"/>
  <c r="BN167" i="22" s="1"/>
  <c r="W167" i="27" s="1"/>
  <c r="U166" i="22"/>
  <c r="BN166" i="22" s="1"/>
  <c r="W166" i="27" s="1"/>
  <c r="U164" i="22"/>
  <c r="BN164" i="22" s="1"/>
  <c r="W164" i="27" s="1"/>
  <c r="U163" i="22"/>
  <c r="BN163" i="22" s="1"/>
  <c r="W163" i="27" s="1"/>
  <c r="U162" i="22"/>
  <c r="BN162" i="22" s="1"/>
  <c r="W162" i="27" s="1"/>
  <c r="U160" i="22"/>
  <c r="BN160" i="22" s="1"/>
  <c r="W160" i="27" s="1"/>
  <c r="U159" i="22"/>
  <c r="BN159" i="22" s="1"/>
  <c r="W159" i="27" s="1"/>
  <c r="U158" i="22"/>
  <c r="BN158" i="22" s="1"/>
  <c r="W158" i="27" s="1"/>
  <c r="U157" i="22"/>
  <c r="BN157" i="22" s="1"/>
  <c r="W157" i="27" s="1"/>
  <c r="U156" i="22"/>
  <c r="BN156" i="22" s="1"/>
  <c r="W156" i="27" s="1"/>
  <c r="U155" i="22"/>
  <c r="BN155" i="22" s="1"/>
  <c r="W155" i="27" s="1"/>
  <c r="U154" i="22"/>
  <c r="BN154" i="22" s="1"/>
  <c r="W154" i="27" s="1"/>
  <c r="U153" i="22"/>
  <c r="BN153" i="22" s="1"/>
  <c r="W153" i="27" s="1"/>
  <c r="U152" i="22"/>
  <c r="BN152" i="22" s="1"/>
  <c r="W152" i="27" s="1"/>
  <c r="U151" i="22"/>
  <c r="BN151" i="22" s="1"/>
  <c r="W151" i="27" s="1"/>
  <c r="U150" i="22"/>
  <c r="BN150" i="22" s="1"/>
  <c r="W150" i="27" s="1"/>
  <c r="U149" i="22"/>
  <c r="BN149" i="22" s="1"/>
  <c r="W149" i="27" s="1"/>
  <c r="U148" i="22"/>
  <c r="BN148" i="22" s="1"/>
  <c r="W148" i="27" s="1"/>
  <c r="U147" i="22"/>
  <c r="BN147" i="22" s="1"/>
  <c r="W147" i="27" s="1"/>
  <c r="U146" i="22"/>
  <c r="BN146" i="22" s="1"/>
  <c r="W146" i="27" s="1"/>
  <c r="U145" i="22"/>
  <c r="BN145" i="22" s="1"/>
  <c r="W145" i="27" s="1"/>
  <c r="U143" i="22"/>
  <c r="BN143" i="22" s="1"/>
  <c r="W143" i="27" s="1"/>
  <c r="U142" i="22"/>
  <c r="BN142" i="22" s="1"/>
  <c r="W142" i="27" s="1"/>
  <c r="U141" i="22"/>
  <c r="BN141" i="22" s="1"/>
  <c r="W141" i="27" s="1"/>
  <c r="U140" i="22"/>
  <c r="BN140" i="22" s="1"/>
  <c r="W140" i="27" s="1"/>
  <c r="U138" i="22"/>
  <c r="BN138" i="22" s="1"/>
  <c r="W138" i="27" s="1"/>
  <c r="U137" i="22"/>
  <c r="BN137" i="22" s="1"/>
  <c r="W137" i="27" s="1"/>
  <c r="U136" i="22"/>
  <c r="BN136" i="22" s="1"/>
  <c r="W136" i="27" s="1"/>
  <c r="U135" i="22"/>
  <c r="BN135" i="22" s="1"/>
  <c r="W135" i="27" s="1"/>
  <c r="U133" i="22"/>
  <c r="BN133" i="22" s="1"/>
  <c r="W133" i="27" s="1"/>
  <c r="U132" i="22"/>
  <c r="BN132" i="22" s="1"/>
  <c r="W132" i="27" s="1"/>
  <c r="U131" i="22"/>
  <c r="BN131" i="22" s="1"/>
  <c r="W131" i="27" s="1"/>
  <c r="U130" i="22"/>
  <c r="BN130" i="22" s="1"/>
  <c r="W130" i="27" s="1"/>
  <c r="U128" i="22"/>
  <c r="BN128" i="22" s="1"/>
  <c r="W128" i="27" s="1"/>
  <c r="U127" i="22"/>
  <c r="BN127" i="22" s="1"/>
  <c r="W127" i="27" s="1"/>
  <c r="U126" i="22"/>
  <c r="BN126" i="22" s="1"/>
  <c r="W126" i="27" s="1"/>
  <c r="U125" i="22"/>
  <c r="BN125" i="22" s="1"/>
  <c r="W125" i="27" s="1"/>
  <c r="U123" i="22"/>
  <c r="BN123" i="22" s="1"/>
  <c r="W123" i="27" s="1"/>
  <c r="U122" i="22"/>
  <c r="BN122" i="22" s="1"/>
  <c r="W122" i="27" s="1"/>
  <c r="U121" i="22"/>
  <c r="BN121" i="22" s="1"/>
  <c r="W121" i="27" s="1"/>
  <c r="U120" i="22"/>
  <c r="BN120" i="22" s="1"/>
  <c r="W120" i="27" s="1"/>
  <c r="U119" i="22"/>
  <c r="BN119" i="22" s="1"/>
  <c r="W119" i="27" s="1"/>
  <c r="U117" i="22"/>
  <c r="BN117" i="22" s="1"/>
  <c r="W117" i="27" s="1"/>
  <c r="U116" i="22"/>
  <c r="BN116" i="22" s="1"/>
  <c r="W116" i="27" s="1"/>
  <c r="U115" i="22"/>
  <c r="BN115" i="22" s="1"/>
  <c r="W115" i="27" s="1"/>
  <c r="U113" i="22"/>
  <c r="BN113" i="22" s="1"/>
  <c r="W113" i="27" s="1"/>
  <c r="U112" i="22"/>
  <c r="BN112" i="22" s="1"/>
  <c r="W112" i="27" s="1"/>
  <c r="U111" i="22"/>
  <c r="BN111" i="22" s="1"/>
  <c r="W111" i="27" s="1"/>
  <c r="U109" i="22"/>
  <c r="BN109" i="22" s="1"/>
  <c r="W109" i="27" s="1"/>
  <c r="U108" i="22"/>
  <c r="BN108" i="22" s="1"/>
  <c r="W108" i="27" s="1"/>
  <c r="U107" i="22"/>
  <c r="BN107" i="22" s="1"/>
  <c r="W107" i="27" s="1"/>
  <c r="U106" i="22"/>
  <c r="BN106" i="22" s="1"/>
  <c r="W106" i="27" s="1"/>
  <c r="U105" i="22"/>
  <c r="BN105" i="22" s="1"/>
  <c r="W105" i="27" s="1"/>
  <c r="U103" i="22"/>
  <c r="BN103" i="22" s="1"/>
  <c r="W103" i="27" s="1"/>
  <c r="U102" i="22"/>
  <c r="BN102" i="22" s="1"/>
  <c r="W102" i="27" s="1"/>
  <c r="U101" i="22"/>
  <c r="BN101" i="22" s="1"/>
  <c r="W101" i="27" s="1"/>
  <c r="U100" i="22"/>
  <c r="BN100" i="22" s="1"/>
  <c r="W100" i="27" s="1"/>
  <c r="U99" i="22"/>
  <c r="BN99" i="22" s="1"/>
  <c r="W99" i="27" s="1"/>
  <c r="U96" i="22"/>
  <c r="BN96" i="22" s="1"/>
  <c r="W96" i="27" s="1"/>
  <c r="U95" i="22"/>
  <c r="BN95" i="22" s="1"/>
  <c r="W95" i="27" s="1"/>
  <c r="U94" i="22"/>
  <c r="BN94" i="22" s="1"/>
  <c r="W94" i="27" s="1"/>
  <c r="U93" i="22"/>
  <c r="BN93" i="22" s="1"/>
  <c r="W93" i="27" s="1"/>
  <c r="U91" i="22"/>
  <c r="BN91" i="22" s="1"/>
  <c r="W91" i="27" s="1"/>
  <c r="U90" i="22"/>
  <c r="BN90" i="22" s="1"/>
  <c r="W90" i="27" s="1"/>
  <c r="U89" i="22"/>
  <c r="BN89" i="22" s="1"/>
  <c r="W89" i="27" s="1"/>
  <c r="U88" i="22"/>
  <c r="BN88" i="22" s="1"/>
  <c r="W88" i="27" s="1"/>
  <c r="U87" i="22"/>
  <c r="BN87" i="22" s="1"/>
  <c r="W87" i="27" s="1"/>
  <c r="U84" i="22"/>
  <c r="BN84" i="22" s="1"/>
  <c r="W84" i="27" s="1"/>
  <c r="U83" i="22"/>
  <c r="BN83" i="22" s="1"/>
  <c r="W83" i="27" s="1"/>
  <c r="U82" i="22"/>
  <c r="BN82" i="22" s="1"/>
  <c r="W82" i="27" s="1"/>
  <c r="U81" i="22"/>
  <c r="BN81" i="22" s="1"/>
  <c r="W81" i="27" s="1"/>
  <c r="U79" i="22"/>
  <c r="BN79" i="22" s="1"/>
  <c r="W79" i="27" s="1"/>
  <c r="U78" i="22"/>
  <c r="BN78" i="22" s="1"/>
  <c r="W78" i="27" s="1"/>
  <c r="U77" i="22"/>
  <c r="BN77" i="22" s="1"/>
  <c r="W77" i="27" s="1"/>
  <c r="U76" i="22"/>
  <c r="BN76" i="22" s="1"/>
  <c r="W76" i="27" s="1"/>
  <c r="U75" i="22"/>
  <c r="BN75" i="22" s="1"/>
  <c r="W75" i="27" s="1"/>
  <c r="U74" i="22"/>
  <c r="BN74" i="22" s="1"/>
  <c r="W74" i="27" s="1"/>
  <c r="U72" i="22"/>
  <c r="BN72" i="22" s="1"/>
  <c r="W72" i="27" s="1"/>
  <c r="U71" i="22"/>
  <c r="BN71" i="22" s="1"/>
  <c r="W71" i="27" s="1"/>
  <c r="U70" i="22"/>
  <c r="BN70" i="22" s="1"/>
  <c r="W70" i="27" s="1"/>
  <c r="U69" i="22"/>
  <c r="BN69" i="22" s="1"/>
  <c r="W69" i="27" s="1"/>
  <c r="U68" i="22"/>
  <c r="BN68" i="22" s="1"/>
  <c r="W68" i="27" s="1"/>
  <c r="U66" i="22"/>
  <c r="BN66" i="22" s="1"/>
  <c r="W66" i="27" s="1"/>
  <c r="U65" i="22"/>
  <c r="BN65" i="22" s="1"/>
  <c r="W65" i="27" s="1"/>
  <c r="U64" i="22"/>
  <c r="BN64" i="22" s="1"/>
  <c r="W64" i="27" s="1"/>
  <c r="U62" i="22"/>
  <c r="BN62" i="22" s="1"/>
  <c r="W62" i="27" s="1"/>
  <c r="U61" i="22"/>
  <c r="BN61" i="22" s="1"/>
  <c r="W61" i="27" s="1"/>
  <c r="U60" i="22"/>
  <c r="BN60" i="22" s="1"/>
  <c r="W60" i="27" s="1"/>
  <c r="U59" i="22"/>
  <c r="BN59" i="22" s="1"/>
  <c r="W59" i="27" s="1"/>
  <c r="U58" i="22"/>
  <c r="BN58" i="22" s="1"/>
  <c r="W58" i="27" s="1"/>
  <c r="U56" i="22"/>
  <c r="BN56" i="22" s="1"/>
  <c r="W56" i="27" s="1"/>
  <c r="U55" i="22"/>
  <c r="BN55" i="22" s="1"/>
  <c r="W55" i="27" s="1"/>
  <c r="U54" i="22"/>
  <c r="BN54" i="22" s="1"/>
  <c r="W54" i="27" s="1"/>
  <c r="U52" i="22"/>
  <c r="BN52" i="22" s="1"/>
  <c r="W52" i="27" s="1"/>
  <c r="U51" i="22"/>
  <c r="BN51" i="22" s="1"/>
  <c r="W51" i="27" s="1"/>
  <c r="U50" i="22"/>
  <c r="BN50" i="22" s="1"/>
  <c r="W50" i="27" s="1"/>
  <c r="U49" i="22"/>
  <c r="BN49" i="22" s="1"/>
  <c r="W49" i="27" s="1"/>
  <c r="U46" i="22"/>
  <c r="BN46" i="22" s="1"/>
  <c r="W46" i="27" s="1"/>
  <c r="U45" i="22"/>
  <c r="BN45" i="22" s="1"/>
  <c r="W45" i="27" s="1"/>
  <c r="U44" i="22"/>
  <c r="BN44" i="22" s="1"/>
  <c r="W44" i="27" s="1"/>
  <c r="U43" i="22"/>
  <c r="BN43" i="22" s="1"/>
  <c r="W43" i="27" s="1"/>
  <c r="U42" i="22"/>
  <c r="BN42" i="22" s="1"/>
  <c r="W42" i="27" s="1"/>
  <c r="U41" i="22"/>
  <c r="BN41" i="22" s="1"/>
  <c r="W41" i="27" s="1"/>
  <c r="U39" i="22"/>
  <c r="BN39" i="22" s="1"/>
  <c r="W39" i="27" s="1"/>
  <c r="U38" i="22"/>
  <c r="BN38" i="22" s="1"/>
  <c r="W38" i="27" s="1"/>
  <c r="U37" i="22"/>
  <c r="BN37" i="22" s="1"/>
  <c r="W37" i="27" s="1"/>
  <c r="U36" i="22"/>
  <c r="BN36" i="22" s="1"/>
  <c r="W36" i="27" s="1"/>
  <c r="U35" i="22"/>
  <c r="BN35" i="22" s="1"/>
  <c r="W35" i="27" s="1"/>
  <c r="U34" i="22"/>
  <c r="BN34" i="22" s="1"/>
  <c r="W34" i="27" s="1"/>
  <c r="U33" i="22"/>
  <c r="BN33" i="22" s="1"/>
  <c r="W33" i="27" s="1"/>
  <c r="U31" i="22"/>
  <c r="BN31" i="22" s="1"/>
  <c r="W31" i="27" s="1"/>
  <c r="U30" i="22"/>
  <c r="BN30" i="22" s="1"/>
  <c r="W30" i="27" s="1"/>
  <c r="U29" i="22"/>
  <c r="BN29" i="22" s="1"/>
  <c r="W29" i="27" s="1"/>
  <c r="U28" i="22"/>
  <c r="BN28" i="22" s="1"/>
  <c r="W28" i="27" s="1"/>
  <c r="U27" i="22"/>
  <c r="BN27" i="22" s="1"/>
  <c r="W27" i="27" s="1"/>
  <c r="U26" i="22"/>
  <c r="BN26" i="22" s="1"/>
  <c r="W26" i="27" s="1"/>
  <c r="U25" i="22"/>
  <c r="BN25" i="22" s="1"/>
  <c r="W25" i="27" s="1"/>
  <c r="U22" i="22"/>
  <c r="BN22" i="22" s="1"/>
  <c r="W22" i="27" s="1"/>
  <c r="U21" i="22"/>
  <c r="BN21" i="22" s="1"/>
  <c r="W21" i="27" s="1"/>
  <c r="U20" i="22"/>
  <c r="BN20" i="22" s="1"/>
  <c r="W20" i="27" s="1"/>
  <c r="U19" i="22"/>
  <c r="BN19" i="22" s="1"/>
  <c r="W19" i="27" s="1"/>
  <c r="U18" i="22"/>
  <c r="BN18" i="22" s="1"/>
  <c r="W18" i="27" s="1"/>
  <c r="U17" i="22"/>
  <c r="BN17" i="22" s="1"/>
  <c r="W17" i="27" s="1"/>
  <c r="U16" i="22"/>
  <c r="BN16" i="22" s="1"/>
  <c r="W16" i="27" s="1"/>
  <c r="U15" i="22"/>
  <c r="BN15" i="22" s="1"/>
  <c r="W15" i="27" s="1"/>
  <c r="U391" i="17"/>
  <c r="BN391" i="17" s="1"/>
  <c r="H391" i="28" s="1"/>
  <c r="U390" i="17"/>
  <c r="BN390" i="17" s="1"/>
  <c r="H390" i="28" s="1"/>
  <c r="U389" i="17"/>
  <c r="BN389" i="17" s="1"/>
  <c r="H389" i="28" s="1"/>
  <c r="U388" i="17"/>
  <c r="BN388" i="17" s="1"/>
  <c r="H388" i="28" s="1"/>
  <c r="U386" i="17"/>
  <c r="BN386" i="17" s="1"/>
  <c r="H386" i="28" s="1"/>
  <c r="U385" i="17"/>
  <c r="BN385" i="17" s="1"/>
  <c r="H385" i="28" s="1"/>
  <c r="U384" i="17"/>
  <c r="BN384" i="17" s="1"/>
  <c r="H384" i="28" s="1"/>
  <c r="U382" i="17"/>
  <c r="BN382" i="17" s="1"/>
  <c r="H382" i="28" s="1"/>
  <c r="U381" i="17"/>
  <c r="BN381" i="17" s="1"/>
  <c r="H381" i="28" s="1"/>
  <c r="U380" i="17"/>
  <c r="BN380" i="17" s="1"/>
  <c r="H380" i="28" s="1"/>
  <c r="U379" i="17"/>
  <c r="BN379" i="17" s="1"/>
  <c r="H379" i="28" s="1"/>
  <c r="U378" i="17"/>
  <c r="BN378" i="17" s="1"/>
  <c r="H378" i="28" s="1"/>
  <c r="U376" i="17"/>
  <c r="BN376" i="17" s="1"/>
  <c r="H376" i="28" s="1"/>
  <c r="U375" i="17"/>
  <c r="BN375" i="17" s="1"/>
  <c r="H375" i="28" s="1"/>
  <c r="U374" i="17"/>
  <c r="BN374" i="17" s="1"/>
  <c r="H374" i="28" s="1"/>
  <c r="U372" i="17"/>
  <c r="BN372" i="17" s="1"/>
  <c r="H372" i="28" s="1"/>
  <c r="U371" i="17"/>
  <c r="BN371" i="17" s="1"/>
  <c r="H371" i="28" s="1"/>
  <c r="U370" i="17"/>
  <c r="BN370" i="17" s="1"/>
  <c r="H370" i="28" s="1"/>
  <c r="U369" i="17"/>
  <c r="BN369" i="17" s="1"/>
  <c r="H369" i="28" s="1"/>
  <c r="U368" i="17"/>
  <c r="BN368" i="17" s="1"/>
  <c r="H368" i="28" s="1"/>
  <c r="U367" i="17"/>
  <c r="BN367" i="17" s="1"/>
  <c r="H367" i="28" s="1"/>
  <c r="U366" i="17"/>
  <c r="BN366" i="17" s="1"/>
  <c r="H366" i="28" s="1"/>
  <c r="U363" i="17"/>
  <c r="BN363" i="17" s="1"/>
  <c r="H363" i="28" s="1"/>
  <c r="U362" i="17"/>
  <c r="BN362" i="17" s="1"/>
  <c r="H362" i="28" s="1"/>
  <c r="U361" i="17"/>
  <c r="BN361" i="17" s="1"/>
  <c r="H361" i="28" s="1"/>
  <c r="U360" i="17"/>
  <c r="BN360" i="17" s="1"/>
  <c r="H360" i="28" s="1"/>
  <c r="U359" i="17"/>
  <c r="BN359" i="17" s="1"/>
  <c r="H359" i="28" s="1"/>
  <c r="U358" i="17"/>
  <c r="BN358" i="17" s="1"/>
  <c r="H358" i="28" s="1"/>
  <c r="U357" i="17"/>
  <c r="BN357" i="17" s="1"/>
  <c r="H357" i="28" s="1"/>
  <c r="U355" i="17"/>
  <c r="BN355" i="17" s="1"/>
  <c r="H355" i="28" s="1"/>
  <c r="U354" i="17"/>
  <c r="BN354" i="17" s="1"/>
  <c r="H354" i="28" s="1"/>
  <c r="U353" i="17"/>
  <c r="BN353" i="17" s="1"/>
  <c r="H353" i="28" s="1"/>
  <c r="U351" i="17"/>
  <c r="BN351" i="17" s="1"/>
  <c r="H351" i="28" s="1"/>
  <c r="U350" i="17"/>
  <c r="BN350" i="17" s="1"/>
  <c r="H350" i="28" s="1"/>
  <c r="U349" i="17"/>
  <c r="BN349" i="17" s="1"/>
  <c r="H349" i="28" s="1"/>
  <c r="U348" i="17"/>
  <c r="BN348" i="17" s="1"/>
  <c r="H348" i="28" s="1"/>
  <c r="U347" i="17"/>
  <c r="BN347" i="17" s="1"/>
  <c r="H347" i="28" s="1"/>
  <c r="U346" i="17"/>
  <c r="BN346" i="17" s="1"/>
  <c r="H346" i="28" s="1"/>
  <c r="U345" i="17"/>
  <c r="BN345" i="17" s="1"/>
  <c r="H345" i="28" s="1"/>
  <c r="U344" i="17"/>
  <c r="BN344" i="17" s="1"/>
  <c r="H344" i="28" s="1"/>
  <c r="U343" i="17"/>
  <c r="BN343" i="17" s="1"/>
  <c r="H343" i="28" s="1"/>
  <c r="U342" i="17"/>
  <c r="BN342" i="17" s="1"/>
  <c r="H342" i="28" s="1"/>
  <c r="U341" i="17"/>
  <c r="BN341" i="17" s="1"/>
  <c r="H341" i="28" s="1"/>
  <c r="U340" i="17"/>
  <c r="BN340" i="17" s="1"/>
  <c r="H340" i="28" s="1"/>
  <c r="U339" i="17"/>
  <c r="BN339" i="17" s="1"/>
  <c r="H339" i="28" s="1"/>
  <c r="U338" i="17"/>
  <c r="BN338" i="17" s="1"/>
  <c r="H338" i="28" s="1"/>
  <c r="U337" i="17"/>
  <c r="BN337" i="17" s="1"/>
  <c r="H337" i="28" s="1"/>
  <c r="U336" i="17"/>
  <c r="BN336" i="17" s="1"/>
  <c r="H336" i="28" s="1"/>
  <c r="U334" i="17"/>
  <c r="BN334" i="17" s="1"/>
  <c r="H334" i="28" s="1"/>
  <c r="U333" i="17"/>
  <c r="BN333" i="17" s="1"/>
  <c r="H333" i="28" s="1"/>
  <c r="U332" i="17"/>
  <c r="BN332" i="17" s="1"/>
  <c r="H332" i="28" s="1"/>
  <c r="U331" i="17"/>
  <c r="BN331" i="17" s="1"/>
  <c r="H331" i="28" s="1"/>
  <c r="U329" i="17"/>
  <c r="BN329" i="17" s="1"/>
  <c r="H329" i="28" s="1"/>
  <c r="U328" i="17"/>
  <c r="BN328" i="17" s="1"/>
  <c r="H328" i="28" s="1"/>
  <c r="U327" i="17"/>
  <c r="BN327" i="17" s="1"/>
  <c r="H327" i="28" s="1"/>
  <c r="U326" i="17"/>
  <c r="BN326" i="17" s="1"/>
  <c r="H326" i="28" s="1"/>
  <c r="U324" i="17"/>
  <c r="BN324" i="17" s="1"/>
  <c r="H324" i="28" s="1"/>
  <c r="U323" i="17"/>
  <c r="BN323" i="17" s="1"/>
  <c r="H323" i="28" s="1"/>
  <c r="U322" i="17"/>
  <c r="BN322" i="17" s="1"/>
  <c r="H322" i="28" s="1"/>
  <c r="U321" i="17"/>
  <c r="BN321" i="17" s="1"/>
  <c r="H321" i="28" s="1"/>
  <c r="U319" i="17"/>
  <c r="BN319" i="17" s="1"/>
  <c r="H319" i="28" s="1"/>
  <c r="U318" i="17"/>
  <c r="BN318" i="17" s="1"/>
  <c r="H318" i="28" s="1"/>
  <c r="U317" i="17"/>
  <c r="BN317" i="17" s="1"/>
  <c r="H317" i="28" s="1"/>
  <c r="U316" i="17"/>
  <c r="BN316" i="17" s="1"/>
  <c r="H316" i="28" s="1"/>
  <c r="U314" i="17"/>
  <c r="BN314" i="17" s="1"/>
  <c r="H314" i="28" s="1"/>
  <c r="U313" i="17"/>
  <c r="BN313" i="17" s="1"/>
  <c r="H313" i="28" s="1"/>
  <c r="U312" i="17"/>
  <c r="BN312" i="17" s="1"/>
  <c r="H312" i="28" s="1"/>
  <c r="U311" i="17"/>
  <c r="BN311" i="17" s="1"/>
  <c r="H311" i="28" s="1"/>
  <c r="U310" i="17"/>
  <c r="BN310" i="17" s="1"/>
  <c r="H310" i="28" s="1"/>
  <c r="U308" i="17"/>
  <c r="BN308" i="17" s="1"/>
  <c r="H308" i="28" s="1"/>
  <c r="U307" i="17"/>
  <c r="BN307" i="17" s="1"/>
  <c r="H307" i="28" s="1"/>
  <c r="U306" i="17"/>
  <c r="BN306" i="17" s="1"/>
  <c r="H306" i="28" s="1"/>
  <c r="U304" i="17"/>
  <c r="BN304" i="17" s="1"/>
  <c r="H304" i="28" s="1"/>
  <c r="U303" i="17"/>
  <c r="BN303" i="17" s="1"/>
  <c r="H303" i="28" s="1"/>
  <c r="U302" i="17"/>
  <c r="BN302" i="17" s="1"/>
  <c r="H302" i="28" s="1"/>
  <c r="U300" i="17"/>
  <c r="BN300" i="17" s="1"/>
  <c r="H300" i="28" s="1"/>
  <c r="U299" i="17"/>
  <c r="BN299" i="17" s="1"/>
  <c r="H299" i="28" s="1"/>
  <c r="U298" i="17"/>
  <c r="BN298" i="17" s="1"/>
  <c r="H298" i="28" s="1"/>
  <c r="U297" i="17"/>
  <c r="BN297" i="17" s="1"/>
  <c r="H297" i="28" s="1"/>
  <c r="U296" i="17"/>
  <c r="BN296" i="17" s="1"/>
  <c r="H296" i="28" s="1"/>
  <c r="U294" i="17"/>
  <c r="BN294" i="17" s="1"/>
  <c r="H294" i="28" s="1"/>
  <c r="U293" i="17"/>
  <c r="BN293" i="17" s="1"/>
  <c r="H293" i="28" s="1"/>
  <c r="U292" i="17"/>
  <c r="BN292" i="17" s="1"/>
  <c r="H292" i="28" s="1"/>
  <c r="U291" i="17"/>
  <c r="BN291" i="17" s="1"/>
  <c r="H291" i="28" s="1"/>
  <c r="U290" i="17"/>
  <c r="BN290" i="17" s="1"/>
  <c r="H290" i="28" s="1"/>
  <c r="U287" i="17"/>
  <c r="BN287" i="17" s="1"/>
  <c r="H287" i="28" s="1"/>
  <c r="U286" i="17"/>
  <c r="BN286" i="17" s="1"/>
  <c r="H286" i="28" s="1"/>
  <c r="U285" i="17"/>
  <c r="BN285" i="17" s="1"/>
  <c r="H285" i="28" s="1"/>
  <c r="U284" i="17"/>
  <c r="BN284" i="17" s="1"/>
  <c r="H284" i="28" s="1"/>
  <c r="U282" i="17"/>
  <c r="BN282" i="17" s="1"/>
  <c r="H282" i="28" s="1"/>
  <c r="U281" i="17"/>
  <c r="BN281" i="17" s="1"/>
  <c r="H281" i="28" s="1"/>
  <c r="U280" i="17"/>
  <c r="BN280" i="17" s="1"/>
  <c r="H280" i="28" s="1"/>
  <c r="U279" i="17"/>
  <c r="BN279" i="17" s="1"/>
  <c r="H279" i="28" s="1"/>
  <c r="U278" i="17"/>
  <c r="BN278" i="17" s="1"/>
  <c r="H278" i="28" s="1"/>
  <c r="U275" i="17"/>
  <c r="BN275" i="17" s="1"/>
  <c r="H275" i="28" s="1"/>
  <c r="U274" i="17"/>
  <c r="BN274" i="17" s="1"/>
  <c r="H274" i="28" s="1"/>
  <c r="U273" i="17"/>
  <c r="BN273" i="17" s="1"/>
  <c r="H273" i="28" s="1"/>
  <c r="U272" i="17"/>
  <c r="BN272" i="17" s="1"/>
  <c r="H272" i="28" s="1"/>
  <c r="U270" i="17"/>
  <c r="BN270" i="17" s="1"/>
  <c r="H270" i="28" s="1"/>
  <c r="U269" i="17"/>
  <c r="BN269" i="17" s="1"/>
  <c r="H269" i="28" s="1"/>
  <c r="U268" i="17"/>
  <c r="BN268" i="17" s="1"/>
  <c r="H268" i="28" s="1"/>
  <c r="U267" i="17"/>
  <c r="BN267" i="17" s="1"/>
  <c r="H267" i="28" s="1"/>
  <c r="U266" i="17"/>
  <c r="BN266" i="17" s="1"/>
  <c r="H266" i="28" s="1"/>
  <c r="U265" i="17"/>
  <c r="BN265" i="17" s="1"/>
  <c r="H265" i="28" s="1"/>
  <c r="U263" i="17"/>
  <c r="BN263" i="17" s="1"/>
  <c r="H263" i="28" s="1"/>
  <c r="U262" i="17"/>
  <c r="BN262" i="17" s="1"/>
  <c r="H262" i="28" s="1"/>
  <c r="U261" i="17"/>
  <c r="BN261" i="17" s="1"/>
  <c r="H261" i="28" s="1"/>
  <c r="U260" i="17"/>
  <c r="BN260" i="17" s="1"/>
  <c r="H260" i="28" s="1"/>
  <c r="U259" i="17"/>
  <c r="BN259" i="17" s="1"/>
  <c r="H259" i="28" s="1"/>
  <c r="U257" i="17"/>
  <c r="BN257" i="17" s="1"/>
  <c r="H257" i="28" s="1"/>
  <c r="U256" i="17"/>
  <c r="BN256" i="17" s="1"/>
  <c r="H256" i="28" s="1"/>
  <c r="U255" i="17"/>
  <c r="BN255" i="17" s="1"/>
  <c r="H255" i="28" s="1"/>
  <c r="U253" i="17"/>
  <c r="BN253" i="17" s="1"/>
  <c r="H253" i="28" s="1"/>
  <c r="U252" i="17"/>
  <c r="BN252" i="17" s="1"/>
  <c r="H252" i="28" s="1"/>
  <c r="U251" i="17"/>
  <c r="BN251" i="17" s="1"/>
  <c r="H251" i="28" s="1"/>
  <c r="U250" i="17"/>
  <c r="BN250" i="17" s="1"/>
  <c r="H250" i="28" s="1"/>
  <c r="U249" i="17"/>
  <c r="BN249" i="17" s="1"/>
  <c r="H249" i="28" s="1"/>
  <c r="U247" i="17"/>
  <c r="BN247" i="17" s="1"/>
  <c r="H247" i="28" s="1"/>
  <c r="U246" i="17"/>
  <c r="BN246" i="17" s="1"/>
  <c r="H246" i="28" s="1"/>
  <c r="U245" i="17"/>
  <c r="BN245" i="17" s="1"/>
  <c r="H245" i="28" s="1"/>
  <c r="U243" i="17"/>
  <c r="BN243" i="17" s="1"/>
  <c r="H243" i="28" s="1"/>
  <c r="U242" i="17"/>
  <c r="BN242" i="17" s="1"/>
  <c r="H242" i="28" s="1"/>
  <c r="U241" i="17"/>
  <c r="BN241" i="17" s="1"/>
  <c r="H241" i="28" s="1"/>
  <c r="U240" i="17"/>
  <c r="BN240" i="17" s="1"/>
  <c r="H240" i="28" s="1"/>
  <c r="U237" i="17"/>
  <c r="BN237" i="17" s="1"/>
  <c r="H237" i="28" s="1"/>
  <c r="U236" i="17"/>
  <c r="BN236" i="17" s="1"/>
  <c r="H236" i="28" s="1"/>
  <c r="U235" i="17"/>
  <c r="BN235" i="17" s="1"/>
  <c r="H235" i="28" s="1"/>
  <c r="U234" i="17"/>
  <c r="BN234" i="17" s="1"/>
  <c r="H234" i="28" s="1"/>
  <c r="U233" i="17"/>
  <c r="BN233" i="17" s="1"/>
  <c r="H233" i="28" s="1"/>
  <c r="U232" i="17"/>
  <c r="BN232" i="17" s="1"/>
  <c r="H232" i="28" s="1"/>
  <c r="U230" i="17"/>
  <c r="BN230" i="17" s="1"/>
  <c r="H230" i="28" s="1"/>
  <c r="U229" i="17"/>
  <c r="BN229" i="17" s="1"/>
  <c r="H229" i="28" s="1"/>
  <c r="U228" i="17"/>
  <c r="BN228" i="17" s="1"/>
  <c r="H228" i="28" s="1"/>
  <c r="U227" i="17"/>
  <c r="BN227" i="17" s="1"/>
  <c r="H227" i="28" s="1"/>
  <c r="U226" i="17"/>
  <c r="BN226" i="17" s="1"/>
  <c r="H226" i="28" s="1"/>
  <c r="U225" i="17"/>
  <c r="BN225" i="17" s="1"/>
  <c r="H225" i="28" s="1"/>
  <c r="U224" i="17"/>
  <c r="BN224" i="17" s="1"/>
  <c r="H224" i="28" s="1"/>
  <c r="U222" i="17"/>
  <c r="BN222" i="17" s="1"/>
  <c r="H222" i="28" s="1"/>
  <c r="U221" i="17"/>
  <c r="BN221" i="17" s="1"/>
  <c r="H221" i="28" s="1"/>
  <c r="U220" i="17"/>
  <c r="BN220" i="17" s="1"/>
  <c r="H220" i="28" s="1"/>
  <c r="U219" i="17"/>
  <c r="BN219" i="17" s="1"/>
  <c r="H219" i="28" s="1"/>
  <c r="U218" i="17"/>
  <c r="BN218" i="17" s="1"/>
  <c r="H218" i="28" s="1"/>
  <c r="U217" i="17"/>
  <c r="BN217" i="17" s="1"/>
  <c r="H217" i="28" s="1"/>
  <c r="U216" i="17"/>
  <c r="BN216" i="17" s="1"/>
  <c r="H216" i="28" s="1"/>
  <c r="U213" i="17"/>
  <c r="BN213" i="17" s="1"/>
  <c r="H213" i="28" s="1"/>
  <c r="U212" i="17"/>
  <c r="BN212" i="17" s="1"/>
  <c r="H212" i="28" s="1"/>
  <c r="U211" i="17"/>
  <c r="BN211" i="17" s="1"/>
  <c r="H211" i="28" s="1"/>
  <c r="U210" i="17"/>
  <c r="BN210" i="17" s="1"/>
  <c r="H210" i="28" s="1"/>
  <c r="U209" i="17"/>
  <c r="BN209" i="17" s="1"/>
  <c r="H209" i="28" s="1"/>
  <c r="U208" i="17"/>
  <c r="BN208" i="17" s="1"/>
  <c r="H208" i="28" s="1"/>
  <c r="U207" i="17"/>
  <c r="BN207" i="17" s="1"/>
  <c r="H207" i="28" s="1"/>
  <c r="U206" i="17"/>
  <c r="BN206" i="17" s="1"/>
  <c r="H206" i="28" s="1"/>
  <c r="U200" i="17"/>
  <c r="BN200" i="17" s="1"/>
  <c r="H200" i="28" s="1"/>
  <c r="U199" i="17"/>
  <c r="BN199" i="17" s="1"/>
  <c r="H199" i="28" s="1"/>
  <c r="U198" i="17"/>
  <c r="BN198" i="17" s="1"/>
  <c r="H198" i="28" s="1"/>
  <c r="U197" i="17"/>
  <c r="BN197" i="17" s="1"/>
  <c r="H197" i="28" s="1"/>
  <c r="U195" i="17"/>
  <c r="BN195" i="17" s="1"/>
  <c r="H195" i="28" s="1"/>
  <c r="U194" i="17"/>
  <c r="BN194" i="17" s="1"/>
  <c r="H194" i="28" s="1"/>
  <c r="U193" i="17"/>
  <c r="BN193" i="17" s="1"/>
  <c r="H193" i="28" s="1"/>
  <c r="U191" i="17"/>
  <c r="BN191" i="17" s="1"/>
  <c r="H191" i="28" s="1"/>
  <c r="U190" i="17"/>
  <c r="BN190" i="17" s="1"/>
  <c r="H190" i="28" s="1"/>
  <c r="U189" i="17"/>
  <c r="BN189" i="17" s="1"/>
  <c r="H189" i="28" s="1"/>
  <c r="U188" i="17"/>
  <c r="BN188" i="17" s="1"/>
  <c r="H188" i="28" s="1"/>
  <c r="U187" i="17"/>
  <c r="BN187" i="17" s="1"/>
  <c r="H187" i="28" s="1"/>
  <c r="U185" i="17"/>
  <c r="BN185" i="17" s="1"/>
  <c r="H185" i="28" s="1"/>
  <c r="U184" i="17"/>
  <c r="BN184" i="17" s="1"/>
  <c r="H184" i="28" s="1"/>
  <c r="U183" i="17"/>
  <c r="BN183" i="17" s="1"/>
  <c r="H183" i="28" s="1"/>
  <c r="U181" i="17"/>
  <c r="BN181" i="17" s="1"/>
  <c r="H181" i="28" s="1"/>
  <c r="U180" i="17"/>
  <c r="BN180" i="17" s="1"/>
  <c r="H180" i="28" s="1"/>
  <c r="U179" i="17"/>
  <c r="BN179" i="17" s="1"/>
  <c r="H179" i="28" s="1"/>
  <c r="U178" i="17"/>
  <c r="BN178" i="17" s="1"/>
  <c r="H178" i="28" s="1"/>
  <c r="U177" i="17"/>
  <c r="BN177" i="17" s="1"/>
  <c r="H177" i="28" s="1"/>
  <c r="U176" i="17"/>
  <c r="BN176" i="17" s="1"/>
  <c r="H176" i="28" s="1"/>
  <c r="U175" i="17"/>
  <c r="BN175" i="17" s="1"/>
  <c r="H175" i="28" s="1"/>
  <c r="U172" i="17"/>
  <c r="BN172" i="17" s="1"/>
  <c r="H172" i="28" s="1"/>
  <c r="U171" i="17"/>
  <c r="BN171" i="17" s="1"/>
  <c r="H171" i="28" s="1"/>
  <c r="U170" i="17"/>
  <c r="BN170" i="17" s="1"/>
  <c r="H170" i="28" s="1"/>
  <c r="U169" i="17"/>
  <c r="BN169" i="17" s="1"/>
  <c r="H169" i="28" s="1"/>
  <c r="U168" i="17"/>
  <c r="BN168" i="17" s="1"/>
  <c r="H168" i="28" s="1"/>
  <c r="U167" i="17"/>
  <c r="BN167" i="17" s="1"/>
  <c r="H167" i="28" s="1"/>
  <c r="U166" i="17"/>
  <c r="BN166" i="17" s="1"/>
  <c r="H166" i="28" s="1"/>
  <c r="U164" i="17"/>
  <c r="BN164" i="17" s="1"/>
  <c r="H164" i="28" s="1"/>
  <c r="U163" i="17"/>
  <c r="BN163" i="17" s="1"/>
  <c r="H163" i="28" s="1"/>
  <c r="U162" i="17"/>
  <c r="BN162" i="17" s="1"/>
  <c r="H162" i="28" s="1"/>
  <c r="U160" i="17"/>
  <c r="BN160" i="17" s="1"/>
  <c r="H160" i="28" s="1"/>
  <c r="U159" i="17"/>
  <c r="BN159" i="17" s="1"/>
  <c r="H159" i="28" s="1"/>
  <c r="U158" i="17"/>
  <c r="BN158" i="17" s="1"/>
  <c r="H158" i="28" s="1"/>
  <c r="U157" i="17"/>
  <c r="BN157" i="17" s="1"/>
  <c r="H157" i="28" s="1"/>
  <c r="U156" i="17"/>
  <c r="BN156" i="17" s="1"/>
  <c r="H156" i="28" s="1"/>
  <c r="U155" i="17"/>
  <c r="BN155" i="17" s="1"/>
  <c r="H155" i="28" s="1"/>
  <c r="U154" i="17"/>
  <c r="BN154" i="17" s="1"/>
  <c r="H154" i="28" s="1"/>
  <c r="U153" i="17"/>
  <c r="BN153" i="17" s="1"/>
  <c r="H153" i="28" s="1"/>
  <c r="U152" i="17"/>
  <c r="BN152" i="17" s="1"/>
  <c r="H152" i="28" s="1"/>
  <c r="U151" i="17"/>
  <c r="BN151" i="17" s="1"/>
  <c r="H151" i="28" s="1"/>
  <c r="U150" i="17"/>
  <c r="BN150" i="17" s="1"/>
  <c r="H150" i="28" s="1"/>
  <c r="U149" i="17"/>
  <c r="BN149" i="17" s="1"/>
  <c r="H149" i="28" s="1"/>
  <c r="U148" i="17"/>
  <c r="BN148" i="17" s="1"/>
  <c r="H148" i="28" s="1"/>
  <c r="U147" i="17"/>
  <c r="BN147" i="17" s="1"/>
  <c r="H147" i="28" s="1"/>
  <c r="U146" i="17"/>
  <c r="BN146" i="17" s="1"/>
  <c r="H146" i="28" s="1"/>
  <c r="U145" i="17"/>
  <c r="BN145" i="17" s="1"/>
  <c r="H145" i="28" s="1"/>
  <c r="U143" i="17"/>
  <c r="BN143" i="17" s="1"/>
  <c r="H143" i="28" s="1"/>
  <c r="U142" i="17"/>
  <c r="BN142" i="17" s="1"/>
  <c r="H142" i="28" s="1"/>
  <c r="U141" i="17"/>
  <c r="BN141" i="17" s="1"/>
  <c r="H141" i="28" s="1"/>
  <c r="U140" i="17"/>
  <c r="BN140" i="17" s="1"/>
  <c r="H140" i="28" s="1"/>
  <c r="U138" i="17"/>
  <c r="BN138" i="17" s="1"/>
  <c r="H138" i="28" s="1"/>
  <c r="U137" i="17"/>
  <c r="BN137" i="17" s="1"/>
  <c r="H137" i="28" s="1"/>
  <c r="U136" i="17"/>
  <c r="BN136" i="17" s="1"/>
  <c r="H136" i="28" s="1"/>
  <c r="U135" i="17"/>
  <c r="BN135" i="17" s="1"/>
  <c r="H135" i="28" s="1"/>
  <c r="U133" i="17"/>
  <c r="BN133" i="17" s="1"/>
  <c r="H133" i="28" s="1"/>
  <c r="U132" i="17"/>
  <c r="BN132" i="17" s="1"/>
  <c r="H132" i="28" s="1"/>
  <c r="U131" i="17"/>
  <c r="BN131" i="17" s="1"/>
  <c r="H131" i="28" s="1"/>
  <c r="U130" i="17"/>
  <c r="BN130" i="17" s="1"/>
  <c r="H130" i="28" s="1"/>
  <c r="U128" i="17"/>
  <c r="BN128" i="17" s="1"/>
  <c r="H128" i="28" s="1"/>
  <c r="U127" i="17"/>
  <c r="BN127" i="17" s="1"/>
  <c r="H127" i="28" s="1"/>
  <c r="U126" i="17"/>
  <c r="BN126" i="17" s="1"/>
  <c r="H126" i="28" s="1"/>
  <c r="U125" i="17"/>
  <c r="BN125" i="17" s="1"/>
  <c r="H125" i="28" s="1"/>
  <c r="U123" i="17"/>
  <c r="BN123" i="17" s="1"/>
  <c r="H123" i="28" s="1"/>
  <c r="U122" i="17"/>
  <c r="BN122" i="17" s="1"/>
  <c r="H122" i="28" s="1"/>
  <c r="U121" i="17"/>
  <c r="BN121" i="17" s="1"/>
  <c r="H121" i="28" s="1"/>
  <c r="U120" i="17"/>
  <c r="BN120" i="17" s="1"/>
  <c r="H120" i="28" s="1"/>
  <c r="U119" i="17"/>
  <c r="BN119" i="17" s="1"/>
  <c r="H119" i="28" s="1"/>
  <c r="U117" i="17"/>
  <c r="BN117" i="17" s="1"/>
  <c r="H117" i="28" s="1"/>
  <c r="U116" i="17"/>
  <c r="BN116" i="17" s="1"/>
  <c r="H116" i="28" s="1"/>
  <c r="U115" i="17"/>
  <c r="BN115" i="17" s="1"/>
  <c r="H115" i="28" s="1"/>
  <c r="U113" i="17"/>
  <c r="BN113" i="17" s="1"/>
  <c r="H113" i="28" s="1"/>
  <c r="U112" i="17"/>
  <c r="BN112" i="17" s="1"/>
  <c r="H112" i="28" s="1"/>
  <c r="U111" i="17"/>
  <c r="BN111" i="17" s="1"/>
  <c r="H111" i="28" s="1"/>
  <c r="U109" i="17"/>
  <c r="BN109" i="17" s="1"/>
  <c r="H109" i="28" s="1"/>
  <c r="U108" i="17"/>
  <c r="BN108" i="17" s="1"/>
  <c r="H108" i="28" s="1"/>
  <c r="U107" i="17"/>
  <c r="BN107" i="17" s="1"/>
  <c r="H107" i="28" s="1"/>
  <c r="U106" i="17"/>
  <c r="BN106" i="17" s="1"/>
  <c r="H106" i="28" s="1"/>
  <c r="U105" i="17"/>
  <c r="BN105" i="17" s="1"/>
  <c r="H105" i="28" s="1"/>
  <c r="U103" i="17"/>
  <c r="BN103" i="17" s="1"/>
  <c r="H103" i="28" s="1"/>
  <c r="U102" i="17"/>
  <c r="BN102" i="17" s="1"/>
  <c r="H102" i="28" s="1"/>
  <c r="U101" i="17"/>
  <c r="BN101" i="17" s="1"/>
  <c r="H101" i="28" s="1"/>
  <c r="U100" i="17"/>
  <c r="BN100" i="17" s="1"/>
  <c r="H100" i="28" s="1"/>
  <c r="U99" i="17"/>
  <c r="BN99" i="17" s="1"/>
  <c r="H99" i="28" s="1"/>
  <c r="U96" i="17"/>
  <c r="BN96" i="17" s="1"/>
  <c r="H96" i="28" s="1"/>
  <c r="U95" i="17"/>
  <c r="BN95" i="17" s="1"/>
  <c r="H95" i="28" s="1"/>
  <c r="U94" i="17"/>
  <c r="BN94" i="17" s="1"/>
  <c r="H94" i="28" s="1"/>
  <c r="U93" i="17"/>
  <c r="BN93" i="17" s="1"/>
  <c r="H93" i="28" s="1"/>
  <c r="U91" i="17"/>
  <c r="BN91" i="17" s="1"/>
  <c r="H91" i="28" s="1"/>
  <c r="U90" i="17"/>
  <c r="BN90" i="17" s="1"/>
  <c r="H90" i="28" s="1"/>
  <c r="U89" i="17"/>
  <c r="BN89" i="17" s="1"/>
  <c r="H89" i="28" s="1"/>
  <c r="U88" i="17"/>
  <c r="BN88" i="17" s="1"/>
  <c r="H88" i="28" s="1"/>
  <c r="U87" i="17"/>
  <c r="BN87" i="17" s="1"/>
  <c r="H87" i="28" s="1"/>
  <c r="U84" i="17"/>
  <c r="BN84" i="17" s="1"/>
  <c r="H84" i="28" s="1"/>
  <c r="U83" i="17"/>
  <c r="BN83" i="17" s="1"/>
  <c r="H83" i="28" s="1"/>
  <c r="U82" i="17"/>
  <c r="BN82" i="17" s="1"/>
  <c r="H82" i="28" s="1"/>
  <c r="U81" i="17"/>
  <c r="BN81" i="17" s="1"/>
  <c r="H81" i="28" s="1"/>
  <c r="U79" i="17"/>
  <c r="BN79" i="17" s="1"/>
  <c r="H79" i="28" s="1"/>
  <c r="U78" i="17"/>
  <c r="BN78" i="17" s="1"/>
  <c r="H78" i="28" s="1"/>
  <c r="U77" i="17"/>
  <c r="BN77" i="17" s="1"/>
  <c r="H77" i="28" s="1"/>
  <c r="U76" i="17"/>
  <c r="BN76" i="17" s="1"/>
  <c r="H76" i="28" s="1"/>
  <c r="U75" i="17"/>
  <c r="BN75" i="17" s="1"/>
  <c r="H75" i="28" s="1"/>
  <c r="U74" i="17"/>
  <c r="BN74" i="17" s="1"/>
  <c r="H74" i="28" s="1"/>
  <c r="U72" i="17"/>
  <c r="BN72" i="17" s="1"/>
  <c r="H72" i="28" s="1"/>
  <c r="U71" i="17"/>
  <c r="BN71" i="17" s="1"/>
  <c r="H71" i="28" s="1"/>
  <c r="U70" i="17"/>
  <c r="BN70" i="17" s="1"/>
  <c r="H70" i="28" s="1"/>
  <c r="U69" i="17"/>
  <c r="BN69" i="17" s="1"/>
  <c r="H69" i="28" s="1"/>
  <c r="U68" i="17"/>
  <c r="BN68" i="17" s="1"/>
  <c r="H68" i="28" s="1"/>
  <c r="U66" i="17"/>
  <c r="BN66" i="17" s="1"/>
  <c r="H66" i="28" s="1"/>
  <c r="U65" i="17"/>
  <c r="BN65" i="17" s="1"/>
  <c r="H65" i="28" s="1"/>
  <c r="U64" i="17"/>
  <c r="BN64" i="17" s="1"/>
  <c r="H64" i="28" s="1"/>
  <c r="U62" i="17"/>
  <c r="BN62" i="17" s="1"/>
  <c r="H62" i="28" s="1"/>
  <c r="U61" i="17"/>
  <c r="BN61" i="17" s="1"/>
  <c r="H61" i="28" s="1"/>
  <c r="U60" i="17"/>
  <c r="BN60" i="17" s="1"/>
  <c r="H60" i="28" s="1"/>
  <c r="U59" i="17"/>
  <c r="BN59" i="17" s="1"/>
  <c r="H59" i="28" s="1"/>
  <c r="U58" i="17"/>
  <c r="BN58" i="17" s="1"/>
  <c r="H58" i="28" s="1"/>
  <c r="U56" i="17"/>
  <c r="BN56" i="17" s="1"/>
  <c r="H56" i="28" s="1"/>
  <c r="U55" i="17"/>
  <c r="BN55" i="17" s="1"/>
  <c r="H55" i="28" s="1"/>
  <c r="U54" i="17"/>
  <c r="BN54" i="17" s="1"/>
  <c r="H54" i="28" s="1"/>
  <c r="U52" i="17"/>
  <c r="BN52" i="17" s="1"/>
  <c r="H52" i="28" s="1"/>
  <c r="U51" i="17"/>
  <c r="BN51" i="17" s="1"/>
  <c r="H51" i="28" s="1"/>
  <c r="U50" i="17"/>
  <c r="BN50" i="17" s="1"/>
  <c r="H50" i="28" s="1"/>
  <c r="U49" i="17"/>
  <c r="BN49" i="17" s="1"/>
  <c r="H49" i="28" s="1"/>
  <c r="U46" i="17"/>
  <c r="BN46" i="17" s="1"/>
  <c r="H46" i="28" s="1"/>
  <c r="U45" i="17"/>
  <c r="BN45" i="17" s="1"/>
  <c r="H45" i="28" s="1"/>
  <c r="U44" i="17"/>
  <c r="BN44" i="17" s="1"/>
  <c r="H44" i="28" s="1"/>
  <c r="U43" i="17"/>
  <c r="BN43" i="17" s="1"/>
  <c r="H43" i="28" s="1"/>
  <c r="U42" i="17"/>
  <c r="BN42" i="17" s="1"/>
  <c r="H42" i="28" s="1"/>
  <c r="U41" i="17"/>
  <c r="BN41" i="17" s="1"/>
  <c r="H41" i="28" s="1"/>
  <c r="U39" i="17"/>
  <c r="BN39" i="17" s="1"/>
  <c r="H39" i="28" s="1"/>
  <c r="U38" i="17"/>
  <c r="BN38" i="17" s="1"/>
  <c r="H38" i="28" s="1"/>
  <c r="U37" i="17"/>
  <c r="BN37" i="17" s="1"/>
  <c r="H37" i="28" s="1"/>
  <c r="U36" i="17"/>
  <c r="BN36" i="17" s="1"/>
  <c r="H36" i="28" s="1"/>
  <c r="U35" i="17"/>
  <c r="BN35" i="17" s="1"/>
  <c r="H35" i="28" s="1"/>
  <c r="U34" i="17"/>
  <c r="BN34" i="17" s="1"/>
  <c r="H34" i="28" s="1"/>
  <c r="U33" i="17"/>
  <c r="BN33" i="17" s="1"/>
  <c r="H33" i="28" s="1"/>
  <c r="U31" i="17"/>
  <c r="BN31" i="17" s="1"/>
  <c r="H31" i="28" s="1"/>
  <c r="U30" i="17"/>
  <c r="BN30" i="17" s="1"/>
  <c r="H30" i="28" s="1"/>
  <c r="U29" i="17"/>
  <c r="BN29" i="17" s="1"/>
  <c r="H29" i="28" s="1"/>
  <c r="U28" i="17"/>
  <c r="BN28" i="17" s="1"/>
  <c r="H28" i="28" s="1"/>
  <c r="U27" i="17"/>
  <c r="BN27" i="17" s="1"/>
  <c r="H27" i="28" s="1"/>
  <c r="U26" i="17"/>
  <c r="BN26" i="17" s="1"/>
  <c r="H26" i="28" s="1"/>
  <c r="U25" i="17"/>
  <c r="BN25" i="17" s="1"/>
  <c r="H25" i="28" s="1"/>
  <c r="U22" i="17"/>
  <c r="BN22" i="17" s="1"/>
  <c r="H22" i="28" s="1"/>
  <c r="U21" i="17"/>
  <c r="BN21" i="17" s="1"/>
  <c r="H21" i="28" s="1"/>
  <c r="U20" i="17"/>
  <c r="BN20" i="17" s="1"/>
  <c r="H20" i="28" s="1"/>
  <c r="U19" i="17"/>
  <c r="BN19" i="17" s="1"/>
  <c r="H19" i="28" s="1"/>
  <c r="U18" i="17"/>
  <c r="BN18" i="17" s="1"/>
  <c r="H18" i="28" s="1"/>
  <c r="U17" i="17"/>
  <c r="BN17" i="17" s="1"/>
  <c r="H17" i="28" s="1"/>
  <c r="U16" i="17"/>
  <c r="BN16" i="17" s="1"/>
  <c r="H16" i="28" s="1"/>
  <c r="U15" i="17"/>
  <c r="BN15" i="17" s="1"/>
  <c r="H15" i="28" s="1"/>
  <c r="U391" i="23"/>
  <c r="BN391" i="23" s="1"/>
  <c r="W391" i="28" s="1"/>
  <c r="U390" i="23"/>
  <c r="BN390" i="23" s="1"/>
  <c r="W390" i="28" s="1"/>
  <c r="U389" i="23"/>
  <c r="BN389" i="23" s="1"/>
  <c r="W389" i="28" s="1"/>
  <c r="U388" i="23"/>
  <c r="BN388" i="23" s="1"/>
  <c r="W388" i="28" s="1"/>
  <c r="U386" i="23"/>
  <c r="BN386" i="23" s="1"/>
  <c r="W386" i="28" s="1"/>
  <c r="U385" i="23"/>
  <c r="BN385" i="23" s="1"/>
  <c r="W385" i="28" s="1"/>
  <c r="U384" i="23"/>
  <c r="BN384" i="23" s="1"/>
  <c r="W384" i="28" s="1"/>
  <c r="U382" i="23"/>
  <c r="BN382" i="23" s="1"/>
  <c r="W382" i="28" s="1"/>
  <c r="U381" i="23"/>
  <c r="BN381" i="23" s="1"/>
  <c r="W381" i="28" s="1"/>
  <c r="U380" i="23"/>
  <c r="BN380" i="23" s="1"/>
  <c r="W380" i="28" s="1"/>
  <c r="U379" i="23"/>
  <c r="BN379" i="23" s="1"/>
  <c r="W379" i="28" s="1"/>
  <c r="U378" i="23"/>
  <c r="BN378" i="23" s="1"/>
  <c r="W378" i="28" s="1"/>
  <c r="U376" i="23"/>
  <c r="BN376" i="23" s="1"/>
  <c r="W376" i="28" s="1"/>
  <c r="U375" i="23"/>
  <c r="BN375" i="23" s="1"/>
  <c r="W375" i="28" s="1"/>
  <c r="U374" i="23"/>
  <c r="BN374" i="23" s="1"/>
  <c r="W374" i="28" s="1"/>
  <c r="U372" i="23"/>
  <c r="BN372" i="23" s="1"/>
  <c r="W372" i="28" s="1"/>
  <c r="U371" i="23"/>
  <c r="BN371" i="23" s="1"/>
  <c r="W371" i="28" s="1"/>
  <c r="U370" i="23"/>
  <c r="BN370" i="23" s="1"/>
  <c r="W370" i="28" s="1"/>
  <c r="U369" i="23"/>
  <c r="BN369" i="23" s="1"/>
  <c r="W369" i="28" s="1"/>
  <c r="U368" i="23"/>
  <c r="BN368" i="23" s="1"/>
  <c r="W368" i="28" s="1"/>
  <c r="U367" i="23"/>
  <c r="BN367" i="23" s="1"/>
  <c r="W367" i="28" s="1"/>
  <c r="U366" i="23"/>
  <c r="BN366" i="23" s="1"/>
  <c r="W366" i="28" s="1"/>
  <c r="U363" i="23"/>
  <c r="BN363" i="23" s="1"/>
  <c r="W363" i="28" s="1"/>
  <c r="U362" i="23"/>
  <c r="BN362" i="23" s="1"/>
  <c r="W362" i="28" s="1"/>
  <c r="U361" i="23"/>
  <c r="BN361" i="23" s="1"/>
  <c r="W361" i="28" s="1"/>
  <c r="U360" i="23"/>
  <c r="BN360" i="23" s="1"/>
  <c r="W360" i="28" s="1"/>
  <c r="U359" i="23"/>
  <c r="BN359" i="23" s="1"/>
  <c r="W359" i="28" s="1"/>
  <c r="U358" i="23"/>
  <c r="BN358" i="23" s="1"/>
  <c r="W358" i="28" s="1"/>
  <c r="U357" i="23"/>
  <c r="BN357" i="23" s="1"/>
  <c r="W357" i="28" s="1"/>
  <c r="U355" i="23"/>
  <c r="BN355" i="23" s="1"/>
  <c r="W355" i="28" s="1"/>
  <c r="U354" i="23"/>
  <c r="BN354" i="23" s="1"/>
  <c r="W354" i="28" s="1"/>
  <c r="U353" i="23"/>
  <c r="BN353" i="23" s="1"/>
  <c r="W353" i="28" s="1"/>
  <c r="U351" i="23"/>
  <c r="BN351" i="23" s="1"/>
  <c r="W351" i="28" s="1"/>
  <c r="U350" i="23"/>
  <c r="BN350" i="23" s="1"/>
  <c r="W350" i="28" s="1"/>
  <c r="U349" i="23"/>
  <c r="BN349" i="23" s="1"/>
  <c r="W349" i="28" s="1"/>
  <c r="U348" i="23"/>
  <c r="BN348" i="23" s="1"/>
  <c r="W348" i="28" s="1"/>
  <c r="U347" i="23"/>
  <c r="BN347" i="23" s="1"/>
  <c r="W347" i="28" s="1"/>
  <c r="U346" i="23"/>
  <c r="BN346" i="23" s="1"/>
  <c r="W346" i="28" s="1"/>
  <c r="U345" i="23"/>
  <c r="BN345" i="23" s="1"/>
  <c r="W345" i="28" s="1"/>
  <c r="U344" i="23"/>
  <c r="BN344" i="23" s="1"/>
  <c r="W344" i="28" s="1"/>
  <c r="U343" i="23"/>
  <c r="BN343" i="23" s="1"/>
  <c r="W343" i="28" s="1"/>
  <c r="U342" i="23"/>
  <c r="BN342" i="23" s="1"/>
  <c r="W342" i="28" s="1"/>
  <c r="U341" i="23"/>
  <c r="BN341" i="23" s="1"/>
  <c r="W341" i="28" s="1"/>
  <c r="U340" i="23"/>
  <c r="BN340" i="23" s="1"/>
  <c r="W340" i="28" s="1"/>
  <c r="U339" i="23"/>
  <c r="BN339" i="23" s="1"/>
  <c r="W339" i="28" s="1"/>
  <c r="U338" i="23"/>
  <c r="BN338" i="23" s="1"/>
  <c r="W338" i="28" s="1"/>
  <c r="U337" i="23"/>
  <c r="BN337" i="23" s="1"/>
  <c r="W337" i="28" s="1"/>
  <c r="U336" i="23"/>
  <c r="BN336" i="23" s="1"/>
  <c r="W336" i="28" s="1"/>
  <c r="U334" i="23"/>
  <c r="BN334" i="23" s="1"/>
  <c r="W334" i="28" s="1"/>
  <c r="U333" i="23"/>
  <c r="BN333" i="23" s="1"/>
  <c r="W333" i="28" s="1"/>
  <c r="U332" i="23"/>
  <c r="BN332" i="23" s="1"/>
  <c r="W332" i="28" s="1"/>
  <c r="U331" i="23"/>
  <c r="BN331" i="23" s="1"/>
  <c r="W331" i="28" s="1"/>
  <c r="U329" i="23"/>
  <c r="BN329" i="23" s="1"/>
  <c r="W329" i="28" s="1"/>
  <c r="U328" i="23"/>
  <c r="BN328" i="23" s="1"/>
  <c r="W328" i="28" s="1"/>
  <c r="U327" i="23"/>
  <c r="BN327" i="23" s="1"/>
  <c r="W327" i="28" s="1"/>
  <c r="U326" i="23"/>
  <c r="BN326" i="23" s="1"/>
  <c r="W326" i="28" s="1"/>
  <c r="U324" i="23"/>
  <c r="BN324" i="23" s="1"/>
  <c r="W324" i="28" s="1"/>
  <c r="U323" i="23"/>
  <c r="BN323" i="23" s="1"/>
  <c r="W323" i="28" s="1"/>
  <c r="U322" i="23"/>
  <c r="BN322" i="23" s="1"/>
  <c r="W322" i="28" s="1"/>
  <c r="U321" i="23"/>
  <c r="BN321" i="23" s="1"/>
  <c r="W321" i="28" s="1"/>
  <c r="U319" i="23"/>
  <c r="BN319" i="23" s="1"/>
  <c r="W319" i="28" s="1"/>
  <c r="U318" i="23"/>
  <c r="BN318" i="23" s="1"/>
  <c r="W318" i="28" s="1"/>
  <c r="U317" i="23"/>
  <c r="BN317" i="23" s="1"/>
  <c r="W317" i="28" s="1"/>
  <c r="U316" i="23"/>
  <c r="BN316" i="23" s="1"/>
  <c r="W316" i="28" s="1"/>
  <c r="U314" i="23"/>
  <c r="BN314" i="23" s="1"/>
  <c r="W314" i="28" s="1"/>
  <c r="U313" i="23"/>
  <c r="BN313" i="23" s="1"/>
  <c r="W313" i="28" s="1"/>
  <c r="U312" i="23"/>
  <c r="BN312" i="23" s="1"/>
  <c r="W312" i="28" s="1"/>
  <c r="U311" i="23"/>
  <c r="BN311" i="23" s="1"/>
  <c r="W311" i="28" s="1"/>
  <c r="U310" i="23"/>
  <c r="BN310" i="23" s="1"/>
  <c r="W310" i="28" s="1"/>
  <c r="U308" i="23"/>
  <c r="BN308" i="23" s="1"/>
  <c r="W308" i="28" s="1"/>
  <c r="U307" i="23"/>
  <c r="BN307" i="23" s="1"/>
  <c r="W307" i="28" s="1"/>
  <c r="U306" i="23"/>
  <c r="BN306" i="23" s="1"/>
  <c r="W306" i="28" s="1"/>
  <c r="U304" i="23"/>
  <c r="BN304" i="23" s="1"/>
  <c r="W304" i="28" s="1"/>
  <c r="U303" i="23"/>
  <c r="BN303" i="23" s="1"/>
  <c r="W303" i="28" s="1"/>
  <c r="U302" i="23"/>
  <c r="BN302" i="23" s="1"/>
  <c r="W302" i="28" s="1"/>
  <c r="U300" i="23"/>
  <c r="BN300" i="23" s="1"/>
  <c r="W300" i="28" s="1"/>
  <c r="U299" i="23"/>
  <c r="BN299" i="23" s="1"/>
  <c r="W299" i="28" s="1"/>
  <c r="U298" i="23"/>
  <c r="BN298" i="23" s="1"/>
  <c r="W298" i="28" s="1"/>
  <c r="U297" i="23"/>
  <c r="BN297" i="23" s="1"/>
  <c r="W297" i="28" s="1"/>
  <c r="U296" i="23"/>
  <c r="BN296" i="23" s="1"/>
  <c r="W296" i="28" s="1"/>
  <c r="U294" i="23"/>
  <c r="BN294" i="23" s="1"/>
  <c r="W294" i="28" s="1"/>
  <c r="U293" i="23"/>
  <c r="BN293" i="23" s="1"/>
  <c r="W293" i="28" s="1"/>
  <c r="U292" i="23"/>
  <c r="BN292" i="23" s="1"/>
  <c r="W292" i="28" s="1"/>
  <c r="U291" i="23"/>
  <c r="BN291" i="23" s="1"/>
  <c r="W291" i="28" s="1"/>
  <c r="U290" i="23"/>
  <c r="BN290" i="23" s="1"/>
  <c r="W290" i="28" s="1"/>
  <c r="U287" i="23"/>
  <c r="BN287" i="23" s="1"/>
  <c r="W287" i="28" s="1"/>
  <c r="U286" i="23"/>
  <c r="BN286" i="23" s="1"/>
  <c r="W286" i="28" s="1"/>
  <c r="U285" i="23"/>
  <c r="BN285" i="23" s="1"/>
  <c r="W285" i="28" s="1"/>
  <c r="U284" i="23"/>
  <c r="BN284" i="23" s="1"/>
  <c r="W284" i="28" s="1"/>
  <c r="U282" i="23"/>
  <c r="BN282" i="23" s="1"/>
  <c r="W282" i="28" s="1"/>
  <c r="U281" i="23"/>
  <c r="BN281" i="23" s="1"/>
  <c r="W281" i="28" s="1"/>
  <c r="U280" i="23"/>
  <c r="BN280" i="23" s="1"/>
  <c r="W280" i="28" s="1"/>
  <c r="U279" i="23"/>
  <c r="BN279" i="23" s="1"/>
  <c r="W279" i="28" s="1"/>
  <c r="U278" i="23"/>
  <c r="BN278" i="23" s="1"/>
  <c r="W278" i="28" s="1"/>
  <c r="U275" i="23"/>
  <c r="BN275" i="23" s="1"/>
  <c r="W275" i="28" s="1"/>
  <c r="U274" i="23"/>
  <c r="BN274" i="23" s="1"/>
  <c r="W274" i="28" s="1"/>
  <c r="U273" i="23"/>
  <c r="BN273" i="23" s="1"/>
  <c r="W273" i="28" s="1"/>
  <c r="U272" i="23"/>
  <c r="BN272" i="23" s="1"/>
  <c r="W272" i="28" s="1"/>
  <c r="U270" i="23"/>
  <c r="BN270" i="23" s="1"/>
  <c r="W270" i="28" s="1"/>
  <c r="U269" i="23"/>
  <c r="BN269" i="23" s="1"/>
  <c r="W269" i="28" s="1"/>
  <c r="U268" i="23"/>
  <c r="BN268" i="23" s="1"/>
  <c r="W268" i="28" s="1"/>
  <c r="U267" i="23"/>
  <c r="BN267" i="23" s="1"/>
  <c r="W267" i="28" s="1"/>
  <c r="U266" i="23"/>
  <c r="BN266" i="23" s="1"/>
  <c r="W266" i="28" s="1"/>
  <c r="U265" i="23"/>
  <c r="BN265" i="23" s="1"/>
  <c r="W265" i="28" s="1"/>
  <c r="U263" i="23"/>
  <c r="BN263" i="23" s="1"/>
  <c r="W263" i="28" s="1"/>
  <c r="U262" i="23"/>
  <c r="BN262" i="23" s="1"/>
  <c r="W262" i="28" s="1"/>
  <c r="U261" i="23"/>
  <c r="BN261" i="23" s="1"/>
  <c r="W261" i="28" s="1"/>
  <c r="U260" i="23"/>
  <c r="BN260" i="23" s="1"/>
  <c r="W260" i="28" s="1"/>
  <c r="U259" i="23"/>
  <c r="BN259" i="23" s="1"/>
  <c r="W259" i="28" s="1"/>
  <c r="U257" i="23"/>
  <c r="BN257" i="23" s="1"/>
  <c r="W257" i="28" s="1"/>
  <c r="U256" i="23"/>
  <c r="BN256" i="23" s="1"/>
  <c r="W256" i="28" s="1"/>
  <c r="U255" i="23"/>
  <c r="BN255" i="23" s="1"/>
  <c r="W255" i="28" s="1"/>
  <c r="U253" i="23"/>
  <c r="BN253" i="23" s="1"/>
  <c r="W253" i="28" s="1"/>
  <c r="U252" i="23"/>
  <c r="BN252" i="23" s="1"/>
  <c r="W252" i="28" s="1"/>
  <c r="U251" i="23"/>
  <c r="BN251" i="23" s="1"/>
  <c r="W251" i="28" s="1"/>
  <c r="U250" i="23"/>
  <c r="BN250" i="23" s="1"/>
  <c r="W250" i="28" s="1"/>
  <c r="U249" i="23"/>
  <c r="BN249" i="23" s="1"/>
  <c r="W249" i="28" s="1"/>
  <c r="U247" i="23"/>
  <c r="BN247" i="23" s="1"/>
  <c r="W247" i="28" s="1"/>
  <c r="U246" i="23"/>
  <c r="BN246" i="23" s="1"/>
  <c r="W246" i="28" s="1"/>
  <c r="U245" i="23"/>
  <c r="BN245" i="23" s="1"/>
  <c r="W245" i="28" s="1"/>
  <c r="U243" i="23"/>
  <c r="BN243" i="23" s="1"/>
  <c r="W243" i="28" s="1"/>
  <c r="U242" i="23"/>
  <c r="BN242" i="23" s="1"/>
  <c r="W242" i="28" s="1"/>
  <c r="U241" i="23"/>
  <c r="BN241" i="23" s="1"/>
  <c r="W241" i="28" s="1"/>
  <c r="U240" i="23"/>
  <c r="BN240" i="23" s="1"/>
  <c r="W240" i="28" s="1"/>
  <c r="U237" i="23"/>
  <c r="BN237" i="23" s="1"/>
  <c r="W237" i="28" s="1"/>
  <c r="U236" i="23"/>
  <c r="BN236" i="23" s="1"/>
  <c r="W236" i="28" s="1"/>
  <c r="U235" i="23"/>
  <c r="BN235" i="23" s="1"/>
  <c r="W235" i="28" s="1"/>
  <c r="U234" i="23"/>
  <c r="BN234" i="23" s="1"/>
  <c r="W234" i="28" s="1"/>
  <c r="U233" i="23"/>
  <c r="BN233" i="23" s="1"/>
  <c r="W233" i="28" s="1"/>
  <c r="U232" i="23"/>
  <c r="BN232" i="23" s="1"/>
  <c r="W232" i="28" s="1"/>
  <c r="U230" i="23"/>
  <c r="BN230" i="23" s="1"/>
  <c r="W230" i="28" s="1"/>
  <c r="U229" i="23"/>
  <c r="BN229" i="23" s="1"/>
  <c r="W229" i="28" s="1"/>
  <c r="U228" i="23"/>
  <c r="BN228" i="23" s="1"/>
  <c r="W228" i="28" s="1"/>
  <c r="U227" i="23"/>
  <c r="BN227" i="23" s="1"/>
  <c r="W227" i="28" s="1"/>
  <c r="U226" i="23"/>
  <c r="BN226" i="23" s="1"/>
  <c r="W226" i="28" s="1"/>
  <c r="U225" i="23"/>
  <c r="BN225" i="23" s="1"/>
  <c r="W225" i="28" s="1"/>
  <c r="U224" i="23"/>
  <c r="BN224" i="23" s="1"/>
  <c r="W224" i="28" s="1"/>
  <c r="U222" i="23"/>
  <c r="BN222" i="23" s="1"/>
  <c r="W222" i="28" s="1"/>
  <c r="U221" i="23"/>
  <c r="BN221" i="23" s="1"/>
  <c r="W221" i="28" s="1"/>
  <c r="U220" i="23"/>
  <c r="BN220" i="23" s="1"/>
  <c r="W220" i="28" s="1"/>
  <c r="U219" i="23"/>
  <c r="BN219" i="23" s="1"/>
  <c r="W219" i="28" s="1"/>
  <c r="U218" i="23"/>
  <c r="BN218" i="23" s="1"/>
  <c r="W218" i="28" s="1"/>
  <c r="U217" i="23"/>
  <c r="BN217" i="23" s="1"/>
  <c r="W217" i="28" s="1"/>
  <c r="U216" i="23"/>
  <c r="BN216" i="23" s="1"/>
  <c r="W216" i="28" s="1"/>
  <c r="U213" i="23"/>
  <c r="BN213" i="23" s="1"/>
  <c r="W213" i="28" s="1"/>
  <c r="U212" i="23"/>
  <c r="BN212" i="23" s="1"/>
  <c r="W212" i="28" s="1"/>
  <c r="U211" i="23"/>
  <c r="BN211" i="23" s="1"/>
  <c r="W211" i="28" s="1"/>
  <c r="U210" i="23"/>
  <c r="BN210" i="23" s="1"/>
  <c r="W210" i="28" s="1"/>
  <c r="U209" i="23"/>
  <c r="BN209" i="23" s="1"/>
  <c r="W209" i="28" s="1"/>
  <c r="U208" i="23"/>
  <c r="BN208" i="23" s="1"/>
  <c r="W208" i="28" s="1"/>
  <c r="U207" i="23"/>
  <c r="BN207" i="23" s="1"/>
  <c r="W207" i="28" s="1"/>
  <c r="U206" i="23"/>
  <c r="BN206" i="23" s="1"/>
  <c r="W206" i="28" s="1"/>
  <c r="U200" i="23"/>
  <c r="BN200" i="23" s="1"/>
  <c r="W200" i="28" s="1"/>
  <c r="U199" i="23"/>
  <c r="BN199" i="23" s="1"/>
  <c r="W199" i="28" s="1"/>
  <c r="U198" i="23"/>
  <c r="BN198" i="23" s="1"/>
  <c r="W198" i="28" s="1"/>
  <c r="U197" i="23"/>
  <c r="BN197" i="23" s="1"/>
  <c r="W197" i="28" s="1"/>
  <c r="U195" i="23"/>
  <c r="BN195" i="23" s="1"/>
  <c r="W195" i="28" s="1"/>
  <c r="U194" i="23"/>
  <c r="BN194" i="23" s="1"/>
  <c r="W194" i="28" s="1"/>
  <c r="U193" i="23"/>
  <c r="BN193" i="23" s="1"/>
  <c r="W193" i="28" s="1"/>
  <c r="U191" i="23"/>
  <c r="BN191" i="23" s="1"/>
  <c r="W191" i="28" s="1"/>
  <c r="U190" i="23"/>
  <c r="BN190" i="23" s="1"/>
  <c r="W190" i="28" s="1"/>
  <c r="U189" i="23"/>
  <c r="BN189" i="23" s="1"/>
  <c r="W189" i="28" s="1"/>
  <c r="U188" i="23"/>
  <c r="BN188" i="23" s="1"/>
  <c r="W188" i="28" s="1"/>
  <c r="U187" i="23"/>
  <c r="BN187" i="23" s="1"/>
  <c r="W187" i="28" s="1"/>
  <c r="U185" i="23"/>
  <c r="BN185" i="23" s="1"/>
  <c r="W185" i="28" s="1"/>
  <c r="U184" i="23"/>
  <c r="BN184" i="23" s="1"/>
  <c r="W184" i="28" s="1"/>
  <c r="U183" i="23"/>
  <c r="BN183" i="23" s="1"/>
  <c r="W183" i="28" s="1"/>
  <c r="U181" i="23"/>
  <c r="BN181" i="23" s="1"/>
  <c r="W181" i="28" s="1"/>
  <c r="U180" i="23"/>
  <c r="BN180" i="23" s="1"/>
  <c r="W180" i="28" s="1"/>
  <c r="U179" i="23"/>
  <c r="BN179" i="23" s="1"/>
  <c r="W179" i="28" s="1"/>
  <c r="U178" i="23"/>
  <c r="BN178" i="23" s="1"/>
  <c r="W178" i="28" s="1"/>
  <c r="U177" i="23"/>
  <c r="BN177" i="23" s="1"/>
  <c r="W177" i="28" s="1"/>
  <c r="U176" i="23"/>
  <c r="BN176" i="23" s="1"/>
  <c r="W176" i="28" s="1"/>
  <c r="U175" i="23"/>
  <c r="BN175" i="23" s="1"/>
  <c r="W175" i="28" s="1"/>
  <c r="U172" i="23"/>
  <c r="BN172" i="23" s="1"/>
  <c r="W172" i="28" s="1"/>
  <c r="U171" i="23"/>
  <c r="BN171" i="23" s="1"/>
  <c r="W171" i="28" s="1"/>
  <c r="U170" i="23"/>
  <c r="BN170" i="23" s="1"/>
  <c r="W170" i="28" s="1"/>
  <c r="U169" i="23"/>
  <c r="BN169" i="23" s="1"/>
  <c r="W169" i="28" s="1"/>
  <c r="U168" i="23"/>
  <c r="BN168" i="23" s="1"/>
  <c r="W168" i="28" s="1"/>
  <c r="U167" i="23"/>
  <c r="BN167" i="23" s="1"/>
  <c r="W167" i="28" s="1"/>
  <c r="U166" i="23"/>
  <c r="BN166" i="23" s="1"/>
  <c r="W166" i="28" s="1"/>
  <c r="U164" i="23"/>
  <c r="BN164" i="23" s="1"/>
  <c r="W164" i="28" s="1"/>
  <c r="U163" i="23"/>
  <c r="BN163" i="23" s="1"/>
  <c r="W163" i="28" s="1"/>
  <c r="U162" i="23"/>
  <c r="BN162" i="23" s="1"/>
  <c r="W162" i="28" s="1"/>
  <c r="U160" i="23"/>
  <c r="BN160" i="23" s="1"/>
  <c r="W160" i="28" s="1"/>
  <c r="U159" i="23"/>
  <c r="BN159" i="23" s="1"/>
  <c r="W159" i="28" s="1"/>
  <c r="U158" i="23"/>
  <c r="BN158" i="23" s="1"/>
  <c r="W158" i="28" s="1"/>
  <c r="U157" i="23"/>
  <c r="BN157" i="23" s="1"/>
  <c r="W157" i="28" s="1"/>
  <c r="U156" i="23"/>
  <c r="BN156" i="23" s="1"/>
  <c r="W156" i="28" s="1"/>
  <c r="U155" i="23"/>
  <c r="BN155" i="23" s="1"/>
  <c r="W155" i="28" s="1"/>
  <c r="U154" i="23"/>
  <c r="BN154" i="23" s="1"/>
  <c r="W154" i="28" s="1"/>
  <c r="U153" i="23"/>
  <c r="BN153" i="23" s="1"/>
  <c r="W153" i="28" s="1"/>
  <c r="U152" i="23"/>
  <c r="BN152" i="23" s="1"/>
  <c r="W152" i="28" s="1"/>
  <c r="U151" i="23"/>
  <c r="BN151" i="23" s="1"/>
  <c r="W151" i="28" s="1"/>
  <c r="U150" i="23"/>
  <c r="BN150" i="23" s="1"/>
  <c r="W150" i="28" s="1"/>
  <c r="U149" i="23"/>
  <c r="BN149" i="23" s="1"/>
  <c r="W149" i="28" s="1"/>
  <c r="U148" i="23"/>
  <c r="BN148" i="23" s="1"/>
  <c r="W148" i="28" s="1"/>
  <c r="U147" i="23"/>
  <c r="BN147" i="23" s="1"/>
  <c r="W147" i="28" s="1"/>
  <c r="U146" i="23"/>
  <c r="BN146" i="23" s="1"/>
  <c r="W146" i="28" s="1"/>
  <c r="U145" i="23"/>
  <c r="BN145" i="23" s="1"/>
  <c r="W145" i="28" s="1"/>
  <c r="U143" i="23"/>
  <c r="BN143" i="23" s="1"/>
  <c r="W143" i="28" s="1"/>
  <c r="U142" i="23"/>
  <c r="BN142" i="23" s="1"/>
  <c r="W142" i="28" s="1"/>
  <c r="U141" i="23"/>
  <c r="BN141" i="23" s="1"/>
  <c r="W141" i="28" s="1"/>
  <c r="U140" i="23"/>
  <c r="BN140" i="23" s="1"/>
  <c r="W140" i="28" s="1"/>
  <c r="U138" i="23"/>
  <c r="BN138" i="23" s="1"/>
  <c r="W138" i="28" s="1"/>
  <c r="U137" i="23"/>
  <c r="BN137" i="23" s="1"/>
  <c r="W137" i="28" s="1"/>
  <c r="U136" i="23"/>
  <c r="BN136" i="23" s="1"/>
  <c r="W136" i="28" s="1"/>
  <c r="U135" i="23"/>
  <c r="BN135" i="23" s="1"/>
  <c r="W135" i="28" s="1"/>
  <c r="U133" i="23"/>
  <c r="BN133" i="23" s="1"/>
  <c r="W133" i="28" s="1"/>
  <c r="U132" i="23"/>
  <c r="BN132" i="23" s="1"/>
  <c r="W132" i="28" s="1"/>
  <c r="U131" i="23"/>
  <c r="BN131" i="23" s="1"/>
  <c r="W131" i="28" s="1"/>
  <c r="U130" i="23"/>
  <c r="BN130" i="23" s="1"/>
  <c r="W130" i="28" s="1"/>
  <c r="U128" i="23"/>
  <c r="BN128" i="23" s="1"/>
  <c r="W128" i="28" s="1"/>
  <c r="U127" i="23"/>
  <c r="BN127" i="23" s="1"/>
  <c r="W127" i="28" s="1"/>
  <c r="U126" i="23"/>
  <c r="BN126" i="23" s="1"/>
  <c r="W126" i="28" s="1"/>
  <c r="U125" i="23"/>
  <c r="BN125" i="23" s="1"/>
  <c r="W125" i="28" s="1"/>
  <c r="U123" i="23"/>
  <c r="BN123" i="23" s="1"/>
  <c r="W123" i="28" s="1"/>
  <c r="U122" i="23"/>
  <c r="BN122" i="23" s="1"/>
  <c r="W122" i="28" s="1"/>
  <c r="U121" i="23"/>
  <c r="BN121" i="23" s="1"/>
  <c r="W121" i="28" s="1"/>
  <c r="U120" i="23"/>
  <c r="BN120" i="23" s="1"/>
  <c r="W120" i="28" s="1"/>
  <c r="U119" i="23"/>
  <c r="BN119" i="23" s="1"/>
  <c r="W119" i="28" s="1"/>
  <c r="U117" i="23"/>
  <c r="BN117" i="23" s="1"/>
  <c r="W117" i="28" s="1"/>
  <c r="U116" i="23"/>
  <c r="BN116" i="23" s="1"/>
  <c r="W116" i="28" s="1"/>
  <c r="U115" i="23"/>
  <c r="BN115" i="23" s="1"/>
  <c r="W115" i="28" s="1"/>
  <c r="U113" i="23"/>
  <c r="BN113" i="23" s="1"/>
  <c r="W113" i="28" s="1"/>
  <c r="U112" i="23"/>
  <c r="BN112" i="23" s="1"/>
  <c r="W112" i="28" s="1"/>
  <c r="U111" i="23"/>
  <c r="BN111" i="23" s="1"/>
  <c r="W111" i="28" s="1"/>
  <c r="U109" i="23"/>
  <c r="BN109" i="23" s="1"/>
  <c r="W109" i="28" s="1"/>
  <c r="U108" i="23"/>
  <c r="BN108" i="23" s="1"/>
  <c r="W108" i="28" s="1"/>
  <c r="U107" i="23"/>
  <c r="BN107" i="23" s="1"/>
  <c r="W107" i="28" s="1"/>
  <c r="U106" i="23"/>
  <c r="BN106" i="23" s="1"/>
  <c r="W106" i="28" s="1"/>
  <c r="U105" i="23"/>
  <c r="BN105" i="23" s="1"/>
  <c r="W105" i="28" s="1"/>
  <c r="U103" i="23"/>
  <c r="BN103" i="23" s="1"/>
  <c r="W103" i="28" s="1"/>
  <c r="U102" i="23"/>
  <c r="BN102" i="23" s="1"/>
  <c r="W102" i="28" s="1"/>
  <c r="U101" i="23"/>
  <c r="BN101" i="23" s="1"/>
  <c r="W101" i="28" s="1"/>
  <c r="U100" i="23"/>
  <c r="BN100" i="23" s="1"/>
  <c r="W100" i="28" s="1"/>
  <c r="U99" i="23"/>
  <c r="BN99" i="23" s="1"/>
  <c r="W99" i="28" s="1"/>
  <c r="U96" i="23"/>
  <c r="BN96" i="23" s="1"/>
  <c r="W96" i="28" s="1"/>
  <c r="U95" i="23"/>
  <c r="BN95" i="23" s="1"/>
  <c r="W95" i="28" s="1"/>
  <c r="U94" i="23"/>
  <c r="BN94" i="23" s="1"/>
  <c r="W94" i="28" s="1"/>
  <c r="U93" i="23"/>
  <c r="BN93" i="23" s="1"/>
  <c r="W93" i="28" s="1"/>
  <c r="U91" i="23"/>
  <c r="BN91" i="23" s="1"/>
  <c r="W91" i="28" s="1"/>
  <c r="U90" i="23"/>
  <c r="BN90" i="23" s="1"/>
  <c r="W90" i="28" s="1"/>
  <c r="U89" i="23"/>
  <c r="BN89" i="23" s="1"/>
  <c r="W89" i="28" s="1"/>
  <c r="U88" i="23"/>
  <c r="BN88" i="23" s="1"/>
  <c r="W88" i="28" s="1"/>
  <c r="U87" i="23"/>
  <c r="BN87" i="23" s="1"/>
  <c r="W87" i="28" s="1"/>
  <c r="U84" i="23"/>
  <c r="BN84" i="23" s="1"/>
  <c r="W84" i="28" s="1"/>
  <c r="U83" i="23"/>
  <c r="BN83" i="23" s="1"/>
  <c r="W83" i="28" s="1"/>
  <c r="U82" i="23"/>
  <c r="BN82" i="23" s="1"/>
  <c r="W82" i="28" s="1"/>
  <c r="U81" i="23"/>
  <c r="BN81" i="23" s="1"/>
  <c r="W81" i="28" s="1"/>
  <c r="U79" i="23"/>
  <c r="BN79" i="23" s="1"/>
  <c r="W79" i="28" s="1"/>
  <c r="U78" i="23"/>
  <c r="BN78" i="23" s="1"/>
  <c r="W78" i="28" s="1"/>
  <c r="U77" i="23"/>
  <c r="BN77" i="23" s="1"/>
  <c r="W77" i="28" s="1"/>
  <c r="U76" i="23"/>
  <c r="BN76" i="23" s="1"/>
  <c r="W76" i="28" s="1"/>
  <c r="U75" i="23"/>
  <c r="BN75" i="23" s="1"/>
  <c r="W75" i="28" s="1"/>
  <c r="U74" i="23"/>
  <c r="BN74" i="23" s="1"/>
  <c r="W74" i="28" s="1"/>
  <c r="U72" i="23"/>
  <c r="BN72" i="23" s="1"/>
  <c r="W72" i="28" s="1"/>
  <c r="U71" i="23"/>
  <c r="BN71" i="23" s="1"/>
  <c r="W71" i="28" s="1"/>
  <c r="U70" i="23"/>
  <c r="BN70" i="23" s="1"/>
  <c r="W70" i="28" s="1"/>
  <c r="U69" i="23"/>
  <c r="BN69" i="23" s="1"/>
  <c r="W69" i="28" s="1"/>
  <c r="U68" i="23"/>
  <c r="BN68" i="23" s="1"/>
  <c r="W68" i="28" s="1"/>
  <c r="U66" i="23"/>
  <c r="BN66" i="23" s="1"/>
  <c r="W66" i="28" s="1"/>
  <c r="U65" i="23"/>
  <c r="BN65" i="23" s="1"/>
  <c r="W65" i="28" s="1"/>
  <c r="U64" i="23"/>
  <c r="BN64" i="23" s="1"/>
  <c r="W64" i="28" s="1"/>
  <c r="U62" i="23"/>
  <c r="BN62" i="23" s="1"/>
  <c r="W62" i="28" s="1"/>
  <c r="U61" i="23"/>
  <c r="BN61" i="23" s="1"/>
  <c r="W61" i="28" s="1"/>
  <c r="U60" i="23"/>
  <c r="BN60" i="23" s="1"/>
  <c r="W60" i="28" s="1"/>
  <c r="U59" i="23"/>
  <c r="BN59" i="23" s="1"/>
  <c r="W59" i="28" s="1"/>
  <c r="U58" i="23"/>
  <c r="BN58" i="23" s="1"/>
  <c r="W58" i="28" s="1"/>
  <c r="U56" i="23"/>
  <c r="BN56" i="23" s="1"/>
  <c r="W56" i="28" s="1"/>
  <c r="U55" i="23"/>
  <c r="BN55" i="23" s="1"/>
  <c r="W55" i="28" s="1"/>
  <c r="U54" i="23"/>
  <c r="BN54" i="23" s="1"/>
  <c r="W54" i="28" s="1"/>
  <c r="U52" i="23"/>
  <c r="BN52" i="23" s="1"/>
  <c r="W52" i="28" s="1"/>
  <c r="U51" i="23"/>
  <c r="BN51" i="23" s="1"/>
  <c r="W51" i="28" s="1"/>
  <c r="U50" i="23"/>
  <c r="BN50" i="23" s="1"/>
  <c r="W50" i="28" s="1"/>
  <c r="U49" i="23"/>
  <c r="BN49" i="23" s="1"/>
  <c r="W49" i="28" s="1"/>
  <c r="U46" i="23"/>
  <c r="BN46" i="23" s="1"/>
  <c r="W46" i="28" s="1"/>
  <c r="U45" i="23"/>
  <c r="BN45" i="23" s="1"/>
  <c r="W45" i="28" s="1"/>
  <c r="U44" i="23"/>
  <c r="BN44" i="23" s="1"/>
  <c r="W44" i="28" s="1"/>
  <c r="U43" i="23"/>
  <c r="BN43" i="23" s="1"/>
  <c r="W43" i="28" s="1"/>
  <c r="U42" i="23"/>
  <c r="BN42" i="23" s="1"/>
  <c r="W42" i="28" s="1"/>
  <c r="U41" i="23"/>
  <c r="BN41" i="23" s="1"/>
  <c r="W41" i="28" s="1"/>
  <c r="U39" i="23"/>
  <c r="BN39" i="23" s="1"/>
  <c r="W39" i="28" s="1"/>
  <c r="U38" i="23"/>
  <c r="BN38" i="23" s="1"/>
  <c r="W38" i="28" s="1"/>
  <c r="U37" i="23"/>
  <c r="BN37" i="23" s="1"/>
  <c r="W37" i="28" s="1"/>
  <c r="U36" i="23"/>
  <c r="BN36" i="23" s="1"/>
  <c r="W36" i="28" s="1"/>
  <c r="U35" i="23"/>
  <c r="BN35" i="23" s="1"/>
  <c r="W35" i="28" s="1"/>
  <c r="U34" i="23"/>
  <c r="BN34" i="23" s="1"/>
  <c r="W34" i="28" s="1"/>
  <c r="U33" i="23"/>
  <c r="BN33" i="23" s="1"/>
  <c r="W33" i="28" s="1"/>
  <c r="U31" i="23"/>
  <c r="BN31" i="23" s="1"/>
  <c r="W31" i="28" s="1"/>
  <c r="U30" i="23"/>
  <c r="BN30" i="23" s="1"/>
  <c r="W30" i="28" s="1"/>
  <c r="U29" i="23"/>
  <c r="BN29" i="23" s="1"/>
  <c r="W29" i="28" s="1"/>
  <c r="U28" i="23"/>
  <c r="BN28" i="23" s="1"/>
  <c r="W28" i="28" s="1"/>
  <c r="U27" i="23"/>
  <c r="BN27" i="23" s="1"/>
  <c r="W27" i="28" s="1"/>
  <c r="U26" i="23"/>
  <c r="BN26" i="23" s="1"/>
  <c r="W26" i="28" s="1"/>
  <c r="U25" i="23"/>
  <c r="BN25" i="23" s="1"/>
  <c r="W25" i="28" s="1"/>
  <c r="U22" i="23"/>
  <c r="BN22" i="23" s="1"/>
  <c r="W22" i="28" s="1"/>
  <c r="U21" i="23"/>
  <c r="BN21" i="23" s="1"/>
  <c r="W21" i="28" s="1"/>
  <c r="U20" i="23"/>
  <c r="BN20" i="23" s="1"/>
  <c r="W20" i="28" s="1"/>
  <c r="U19" i="23"/>
  <c r="BN19" i="23" s="1"/>
  <c r="W19" i="28" s="1"/>
  <c r="U18" i="23"/>
  <c r="BN18" i="23" s="1"/>
  <c r="W18" i="28" s="1"/>
  <c r="U17" i="23"/>
  <c r="BN17" i="23" s="1"/>
  <c r="W17" i="28" s="1"/>
  <c r="U16" i="23"/>
  <c r="BN16" i="23" s="1"/>
  <c r="W16" i="28" s="1"/>
  <c r="U15" i="23"/>
  <c r="BN15" i="23" s="1"/>
  <c r="W15" i="28" s="1"/>
  <c r="U391" i="18"/>
  <c r="BN391" i="18" s="1"/>
  <c r="H391" i="29" s="1"/>
  <c r="U390" i="18"/>
  <c r="BN390" i="18" s="1"/>
  <c r="H390" i="29" s="1"/>
  <c r="U389" i="18"/>
  <c r="BN389" i="18" s="1"/>
  <c r="H389" i="29" s="1"/>
  <c r="U388" i="18"/>
  <c r="BN388" i="18" s="1"/>
  <c r="H388" i="29" s="1"/>
  <c r="U386" i="18"/>
  <c r="BN386" i="18" s="1"/>
  <c r="H386" i="29" s="1"/>
  <c r="U385" i="18"/>
  <c r="BN385" i="18" s="1"/>
  <c r="H385" i="29" s="1"/>
  <c r="U384" i="18"/>
  <c r="BN384" i="18" s="1"/>
  <c r="H384" i="29" s="1"/>
  <c r="U382" i="18"/>
  <c r="BN382" i="18" s="1"/>
  <c r="H382" i="29" s="1"/>
  <c r="U381" i="18"/>
  <c r="BN381" i="18" s="1"/>
  <c r="H381" i="29" s="1"/>
  <c r="U380" i="18"/>
  <c r="BN380" i="18" s="1"/>
  <c r="H380" i="29" s="1"/>
  <c r="U379" i="18"/>
  <c r="BN379" i="18" s="1"/>
  <c r="H379" i="29" s="1"/>
  <c r="U378" i="18"/>
  <c r="BN378" i="18" s="1"/>
  <c r="H378" i="29" s="1"/>
  <c r="U376" i="18"/>
  <c r="BN376" i="18" s="1"/>
  <c r="H376" i="29" s="1"/>
  <c r="U375" i="18"/>
  <c r="BN375" i="18" s="1"/>
  <c r="H375" i="29" s="1"/>
  <c r="U374" i="18"/>
  <c r="BN374" i="18" s="1"/>
  <c r="H374" i="29" s="1"/>
  <c r="U372" i="18"/>
  <c r="BN372" i="18" s="1"/>
  <c r="H372" i="29" s="1"/>
  <c r="U371" i="18"/>
  <c r="BN371" i="18" s="1"/>
  <c r="H371" i="29" s="1"/>
  <c r="U370" i="18"/>
  <c r="BN370" i="18" s="1"/>
  <c r="H370" i="29" s="1"/>
  <c r="U369" i="18"/>
  <c r="BN369" i="18" s="1"/>
  <c r="H369" i="29" s="1"/>
  <c r="U368" i="18"/>
  <c r="BN368" i="18" s="1"/>
  <c r="H368" i="29" s="1"/>
  <c r="U367" i="18"/>
  <c r="BN367" i="18" s="1"/>
  <c r="H367" i="29" s="1"/>
  <c r="U366" i="18"/>
  <c r="BN366" i="18" s="1"/>
  <c r="H366" i="29" s="1"/>
  <c r="U363" i="18"/>
  <c r="BN363" i="18" s="1"/>
  <c r="H363" i="29" s="1"/>
  <c r="U362" i="18"/>
  <c r="BN362" i="18" s="1"/>
  <c r="H362" i="29" s="1"/>
  <c r="U361" i="18"/>
  <c r="BN361" i="18" s="1"/>
  <c r="H361" i="29" s="1"/>
  <c r="U360" i="18"/>
  <c r="BN360" i="18" s="1"/>
  <c r="H360" i="29" s="1"/>
  <c r="U359" i="18"/>
  <c r="BN359" i="18" s="1"/>
  <c r="H359" i="29" s="1"/>
  <c r="U358" i="18"/>
  <c r="BN358" i="18" s="1"/>
  <c r="H358" i="29" s="1"/>
  <c r="U357" i="18"/>
  <c r="BN357" i="18" s="1"/>
  <c r="H357" i="29" s="1"/>
  <c r="U355" i="18"/>
  <c r="BN355" i="18" s="1"/>
  <c r="H355" i="29" s="1"/>
  <c r="U354" i="18"/>
  <c r="BN354" i="18" s="1"/>
  <c r="H354" i="29" s="1"/>
  <c r="U353" i="18"/>
  <c r="BN353" i="18" s="1"/>
  <c r="H353" i="29" s="1"/>
  <c r="U351" i="18"/>
  <c r="BN351" i="18" s="1"/>
  <c r="H351" i="29" s="1"/>
  <c r="U350" i="18"/>
  <c r="BN350" i="18" s="1"/>
  <c r="H350" i="29" s="1"/>
  <c r="U349" i="18"/>
  <c r="BN349" i="18" s="1"/>
  <c r="H349" i="29" s="1"/>
  <c r="U348" i="18"/>
  <c r="BN348" i="18" s="1"/>
  <c r="H348" i="29" s="1"/>
  <c r="U347" i="18"/>
  <c r="BN347" i="18" s="1"/>
  <c r="H347" i="29" s="1"/>
  <c r="U346" i="18"/>
  <c r="BN346" i="18" s="1"/>
  <c r="H346" i="29" s="1"/>
  <c r="U345" i="18"/>
  <c r="BN345" i="18" s="1"/>
  <c r="H345" i="29" s="1"/>
  <c r="U344" i="18"/>
  <c r="BN344" i="18" s="1"/>
  <c r="H344" i="29" s="1"/>
  <c r="U343" i="18"/>
  <c r="BN343" i="18" s="1"/>
  <c r="H343" i="29" s="1"/>
  <c r="U342" i="18"/>
  <c r="BN342" i="18" s="1"/>
  <c r="H342" i="29" s="1"/>
  <c r="U341" i="18"/>
  <c r="BN341" i="18" s="1"/>
  <c r="H341" i="29" s="1"/>
  <c r="U340" i="18"/>
  <c r="BN340" i="18" s="1"/>
  <c r="H340" i="29" s="1"/>
  <c r="U339" i="18"/>
  <c r="BN339" i="18" s="1"/>
  <c r="H339" i="29" s="1"/>
  <c r="U338" i="18"/>
  <c r="BN338" i="18" s="1"/>
  <c r="H338" i="29" s="1"/>
  <c r="U337" i="18"/>
  <c r="BN337" i="18" s="1"/>
  <c r="H337" i="29" s="1"/>
  <c r="U336" i="18"/>
  <c r="BN336" i="18" s="1"/>
  <c r="H336" i="29" s="1"/>
  <c r="U334" i="18"/>
  <c r="BN334" i="18" s="1"/>
  <c r="H334" i="29" s="1"/>
  <c r="U333" i="18"/>
  <c r="BN333" i="18" s="1"/>
  <c r="H333" i="29" s="1"/>
  <c r="U332" i="18"/>
  <c r="BN332" i="18" s="1"/>
  <c r="H332" i="29" s="1"/>
  <c r="U331" i="18"/>
  <c r="BN331" i="18" s="1"/>
  <c r="H331" i="29" s="1"/>
  <c r="U329" i="18"/>
  <c r="BN329" i="18" s="1"/>
  <c r="H329" i="29" s="1"/>
  <c r="U328" i="18"/>
  <c r="BN328" i="18" s="1"/>
  <c r="H328" i="29" s="1"/>
  <c r="U327" i="18"/>
  <c r="BN327" i="18" s="1"/>
  <c r="H327" i="29" s="1"/>
  <c r="U326" i="18"/>
  <c r="BN326" i="18" s="1"/>
  <c r="H326" i="29" s="1"/>
  <c r="U324" i="18"/>
  <c r="BN324" i="18" s="1"/>
  <c r="H324" i="29" s="1"/>
  <c r="U323" i="18"/>
  <c r="BN323" i="18" s="1"/>
  <c r="H323" i="29" s="1"/>
  <c r="U322" i="18"/>
  <c r="BN322" i="18" s="1"/>
  <c r="H322" i="29" s="1"/>
  <c r="U321" i="18"/>
  <c r="BN321" i="18" s="1"/>
  <c r="H321" i="29" s="1"/>
  <c r="U319" i="18"/>
  <c r="BN319" i="18" s="1"/>
  <c r="H319" i="29" s="1"/>
  <c r="U318" i="18"/>
  <c r="BN318" i="18" s="1"/>
  <c r="H318" i="29" s="1"/>
  <c r="U317" i="18"/>
  <c r="BN317" i="18" s="1"/>
  <c r="H317" i="29" s="1"/>
  <c r="U316" i="18"/>
  <c r="BN316" i="18" s="1"/>
  <c r="H316" i="29" s="1"/>
  <c r="U314" i="18"/>
  <c r="BN314" i="18" s="1"/>
  <c r="H314" i="29" s="1"/>
  <c r="U313" i="18"/>
  <c r="BN313" i="18" s="1"/>
  <c r="H313" i="29" s="1"/>
  <c r="U312" i="18"/>
  <c r="BN312" i="18" s="1"/>
  <c r="H312" i="29" s="1"/>
  <c r="U311" i="18"/>
  <c r="BN311" i="18" s="1"/>
  <c r="H311" i="29" s="1"/>
  <c r="U310" i="18"/>
  <c r="BN310" i="18" s="1"/>
  <c r="H310" i="29" s="1"/>
  <c r="U308" i="18"/>
  <c r="BN308" i="18" s="1"/>
  <c r="H308" i="29" s="1"/>
  <c r="U307" i="18"/>
  <c r="BN307" i="18" s="1"/>
  <c r="H307" i="29" s="1"/>
  <c r="U306" i="18"/>
  <c r="BN306" i="18" s="1"/>
  <c r="H306" i="29" s="1"/>
  <c r="U304" i="18"/>
  <c r="BN304" i="18" s="1"/>
  <c r="H304" i="29" s="1"/>
  <c r="U303" i="18"/>
  <c r="BN303" i="18" s="1"/>
  <c r="H303" i="29" s="1"/>
  <c r="U302" i="18"/>
  <c r="BN302" i="18" s="1"/>
  <c r="H302" i="29" s="1"/>
  <c r="U300" i="18"/>
  <c r="BN300" i="18" s="1"/>
  <c r="H300" i="29" s="1"/>
  <c r="U299" i="18"/>
  <c r="BN299" i="18" s="1"/>
  <c r="H299" i="29" s="1"/>
  <c r="U298" i="18"/>
  <c r="BN298" i="18" s="1"/>
  <c r="H298" i="29" s="1"/>
  <c r="U297" i="18"/>
  <c r="BN297" i="18" s="1"/>
  <c r="H297" i="29" s="1"/>
  <c r="U296" i="18"/>
  <c r="BN296" i="18" s="1"/>
  <c r="H296" i="29" s="1"/>
  <c r="U294" i="18"/>
  <c r="BN294" i="18" s="1"/>
  <c r="H294" i="29" s="1"/>
  <c r="U293" i="18"/>
  <c r="BN293" i="18" s="1"/>
  <c r="H293" i="29" s="1"/>
  <c r="U292" i="18"/>
  <c r="BN292" i="18" s="1"/>
  <c r="H292" i="29" s="1"/>
  <c r="U291" i="18"/>
  <c r="BN291" i="18" s="1"/>
  <c r="H291" i="29" s="1"/>
  <c r="U290" i="18"/>
  <c r="BN290" i="18" s="1"/>
  <c r="H290" i="29" s="1"/>
  <c r="U287" i="18"/>
  <c r="BN287" i="18" s="1"/>
  <c r="H287" i="29" s="1"/>
  <c r="U286" i="18"/>
  <c r="BN286" i="18" s="1"/>
  <c r="H286" i="29" s="1"/>
  <c r="U285" i="18"/>
  <c r="BN285" i="18" s="1"/>
  <c r="H285" i="29" s="1"/>
  <c r="U284" i="18"/>
  <c r="BN284" i="18" s="1"/>
  <c r="H284" i="29" s="1"/>
  <c r="U282" i="18"/>
  <c r="BN282" i="18" s="1"/>
  <c r="H282" i="29" s="1"/>
  <c r="U281" i="18"/>
  <c r="BN281" i="18" s="1"/>
  <c r="H281" i="29" s="1"/>
  <c r="U280" i="18"/>
  <c r="BN280" i="18" s="1"/>
  <c r="H280" i="29" s="1"/>
  <c r="U279" i="18"/>
  <c r="BN279" i="18" s="1"/>
  <c r="H279" i="29" s="1"/>
  <c r="U278" i="18"/>
  <c r="BN278" i="18" s="1"/>
  <c r="H278" i="29" s="1"/>
  <c r="U275" i="18"/>
  <c r="BN275" i="18" s="1"/>
  <c r="H275" i="29" s="1"/>
  <c r="U274" i="18"/>
  <c r="BN274" i="18" s="1"/>
  <c r="H274" i="29" s="1"/>
  <c r="U273" i="18"/>
  <c r="BN273" i="18" s="1"/>
  <c r="H273" i="29" s="1"/>
  <c r="U272" i="18"/>
  <c r="BN272" i="18" s="1"/>
  <c r="H272" i="29" s="1"/>
  <c r="U270" i="18"/>
  <c r="BN270" i="18" s="1"/>
  <c r="H270" i="29" s="1"/>
  <c r="U269" i="18"/>
  <c r="BN269" i="18" s="1"/>
  <c r="H269" i="29" s="1"/>
  <c r="U268" i="18"/>
  <c r="BN268" i="18" s="1"/>
  <c r="H268" i="29" s="1"/>
  <c r="U267" i="18"/>
  <c r="BN267" i="18" s="1"/>
  <c r="H267" i="29" s="1"/>
  <c r="U266" i="18"/>
  <c r="BN266" i="18" s="1"/>
  <c r="H266" i="29" s="1"/>
  <c r="U265" i="18"/>
  <c r="BN265" i="18" s="1"/>
  <c r="H265" i="29" s="1"/>
  <c r="U263" i="18"/>
  <c r="BN263" i="18" s="1"/>
  <c r="H263" i="29" s="1"/>
  <c r="U262" i="18"/>
  <c r="BN262" i="18" s="1"/>
  <c r="H262" i="29" s="1"/>
  <c r="U261" i="18"/>
  <c r="BN261" i="18" s="1"/>
  <c r="H261" i="29" s="1"/>
  <c r="U260" i="18"/>
  <c r="BN260" i="18" s="1"/>
  <c r="H260" i="29" s="1"/>
  <c r="U259" i="18"/>
  <c r="BN259" i="18" s="1"/>
  <c r="H259" i="29" s="1"/>
  <c r="U257" i="18"/>
  <c r="BN257" i="18" s="1"/>
  <c r="H257" i="29" s="1"/>
  <c r="U256" i="18"/>
  <c r="BN256" i="18" s="1"/>
  <c r="H256" i="29" s="1"/>
  <c r="U255" i="18"/>
  <c r="BN255" i="18" s="1"/>
  <c r="H255" i="29" s="1"/>
  <c r="U253" i="18"/>
  <c r="BN253" i="18" s="1"/>
  <c r="H253" i="29" s="1"/>
  <c r="U252" i="18"/>
  <c r="BN252" i="18" s="1"/>
  <c r="H252" i="29" s="1"/>
  <c r="U251" i="18"/>
  <c r="BN251" i="18" s="1"/>
  <c r="H251" i="29" s="1"/>
  <c r="U250" i="18"/>
  <c r="BN250" i="18" s="1"/>
  <c r="H250" i="29" s="1"/>
  <c r="U249" i="18"/>
  <c r="BN249" i="18" s="1"/>
  <c r="H249" i="29" s="1"/>
  <c r="U247" i="18"/>
  <c r="BN247" i="18" s="1"/>
  <c r="H247" i="29" s="1"/>
  <c r="U246" i="18"/>
  <c r="BN246" i="18" s="1"/>
  <c r="H246" i="29" s="1"/>
  <c r="U245" i="18"/>
  <c r="BN245" i="18" s="1"/>
  <c r="H245" i="29" s="1"/>
  <c r="U243" i="18"/>
  <c r="BN243" i="18" s="1"/>
  <c r="H243" i="29" s="1"/>
  <c r="U242" i="18"/>
  <c r="BN242" i="18" s="1"/>
  <c r="H242" i="29" s="1"/>
  <c r="U241" i="18"/>
  <c r="BN241" i="18" s="1"/>
  <c r="H241" i="29" s="1"/>
  <c r="U240" i="18"/>
  <c r="BN240" i="18" s="1"/>
  <c r="H240" i="29" s="1"/>
  <c r="U237" i="18"/>
  <c r="BN237" i="18" s="1"/>
  <c r="H237" i="29" s="1"/>
  <c r="U236" i="18"/>
  <c r="BN236" i="18" s="1"/>
  <c r="H236" i="29" s="1"/>
  <c r="U235" i="18"/>
  <c r="BN235" i="18" s="1"/>
  <c r="H235" i="29" s="1"/>
  <c r="U234" i="18"/>
  <c r="BN234" i="18" s="1"/>
  <c r="H234" i="29" s="1"/>
  <c r="U233" i="18"/>
  <c r="BN233" i="18" s="1"/>
  <c r="H233" i="29" s="1"/>
  <c r="U232" i="18"/>
  <c r="BN232" i="18" s="1"/>
  <c r="H232" i="29" s="1"/>
  <c r="U230" i="18"/>
  <c r="BN230" i="18" s="1"/>
  <c r="H230" i="29" s="1"/>
  <c r="U229" i="18"/>
  <c r="BN229" i="18" s="1"/>
  <c r="H229" i="29" s="1"/>
  <c r="U228" i="18"/>
  <c r="BN228" i="18" s="1"/>
  <c r="H228" i="29" s="1"/>
  <c r="U227" i="18"/>
  <c r="BN227" i="18" s="1"/>
  <c r="H227" i="29" s="1"/>
  <c r="U226" i="18"/>
  <c r="BN226" i="18" s="1"/>
  <c r="H226" i="29" s="1"/>
  <c r="U225" i="18"/>
  <c r="BN225" i="18" s="1"/>
  <c r="H225" i="29" s="1"/>
  <c r="U224" i="18"/>
  <c r="BN224" i="18" s="1"/>
  <c r="H224" i="29" s="1"/>
  <c r="U222" i="18"/>
  <c r="BN222" i="18" s="1"/>
  <c r="H222" i="29" s="1"/>
  <c r="U221" i="18"/>
  <c r="BN221" i="18" s="1"/>
  <c r="H221" i="29" s="1"/>
  <c r="U220" i="18"/>
  <c r="BN220" i="18" s="1"/>
  <c r="H220" i="29" s="1"/>
  <c r="U219" i="18"/>
  <c r="BN219" i="18" s="1"/>
  <c r="H219" i="29" s="1"/>
  <c r="U218" i="18"/>
  <c r="BN218" i="18" s="1"/>
  <c r="H218" i="29" s="1"/>
  <c r="U217" i="18"/>
  <c r="BN217" i="18" s="1"/>
  <c r="H217" i="29" s="1"/>
  <c r="U216" i="18"/>
  <c r="BN216" i="18" s="1"/>
  <c r="H216" i="29" s="1"/>
  <c r="U213" i="18"/>
  <c r="BN213" i="18" s="1"/>
  <c r="H213" i="29" s="1"/>
  <c r="U212" i="18"/>
  <c r="BN212" i="18" s="1"/>
  <c r="H212" i="29" s="1"/>
  <c r="U211" i="18"/>
  <c r="BN211" i="18" s="1"/>
  <c r="H211" i="29" s="1"/>
  <c r="U210" i="18"/>
  <c r="BN210" i="18" s="1"/>
  <c r="H210" i="29" s="1"/>
  <c r="U209" i="18"/>
  <c r="BN209" i="18" s="1"/>
  <c r="H209" i="29" s="1"/>
  <c r="U208" i="18"/>
  <c r="BN208" i="18" s="1"/>
  <c r="H208" i="29" s="1"/>
  <c r="U207" i="18"/>
  <c r="BN207" i="18" s="1"/>
  <c r="H207" i="29" s="1"/>
  <c r="U206" i="18"/>
  <c r="BN206" i="18" s="1"/>
  <c r="H206" i="29" s="1"/>
  <c r="U200" i="18"/>
  <c r="BN200" i="18" s="1"/>
  <c r="H200" i="29" s="1"/>
  <c r="U199" i="18"/>
  <c r="BN199" i="18" s="1"/>
  <c r="H199" i="29" s="1"/>
  <c r="U198" i="18"/>
  <c r="BN198" i="18" s="1"/>
  <c r="H198" i="29" s="1"/>
  <c r="U197" i="18"/>
  <c r="BN197" i="18" s="1"/>
  <c r="H197" i="29" s="1"/>
  <c r="U195" i="18"/>
  <c r="BN195" i="18" s="1"/>
  <c r="H195" i="29" s="1"/>
  <c r="U194" i="18"/>
  <c r="BN194" i="18" s="1"/>
  <c r="H194" i="29" s="1"/>
  <c r="U193" i="18"/>
  <c r="BN193" i="18" s="1"/>
  <c r="H193" i="29" s="1"/>
  <c r="U191" i="18"/>
  <c r="BN191" i="18" s="1"/>
  <c r="H191" i="29" s="1"/>
  <c r="U190" i="18"/>
  <c r="BN190" i="18" s="1"/>
  <c r="H190" i="29" s="1"/>
  <c r="U189" i="18"/>
  <c r="BN189" i="18" s="1"/>
  <c r="H189" i="29" s="1"/>
  <c r="U188" i="18"/>
  <c r="BN188" i="18" s="1"/>
  <c r="H188" i="29" s="1"/>
  <c r="U187" i="18"/>
  <c r="BN187" i="18" s="1"/>
  <c r="H187" i="29" s="1"/>
  <c r="U185" i="18"/>
  <c r="BN185" i="18" s="1"/>
  <c r="H185" i="29" s="1"/>
  <c r="U184" i="18"/>
  <c r="BN184" i="18" s="1"/>
  <c r="H184" i="29" s="1"/>
  <c r="U183" i="18"/>
  <c r="BN183" i="18" s="1"/>
  <c r="H183" i="29" s="1"/>
  <c r="U181" i="18"/>
  <c r="BN181" i="18" s="1"/>
  <c r="H181" i="29" s="1"/>
  <c r="U180" i="18"/>
  <c r="BN180" i="18" s="1"/>
  <c r="H180" i="29" s="1"/>
  <c r="U179" i="18"/>
  <c r="BN179" i="18" s="1"/>
  <c r="H179" i="29" s="1"/>
  <c r="U178" i="18"/>
  <c r="BN178" i="18" s="1"/>
  <c r="H178" i="29" s="1"/>
  <c r="U177" i="18"/>
  <c r="BN177" i="18" s="1"/>
  <c r="H177" i="29" s="1"/>
  <c r="U176" i="18"/>
  <c r="BN176" i="18" s="1"/>
  <c r="H176" i="29" s="1"/>
  <c r="U175" i="18"/>
  <c r="BN175" i="18" s="1"/>
  <c r="H175" i="29" s="1"/>
  <c r="U172" i="18"/>
  <c r="BN172" i="18" s="1"/>
  <c r="H172" i="29" s="1"/>
  <c r="U171" i="18"/>
  <c r="BN171" i="18" s="1"/>
  <c r="H171" i="29" s="1"/>
  <c r="U170" i="18"/>
  <c r="BN170" i="18" s="1"/>
  <c r="H170" i="29" s="1"/>
  <c r="U169" i="18"/>
  <c r="BN169" i="18" s="1"/>
  <c r="H169" i="29" s="1"/>
  <c r="U168" i="18"/>
  <c r="BN168" i="18" s="1"/>
  <c r="H168" i="29" s="1"/>
  <c r="U167" i="18"/>
  <c r="BN167" i="18" s="1"/>
  <c r="H167" i="29" s="1"/>
  <c r="U166" i="18"/>
  <c r="BN166" i="18" s="1"/>
  <c r="H166" i="29" s="1"/>
  <c r="U164" i="18"/>
  <c r="BN164" i="18" s="1"/>
  <c r="H164" i="29" s="1"/>
  <c r="U163" i="18"/>
  <c r="BN163" i="18" s="1"/>
  <c r="H163" i="29" s="1"/>
  <c r="U162" i="18"/>
  <c r="BN162" i="18" s="1"/>
  <c r="H162" i="29" s="1"/>
  <c r="U160" i="18"/>
  <c r="BN160" i="18" s="1"/>
  <c r="H160" i="29" s="1"/>
  <c r="U159" i="18"/>
  <c r="BN159" i="18" s="1"/>
  <c r="H159" i="29" s="1"/>
  <c r="U158" i="18"/>
  <c r="BN158" i="18" s="1"/>
  <c r="H158" i="29" s="1"/>
  <c r="U157" i="18"/>
  <c r="BN157" i="18" s="1"/>
  <c r="H157" i="29" s="1"/>
  <c r="U156" i="18"/>
  <c r="BN156" i="18" s="1"/>
  <c r="H156" i="29" s="1"/>
  <c r="U155" i="18"/>
  <c r="BN155" i="18" s="1"/>
  <c r="H155" i="29" s="1"/>
  <c r="U154" i="18"/>
  <c r="BN154" i="18" s="1"/>
  <c r="H154" i="29" s="1"/>
  <c r="U153" i="18"/>
  <c r="BN153" i="18" s="1"/>
  <c r="H153" i="29" s="1"/>
  <c r="U152" i="18"/>
  <c r="BN152" i="18" s="1"/>
  <c r="H152" i="29" s="1"/>
  <c r="U151" i="18"/>
  <c r="BN151" i="18" s="1"/>
  <c r="H151" i="29" s="1"/>
  <c r="U150" i="18"/>
  <c r="BN150" i="18" s="1"/>
  <c r="H150" i="29" s="1"/>
  <c r="U149" i="18"/>
  <c r="BN149" i="18" s="1"/>
  <c r="H149" i="29" s="1"/>
  <c r="U148" i="18"/>
  <c r="BN148" i="18" s="1"/>
  <c r="H148" i="29" s="1"/>
  <c r="U147" i="18"/>
  <c r="BN147" i="18" s="1"/>
  <c r="H147" i="29" s="1"/>
  <c r="U146" i="18"/>
  <c r="BN146" i="18" s="1"/>
  <c r="H146" i="29" s="1"/>
  <c r="U145" i="18"/>
  <c r="BN145" i="18" s="1"/>
  <c r="H145" i="29" s="1"/>
  <c r="U143" i="18"/>
  <c r="BN143" i="18" s="1"/>
  <c r="H143" i="29" s="1"/>
  <c r="U142" i="18"/>
  <c r="BN142" i="18" s="1"/>
  <c r="H142" i="29" s="1"/>
  <c r="U141" i="18"/>
  <c r="BN141" i="18" s="1"/>
  <c r="H141" i="29" s="1"/>
  <c r="U140" i="18"/>
  <c r="BN140" i="18" s="1"/>
  <c r="H140" i="29" s="1"/>
  <c r="U138" i="18"/>
  <c r="BN138" i="18" s="1"/>
  <c r="H138" i="29" s="1"/>
  <c r="U137" i="18"/>
  <c r="BN137" i="18" s="1"/>
  <c r="H137" i="29" s="1"/>
  <c r="U136" i="18"/>
  <c r="BN136" i="18" s="1"/>
  <c r="H136" i="29" s="1"/>
  <c r="U135" i="18"/>
  <c r="BN135" i="18" s="1"/>
  <c r="H135" i="29" s="1"/>
  <c r="U133" i="18"/>
  <c r="BN133" i="18" s="1"/>
  <c r="H133" i="29" s="1"/>
  <c r="U132" i="18"/>
  <c r="BN132" i="18" s="1"/>
  <c r="H132" i="29" s="1"/>
  <c r="U131" i="18"/>
  <c r="BN131" i="18" s="1"/>
  <c r="H131" i="29" s="1"/>
  <c r="U130" i="18"/>
  <c r="BN130" i="18" s="1"/>
  <c r="H130" i="29" s="1"/>
  <c r="U128" i="18"/>
  <c r="BN128" i="18" s="1"/>
  <c r="H128" i="29" s="1"/>
  <c r="U127" i="18"/>
  <c r="BN127" i="18" s="1"/>
  <c r="H127" i="29" s="1"/>
  <c r="U126" i="18"/>
  <c r="BN126" i="18" s="1"/>
  <c r="H126" i="29" s="1"/>
  <c r="U125" i="18"/>
  <c r="BN125" i="18" s="1"/>
  <c r="H125" i="29" s="1"/>
  <c r="U123" i="18"/>
  <c r="BN123" i="18" s="1"/>
  <c r="H123" i="29" s="1"/>
  <c r="U122" i="18"/>
  <c r="BN122" i="18" s="1"/>
  <c r="H122" i="29" s="1"/>
  <c r="U121" i="18"/>
  <c r="BN121" i="18" s="1"/>
  <c r="H121" i="29" s="1"/>
  <c r="U120" i="18"/>
  <c r="BN120" i="18" s="1"/>
  <c r="H120" i="29" s="1"/>
  <c r="U119" i="18"/>
  <c r="BN119" i="18" s="1"/>
  <c r="H119" i="29" s="1"/>
  <c r="U117" i="18"/>
  <c r="BN117" i="18" s="1"/>
  <c r="H117" i="29" s="1"/>
  <c r="U116" i="18"/>
  <c r="BN116" i="18" s="1"/>
  <c r="H116" i="29" s="1"/>
  <c r="U115" i="18"/>
  <c r="BN115" i="18" s="1"/>
  <c r="H115" i="29" s="1"/>
  <c r="U113" i="18"/>
  <c r="BN113" i="18" s="1"/>
  <c r="H113" i="29" s="1"/>
  <c r="U112" i="18"/>
  <c r="BN112" i="18" s="1"/>
  <c r="H112" i="29" s="1"/>
  <c r="U111" i="18"/>
  <c r="BN111" i="18" s="1"/>
  <c r="H111" i="29" s="1"/>
  <c r="U109" i="18"/>
  <c r="BN109" i="18" s="1"/>
  <c r="H109" i="29" s="1"/>
  <c r="U108" i="18"/>
  <c r="BN108" i="18" s="1"/>
  <c r="H108" i="29" s="1"/>
  <c r="U107" i="18"/>
  <c r="BN107" i="18" s="1"/>
  <c r="H107" i="29" s="1"/>
  <c r="U106" i="18"/>
  <c r="BN106" i="18" s="1"/>
  <c r="H106" i="29" s="1"/>
  <c r="U105" i="18"/>
  <c r="BN105" i="18" s="1"/>
  <c r="H105" i="29" s="1"/>
  <c r="U103" i="18"/>
  <c r="BN103" i="18" s="1"/>
  <c r="H103" i="29" s="1"/>
  <c r="U102" i="18"/>
  <c r="BN102" i="18" s="1"/>
  <c r="H102" i="29" s="1"/>
  <c r="U101" i="18"/>
  <c r="BN101" i="18" s="1"/>
  <c r="H101" i="29" s="1"/>
  <c r="U100" i="18"/>
  <c r="BN100" i="18" s="1"/>
  <c r="H100" i="29" s="1"/>
  <c r="U99" i="18"/>
  <c r="BN99" i="18" s="1"/>
  <c r="H99" i="29" s="1"/>
  <c r="U96" i="18"/>
  <c r="BN96" i="18" s="1"/>
  <c r="H96" i="29" s="1"/>
  <c r="U95" i="18"/>
  <c r="BN95" i="18" s="1"/>
  <c r="H95" i="29" s="1"/>
  <c r="U94" i="18"/>
  <c r="BN94" i="18" s="1"/>
  <c r="H94" i="29" s="1"/>
  <c r="U93" i="18"/>
  <c r="BN93" i="18" s="1"/>
  <c r="H93" i="29" s="1"/>
  <c r="U91" i="18"/>
  <c r="BN91" i="18" s="1"/>
  <c r="H91" i="29" s="1"/>
  <c r="U90" i="18"/>
  <c r="BN90" i="18" s="1"/>
  <c r="H90" i="29" s="1"/>
  <c r="U89" i="18"/>
  <c r="BN89" i="18" s="1"/>
  <c r="H89" i="29" s="1"/>
  <c r="U88" i="18"/>
  <c r="BN88" i="18" s="1"/>
  <c r="H88" i="29" s="1"/>
  <c r="U87" i="18"/>
  <c r="BN87" i="18" s="1"/>
  <c r="H87" i="29" s="1"/>
  <c r="U84" i="18"/>
  <c r="BN84" i="18" s="1"/>
  <c r="H84" i="29" s="1"/>
  <c r="U83" i="18"/>
  <c r="BN83" i="18" s="1"/>
  <c r="H83" i="29" s="1"/>
  <c r="U82" i="18"/>
  <c r="BN82" i="18" s="1"/>
  <c r="H82" i="29" s="1"/>
  <c r="U81" i="18"/>
  <c r="BN81" i="18" s="1"/>
  <c r="H81" i="29" s="1"/>
  <c r="U79" i="18"/>
  <c r="BN79" i="18" s="1"/>
  <c r="H79" i="29" s="1"/>
  <c r="U78" i="18"/>
  <c r="BN78" i="18" s="1"/>
  <c r="H78" i="29" s="1"/>
  <c r="U77" i="18"/>
  <c r="BN77" i="18" s="1"/>
  <c r="H77" i="29" s="1"/>
  <c r="U76" i="18"/>
  <c r="BN76" i="18" s="1"/>
  <c r="H76" i="29" s="1"/>
  <c r="U75" i="18"/>
  <c r="BN75" i="18" s="1"/>
  <c r="H75" i="29" s="1"/>
  <c r="U74" i="18"/>
  <c r="BN74" i="18" s="1"/>
  <c r="H74" i="29" s="1"/>
  <c r="U72" i="18"/>
  <c r="BN72" i="18" s="1"/>
  <c r="H72" i="29" s="1"/>
  <c r="U71" i="18"/>
  <c r="BN71" i="18" s="1"/>
  <c r="H71" i="29" s="1"/>
  <c r="U70" i="18"/>
  <c r="BN70" i="18" s="1"/>
  <c r="H70" i="29" s="1"/>
  <c r="U69" i="18"/>
  <c r="BN69" i="18" s="1"/>
  <c r="H69" i="29" s="1"/>
  <c r="U68" i="18"/>
  <c r="BN68" i="18" s="1"/>
  <c r="H68" i="29" s="1"/>
  <c r="U66" i="18"/>
  <c r="BN66" i="18" s="1"/>
  <c r="H66" i="29" s="1"/>
  <c r="U65" i="18"/>
  <c r="BN65" i="18" s="1"/>
  <c r="H65" i="29" s="1"/>
  <c r="U64" i="18"/>
  <c r="BN64" i="18" s="1"/>
  <c r="H64" i="29" s="1"/>
  <c r="U62" i="18"/>
  <c r="BN62" i="18" s="1"/>
  <c r="H62" i="29" s="1"/>
  <c r="U61" i="18"/>
  <c r="BN61" i="18" s="1"/>
  <c r="H61" i="29" s="1"/>
  <c r="U60" i="18"/>
  <c r="BN60" i="18" s="1"/>
  <c r="H60" i="29" s="1"/>
  <c r="U59" i="18"/>
  <c r="BN59" i="18" s="1"/>
  <c r="H59" i="29" s="1"/>
  <c r="U58" i="18"/>
  <c r="BN58" i="18" s="1"/>
  <c r="H58" i="29" s="1"/>
  <c r="U56" i="18"/>
  <c r="BN56" i="18" s="1"/>
  <c r="H56" i="29" s="1"/>
  <c r="U55" i="18"/>
  <c r="BN55" i="18" s="1"/>
  <c r="H55" i="29" s="1"/>
  <c r="U54" i="18"/>
  <c r="BN54" i="18" s="1"/>
  <c r="H54" i="29" s="1"/>
  <c r="U52" i="18"/>
  <c r="BN52" i="18" s="1"/>
  <c r="H52" i="29" s="1"/>
  <c r="U51" i="18"/>
  <c r="BN51" i="18" s="1"/>
  <c r="H51" i="29" s="1"/>
  <c r="U50" i="18"/>
  <c r="BN50" i="18" s="1"/>
  <c r="H50" i="29" s="1"/>
  <c r="U49" i="18"/>
  <c r="BN49" i="18" s="1"/>
  <c r="H49" i="29" s="1"/>
  <c r="U46" i="18"/>
  <c r="BN46" i="18" s="1"/>
  <c r="H46" i="29" s="1"/>
  <c r="U45" i="18"/>
  <c r="BN45" i="18" s="1"/>
  <c r="H45" i="29" s="1"/>
  <c r="U44" i="18"/>
  <c r="BN44" i="18" s="1"/>
  <c r="H44" i="29" s="1"/>
  <c r="U43" i="18"/>
  <c r="BN43" i="18" s="1"/>
  <c r="H43" i="29" s="1"/>
  <c r="U42" i="18"/>
  <c r="BN42" i="18" s="1"/>
  <c r="H42" i="29" s="1"/>
  <c r="U41" i="18"/>
  <c r="BN41" i="18" s="1"/>
  <c r="H41" i="29" s="1"/>
  <c r="U39" i="18"/>
  <c r="BN39" i="18" s="1"/>
  <c r="H39" i="29" s="1"/>
  <c r="U38" i="18"/>
  <c r="BN38" i="18" s="1"/>
  <c r="H38" i="29" s="1"/>
  <c r="U37" i="18"/>
  <c r="BN37" i="18" s="1"/>
  <c r="H37" i="29" s="1"/>
  <c r="U36" i="18"/>
  <c r="BN36" i="18" s="1"/>
  <c r="H36" i="29" s="1"/>
  <c r="U35" i="18"/>
  <c r="BN35" i="18" s="1"/>
  <c r="H35" i="29" s="1"/>
  <c r="U34" i="18"/>
  <c r="BN34" i="18" s="1"/>
  <c r="H34" i="29" s="1"/>
  <c r="U33" i="18"/>
  <c r="BN33" i="18" s="1"/>
  <c r="H33" i="29" s="1"/>
  <c r="U31" i="18"/>
  <c r="BN31" i="18" s="1"/>
  <c r="H31" i="29" s="1"/>
  <c r="U30" i="18"/>
  <c r="BN30" i="18" s="1"/>
  <c r="H30" i="29" s="1"/>
  <c r="U29" i="18"/>
  <c r="BN29" i="18" s="1"/>
  <c r="H29" i="29" s="1"/>
  <c r="U28" i="18"/>
  <c r="BN28" i="18" s="1"/>
  <c r="H28" i="29" s="1"/>
  <c r="U27" i="18"/>
  <c r="BN27" i="18" s="1"/>
  <c r="H27" i="29" s="1"/>
  <c r="U26" i="18"/>
  <c r="BN26" i="18" s="1"/>
  <c r="H26" i="29" s="1"/>
  <c r="U25" i="18"/>
  <c r="BN25" i="18" s="1"/>
  <c r="H25" i="29" s="1"/>
  <c r="U22" i="18"/>
  <c r="BN22" i="18" s="1"/>
  <c r="H22" i="29" s="1"/>
  <c r="U21" i="18"/>
  <c r="BN21" i="18" s="1"/>
  <c r="H21" i="29" s="1"/>
  <c r="U20" i="18"/>
  <c r="BN20" i="18" s="1"/>
  <c r="H20" i="29" s="1"/>
  <c r="U19" i="18"/>
  <c r="BN19" i="18" s="1"/>
  <c r="H19" i="29" s="1"/>
  <c r="U18" i="18"/>
  <c r="BN18" i="18" s="1"/>
  <c r="H18" i="29" s="1"/>
  <c r="U17" i="18"/>
  <c r="BN17" i="18" s="1"/>
  <c r="H17" i="29" s="1"/>
  <c r="U16" i="18"/>
  <c r="BN16" i="18" s="1"/>
  <c r="H16" i="29" s="1"/>
  <c r="U15" i="18"/>
  <c r="BN15" i="18" s="1"/>
  <c r="H15" i="29" s="1"/>
  <c r="U391" i="24"/>
  <c r="BN391" i="24" s="1"/>
  <c r="W391" i="29" s="1"/>
  <c r="U390" i="24"/>
  <c r="BN390" i="24" s="1"/>
  <c r="W390" i="29" s="1"/>
  <c r="U389" i="24"/>
  <c r="BN389" i="24" s="1"/>
  <c r="W389" i="29" s="1"/>
  <c r="U388" i="24"/>
  <c r="BN388" i="24" s="1"/>
  <c r="W388" i="29" s="1"/>
  <c r="U386" i="24"/>
  <c r="BN386" i="24" s="1"/>
  <c r="W386" i="29" s="1"/>
  <c r="U385" i="24"/>
  <c r="BN385" i="24" s="1"/>
  <c r="W385" i="29" s="1"/>
  <c r="U384" i="24"/>
  <c r="BN384" i="24" s="1"/>
  <c r="W384" i="29" s="1"/>
  <c r="U382" i="24"/>
  <c r="BN382" i="24" s="1"/>
  <c r="W382" i="29" s="1"/>
  <c r="U381" i="24"/>
  <c r="BN381" i="24" s="1"/>
  <c r="W381" i="29" s="1"/>
  <c r="U380" i="24"/>
  <c r="BN380" i="24" s="1"/>
  <c r="W380" i="29" s="1"/>
  <c r="U379" i="24"/>
  <c r="BN379" i="24" s="1"/>
  <c r="W379" i="29" s="1"/>
  <c r="U378" i="24"/>
  <c r="BN378" i="24" s="1"/>
  <c r="W378" i="29" s="1"/>
  <c r="U376" i="24"/>
  <c r="BN376" i="24" s="1"/>
  <c r="W376" i="29" s="1"/>
  <c r="U375" i="24"/>
  <c r="BN375" i="24" s="1"/>
  <c r="W375" i="29" s="1"/>
  <c r="U374" i="24"/>
  <c r="BN374" i="24" s="1"/>
  <c r="W374" i="29" s="1"/>
  <c r="U372" i="24"/>
  <c r="BN372" i="24" s="1"/>
  <c r="W372" i="29" s="1"/>
  <c r="U371" i="24"/>
  <c r="BN371" i="24" s="1"/>
  <c r="W371" i="29" s="1"/>
  <c r="U370" i="24"/>
  <c r="BN370" i="24" s="1"/>
  <c r="W370" i="29" s="1"/>
  <c r="U369" i="24"/>
  <c r="BN369" i="24" s="1"/>
  <c r="W369" i="29" s="1"/>
  <c r="U368" i="24"/>
  <c r="BN368" i="24" s="1"/>
  <c r="W368" i="29" s="1"/>
  <c r="U367" i="24"/>
  <c r="BN367" i="24" s="1"/>
  <c r="W367" i="29" s="1"/>
  <c r="U366" i="24"/>
  <c r="BN366" i="24" s="1"/>
  <c r="W366" i="29" s="1"/>
  <c r="U363" i="24"/>
  <c r="BN363" i="24" s="1"/>
  <c r="W363" i="29" s="1"/>
  <c r="U362" i="24"/>
  <c r="BN362" i="24" s="1"/>
  <c r="W362" i="29" s="1"/>
  <c r="U361" i="24"/>
  <c r="BN361" i="24" s="1"/>
  <c r="W361" i="29" s="1"/>
  <c r="U360" i="24"/>
  <c r="BN360" i="24" s="1"/>
  <c r="W360" i="29" s="1"/>
  <c r="U359" i="24"/>
  <c r="BN359" i="24" s="1"/>
  <c r="W359" i="29" s="1"/>
  <c r="U358" i="24"/>
  <c r="BN358" i="24" s="1"/>
  <c r="W358" i="29" s="1"/>
  <c r="U357" i="24"/>
  <c r="BN357" i="24" s="1"/>
  <c r="W357" i="29" s="1"/>
  <c r="U355" i="24"/>
  <c r="BN355" i="24" s="1"/>
  <c r="W355" i="29" s="1"/>
  <c r="U354" i="24"/>
  <c r="BN354" i="24" s="1"/>
  <c r="W354" i="29" s="1"/>
  <c r="U353" i="24"/>
  <c r="BN353" i="24" s="1"/>
  <c r="W353" i="29" s="1"/>
  <c r="U351" i="24"/>
  <c r="BN351" i="24" s="1"/>
  <c r="W351" i="29" s="1"/>
  <c r="U350" i="24"/>
  <c r="BN350" i="24" s="1"/>
  <c r="W350" i="29" s="1"/>
  <c r="U349" i="24"/>
  <c r="BN349" i="24" s="1"/>
  <c r="W349" i="29" s="1"/>
  <c r="U348" i="24"/>
  <c r="BN348" i="24" s="1"/>
  <c r="W348" i="29" s="1"/>
  <c r="U347" i="24"/>
  <c r="BN347" i="24" s="1"/>
  <c r="W347" i="29" s="1"/>
  <c r="U346" i="24"/>
  <c r="BN346" i="24" s="1"/>
  <c r="W346" i="29" s="1"/>
  <c r="U345" i="24"/>
  <c r="BN345" i="24" s="1"/>
  <c r="W345" i="29" s="1"/>
  <c r="U344" i="24"/>
  <c r="BN344" i="24" s="1"/>
  <c r="W344" i="29" s="1"/>
  <c r="U343" i="24"/>
  <c r="BN343" i="24" s="1"/>
  <c r="W343" i="29" s="1"/>
  <c r="U342" i="24"/>
  <c r="BN342" i="24" s="1"/>
  <c r="W342" i="29" s="1"/>
  <c r="U341" i="24"/>
  <c r="BN341" i="24" s="1"/>
  <c r="W341" i="29" s="1"/>
  <c r="U340" i="24"/>
  <c r="BN340" i="24" s="1"/>
  <c r="W340" i="29" s="1"/>
  <c r="U339" i="24"/>
  <c r="BN339" i="24" s="1"/>
  <c r="W339" i="29" s="1"/>
  <c r="U338" i="24"/>
  <c r="BN338" i="24" s="1"/>
  <c r="W338" i="29" s="1"/>
  <c r="U337" i="24"/>
  <c r="BN337" i="24" s="1"/>
  <c r="W337" i="29" s="1"/>
  <c r="U336" i="24"/>
  <c r="BN336" i="24" s="1"/>
  <c r="W336" i="29" s="1"/>
  <c r="U334" i="24"/>
  <c r="BN334" i="24" s="1"/>
  <c r="W334" i="29" s="1"/>
  <c r="U333" i="24"/>
  <c r="BN333" i="24" s="1"/>
  <c r="W333" i="29" s="1"/>
  <c r="U332" i="24"/>
  <c r="BN332" i="24" s="1"/>
  <c r="W332" i="29" s="1"/>
  <c r="U331" i="24"/>
  <c r="BN331" i="24" s="1"/>
  <c r="W331" i="29" s="1"/>
  <c r="U329" i="24"/>
  <c r="BN329" i="24" s="1"/>
  <c r="W329" i="29" s="1"/>
  <c r="U328" i="24"/>
  <c r="BN328" i="24" s="1"/>
  <c r="W328" i="29" s="1"/>
  <c r="U327" i="24"/>
  <c r="BN327" i="24" s="1"/>
  <c r="W327" i="29" s="1"/>
  <c r="U326" i="24"/>
  <c r="BN326" i="24" s="1"/>
  <c r="W326" i="29" s="1"/>
  <c r="U324" i="24"/>
  <c r="BN324" i="24" s="1"/>
  <c r="W324" i="29" s="1"/>
  <c r="U323" i="24"/>
  <c r="BN323" i="24" s="1"/>
  <c r="W323" i="29" s="1"/>
  <c r="U322" i="24"/>
  <c r="BN322" i="24" s="1"/>
  <c r="W322" i="29" s="1"/>
  <c r="U321" i="24"/>
  <c r="BN321" i="24" s="1"/>
  <c r="W321" i="29" s="1"/>
  <c r="U319" i="24"/>
  <c r="BN319" i="24" s="1"/>
  <c r="W319" i="29" s="1"/>
  <c r="U318" i="24"/>
  <c r="BN318" i="24" s="1"/>
  <c r="W318" i="29" s="1"/>
  <c r="U317" i="24"/>
  <c r="BN317" i="24" s="1"/>
  <c r="W317" i="29" s="1"/>
  <c r="U316" i="24"/>
  <c r="BN316" i="24" s="1"/>
  <c r="W316" i="29" s="1"/>
  <c r="U314" i="24"/>
  <c r="BN314" i="24" s="1"/>
  <c r="W314" i="29" s="1"/>
  <c r="U313" i="24"/>
  <c r="BN313" i="24" s="1"/>
  <c r="W313" i="29" s="1"/>
  <c r="U312" i="24"/>
  <c r="BN312" i="24" s="1"/>
  <c r="W312" i="29" s="1"/>
  <c r="U311" i="24"/>
  <c r="BN311" i="24" s="1"/>
  <c r="W311" i="29" s="1"/>
  <c r="U310" i="24"/>
  <c r="BN310" i="24" s="1"/>
  <c r="W310" i="29" s="1"/>
  <c r="U308" i="24"/>
  <c r="BN308" i="24" s="1"/>
  <c r="W308" i="29" s="1"/>
  <c r="U307" i="24"/>
  <c r="BN307" i="24" s="1"/>
  <c r="W307" i="29" s="1"/>
  <c r="U306" i="24"/>
  <c r="BN306" i="24" s="1"/>
  <c r="W306" i="29" s="1"/>
  <c r="U304" i="24"/>
  <c r="BN304" i="24" s="1"/>
  <c r="W304" i="29" s="1"/>
  <c r="U303" i="24"/>
  <c r="BN303" i="24" s="1"/>
  <c r="W303" i="29" s="1"/>
  <c r="U302" i="24"/>
  <c r="BN302" i="24" s="1"/>
  <c r="W302" i="29" s="1"/>
  <c r="U300" i="24"/>
  <c r="BN300" i="24" s="1"/>
  <c r="W300" i="29" s="1"/>
  <c r="U299" i="24"/>
  <c r="BN299" i="24" s="1"/>
  <c r="W299" i="29" s="1"/>
  <c r="U298" i="24"/>
  <c r="BN298" i="24" s="1"/>
  <c r="W298" i="29" s="1"/>
  <c r="U297" i="24"/>
  <c r="BN297" i="24" s="1"/>
  <c r="W297" i="29" s="1"/>
  <c r="U296" i="24"/>
  <c r="BN296" i="24" s="1"/>
  <c r="W296" i="29" s="1"/>
  <c r="U294" i="24"/>
  <c r="BN294" i="24" s="1"/>
  <c r="W294" i="29" s="1"/>
  <c r="U293" i="24"/>
  <c r="BN293" i="24" s="1"/>
  <c r="W293" i="29" s="1"/>
  <c r="U292" i="24"/>
  <c r="BN292" i="24" s="1"/>
  <c r="W292" i="29" s="1"/>
  <c r="U291" i="24"/>
  <c r="BN291" i="24" s="1"/>
  <c r="W291" i="29" s="1"/>
  <c r="U290" i="24"/>
  <c r="BN290" i="24" s="1"/>
  <c r="W290" i="29" s="1"/>
  <c r="U287" i="24"/>
  <c r="BN287" i="24" s="1"/>
  <c r="W287" i="29" s="1"/>
  <c r="U286" i="24"/>
  <c r="BN286" i="24" s="1"/>
  <c r="W286" i="29" s="1"/>
  <c r="U285" i="24"/>
  <c r="BN285" i="24" s="1"/>
  <c r="W285" i="29" s="1"/>
  <c r="U284" i="24"/>
  <c r="BN284" i="24" s="1"/>
  <c r="W284" i="29" s="1"/>
  <c r="U282" i="24"/>
  <c r="BN282" i="24" s="1"/>
  <c r="W282" i="29" s="1"/>
  <c r="U281" i="24"/>
  <c r="BN281" i="24" s="1"/>
  <c r="W281" i="29" s="1"/>
  <c r="U280" i="24"/>
  <c r="BN280" i="24" s="1"/>
  <c r="W280" i="29" s="1"/>
  <c r="U279" i="24"/>
  <c r="BN279" i="24" s="1"/>
  <c r="W279" i="29" s="1"/>
  <c r="U278" i="24"/>
  <c r="BN278" i="24" s="1"/>
  <c r="W278" i="29" s="1"/>
  <c r="U275" i="24"/>
  <c r="BN275" i="24" s="1"/>
  <c r="W275" i="29" s="1"/>
  <c r="U274" i="24"/>
  <c r="BN274" i="24" s="1"/>
  <c r="W274" i="29" s="1"/>
  <c r="U273" i="24"/>
  <c r="BN273" i="24" s="1"/>
  <c r="W273" i="29" s="1"/>
  <c r="U272" i="24"/>
  <c r="BN272" i="24" s="1"/>
  <c r="W272" i="29" s="1"/>
  <c r="U270" i="24"/>
  <c r="BN270" i="24" s="1"/>
  <c r="W270" i="29" s="1"/>
  <c r="U269" i="24"/>
  <c r="BN269" i="24" s="1"/>
  <c r="W269" i="29" s="1"/>
  <c r="U268" i="24"/>
  <c r="BN268" i="24" s="1"/>
  <c r="W268" i="29" s="1"/>
  <c r="U267" i="24"/>
  <c r="BN267" i="24" s="1"/>
  <c r="W267" i="29" s="1"/>
  <c r="U266" i="24"/>
  <c r="BN266" i="24" s="1"/>
  <c r="W266" i="29" s="1"/>
  <c r="U265" i="24"/>
  <c r="BN265" i="24" s="1"/>
  <c r="W265" i="29" s="1"/>
  <c r="U263" i="24"/>
  <c r="BN263" i="24" s="1"/>
  <c r="W263" i="29" s="1"/>
  <c r="U262" i="24"/>
  <c r="BN262" i="24" s="1"/>
  <c r="W262" i="29" s="1"/>
  <c r="U261" i="24"/>
  <c r="BN261" i="24" s="1"/>
  <c r="W261" i="29" s="1"/>
  <c r="U260" i="24"/>
  <c r="BN260" i="24" s="1"/>
  <c r="W260" i="29" s="1"/>
  <c r="U259" i="24"/>
  <c r="BN259" i="24" s="1"/>
  <c r="W259" i="29" s="1"/>
  <c r="U257" i="24"/>
  <c r="BN257" i="24" s="1"/>
  <c r="W257" i="29" s="1"/>
  <c r="U256" i="24"/>
  <c r="BN256" i="24" s="1"/>
  <c r="W256" i="29" s="1"/>
  <c r="U255" i="24"/>
  <c r="BN255" i="24" s="1"/>
  <c r="W255" i="29" s="1"/>
  <c r="U253" i="24"/>
  <c r="BN253" i="24" s="1"/>
  <c r="W253" i="29" s="1"/>
  <c r="U252" i="24"/>
  <c r="BN252" i="24" s="1"/>
  <c r="W252" i="29" s="1"/>
  <c r="U251" i="24"/>
  <c r="BN251" i="24" s="1"/>
  <c r="W251" i="29" s="1"/>
  <c r="U250" i="24"/>
  <c r="BN250" i="24" s="1"/>
  <c r="W250" i="29" s="1"/>
  <c r="U249" i="24"/>
  <c r="BN249" i="24" s="1"/>
  <c r="W249" i="29" s="1"/>
  <c r="U247" i="24"/>
  <c r="BN247" i="24" s="1"/>
  <c r="W247" i="29" s="1"/>
  <c r="U246" i="24"/>
  <c r="BN246" i="24" s="1"/>
  <c r="W246" i="29" s="1"/>
  <c r="U245" i="24"/>
  <c r="BN245" i="24" s="1"/>
  <c r="W245" i="29" s="1"/>
  <c r="U243" i="24"/>
  <c r="BN243" i="24" s="1"/>
  <c r="W243" i="29" s="1"/>
  <c r="U242" i="24"/>
  <c r="BN242" i="24" s="1"/>
  <c r="W242" i="29" s="1"/>
  <c r="U241" i="24"/>
  <c r="BN241" i="24" s="1"/>
  <c r="W241" i="29" s="1"/>
  <c r="U240" i="24"/>
  <c r="BN240" i="24" s="1"/>
  <c r="W240" i="29" s="1"/>
  <c r="U237" i="24"/>
  <c r="BN237" i="24" s="1"/>
  <c r="W237" i="29" s="1"/>
  <c r="U236" i="24"/>
  <c r="BN236" i="24" s="1"/>
  <c r="W236" i="29" s="1"/>
  <c r="U235" i="24"/>
  <c r="BN235" i="24" s="1"/>
  <c r="W235" i="29" s="1"/>
  <c r="U234" i="24"/>
  <c r="BN234" i="24" s="1"/>
  <c r="W234" i="29" s="1"/>
  <c r="U233" i="24"/>
  <c r="BN233" i="24" s="1"/>
  <c r="W233" i="29" s="1"/>
  <c r="U232" i="24"/>
  <c r="BN232" i="24" s="1"/>
  <c r="W232" i="29" s="1"/>
  <c r="U230" i="24"/>
  <c r="BN230" i="24" s="1"/>
  <c r="W230" i="29" s="1"/>
  <c r="U229" i="24"/>
  <c r="BN229" i="24" s="1"/>
  <c r="W229" i="29" s="1"/>
  <c r="U228" i="24"/>
  <c r="BN228" i="24" s="1"/>
  <c r="W228" i="29" s="1"/>
  <c r="U227" i="24"/>
  <c r="BN227" i="24" s="1"/>
  <c r="W227" i="29" s="1"/>
  <c r="U226" i="24"/>
  <c r="BN226" i="24" s="1"/>
  <c r="W226" i="29" s="1"/>
  <c r="U225" i="24"/>
  <c r="BN225" i="24" s="1"/>
  <c r="W225" i="29" s="1"/>
  <c r="U224" i="24"/>
  <c r="BN224" i="24" s="1"/>
  <c r="W224" i="29" s="1"/>
  <c r="U222" i="24"/>
  <c r="BN222" i="24" s="1"/>
  <c r="W222" i="29" s="1"/>
  <c r="U221" i="24"/>
  <c r="BN221" i="24" s="1"/>
  <c r="W221" i="29" s="1"/>
  <c r="U220" i="24"/>
  <c r="BN220" i="24" s="1"/>
  <c r="W220" i="29" s="1"/>
  <c r="U219" i="24"/>
  <c r="BN219" i="24" s="1"/>
  <c r="W219" i="29" s="1"/>
  <c r="U218" i="24"/>
  <c r="BN218" i="24" s="1"/>
  <c r="W218" i="29" s="1"/>
  <c r="U217" i="24"/>
  <c r="BN217" i="24" s="1"/>
  <c r="W217" i="29" s="1"/>
  <c r="U216" i="24"/>
  <c r="BN216" i="24" s="1"/>
  <c r="W216" i="29" s="1"/>
  <c r="U213" i="24"/>
  <c r="BN213" i="24" s="1"/>
  <c r="W213" i="29" s="1"/>
  <c r="U212" i="24"/>
  <c r="BN212" i="24" s="1"/>
  <c r="W212" i="29" s="1"/>
  <c r="U211" i="24"/>
  <c r="BN211" i="24" s="1"/>
  <c r="W211" i="29" s="1"/>
  <c r="U210" i="24"/>
  <c r="BN210" i="24" s="1"/>
  <c r="W210" i="29" s="1"/>
  <c r="U209" i="24"/>
  <c r="BN209" i="24" s="1"/>
  <c r="W209" i="29" s="1"/>
  <c r="U208" i="24"/>
  <c r="BN208" i="24" s="1"/>
  <c r="W208" i="29" s="1"/>
  <c r="U207" i="24"/>
  <c r="BN207" i="24" s="1"/>
  <c r="W207" i="29" s="1"/>
  <c r="U206" i="24"/>
  <c r="BN206" i="24" s="1"/>
  <c r="W206" i="29" s="1"/>
  <c r="U200" i="24"/>
  <c r="BN200" i="24" s="1"/>
  <c r="W200" i="29" s="1"/>
  <c r="U199" i="24"/>
  <c r="BN199" i="24" s="1"/>
  <c r="W199" i="29" s="1"/>
  <c r="U198" i="24"/>
  <c r="BN198" i="24" s="1"/>
  <c r="W198" i="29" s="1"/>
  <c r="U197" i="24"/>
  <c r="BN197" i="24" s="1"/>
  <c r="W197" i="29" s="1"/>
  <c r="U195" i="24"/>
  <c r="BN195" i="24" s="1"/>
  <c r="W195" i="29" s="1"/>
  <c r="U194" i="24"/>
  <c r="BN194" i="24" s="1"/>
  <c r="W194" i="29" s="1"/>
  <c r="U193" i="24"/>
  <c r="BN193" i="24" s="1"/>
  <c r="W193" i="29" s="1"/>
  <c r="U191" i="24"/>
  <c r="BN191" i="24" s="1"/>
  <c r="W191" i="29" s="1"/>
  <c r="U190" i="24"/>
  <c r="BN190" i="24" s="1"/>
  <c r="W190" i="29" s="1"/>
  <c r="U189" i="24"/>
  <c r="BN189" i="24" s="1"/>
  <c r="W189" i="29" s="1"/>
  <c r="U188" i="24"/>
  <c r="BN188" i="24" s="1"/>
  <c r="W188" i="29" s="1"/>
  <c r="U187" i="24"/>
  <c r="BN187" i="24" s="1"/>
  <c r="W187" i="29" s="1"/>
  <c r="U185" i="24"/>
  <c r="BN185" i="24" s="1"/>
  <c r="W185" i="29" s="1"/>
  <c r="U184" i="24"/>
  <c r="BN184" i="24" s="1"/>
  <c r="W184" i="29" s="1"/>
  <c r="U183" i="24"/>
  <c r="BN183" i="24" s="1"/>
  <c r="W183" i="29" s="1"/>
  <c r="U181" i="24"/>
  <c r="BN181" i="24" s="1"/>
  <c r="W181" i="29" s="1"/>
  <c r="U180" i="24"/>
  <c r="BN180" i="24" s="1"/>
  <c r="W180" i="29" s="1"/>
  <c r="U179" i="24"/>
  <c r="BN179" i="24" s="1"/>
  <c r="W179" i="29" s="1"/>
  <c r="U178" i="24"/>
  <c r="BN178" i="24" s="1"/>
  <c r="W178" i="29" s="1"/>
  <c r="U177" i="24"/>
  <c r="BN177" i="24" s="1"/>
  <c r="W177" i="29" s="1"/>
  <c r="U176" i="24"/>
  <c r="BN176" i="24" s="1"/>
  <c r="W176" i="29" s="1"/>
  <c r="U175" i="24"/>
  <c r="BN175" i="24" s="1"/>
  <c r="W175" i="29" s="1"/>
  <c r="U172" i="24"/>
  <c r="BN172" i="24" s="1"/>
  <c r="W172" i="29" s="1"/>
  <c r="U171" i="24"/>
  <c r="BN171" i="24" s="1"/>
  <c r="W171" i="29" s="1"/>
  <c r="U170" i="24"/>
  <c r="BN170" i="24" s="1"/>
  <c r="W170" i="29" s="1"/>
  <c r="U169" i="24"/>
  <c r="BN169" i="24" s="1"/>
  <c r="W169" i="29" s="1"/>
  <c r="U168" i="24"/>
  <c r="BN168" i="24" s="1"/>
  <c r="W168" i="29" s="1"/>
  <c r="U167" i="24"/>
  <c r="BN167" i="24" s="1"/>
  <c r="W167" i="29" s="1"/>
  <c r="U166" i="24"/>
  <c r="BN166" i="24" s="1"/>
  <c r="W166" i="29" s="1"/>
  <c r="U164" i="24"/>
  <c r="BN164" i="24" s="1"/>
  <c r="W164" i="29" s="1"/>
  <c r="U163" i="24"/>
  <c r="BN163" i="24" s="1"/>
  <c r="W163" i="29" s="1"/>
  <c r="U162" i="24"/>
  <c r="BN162" i="24" s="1"/>
  <c r="W162" i="29" s="1"/>
  <c r="U160" i="24"/>
  <c r="BN160" i="24" s="1"/>
  <c r="W160" i="29" s="1"/>
  <c r="U159" i="24"/>
  <c r="BN159" i="24" s="1"/>
  <c r="W159" i="29" s="1"/>
  <c r="U158" i="24"/>
  <c r="BN158" i="24" s="1"/>
  <c r="W158" i="29" s="1"/>
  <c r="U157" i="24"/>
  <c r="BN157" i="24" s="1"/>
  <c r="W157" i="29" s="1"/>
  <c r="U156" i="24"/>
  <c r="BN156" i="24" s="1"/>
  <c r="W156" i="29" s="1"/>
  <c r="U155" i="24"/>
  <c r="BN155" i="24" s="1"/>
  <c r="W155" i="29" s="1"/>
  <c r="U154" i="24"/>
  <c r="BN154" i="24" s="1"/>
  <c r="W154" i="29" s="1"/>
  <c r="U153" i="24"/>
  <c r="BN153" i="24" s="1"/>
  <c r="W153" i="29" s="1"/>
  <c r="U152" i="24"/>
  <c r="BN152" i="24" s="1"/>
  <c r="W152" i="29" s="1"/>
  <c r="U151" i="24"/>
  <c r="BN151" i="24" s="1"/>
  <c r="W151" i="29" s="1"/>
  <c r="U150" i="24"/>
  <c r="BN150" i="24" s="1"/>
  <c r="W150" i="29" s="1"/>
  <c r="U149" i="24"/>
  <c r="BN149" i="24" s="1"/>
  <c r="W149" i="29" s="1"/>
  <c r="U148" i="24"/>
  <c r="BN148" i="24" s="1"/>
  <c r="W148" i="29" s="1"/>
  <c r="U147" i="24"/>
  <c r="BN147" i="24" s="1"/>
  <c r="W147" i="29" s="1"/>
  <c r="U146" i="24"/>
  <c r="BN146" i="24" s="1"/>
  <c r="W146" i="29" s="1"/>
  <c r="U145" i="24"/>
  <c r="BN145" i="24" s="1"/>
  <c r="W145" i="29" s="1"/>
  <c r="U143" i="24"/>
  <c r="BN143" i="24" s="1"/>
  <c r="W143" i="29" s="1"/>
  <c r="U142" i="24"/>
  <c r="BN142" i="24" s="1"/>
  <c r="W142" i="29" s="1"/>
  <c r="U141" i="24"/>
  <c r="BN141" i="24" s="1"/>
  <c r="W141" i="29" s="1"/>
  <c r="U140" i="24"/>
  <c r="BN140" i="24" s="1"/>
  <c r="W140" i="29" s="1"/>
  <c r="U138" i="24"/>
  <c r="BN138" i="24" s="1"/>
  <c r="W138" i="29" s="1"/>
  <c r="U137" i="24"/>
  <c r="BN137" i="24" s="1"/>
  <c r="W137" i="29" s="1"/>
  <c r="U136" i="24"/>
  <c r="BN136" i="24" s="1"/>
  <c r="W136" i="29" s="1"/>
  <c r="U135" i="24"/>
  <c r="BN135" i="24" s="1"/>
  <c r="W135" i="29" s="1"/>
  <c r="U133" i="24"/>
  <c r="BN133" i="24" s="1"/>
  <c r="W133" i="29" s="1"/>
  <c r="U132" i="24"/>
  <c r="BN132" i="24" s="1"/>
  <c r="W132" i="29" s="1"/>
  <c r="U131" i="24"/>
  <c r="BN131" i="24" s="1"/>
  <c r="W131" i="29" s="1"/>
  <c r="U130" i="24"/>
  <c r="BN130" i="24" s="1"/>
  <c r="W130" i="29" s="1"/>
  <c r="U128" i="24"/>
  <c r="BN128" i="24" s="1"/>
  <c r="W128" i="29" s="1"/>
  <c r="U127" i="24"/>
  <c r="BN127" i="24" s="1"/>
  <c r="W127" i="29" s="1"/>
  <c r="U126" i="24"/>
  <c r="BN126" i="24" s="1"/>
  <c r="W126" i="29" s="1"/>
  <c r="U125" i="24"/>
  <c r="BN125" i="24" s="1"/>
  <c r="W125" i="29" s="1"/>
  <c r="U123" i="24"/>
  <c r="BN123" i="24" s="1"/>
  <c r="W123" i="29" s="1"/>
  <c r="U122" i="24"/>
  <c r="BN122" i="24" s="1"/>
  <c r="W122" i="29" s="1"/>
  <c r="U121" i="24"/>
  <c r="BN121" i="24" s="1"/>
  <c r="W121" i="29" s="1"/>
  <c r="U120" i="24"/>
  <c r="BN120" i="24" s="1"/>
  <c r="W120" i="29" s="1"/>
  <c r="U119" i="24"/>
  <c r="BN119" i="24" s="1"/>
  <c r="W119" i="29" s="1"/>
  <c r="U117" i="24"/>
  <c r="BN117" i="24" s="1"/>
  <c r="W117" i="29" s="1"/>
  <c r="U116" i="24"/>
  <c r="BN116" i="24" s="1"/>
  <c r="W116" i="29" s="1"/>
  <c r="U115" i="24"/>
  <c r="BN115" i="24" s="1"/>
  <c r="W115" i="29" s="1"/>
  <c r="U113" i="24"/>
  <c r="BN113" i="24" s="1"/>
  <c r="W113" i="29" s="1"/>
  <c r="U112" i="24"/>
  <c r="BN112" i="24" s="1"/>
  <c r="W112" i="29" s="1"/>
  <c r="U111" i="24"/>
  <c r="BN111" i="24" s="1"/>
  <c r="W111" i="29" s="1"/>
  <c r="U109" i="24"/>
  <c r="BN109" i="24" s="1"/>
  <c r="W109" i="29" s="1"/>
  <c r="U108" i="24"/>
  <c r="BN108" i="24" s="1"/>
  <c r="W108" i="29" s="1"/>
  <c r="U107" i="24"/>
  <c r="BN107" i="24" s="1"/>
  <c r="W107" i="29" s="1"/>
  <c r="U106" i="24"/>
  <c r="BN106" i="24" s="1"/>
  <c r="W106" i="29" s="1"/>
  <c r="U105" i="24"/>
  <c r="BN105" i="24" s="1"/>
  <c r="W105" i="29" s="1"/>
  <c r="U103" i="24"/>
  <c r="BN103" i="24" s="1"/>
  <c r="W103" i="29" s="1"/>
  <c r="U102" i="24"/>
  <c r="BN102" i="24" s="1"/>
  <c r="W102" i="29" s="1"/>
  <c r="U101" i="24"/>
  <c r="BN101" i="24" s="1"/>
  <c r="W101" i="29" s="1"/>
  <c r="U100" i="24"/>
  <c r="BN100" i="24" s="1"/>
  <c r="W100" i="29" s="1"/>
  <c r="U99" i="24"/>
  <c r="BN99" i="24" s="1"/>
  <c r="W99" i="29" s="1"/>
  <c r="U96" i="24"/>
  <c r="BN96" i="24" s="1"/>
  <c r="W96" i="29" s="1"/>
  <c r="U95" i="24"/>
  <c r="BN95" i="24" s="1"/>
  <c r="W95" i="29" s="1"/>
  <c r="U94" i="24"/>
  <c r="BN94" i="24" s="1"/>
  <c r="W94" i="29" s="1"/>
  <c r="U93" i="24"/>
  <c r="BN93" i="24" s="1"/>
  <c r="W93" i="29" s="1"/>
  <c r="U91" i="24"/>
  <c r="BN91" i="24" s="1"/>
  <c r="W91" i="29" s="1"/>
  <c r="U90" i="24"/>
  <c r="BN90" i="24" s="1"/>
  <c r="W90" i="29" s="1"/>
  <c r="U89" i="24"/>
  <c r="BN89" i="24" s="1"/>
  <c r="W89" i="29" s="1"/>
  <c r="U88" i="24"/>
  <c r="BN88" i="24" s="1"/>
  <c r="W88" i="29" s="1"/>
  <c r="U87" i="24"/>
  <c r="BN87" i="24" s="1"/>
  <c r="W87" i="29" s="1"/>
  <c r="U84" i="24"/>
  <c r="BN84" i="24" s="1"/>
  <c r="W84" i="29" s="1"/>
  <c r="U83" i="24"/>
  <c r="BN83" i="24" s="1"/>
  <c r="W83" i="29" s="1"/>
  <c r="U82" i="24"/>
  <c r="BN82" i="24" s="1"/>
  <c r="W82" i="29" s="1"/>
  <c r="U81" i="24"/>
  <c r="BN81" i="24" s="1"/>
  <c r="W81" i="29" s="1"/>
  <c r="U79" i="24"/>
  <c r="BN79" i="24" s="1"/>
  <c r="W79" i="29" s="1"/>
  <c r="U78" i="24"/>
  <c r="BN78" i="24" s="1"/>
  <c r="W78" i="29" s="1"/>
  <c r="U77" i="24"/>
  <c r="BN77" i="24" s="1"/>
  <c r="W77" i="29" s="1"/>
  <c r="U76" i="24"/>
  <c r="BN76" i="24" s="1"/>
  <c r="W76" i="29" s="1"/>
  <c r="U75" i="24"/>
  <c r="BN75" i="24" s="1"/>
  <c r="W75" i="29" s="1"/>
  <c r="U74" i="24"/>
  <c r="BN74" i="24" s="1"/>
  <c r="W74" i="29" s="1"/>
  <c r="U72" i="24"/>
  <c r="BN72" i="24" s="1"/>
  <c r="W72" i="29" s="1"/>
  <c r="U71" i="24"/>
  <c r="BN71" i="24" s="1"/>
  <c r="W71" i="29" s="1"/>
  <c r="U70" i="24"/>
  <c r="BN70" i="24" s="1"/>
  <c r="W70" i="29" s="1"/>
  <c r="U69" i="24"/>
  <c r="BN69" i="24" s="1"/>
  <c r="W69" i="29" s="1"/>
  <c r="U68" i="24"/>
  <c r="BN68" i="24" s="1"/>
  <c r="W68" i="29" s="1"/>
  <c r="U66" i="24"/>
  <c r="BN66" i="24" s="1"/>
  <c r="W66" i="29" s="1"/>
  <c r="U65" i="24"/>
  <c r="BN65" i="24" s="1"/>
  <c r="W65" i="29" s="1"/>
  <c r="U64" i="24"/>
  <c r="BN64" i="24" s="1"/>
  <c r="W64" i="29" s="1"/>
  <c r="U62" i="24"/>
  <c r="BN62" i="24" s="1"/>
  <c r="W62" i="29" s="1"/>
  <c r="U61" i="24"/>
  <c r="BN61" i="24" s="1"/>
  <c r="W61" i="29" s="1"/>
  <c r="U60" i="24"/>
  <c r="BN60" i="24" s="1"/>
  <c r="W60" i="29" s="1"/>
  <c r="U59" i="24"/>
  <c r="BN59" i="24" s="1"/>
  <c r="W59" i="29" s="1"/>
  <c r="U58" i="24"/>
  <c r="BN58" i="24" s="1"/>
  <c r="W58" i="29" s="1"/>
  <c r="U56" i="24"/>
  <c r="BN56" i="24" s="1"/>
  <c r="W56" i="29" s="1"/>
  <c r="U55" i="24"/>
  <c r="BN55" i="24" s="1"/>
  <c r="W55" i="29" s="1"/>
  <c r="U54" i="24"/>
  <c r="BN54" i="24" s="1"/>
  <c r="W54" i="29" s="1"/>
  <c r="U52" i="24"/>
  <c r="BN52" i="24" s="1"/>
  <c r="W52" i="29" s="1"/>
  <c r="U51" i="24"/>
  <c r="BN51" i="24" s="1"/>
  <c r="W51" i="29" s="1"/>
  <c r="U50" i="24"/>
  <c r="BN50" i="24" s="1"/>
  <c r="W50" i="29" s="1"/>
  <c r="U49" i="24"/>
  <c r="BN49" i="24" s="1"/>
  <c r="W49" i="29" s="1"/>
  <c r="U46" i="24"/>
  <c r="BN46" i="24" s="1"/>
  <c r="W46" i="29" s="1"/>
  <c r="U45" i="24"/>
  <c r="BN45" i="24" s="1"/>
  <c r="W45" i="29" s="1"/>
  <c r="U44" i="24"/>
  <c r="BN44" i="24" s="1"/>
  <c r="W44" i="29" s="1"/>
  <c r="U43" i="24"/>
  <c r="BN43" i="24" s="1"/>
  <c r="W43" i="29" s="1"/>
  <c r="U42" i="24"/>
  <c r="BN42" i="24" s="1"/>
  <c r="W42" i="29" s="1"/>
  <c r="U41" i="24"/>
  <c r="BN41" i="24" s="1"/>
  <c r="W41" i="29" s="1"/>
  <c r="U39" i="24"/>
  <c r="BN39" i="24" s="1"/>
  <c r="W39" i="29" s="1"/>
  <c r="U38" i="24"/>
  <c r="BN38" i="24" s="1"/>
  <c r="W38" i="29" s="1"/>
  <c r="U37" i="24"/>
  <c r="BN37" i="24" s="1"/>
  <c r="W37" i="29" s="1"/>
  <c r="U36" i="24"/>
  <c r="BN36" i="24" s="1"/>
  <c r="W36" i="29" s="1"/>
  <c r="U35" i="24"/>
  <c r="BN35" i="24" s="1"/>
  <c r="W35" i="29" s="1"/>
  <c r="U34" i="24"/>
  <c r="BN34" i="24" s="1"/>
  <c r="W34" i="29" s="1"/>
  <c r="U33" i="24"/>
  <c r="BN33" i="24" s="1"/>
  <c r="W33" i="29" s="1"/>
  <c r="U31" i="24"/>
  <c r="BN31" i="24" s="1"/>
  <c r="W31" i="29" s="1"/>
  <c r="U30" i="24"/>
  <c r="BN30" i="24" s="1"/>
  <c r="W30" i="29" s="1"/>
  <c r="U29" i="24"/>
  <c r="BN29" i="24" s="1"/>
  <c r="W29" i="29" s="1"/>
  <c r="U28" i="24"/>
  <c r="BN28" i="24" s="1"/>
  <c r="W28" i="29" s="1"/>
  <c r="U27" i="24"/>
  <c r="BN27" i="24" s="1"/>
  <c r="W27" i="29" s="1"/>
  <c r="U26" i="24"/>
  <c r="BN26" i="24" s="1"/>
  <c r="W26" i="29" s="1"/>
  <c r="U25" i="24"/>
  <c r="BN25" i="24" s="1"/>
  <c r="W25" i="29" s="1"/>
  <c r="U22" i="24"/>
  <c r="BN22" i="24" s="1"/>
  <c r="W22" i="29" s="1"/>
  <c r="U21" i="24"/>
  <c r="BN21" i="24" s="1"/>
  <c r="W21" i="29" s="1"/>
  <c r="U20" i="24"/>
  <c r="BN20" i="24" s="1"/>
  <c r="W20" i="29" s="1"/>
  <c r="U19" i="24"/>
  <c r="BN19" i="24" s="1"/>
  <c r="W19" i="29" s="1"/>
  <c r="U18" i="24"/>
  <c r="BN18" i="24" s="1"/>
  <c r="W18" i="29" s="1"/>
  <c r="U17" i="24"/>
  <c r="BN17" i="24" s="1"/>
  <c r="W17" i="29" s="1"/>
  <c r="U16" i="24"/>
  <c r="BN16" i="24" s="1"/>
  <c r="W16" i="29" s="1"/>
  <c r="U15" i="24"/>
  <c r="BN15" i="24" s="1"/>
  <c r="W15" i="29" s="1"/>
  <c r="M391" i="21"/>
  <c r="BM391" i="21" s="1"/>
  <c r="V391" i="33" s="1"/>
  <c r="M390" i="21"/>
  <c r="BM390" i="21" s="1"/>
  <c r="V390" i="33" s="1"/>
  <c r="M389" i="21"/>
  <c r="BM389" i="21" s="1"/>
  <c r="V389" i="33" s="1"/>
  <c r="M388" i="21"/>
  <c r="BM388" i="21" s="1"/>
  <c r="V388" i="33" s="1"/>
  <c r="M386" i="21"/>
  <c r="BM386" i="21" s="1"/>
  <c r="V386" i="33" s="1"/>
  <c r="M385" i="21"/>
  <c r="BM385" i="21" s="1"/>
  <c r="V385" i="33" s="1"/>
  <c r="M384" i="21"/>
  <c r="BM384" i="21" s="1"/>
  <c r="V384" i="33" s="1"/>
  <c r="M382" i="21"/>
  <c r="BM382" i="21" s="1"/>
  <c r="V382" i="33" s="1"/>
  <c r="M381" i="21"/>
  <c r="BM381" i="21" s="1"/>
  <c r="V381" i="33" s="1"/>
  <c r="M380" i="21"/>
  <c r="BM380" i="21" s="1"/>
  <c r="V380" i="33" s="1"/>
  <c r="M379" i="21"/>
  <c r="BM379" i="21" s="1"/>
  <c r="V379" i="33" s="1"/>
  <c r="M378" i="21"/>
  <c r="BM378" i="21" s="1"/>
  <c r="V378" i="33" s="1"/>
  <c r="M376" i="21"/>
  <c r="BM376" i="21" s="1"/>
  <c r="V376" i="33" s="1"/>
  <c r="M375" i="21"/>
  <c r="BM375" i="21" s="1"/>
  <c r="V375" i="33" s="1"/>
  <c r="M374" i="21"/>
  <c r="BM374" i="21" s="1"/>
  <c r="V374" i="33" s="1"/>
  <c r="M372" i="21"/>
  <c r="BM372" i="21" s="1"/>
  <c r="V372" i="33" s="1"/>
  <c r="M371" i="21"/>
  <c r="BM371" i="21" s="1"/>
  <c r="V371" i="33" s="1"/>
  <c r="M370" i="21"/>
  <c r="BM370" i="21" s="1"/>
  <c r="V370" i="33" s="1"/>
  <c r="M369" i="21"/>
  <c r="BM369" i="21" s="1"/>
  <c r="V369" i="33" s="1"/>
  <c r="M368" i="21"/>
  <c r="BM368" i="21" s="1"/>
  <c r="V368" i="33" s="1"/>
  <c r="M367" i="21"/>
  <c r="BM367" i="21" s="1"/>
  <c r="V367" i="33" s="1"/>
  <c r="M366" i="21"/>
  <c r="BM366" i="21" s="1"/>
  <c r="V366" i="33" s="1"/>
  <c r="M363" i="21"/>
  <c r="BM363" i="21" s="1"/>
  <c r="V363" i="33" s="1"/>
  <c r="M362" i="21"/>
  <c r="BM362" i="21" s="1"/>
  <c r="V362" i="33" s="1"/>
  <c r="M361" i="21"/>
  <c r="BM361" i="21" s="1"/>
  <c r="V361" i="33" s="1"/>
  <c r="M360" i="21"/>
  <c r="BM360" i="21" s="1"/>
  <c r="V360" i="33" s="1"/>
  <c r="M359" i="21"/>
  <c r="BM359" i="21" s="1"/>
  <c r="V359" i="33" s="1"/>
  <c r="M358" i="21"/>
  <c r="BM358" i="21" s="1"/>
  <c r="V358" i="33" s="1"/>
  <c r="M357" i="21"/>
  <c r="BM357" i="21" s="1"/>
  <c r="V357" i="33" s="1"/>
  <c r="M355" i="21"/>
  <c r="BM355" i="21" s="1"/>
  <c r="V355" i="33" s="1"/>
  <c r="M354" i="21"/>
  <c r="BM354" i="21" s="1"/>
  <c r="V354" i="33" s="1"/>
  <c r="M353" i="21"/>
  <c r="BM353" i="21" s="1"/>
  <c r="V353" i="33" s="1"/>
  <c r="M351" i="21"/>
  <c r="BM351" i="21" s="1"/>
  <c r="V351" i="33" s="1"/>
  <c r="M350" i="21"/>
  <c r="BM350" i="21" s="1"/>
  <c r="V350" i="33" s="1"/>
  <c r="M349" i="21"/>
  <c r="BM349" i="21" s="1"/>
  <c r="V349" i="33" s="1"/>
  <c r="M348" i="21"/>
  <c r="BM348" i="21" s="1"/>
  <c r="V348" i="33" s="1"/>
  <c r="M347" i="21"/>
  <c r="BM347" i="21" s="1"/>
  <c r="V347" i="33" s="1"/>
  <c r="M346" i="21"/>
  <c r="BM346" i="21" s="1"/>
  <c r="V346" i="33" s="1"/>
  <c r="M345" i="21"/>
  <c r="BM345" i="21" s="1"/>
  <c r="V345" i="33" s="1"/>
  <c r="M344" i="21"/>
  <c r="BM344" i="21" s="1"/>
  <c r="V344" i="33" s="1"/>
  <c r="M343" i="21"/>
  <c r="BM343" i="21" s="1"/>
  <c r="V343" i="33" s="1"/>
  <c r="M342" i="21"/>
  <c r="BM342" i="21" s="1"/>
  <c r="V342" i="33" s="1"/>
  <c r="M341" i="21"/>
  <c r="BM341" i="21" s="1"/>
  <c r="V341" i="33" s="1"/>
  <c r="M340" i="21"/>
  <c r="BM340" i="21" s="1"/>
  <c r="V340" i="33" s="1"/>
  <c r="M339" i="21"/>
  <c r="BM339" i="21" s="1"/>
  <c r="V339" i="33" s="1"/>
  <c r="M338" i="21"/>
  <c r="BM338" i="21" s="1"/>
  <c r="V338" i="33" s="1"/>
  <c r="M337" i="21"/>
  <c r="BM337" i="21" s="1"/>
  <c r="V337" i="33" s="1"/>
  <c r="M336" i="21"/>
  <c r="BM336" i="21" s="1"/>
  <c r="V336" i="33" s="1"/>
  <c r="M334" i="21"/>
  <c r="BM334" i="21" s="1"/>
  <c r="V334" i="33" s="1"/>
  <c r="M333" i="21"/>
  <c r="BM333" i="21" s="1"/>
  <c r="V333" i="33" s="1"/>
  <c r="M332" i="21"/>
  <c r="BM332" i="21" s="1"/>
  <c r="V332" i="33" s="1"/>
  <c r="M331" i="21"/>
  <c r="BM331" i="21" s="1"/>
  <c r="V331" i="33" s="1"/>
  <c r="M329" i="21"/>
  <c r="BM329" i="21" s="1"/>
  <c r="V329" i="33" s="1"/>
  <c r="M328" i="21"/>
  <c r="BM328" i="21" s="1"/>
  <c r="V328" i="33" s="1"/>
  <c r="M327" i="21"/>
  <c r="BM327" i="21" s="1"/>
  <c r="V327" i="33" s="1"/>
  <c r="M326" i="21"/>
  <c r="BM326" i="21" s="1"/>
  <c r="V326" i="33" s="1"/>
  <c r="M324" i="21"/>
  <c r="BM324" i="21" s="1"/>
  <c r="V324" i="33" s="1"/>
  <c r="M323" i="21"/>
  <c r="BM323" i="21" s="1"/>
  <c r="V323" i="33" s="1"/>
  <c r="M322" i="21"/>
  <c r="BM322" i="21" s="1"/>
  <c r="V322" i="33" s="1"/>
  <c r="M321" i="21"/>
  <c r="BM321" i="21" s="1"/>
  <c r="V321" i="33" s="1"/>
  <c r="M319" i="21"/>
  <c r="BM319" i="21" s="1"/>
  <c r="V319" i="33" s="1"/>
  <c r="M318" i="21"/>
  <c r="BM318" i="21" s="1"/>
  <c r="V318" i="33" s="1"/>
  <c r="M317" i="21"/>
  <c r="BM317" i="21" s="1"/>
  <c r="V317" i="33" s="1"/>
  <c r="M316" i="21"/>
  <c r="BM316" i="21" s="1"/>
  <c r="V316" i="33" s="1"/>
  <c r="M314" i="21"/>
  <c r="BM314" i="21" s="1"/>
  <c r="V314" i="33" s="1"/>
  <c r="M313" i="21"/>
  <c r="BM313" i="21" s="1"/>
  <c r="V313" i="33" s="1"/>
  <c r="M312" i="21"/>
  <c r="BM312" i="21" s="1"/>
  <c r="V312" i="33" s="1"/>
  <c r="M311" i="21"/>
  <c r="BM311" i="21" s="1"/>
  <c r="V311" i="33" s="1"/>
  <c r="M310" i="21"/>
  <c r="BM310" i="21" s="1"/>
  <c r="V310" i="33" s="1"/>
  <c r="M308" i="21"/>
  <c r="BM308" i="21" s="1"/>
  <c r="V308" i="33" s="1"/>
  <c r="M307" i="21"/>
  <c r="BM307" i="21" s="1"/>
  <c r="V307" i="33" s="1"/>
  <c r="M306" i="21"/>
  <c r="BM306" i="21" s="1"/>
  <c r="V306" i="33" s="1"/>
  <c r="M304" i="21"/>
  <c r="BM304" i="21" s="1"/>
  <c r="V304" i="33" s="1"/>
  <c r="M303" i="21"/>
  <c r="BM303" i="21" s="1"/>
  <c r="V303" i="33" s="1"/>
  <c r="M302" i="21"/>
  <c r="BM302" i="21" s="1"/>
  <c r="V302" i="33" s="1"/>
  <c r="M300" i="21"/>
  <c r="BM300" i="21" s="1"/>
  <c r="V300" i="33" s="1"/>
  <c r="M299" i="21"/>
  <c r="BM299" i="21" s="1"/>
  <c r="V299" i="33" s="1"/>
  <c r="M298" i="21"/>
  <c r="BM298" i="21" s="1"/>
  <c r="V298" i="33" s="1"/>
  <c r="M297" i="21"/>
  <c r="BM297" i="21" s="1"/>
  <c r="V297" i="33" s="1"/>
  <c r="M296" i="21"/>
  <c r="BM296" i="21" s="1"/>
  <c r="V296" i="33" s="1"/>
  <c r="M294" i="21"/>
  <c r="BM294" i="21" s="1"/>
  <c r="V294" i="33" s="1"/>
  <c r="M293" i="21"/>
  <c r="BM293" i="21" s="1"/>
  <c r="V293" i="33" s="1"/>
  <c r="M292" i="21"/>
  <c r="BM292" i="21" s="1"/>
  <c r="V292" i="33" s="1"/>
  <c r="M291" i="21"/>
  <c r="BM291" i="21" s="1"/>
  <c r="V291" i="33" s="1"/>
  <c r="M290" i="21"/>
  <c r="BM290" i="21" s="1"/>
  <c r="V290" i="33" s="1"/>
  <c r="M287" i="21"/>
  <c r="BM287" i="21" s="1"/>
  <c r="V287" i="33" s="1"/>
  <c r="M286" i="21"/>
  <c r="BM286" i="21" s="1"/>
  <c r="V286" i="33" s="1"/>
  <c r="M285" i="21"/>
  <c r="BM285" i="21" s="1"/>
  <c r="V285" i="33" s="1"/>
  <c r="M284" i="21"/>
  <c r="BM284" i="21" s="1"/>
  <c r="V284" i="33" s="1"/>
  <c r="M282" i="21"/>
  <c r="BM282" i="21" s="1"/>
  <c r="V282" i="33" s="1"/>
  <c r="M281" i="21"/>
  <c r="BM281" i="21" s="1"/>
  <c r="V281" i="33" s="1"/>
  <c r="M280" i="21"/>
  <c r="BM280" i="21" s="1"/>
  <c r="V280" i="33" s="1"/>
  <c r="M279" i="21"/>
  <c r="BM279" i="21" s="1"/>
  <c r="V279" i="33" s="1"/>
  <c r="M278" i="21"/>
  <c r="BM278" i="21" s="1"/>
  <c r="V278" i="33" s="1"/>
  <c r="M275" i="21"/>
  <c r="BM275" i="21" s="1"/>
  <c r="V275" i="33" s="1"/>
  <c r="M274" i="21"/>
  <c r="BM274" i="21" s="1"/>
  <c r="V274" i="33" s="1"/>
  <c r="M273" i="21"/>
  <c r="BM273" i="21" s="1"/>
  <c r="V273" i="33" s="1"/>
  <c r="M272" i="21"/>
  <c r="BM272" i="21" s="1"/>
  <c r="V272" i="33" s="1"/>
  <c r="M270" i="21"/>
  <c r="BM270" i="21" s="1"/>
  <c r="V270" i="33" s="1"/>
  <c r="M269" i="21"/>
  <c r="BM269" i="21" s="1"/>
  <c r="V269" i="33" s="1"/>
  <c r="M268" i="21"/>
  <c r="BM268" i="21" s="1"/>
  <c r="V268" i="33" s="1"/>
  <c r="M267" i="21"/>
  <c r="BM267" i="21" s="1"/>
  <c r="V267" i="33" s="1"/>
  <c r="M266" i="21"/>
  <c r="BM266" i="21" s="1"/>
  <c r="V266" i="33" s="1"/>
  <c r="M265" i="21"/>
  <c r="BM265" i="21" s="1"/>
  <c r="V265" i="33" s="1"/>
  <c r="M263" i="21"/>
  <c r="BM263" i="21" s="1"/>
  <c r="V263" i="33" s="1"/>
  <c r="M262" i="21"/>
  <c r="BM262" i="21" s="1"/>
  <c r="V262" i="33" s="1"/>
  <c r="M261" i="21"/>
  <c r="BM261" i="21" s="1"/>
  <c r="V261" i="33" s="1"/>
  <c r="M260" i="21"/>
  <c r="BM260" i="21" s="1"/>
  <c r="V260" i="33" s="1"/>
  <c r="M259" i="21"/>
  <c r="BM259" i="21" s="1"/>
  <c r="V259" i="33" s="1"/>
  <c r="M257" i="21"/>
  <c r="BM257" i="21" s="1"/>
  <c r="V257" i="33" s="1"/>
  <c r="M256" i="21"/>
  <c r="BM256" i="21" s="1"/>
  <c r="V256" i="33" s="1"/>
  <c r="M255" i="21"/>
  <c r="BM255" i="21" s="1"/>
  <c r="V255" i="33" s="1"/>
  <c r="M253" i="21"/>
  <c r="BM253" i="21" s="1"/>
  <c r="V253" i="33" s="1"/>
  <c r="M252" i="21"/>
  <c r="BM252" i="21" s="1"/>
  <c r="V252" i="33" s="1"/>
  <c r="M251" i="21"/>
  <c r="BM251" i="21" s="1"/>
  <c r="V251" i="33" s="1"/>
  <c r="M250" i="21"/>
  <c r="BM250" i="21" s="1"/>
  <c r="V250" i="33" s="1"/>
  <c r="M249" i="21"/>
  <c r="BM249" i="21" s="1"/>
  <c r="V249" i="33" s="1"/>
  <c r="M247" i="21"/>
  <c r="BM247" i="21" s="1"/>
  <c r="V247" i="33" s="1"/>
  <c r="M246" i="21"/>
  <c r="BM246" i="21" s="1"/>
  <c r="V246" i="33" s="1"/>
  <c r="M245" i="21"/>
  <c r="BM245" i="21" s="1"/>
  <c r="V245" i="33" s="1"/>
  <c r="M243" i="21"/>
  <c r="BM243" i="21" s="1"/>
  <c r="V243" i="33" s="1"/>
  <c r="M242" i="21"/>
  <c r="BM242" i="21" s="1"/>
  <c r="V242" i="33" s="1"/>
  <c r="M241" i="21"/>
  <c r="BM241" i="21" s="1"/>
  <c r="V241" i="33" s="1"/>
  <c r="M240" i="21"/>
  <c r="BM240" i="21" s="1"/>
  <c r="V240" i="33" s="1"/>
  <c r="M237" i="21"/>
  <c r="BM237" i="21" s="1"/>
  <c r="V237" i="33" s="1"/>
  <c r="M236" i="21"/>
  <c r="BM236" i="21" s="1"/>
  <c r="V236" i="33" s="1"/>
  <c r="M235" i="21"/>
  <c r="BM235" i="21" s="1"/>
  <c r="V235" i="33" s="1"/>
  <c r="M234" i="21"/>
  <c r="BM234" i="21" s="1"/>
  <c r="V234" i="33" s="1"/>
  <c r="M233" i="21"/>
  <c r="BM233" i="21" s="1"/>
  <c r="V233" i="33" s="1"/>
  <c r="M232" i="21"/>
  <c r="BM232" i="21" s="1"/>
  <c r="V232" i="33" s="1"/>
  <c r="M230" i="21"/>
  <c r="BM230" i="21" s="1"/>
  <c r="V230" i="33" s="1"/>
  <c r="M229" i="21"/>
  <c r="BM229" i="21" s="1"/>
  <c r="V229" i="33" s="1"/>
  <c r="M228" i="21"/>
  <c r="BM228" i="21" s="1"/>
  <c r="V228" i="33" s="1"/>
  <c r="M227" i="21"/>
  <c r="BM227" i="21" s="1"/>
  <c r="V227" i="33" s="1"/>
  <c r="M226" i="21"/>
  <c r="BM226" i="21" s="1"/>
  <c r="V226" i="33" s="1"/>
  <c r="M225" i="21"/>
  <c r="BM225" i="21" s="1"/>
  <c r="V225" i="33" s="1"/>
  <c r="M224" i="21"/>
  <c r="BM224" i="21" s="1"/>
  <c r="V224" i="33" s="1"/>
  <c r="M222" i="21"/>
  <c r="BM222" i="21" s="1"/>
  <c r="V222" i="33" s="1"/>
  <c r="M221" i="21"/>
  <c r="BM221" i="21" s="1"/>
  <c r="V221" i="33" s="1"/>
  <c r="M220" i="21"/>
  <c r="BM220" i="21" s="1"/>
  <c r="V220" i="33" s="1"/>
  <c r="M219" i="21"/>
  <c r="BM219" i="21" s="1"/>
  <c r="V219" i="33" s="1"/>
  <c r="M218" i="21"/>
  <c r="BM218" i="21" s="1"/>
  <c r="V218" i="33" s="1"/>
  <c r="M217" i="21"/>
  <c r="BM217" i="21" s="1"/>
  <c r="V217" i="33" s="1"/>
  <c r="M216" i="21"/>
  <c r="BM216" i="21" s="1"/>
  <c r="V216" i="33" s="1"/>
  <c r="M213" i="21"/>
  <c r="BM213" i="21" s="1"/>
  <c r="V213" i="33" s="1"/>
  <c r="M212" i="21"/>
  <c r="BM212" i="21" s="1"/>
  <c r="V212" i="33" s="1"/>
  <c r="M211" i="21"/>
  <c r="BM211" i="21" s="1"/>
  <c r="V211" i="33" s="1"/>
  <c r="M210" i="21"/>
  <c r="BM210" i="21" s="1"/>
  <c r="V210" i="33" s="1"/>
  <c r="M209" i="21"/>
  <c r="BM209" i="21" s="1"/>
  <c r="V209" i="33" s="1"/>
  <c r="M208" i="21"/>
  <c r="BM208" i="21" s="1"/>
  <c r="V208" i="33" s="1"/>
  <c r="M207" i="21"/>
  <c r="BM207" i="21" s="1"/>
  <c r="V207" i="33" s="1"/>
  <c r="M206" i="21"/>
  <c r="BM206" i="21" s="1"/>
  <c r="V206" i="33" s="1"/>
  <c r="M200" i="21"/>
  <c r="BM200" i="21" s="1"/>
  <c r="V200" i="33" s="1"/>
  <c r="M199" i="21"/>
  <c r="BM199" i="21" s="1"/>
  <c r="V199" i="33" s="1"/>
  <c r="M198" i="21"/>
  <c r="BM198" i="21" s="1"/>
  <c r="V198" i="33" s="1"/>
  <c r="M197" i="21"/>
  <c r="BM197" i="21" s="1"/>
  <c r="V197" i="33" s="1"/>
  <c r="M195" i="21"/>
  <c r="BM195" i="21" s="1"/>
  <c r="V195" i="33" s="1"/>
  <c r="M194" i="21"/>
  <c r="BM194" i="21" s="1"/>
  <c r="V194" i="33" s="1"/>
  <c r="M193" i="21"/>
  <c r="BM193" i="21" s="1"/>
  <c r="V193" i="33" s="1"/>
  <c r="M191" i="21"/>
  <c r="BM191" i="21" s="1"/>
  <c r="V191" i="33" s="1"/>
  <c r="M190" i="21"/>
  <c r="BM190" i="21" s="1"/>
  <c r="V190" i="33" s="1"/>
  <c r="M189" i="21"/>
  <c r="BM189" i="21" s="1"/>
  <c r="V189" i="33" s="1"/>
  <c r="M188" i="21"/>
  <c r="BM188" i="21" s="1"/>
  <c r="V188" i="33" s="1"/>
  <c r="M187" i="21"/>
  <c r="BM187" i="21" s="1"/>
  <c r="V187" i="33" s="1"/>
  <c r="M185" i="21"/>
  <c r="BM185" i="21" s="1"/>
  <c r="V185" i="33" s="1"/>
  <c r="M184" i="21"/>
  <c r="BM184" i="21" s="1"/>
  <c r="V184" i="33" s="1"/>
  <c r="M183" i="21"/>
  <c r="BM183" i="21" s="1"/>
  <c r="V183" i="33" s="1"/>
  <c r="M181" i="21"/>
  <c r="BM181" i="21" s="1"/>
  <c r="V181" i="33" s="1"/>
  <c r="M180" i="21"/>
  <c r="BM180" i="21" s="1"/>
  <c r="V180" i="33" s="1"/>
  <c r="M179" i="21"/>
  <c r="BM179" i="21" s="1"/>
  <c r="V179" i="33" s="1"/>
  <c r="M178" i="21"/>
  <c r="BM178" i="21" s="1"/>
  <c r="V178" i="33" s="1"/>
  <c r="M177" i="21"/>
  <c r="BM177" i="21" s="1"/>
  <c r="V177" i="33" s="1"/>
  <c r="M176" i="21"/>
  <c r="BM176" i="21" s="1"/>
  <c r="V176" i="33" s="1"/>
  <c r="M175" i="21"/>
  <c r="BM175" i="21" s="1"/>
  <c r="V175" i="33" s="1"/>
  <c r="M172" i="21"/>
  <c r="BM172" i="21" s="1"/>
  <c r="V172" i="33" s="1"/>
  <c r="M171" i="21"/>
  <c r="BM171" i="21" s="1"/>
  <c r="V171" i="33" s="1"/>
  <c r="M170" i="21"/>
  <c r="BM170" i="21" s="1"/>
  <c r="V170" i="33" s="1"/>
  <c r="M169" i="21"/>
  <c r="BM169" i="21" s="1"/>
  <c r="V169" i="33" s="1"/>
  <c r="M168" i="21"/>
  <c r="BM168" i="21" s="1"/>
  <c r="V168" i="33" s="1"/>
  <c r="M167" i="21"/>
  <c r="BM167" i="21" s="1"/>
  <c r="V167" i="33" s="1"/>
  <c r="M166" i="21"/>
  <c r="BM166" i="21" s="1"/>
  <c r="V166" i="33" s="1"/>
  <c r="M164" i="21"/>
  <c r="BM164" i="21" s="1"/>
  <c r="V164" i="33" s="1"/>
  <c r="M163" i="21"/>
  <c r="BM163" i="21" s="1"/>
  <c r="V163" i="33" s="1"/>
  <c r="M162" i="21"/>
  <c r="BM162" i="21" s="1"/>
  <c r="V162" i="33" s="1"/>
  <c r="M160" i="21"/>
  <c r="BM160" i="21" s="1"/>
  <c r="V160" i="33" s="1"/>
  <c r="M159" i="21"/>
  <c r="BM159" i="21" s="1"/>
  <c r="V159" i="33" s="1"/>
  <c r="M158" i="21"/>
  <c r="BM158" i="21" s="1"/>
  <c r="V158" i="33" s="1"/>
  <c r="M157" i="21"/>
  <c r="BM157" i="21" s="1"/>
  <c r="V157" i="33" s="1"/>
  <c r="M156" i="21"/>
  <c r="BM156" i="21" s="1"/>
  <c r="V156" i="33" s="1"/>
  <c r="M155" i="21"/>
  <c r="BM155" i="21" s="1"/>
  <c r="V155" i="33" s="1"/>
  <c r="M154" i="21"/>
  <c r="BM154" i="21" s="1"/>
  <c r="V154" i="33" s="1"/>
  <c r="M153" i="21"/>
  <c r="BM153" i="21" s="1"/>
  <c r="V153" i="33" s="1"/>
  <c r="M152" i="21"/>
  <c r="BM152" i="21" s="1"/>
  <c r="V152" i="33" s="1"/>
  <c r="M151" i="21"/>
  <c r="BM151" i="21" s="1"/>
  <c r="V151" i="33" s="1"/>
  <c r="M150" i="21"/>
  <c r="BM150" i="21" s="1"/>
  <c r="V150" i="33" s="1"/>
  <c r="M149" i="21"/>
  <c r="BM149" i="21" s="1"/>
  <c r="V149" i="33" s="1"/>
  <c r="M148" i="21"/>
  <c r="BM148" i="21" s="1"/>
  <c r="V148" i="33" s="1"/>
  <c r="M147" i="21"/>
  <c r="BM147" i="21" s="1"/>
  <c r="V147" i="33" s="1"/>
  <c r="M146" i="21"/>
  <c r="BM146" i="21" s="1"/>
  <c r="V146" i="33" s="1"/>
  <c r="M145" i="21"/>
  <c r="BM145" i="21" s="1"/>
  <c r="V145" i="33" s="1"/>
  <c r="M143" i="21"/>
  <c r="BM143" i="21" s="1"/>
  <c r="V143" i="33" s="1"/>
  <c r="M142" i="21"/>
  <c r="BM142" i="21" s="1"/>
  <c r="V142" i="33" s="1"/>
  <c r="M141" i="21"/>
  <c r="BM141" i="21" s="1"/>
  <c r="V141" i="33" s="1"/>
  <c r="M140" i="21"/>
  <c r="BM140" i="21" s="1"/>
  <c r="V140" i="33" s="1"/>
  <c r="M138" i="21"/>
  <c r="BM138" i="21" s="1"/>
  <c r="V138" i="33" s="1"/>
  <c r="M137" i="21"/>
  <c r="BM137" i="21" s="1"/>
  <c r="V137" i="33" s="1"/>
  <c r="M136" i="21"/>
  <c r="BM136" i="21" s="1"/>
  <c r="V136" i="33" s="1"/>
  <c r="M135" i="21"/>
  <c r="BM135" i="21" s="1"/>
  <c r="V135" i="33" s="1"/>
  <c r="M133" i="21"/>
  <c r="BM133" i="21" s="1"/>
  <c r="V133" i="33" s="1"/>
  <c r="M132" i="21"/>
  <c r="BM132" i="21" s="1"/>
  <c r="V132" i="33" s="1"/>
  <c r="M131" i="21"/>
  <c r="BM131" i="21" s="1"/>
  <c r="V131" i="33" s="1"/>
  <c r="M130" i="21"/>
  <c r="BM130" i="21" s="1"/>
  <c r="V130" i="33" s="1"/>
  <c r="M128" i="21"/>
  <c r="BM128" i="21" s="1"/>
  <c r="V128" i="33" s="1"/>
  <c r="M127" i="21"/>
  <c r="BM127" i="21" s="1"/>
  <c r="V127" i="33" s="1"/>
  <c r="M126" i="21"/>
  <c r="BM126" i="21" s="1"/>
  <c r="V126" i="33" s="1"/>
  <c r="M125" i="21"/>
  <c r="BM125" i="21" s="1"/>
  <c r="V125" i="33" s="1"/>
  <c r="M123" i="21"/>
  <c r="BM123" i="21" s="1"/>
  <c r="V123" i="33" s="1"/>
  <c r="M122" i="21"/>
  <c r="BM122" i="21" s="1"/>
  <c r="V122" i="33" s="1"/>
  <c r="M121" i="21"/>
  <c r="BM121" i="21" s="1"/>
  <c r="V121" i="33" s="1"/>
  <c r="M120" i="21"/>
  <c r="BM120" i="21" s="1"/>
  <c r="V120" i="33" s="1"/>
  <c r="M119" i="21"/>
  <c r="BM119" i="21" s="1"/>
  <c r="V119" i="33" s="1"/>
  <c r="M117" i="21"/>
  <c r="BM117" i="21" s="1"/>
  <c r="V117" i="33" s="1"/>
  <c r="M116" i="21"/>
  <c r="BM116" i="21" s="1"/>
  <c r="V116" i="33" s="1"/>
  <c r="M115" i="21"/>
  <c r="BM115" i="21" s="1"/>
  <c r="V115" i="33" s="1"/>
  <c r="M113" i="21"/>
  <c r="BM113" i="21" s="1"/>
  <c r="V113" i="33" s="1"/>
  <c r="M112" i="21"/>
  <c r="BM112" i="21" s="1"/>
  <c r="V112" i="33" s="1"/>
  <c r="M111" i="21"/>
  <c r="BM111" i="21" s="1"/>
  <c r="V111" i="33" s="1"/>
  <c r="M109" i="21"/>
  <c r="BM109" i="21" s="1"/>
  <c r="V109" i="33" s="1"/>
  <c r="M108" i="21"/>
  <c r="BM108" i="21" s="1"/>
  <c r="V108" i="33" s="1"/>
  <c r="M107" i="21"/>
  <c r="BM107" i="21" s="1"/>
  <c r="V107" i="33" s="1"/>
  <c r="M106" i="21"/>
  <c r="BM106" i="21" s="1"/>
  <c r="V106" i="33" s="1"/>
  <c r="M105" i="21"/>
  <c r="BM105" i="21" s="1"/>
  <c r="V105" i="33" s="1"/>
  <c r="M103" i="21"/>
  <c r="BM103" i="21" s="1"/>
  <c r="V103" i="33" s="1"/>
  <c r="M102" i="21"/>
  <c r="BM102" i="21" s="1"/>
  <c r="V102" i="33" s="1"/>
  <c r="M101" i="21"/>
  <c r="BM101" i="21" s="1"/>
  <c r="V101" i="33" s="1"/>
  <c r="M100" i="21"/>
  <c r="BM100" i="21" s="1"/>
  <c r="V100" i="33" s="1"/>
  <c r="M99" i="21"/>
  <c r="BM99" i="21" s="1"/>
  <c r="V99" i="33" s="1"/>
  <c r="M96" i="21"/>
  <c r="BM96" i="21" s="1"/>
  <c r="V96" i="33" s="1"/>
  <c r="M95" i="21"/>
  <c r="BM95" i="21" s="1"/>
  <c r="V95" i="33" s="1"/>
  <c r="M94" i="21"/>
  <c r="BM94" i="21" s="1"/>
  <c r="V94" i="33" s="1"/>
  <c r="M93" i="21"/>
  <c r="BM93" i="21" s="1"/>
  <c r="V93" i="33" s="1"/>
  <c r="M91" i="21"/>
  <c r="BM91" i="21" s="1"/>
  <c r="V91" i="33" s="1"/>
  <c r="M90" i="21"/>
  <c r="BM90" i="21" s="1"/>
  <c r="V90" i="33" s="1"/>
  <c r="M89" i="21"/>
  <c r="BM89" i="21" s="1"/>
  <c r="V89" i="33" s="1"/>
  <c r="M88" i="21"/>
  <c r="BM88" i="21" s="1"/>
  <c r="V88" i="33" s="1"/>
  <c r="M87" i="21"/>
  <c r="BM87" i="21" s="1"/>
  <c r="V87" i="33" s="1"/>
  <c r="M84" i="21"/>
  <c r="BM84" i="21" s="1"/>
  <c r="V84" i="33" s="1"/>
  <c r="M83" i="21"/>
  <c r="BM83" i="21" s="1"/>
  <c r="V83" i="33" s="1"/>
  <c r="M82" i="21"/>
  <c r="BM82" i="21" s="1"/>
  <c r="V82" i="33" s="1"/>
  <c r="M81" i="21"/>
  <c r="BM81" i="21" s="1"/>
  <c r="V81" i="33" s="1"/>
  <c r="M79" i="21"/>
  <c r="BM79" i="21" s="1"/>
  <c r="V79" i="33" s="1"/>
  <c r="M78" i="21"/>
  <c r="BM78" i="21" s="1"/>
  <c r="V78" i="33" s="1"/>
  <c r="M77" i="21"/>
  <c r="BM77" i="21" s="1"/>
  <c r="V77" i="33" s="1"/>
  <c r="M76" i="21"/>
  <c r="BM76" i="21" s="1"/>
  <c r="V76" i="33" s="1"/>
  <c r="M75" i="21"/>
  <c r="BM75" i="21" s="1"/>
  <c r="V75" i="33" s="1"/>
  <c r="M74" i="21"/>
  <c r="BM74" i="21" s="1"/>
  <c r="V74" i="33" s="1"/>
  <c r="M72" i="21"/>
  <c r="BM72" i="21" s="1"/>
  <c r="V72" i="33" s="1"/>
  <c r="M71" i="21"/>
  <c r="BM71" i="21" s="1"/>
  <c r="V71" i="33" s="1"/>
  <c r="M70" i="21"/>
  <c r="BM70" i="21" s="1"/>
  <c r="V70" i="33" s="1"/>
  <c r="M69" i="21"/>
  <c r="BM69" i="21" s="1"/>
  <c r="V69" i="33" s="1"/>
  <c r="M68" i="21"/>
  <c r="BM68" i="21" s="1"/>
  <c r="V68" i="33" s="1"/>
  <c r="M66" i="21"/>
  <c r="BM66" i="21" s="1"/>
  <c r="V66" i="33" s="1"/>
  <c r="M65" i="21"/>
  <c r="BM65" i="21" s="1"/>
  <c r="V65" i="33" s="1"/>
  <c r="M64" i="21"/>
  <c r="BM64" i="21" s="1"/>
  <c r="V64" i="33" s="1"/>
  <c r="M62" i="21"/>
  <c r="BM62" i="21" s="1"/>
  <c r="V62" i="33" s="1"/>
  <c r="M61" i="21"/>
  <c r="BM61" i="21" s="1"/>
  <c r="V61" i="33" s="1"/>
  <c r="M60" i="21"/>
  <c r="BM60" i="21" s="1"/>
  <c r="V60" i="33" s="1"/>
  <c r="M59" i="21"/>
  <c r="BM59" i="21" s="1"/>
  <c r="V59" i="33" s="1"/>
  <c r="M58" i="21"/>
  <c r="BM58" i="21" s="1"/>
  <c r="V58" i="33" s="1"/>
  <c r="M56" i="21"/>
  <c r="BM56" i="21" s="1"/>
  <c r="V56" i="33" s="1"/>
  <c r="M55" i="21"/>
  <c r="BM55" i="21" s="1"/>
  <c r="V55" i="33" s="1"/>
  <c r="M54" i="21"/>
  <c r="BM54" i="21" s="1"/>
  <c r="V54" i="33" s="1"/>
  <c r="M52" i="21"/>
  <c r="BM52" i="21" s="1"/>
  <c r="V52" i="33" s="1"/>
  <c r="M51" i="21"/>
  <c r="BM51" i="21" s="1"/>
  <c r="V51" i="33" s="1"/>
  <c r="M50" i="21"/>
  <c r="BM50" i="21" s="1"/>
  <c r="V50" i="33" s="1"/>
  <c r="M49" i="21"/>
  <c r="BM49" i="21" s="1"/>
  <c r="V49" i="33" s="1"/>
  <c r="M46" i="21"/>
  <c r="BM46" i="21" s="1"/>
  <c r="V46" i="33" s="1"/>
  <c r="M45" i="21"/>
  <c r="BM45" i="21" s="1"/>
  <c r="V45" i="33" s="1"/>
  <c r="M44" i="21"/>
  <c r="BM44" i="21" s="1"/>
  <c r="V44" i="33" s="1"/>
  <c r="M43" i="21"/>
  <c r="BM43" i="21" s="1"/>
  <c r="V43" i="33" s="1"/>
  <c r="M42" i="21"/>
  <c r="BM42" i="21" s="1"/>
  <c r="V42" i="33" s="1"/>
  <c r="M41" i="21"/>
  <c r="BM41" i="21" s="1"/>
  <c r="V41" i="33" s="1"/>
  <c r="M39" i="21"/>
  <c r="BM39" i="21" s="1"/>
  <c r="V39" i="33" s="1"/>
  <c r="M38" i="21"/>
  <c r="BM38" i="21" s="1"/>
  <c r="V38" i="33" s="1"/>
  <c r="M37" i="21"/>
  <c r="BM37" i="21" s="1"/>
  <c r="V37" i="33" s="1"/>
  <c r="M36" i="21"/>
  <c r="BM36" i="21" s="1"/>
  <c r="V36" i="33" s="1"/>
  <c r="M35" i="21"/>
  <c r="BM35" i="21" s="1"/>
  <c r="V35" i="33" s="1"/>
  <c r="M34" i="21"/>
  <c r="BM34" i="21" s="1"/>
  <c r="V34" i="33" s="1"/>
  <c r="M33" i="21"/>
  <c r="BM33" i="21" s="1"/>
  <c r="V33" i="33" s="1"/>
  <c r="M31" i="21"/>
  <c r="BM31" i="21" s="1"/>
  <c r="V31" i="33" s="1"/>
  <c r="M30" i="21"/>
  <c r="BM30" i="21" s="1"/>
  <c r="V30" i="33" s="1"/>
  <c r="M29" i="21"/>
  <c r="BM29" i="21" s="1"/>
  <c r="V29" i="33" s="1"/>
  <c r="M28" i="21"/>
  <c r="BM28" i="21" s="1"/>
  <c r="V28" i="33" s="1"/>
  <c r="M27" i="21"/>
  <c r="BM27" i="21" s="1"/>
  <c r="V27" i="33" s="1"/>
  <c r="M26" i="21"/>
  <c r="BM26" i="21" s="1"/>
  <c r="V26" i="33" s="1"/>
  <c r="M25" i="21"/>
  <c r="BM25" i="21" s="1"/>
  <c r="V25" i="33" s="1"/>
  <c r="M22" i="21"/>
  <c r="BM22" i="21" s="1"/>
  <c r="V22" i="33" s="1"/>
  <c r="M21" i="21"/>
  <c r="BM21" i="21" s="1"/>
  <c r="V21" i="33" s="1"/>
  <c r="M20" i="21"/>
  <c r="BM20" i="21" s="1"/>
  <c r="V20" i="33" s="1"/>
  <c r="M19" i="21"/>
  <c r="BM19" i="21" s="1"/>
  <c r="V19" i="33" s="1"/>
  <c r="M18" i="21"/>
  <c r="BM18" i="21" s="1"/>
  <c r="V18" i="33" s="1"/>
  <c r="M17" i="21"/>
  <c r="BM17" i="21" s="1"/>
  <c r="V17" i="33" s="1"/>
  <c r="M16" i="21"/>
  <c r="BM16" i="21" s="1"/>
  <c r="V16" i="33" s="1"/>
  <c r="M15" i="21"/>
  <c r="BM15" i="21" s="1"/>
  <c r="V15" i="33" s="1"/>
  <c r="M391" i="16"/>
  <c r="BM391" i="16" s="1"/>
  <c r="G391" i="27" s="1"/>
  <c r="M390" i="16"/>
  <c r="BM390" i="16" s="1"/>
  <c r="G390" i="27" s="1"/>
  <c r="M389" i="16"/>
  <c r="BM389" i="16" s="1"/>
  <c r="G389" i="27" s="1"/>
  <c r="M388" i="16"/>
  <c r="BM388" i="16" s="1"/>
  <c r="G388" i="27" s="1"/>
  <c r="M386" i="16"/>
  <c r="BM386" i="16" s="1"/>
  <c r="G386" i="27" s="1"/>
  <c r="M385" i="16"/>
  <c r="BM385" i="16" s="1"/>
  <c r="G385" i="27" s="1"/>
  <c r="M384" i="16"/>
  <c r="BM384" i="16" s="1"/>
  <c r="G384" i="27" s="1"/>
  <c r="M382" i="16"/>
  <c r="BM382" i="16" s="1"/>
  <c r="G382" i="27" s="1"/>
  <c r="M381" i="16"/>
  <c r="BM381" i="16" s="1"/>
  <c r="G381" i="27" s="1"/>
  <c r="M380" i="16"/>
  <c r="BM380" i="16" s="1"/>
  <c r="G380" i="27" s="1"/>
  <c r="M379" i="16"/>
  <c r="BM379" i="16" s="1"/>
  <c r="G379" i="27" s="1"/>
  <c r="M378" i="16"/>
  <c r="BM378" i="16" s="1"/>
  <c r="G378" i="27" s="1"/>
  <c r="M376" i="16"/>
  <c r="BM376" i="16" s="1"/>
  <c r="G376" i="27" s="1"/>
  <c r="M375" i="16"/>
  <c r="BM375" i="16" s="1"/>
  <c r="G375" i="27" s="1"/>
  <c r="M374" i="16"/>
  <c r="BM374" i="16" s="1"/>
  <c r="G374" i="27" s="1"/>
  <c r="M372" i="16"/>
  <c r="BM372" i="16" s="1"/>
  <c r="G372" i="27" s="1"/>
  <c r="M371" i="16"/>
  <c r="BM371" i="16" s="1"/>
  <c r="G371" i="27" s="1"/>
  <c r="M370" i="16"/>
  <c r="BM370" i="16" s="1"/>
  <c r="G370" i="27" s="1"/>
  <c r="M369" i="16"/>
  <c r="BM369" i="16" s="1"/>
  <c r="G369" i="27" s="1"/>
  <c r="M368" i="16"/>
  <c r="BM368" i="16" s="1"/>
  <c r="G368" i="27" s="1"/>
  <c r="M367" i="16"/>
  <c r="BM367" i="16" s="1"/>
  <c r="G367" i="27" s="1"/>
  <c r="M366" i="16"/>
  <c r="BM366" i="16" s="1"/>
  <c r="G366" i="27" s="1"/>
  <c r="M363" i="16"/>
  <c r="BM363" i="16" s="1"/>
  <c r="G363" i="27" s="1"/>
  <c r="M362" i="16"/>
  <c r="BM362" i="16" s="1"/>
  <c r="G362" i="27" s="1"/>
  <c r="M361" i="16"/>
  <c r="BM361" i="16" s="1"/>
  <c r="G361" i="27" s="1"/>
  <c r="M360" i="16"/>
  <c r="BM360" i="16" s="1"/>
  <c r="G360" i="27" s="1"/>
  <c r="M359" i="16"/>
  <c r="BM359" i="16" s="1"/>
  <c r="G359" i="27" s="1"/>
  <c r="M358" i="16"/>
  <c r="BM358" i="16" s="1"/>
  <c r="G358" i="27" s="1"/>
  <c r="M357" i="16"/>
  <c r="BM357" i="16" s="1"/>
  <c r="G357" i="27" s="1"/>
  <c r="M355" i="16"/>
  <c r="BM355" i="16" s="1"/>
  <c r="G355" i="27" s="1"/>
  <c r="M354" i="16"/>
  <c r="BM354" i="16" s="1"/>
  <c r="G354" i="27" s="1"/>
  <c r="M353" i="16"/>
  <c r="BM353" i="16" s="1"/>
  <c r="G353" i="27" s="1"/>
  <c r="M351" i="16"/>
  <c r="BM351" i="16" s="1"/>
  <c r="G351" i="27" s="1"/>
  <c r="M350" i="16"/>
  <c r="BM350" i="16" s="1"/>
  <c r="G350" i="27" s="1"/>
  <c r="M349" i="16"/>
  <c r="BM349" i="16" s="1"/>
  <c r="G349" i="27" s="1"/>
  <c r="M348" i="16"/>
  <c r="BM348" i="16" s="1"/>
  <c r="G348" i="27" s="1"/>
  <c r="M347" i="16"/>
  <c r="BM347" i="16" s="1"/>
  <c r="G347" i="27" s="1"/>
  <c r="M346" i="16"/>
  <c r="BM346" i="16" s="1"/>
  <c r="G346" i="27" s="1"/>
  <c r="M345" i="16"/>
  <c r="BM345" i="16" s="1"/>
  <c r="G345" i="27" s="1"/>
  <c r="M344" i="16"/>
  <c r="BM344" i="16" s="1"/>
  <c r="G344" i="27" s="1"/>
  <c r="M343" i="16"/>
  <c r="BM343" i="16" s="1"/>
  <c r="G343" i="27" s="1"/>
  <c r="M342" i="16"/>
  <c r="BM342" i="16" s="1"/>
  <c r="G342" i="27" s="1"/>
  <c r="M341" i="16"/>
  <c r="BM341" i="16" s="1"/>
  <c r="G341" i="27" s="1"/>
  <c r="M340" i="16"/>
  <c r="BM340" i="16" s="1"/>
  <c r="G340" i="27" s="1"/>
  <c r="M339" i="16"/>
  <c r="BM339" i="16" s="1"/>
  <c r="G339" i="27" s="1"/>
  <c r="M338" i="16"/>
  <c r="BM338" i="16" s="1"/>
  <c r="G338" i="27" s="1"/>
  <c r="M337" i="16"/>
  <c r="BM337" i="16" s="1"/>
  <c r="G337" i="27" s="1"/>
  <c r="M336" i="16"/>
  <c r="BM336" i="16" s="1"/>
  <c r="G336" i="27" s="1"/>
  <c r="M334" i="16"/>
  <c r="BM334" i="16" s="1"/>
  <c r="G334" i="27" s="1"/>
  <c r="M333" i="16"/>
  <c r="BM333" i="16" s="1"/>
  <c r="G333" i="27" s="1"/>
  <c r="M332" i="16"/>
  <c r="BM332" i="16" s="1"/>
  <c r="G332" i="27" s="1"/>
  <c r="M331" i="16"/>
  <c r="BM331" i="16" s="1"/>
  <c r="G331" i="27" s="1"/>
  <c r="M329" i="16"/>
  <c r="BM329" i="16" s="1"/>
  <c r="G329" i="27" s="1"/>
  <c r="M328" i="16"/>
  <c r="BM328" i="16" s="1"/>
  <c r="G328" i="27" s="1"/>
  <c r="M327" i="16"/>
  <c r="BM327" i="16" s="1"/>
  <c r="G327" i="27" s="1"/>
  <c r="M326" i="16"/>
  <c r="BM326" i="16" s="1"/>
  <c r="G326" i="27" s="1"/>
  <c r="M324" i="16"/>
  <c r="BM324" i="16" s="1"/>
  <c r="G324" i="27" s="1"/>
  <c r="M323" i="16"/>
  <c r="BM323" i="16" s="1"/>
  <c r="G323" i="27" s="1"/>
  <c r="M322" i="16"/>
  <c r="BM322" i="16" s="1"/>
  <c r="G322" i="27" s="1"/>
  <c r="M321" i="16"/>
  <c r="BM321" i="16" s="1"/>
  <c r="G321" i="27" s="1"/>
  <c r="M319" i="16"/>
  <c r="BM319" i="16" s="1"/>
  <c r="G319" i="27" s="1"/>
  <c r="M318" i="16"/>
  <c r="BM318" i="16" s="1"/>
  <c r="G318" i="27" s="1"/>
  <c r="M317" i="16"/>
  <c r="BM317" i="16" s="1"/>
  <c r="G317" i="27" s="1"/>
  <c r="M316" i="16"/>
  <c r="BM316" i="16" s="1"/>
  <c r="G316" i="27" s="1"/>
  <c r="M314" i="16"/>
  <c r="BM314" i="16" s="1"/>
  <c r="G314" i="27" s="1"/>
  <c r="M313" i="16"/>
  <c r="BM313" i="16" s="1"/>
  <c r="G313" i="27" s="1"/>
  <c r="M312" i="16"/>
  <c r="BM312" i="16" s="1"/>
  <c r="G312" i="27" s="1"/>
  <c r="M311" i="16"/>
  <c r="BM311" i="16" s="1"/>
  <c r="G311" i="27" s="1"/>
  <c r="M310" i="16"/>
  <c r="BM310" i="16" s="1"/>
  <c r="G310" i="27" s="1"/>
  <c r="M308" i="16"/>
  <c r="BM308" i="16" s="1"/>
  <c r="G308" i="27" s="1"/>
  <c r="M307" i="16"/>
  <c r="BM307" i="16" s="1"/>
  <c r="G307" i="27" s="1"/>
  <c r="M306" i="16"/>
  <c r="BM306" i="16" s="1"/>
  <c r="G306" i="27" s="1"/>
  <c r="M304" i="16"/>
  <c r="BM304" i="16" s="1"/>
  <c r="G304" i="27" s="1"/>
  <c r="M303" i="16"/>
  <c r="BM303" i="16" s="1"/>
  <c r="G303" i="27" s="1"/>
  <c r="M302" i="16"/>
  <c r="BM302" i="16" s="1"/>
  <c r="G302" i="27" s="1"/>
  <c r="M300" i="16"/>
  <c r="BM300" i="16" s="1"/>
  <c r="G300" i="27" s="1"/>
  <c r="M299" i="16"/>
  <c r="BM299" i="16" s="1"/>
  <c r="G299" i="27" s="1"/>
  <c r="M298" i="16"/>
  <c r="BM298" i="16" s="1"/>
  <c r="G298" i="27" s="1"/>
  <c r="M297" i="16"/>
  <c r="BM297" i="16" s="1"/>
  <c r="G297" i="27" s="1"/>
  <c r="M296" i="16"/>
  <c r="BM296" i="16" s="1"/>
  <c r="G296" i="27" s="1"/>
  <c r="M294" i="16"/>
  <c r="BM294" i="16" s="1"/>
  <c r="G294" i="27" s="1"/>
  <c r="M293" i="16"/>
  <c r="BM293" i="16" s="1"/>
  <c r="G293" i="27" s="1"/>
  <c r="M292" i="16"/>
  <c r="BM292" i="16" s="1"/>
  <c r="G292" i="27" s="1"/>
  <c r="M291" i="16"/>
  <c r="BM291" i="16" s="1"/>
  <c r="G291" i="27" s="1"/>
  <c r="M290" i="16"/>
  <c r="BM290" i="16" s="1"/>
  <c r="G290" i="27" s="1"/>
  <c r="M287" i="16"/>
  <c r="BM287" i="16" s="1"/>
  <c r="G287" i="27" s="1"/>
  <c r="M286" i="16"/>
  <c r="BM286" i="16" s="1"/>
  <c r="G286" i="27" s="1"/>
  <c r="M285" i="16"/>
  <c r="BM285" i="16" s="1"/>
  <c r="G285" i="27" s="1"/>
  <c r="M284" i="16"/>
  <c r="BM284" i="16" s="1"/>
  <c r="G284" i="27" s="1"/>
  <c r="M282" i="16"/>
  <c r="BM282" i="16" s="1"/>
  <c r="G282" i="27" s="1"/>
  <c r="M281" i="16"/>
  <c r="BM281" i="16" s="1"/>
  <c r="G281" i="27" s="1"/>
  <c r="M280" i="16"/>
  <c r="BM280" i="16" s="1"/>
  <c r="G280" i="27" s="1"/>
  <c r="M279" i="16"/>
  <c r="BM279" i="16" s="1"/>
  <c r="G279" i="27" s="1"/>
  <c r="M278" i="16"/>
  <c r="BM278" i="16" s="1"/>
  <c r="G278" i="27" s="1"/>
  <c r="M275" i="16"/>
  <c r="BM275" i="16" s="1"/>
  <c r="G275" i="27" s="1"/>
  <c r="M274" i="16"/>
  <c r="BM274" i="16" s="1"/>
  <c r="G274" i="27" s="1"/>
  <c r="M273" i="16"/>
  <c r="BM273" i="16" s="1"/>
  <c r="G273" i="27" s="1"/>
  <c r="M272" i="16"/>
  <c r="BM272" i="16" s="1"/>
  <c r="G272" i="27" s="1"/>
  <c r="M270" i="16"/>
  <c r="BM270" i="16" s="1"/>
  <c r="G270" i="27" s="1"/>
  <c r="M269" i="16"/>
  <c r="BM269" i="16" s="1"/>
  <c r="G269" i="27" s="1"/>
  <c r="M268" i="16"/>
  <c r="BM268" i="16" s="1"/>
  <c r="G268" i="27" s="1"/>
  <c r="M267" i="16"/>
  <c r="BM267" i="16" s="1"/>
  <c r="G267" i="27" s="1"/>
  <c r="M266" i="16"/>
  <c r="BM266" i="16" s="1"/>
  <c r="G266" i="27" s="1"/>
  <c r="M265" i="16"/>
  <c r="BM265" i="16" s="1"/>
  <c r="G265" i="27" s="1"/>
  <c r="M263" i="16"/>
  <c r="BM263" i="16" s="1"/>
  <c r="G263" i="27" s="1"/>
  <c r="M262" i="16"/>
  <c r="BM262" i="16" s="1"/>
  <c r="G262" i="27" s="1"/>
  <c r="M261" i="16"/>
  <c r="BM261" i="16" s="1"/>
  <c r="G261" i="27" s="1"/>
  <c r="M260" i="16"/>
  <c r="BM260" i="16" s="1"/>
  <c r="G260" i="27" s="1"/>
  <c r="M259" i="16"/>
  <c r="BM259" i="16" s="1"/>
  <c r="G259" i="27" s="1"/>
  <c r="M257" i="16"/>
  <c r="BM257" i="16" s="1"/>
  <c r="G257" i="27" s="1"/>
  <c r="M256" i="16"/>
  <c r="BM256" i="16" s="1"/>
  <c r="G256" i="27" s="1"/>
  <c r="M255" i="16"/>
  <c r="BM255" i="16" s="1"/>
  <c r="G255" i="27" s="1"/>
  <c r="M253" i="16"/>
  <c r="BM253" i="16" s="1"/>
  <c r="G253" i="27" s="1"/>
  <c r="M252" i="16"/>
  <c r="BM252" i="16" s="1"/>
  <c r="G252" i="27" s="1"/>
  <c r="M251" i="16"/>
  <c r="BM251" i="16" s="1"/>
  <c r="G251" i="27" s="1"/>
  <c r="M250" i="16"/>
  <c r="BM250" i="16" s="1"/>
  <c r="G250" i="27" s="1"/>
  <c r="M249" i="16"/>
  <c r="BM249" i="16" s="1"/>
  <c r="G249" i="27" s="1"/>
  <c r="M247" i="16"/>
  <c r="BM247" i="16" s="1"/>
  <c r="G247" i="27" s="1"/>
  <c r="M246" i="16"/>
  <c r="BM246" i="16" s="1"/>
  <c r="G246" i="27" s="1"/>
  <c r="M245" i="16"/>
  <c r="BM245" i="16" s="1"/>
  <c r="G245" i="27" s="1"/>
  <c r="M243" i="16"/>
  <c r="BM243" i="16" s="1"/>
  <c r="G243" i="27" s="1"/>
  <c r="M242" i="16"/>
  <c r="BM242" i="16" s="1"/>
  <c r="G242" i="27" s="1"/>
  <c r="M241" i="16"/>
  <c r="BM241" i="16" s="1"/>
  <c r="G241" i="27" s="1"/>
  <c r="M240" i="16"/>
  <c r="BM240" i="16" s="1"/>
  <c r="G240" i="27" s="1"/>
  <c r="M237" i="16"/>
  <c r="BM237" i="16" s="1"/>
  <c r="G237" i="27" s="1"/>
  <c r="M236" i="16"/>
  <c r="BM236" i="16" s="1"/>
  <c r="G236" i="27" s="1"/>
  <c r="M235" i="16"/>
  <c r="BM235" i="16" s="1"/>
  <c r="G235" i="27" s="1"/>
  <c r="M234" i="16"/>
  <c r="BM234" i="16" s="1"/>
  <c r="G234" i="27" s="1"/>
  <c r="M233" i="16"/>
  <c r="BM233" i="16" s="1"/>
  <c r="G233" i="27" s="1"/>
  <c r="M232" i="16"/>
  <c r="BM232" i="16" s="1"/>
  <c r="G232" i="27" s="1"/>
  <c r="M230" i="16"/>
  <c r="BM230" i="16" s="1"/>
  <c r="G230" i="27" s="1"/>
  <c r="M229" i="16"/>
  <c r="BM229" i="16" s="1"/>
  <c r="G229" i="27" s="1"/>
  <c r="M228" i="16"/>
  <c r="BM228" i="16" s="1"/>
  <c r="G228" i="27" s="1"/>
  <c r="M227" i="16"/>
  <c r="BM227" i="16" s="1"/>
  <c r="G227" i="27" s="1"/>
  <c r="M226" i="16"/>
  <c r="BM226" i="16" s="1"/>
  <c r="G226" i="27" s="1"/>
  <c r="M225" i="16"/>
  <c r="BM225" i="16" s="1"/>
  <c r="G225" i="27" s="1"/>
  <c r="M224" i="16"/>
  <c r="BM224" i="16" s="1"/>
  <c r="G224" i="27" s="1"/>
  <c r="M222" i="16"/>
  <c r="BM222" i="16" s="1"/>
  <c r="G222" i="27" s="1"/>
  <c r="M221" i="16"/>
  <c r="BM221" i="16" s="1"/>
  <c r="G221" i="27" s="1"/>
  <c r="M220" i="16"/>
  <c r="BM220" i="16" s="1"/>
  <c r="G220" i="27" s="1"/>
  <c r="M219" i="16"/>
  <c r="BM219" i="16" s="1"/>
  <c r="G219" i="27" s="1"/>
  <c r="M218" i="16"/>
  <c r="BM218" i="16" s="1"/>
  <c r="G218" i="27" s="1"/>
  <c r="M217" i="16"/>
  <c r="BM217" i="16" s="1"/>
  <c r="G217" i="27" s="1"/>
  <c r="M216" i="16"/>
  <c r="BM216" i="16" s="1"/>
  <c r="G216" i="27" s="1"/>
  <c r="M213" i="16"/>
  <c r="BM213" i="16" s="1"/>
  <c r="G213" i="27" s="1"/>
  <c r="M212" i="16"/>
  <c r="BM212" i="16" s="1"/>
  <c r="G212" i="27" s="1"/>
  <c r="M211" i="16"/>
  <c r="BM211" i="16" s="1"/>
  <c r="G211" i="27" s="1"/>
  <c r="M210" i="16"/>
  <c r="BM210" i="16" s="1"/>
  <c r="G210" i="27" s="1"/>
  <c r="M209" i="16"/>
  <c r="BM209" i="16" s="1"/>
  <c r="G209" i="27" s="1"/>
  <c r="M208" i="16"/>
  <c r="BM208" i="16" s="1"/>
  <c r="G208" i="27" s="1"/>
  <c r="M207" i="16"/>
  <c r="BM207" i="16" s="1"/>
  <c r="G207" i="27" s="1"/>
  <c r="M206" i="16"/>
  <c r="BM206" i="16" s="1"/>
  <c r="G206" i="27" s="1"/>
  <c r="M200" i="16"/>
  <c r="BM200" i="16" s="1"/>
  <c r="G200" i="27" s="1"/>
  <c r="M199" i="16"/>
  <c r="BM199" i="16" s="1"/>
  <c r="G199" i="27" s="1"/>
  <c r="M198" i="16"/>
  <c r="BM198" i="16" s="1"/>
  <c r="G198" i="27" s="1"/>
  <c r="M197" i="16"/>
  <c r="BM197" i="16" s="1"/>
  <c r="G197" i="27" s="1"/>
  <c r="M195" i="16"/>
  <c r="BM195" i="16" s="1"/>
  <c r="G195" i="27" s="1"/>
  <c r="M194" i="16"/>
  <c r="BM194" i="16" s="1"/>
  <c r="G194" i="27" s="1"/>
  <c r="M193" i="16"/>
  <c r="BM193" i="16" s="1"/>
  <c r="G193" i="27" s="1"/>
  <c r="M191" i="16"/>
  <c r="BM191" i="16" s="1"/>
  <c r="G191" i="27" s="1"/>
  <c r="M190" i="16"/>
  <c r="BM190" i="16" s="1"/>
  <c r="G190" i="27" s="1"/>
  <c r="M189" i="16"/>
  <c r="BM189" i="16" s="1"/>
  <c r="G189" i="27" s="1"/>
  <c r="M188" i="16"/>
  <c r="BM188" i="16" s="1"/>
  <c r="G188" i="27" s="1"/>
  <c r="M187" i="16"/>
  <c r="BM187" i="16" s="1"/>
  <c r="G187" i="27" s="1"/>
  <c r="M185" i="16"/>
  <c r="BM185" i="16" s="1"/>
  <c r="G185" i="27" s="1"/>
  <c r="M184" i="16"/>
  <c r="BM184" i="16" s="1"/>
  <c r="G184" i="27" s="1"/>
  <c r="M183" i="16"/>
  <c r="BM183" i="16" s="1"/>
  <c r="G183" i="27" s="1"/>
  <c r="M181" i="16"/>
  <c r="BM181" i="16" s="1"/>
  <c r="G181" i="27" s="1"/>
  <c r="M180" i="16"/>
  <c r="BM180" i="16" s="1"/>
  <c r="G180" i="27" s="1"/>
  <c r="M179" i="16"/>
  <c r="BM179" i="16" s="1"/>
  <c r="G179" i="27" s="1"/>
  <c r="M178" i="16"/>
  <c r="BM178" i="16" s="1"/>
  <c r="G178" i="27" s="1"/>
  <c r="M177" i="16"/>
  <c r="BM177" i="16" s="1"/>
  <c r="G177" i="27" s="1"/>
  <c r="M176" i="16"/>
  <c r="BM176" i="16" s="1"/>
  <c r="G176" i="27" s="1"/>
  <c r="M175" i="16"/>
  <c r="BM175" i="16" s="1"/>
  <c r="G175" i="27" s="1"/>
  <c r="M172" i="16"/>
  <c r="BM172" i="16" s="1"/>
  <c r="G172" i="27" s="1"/>
  <c r="M171" i="16"/>
  <c r="BM171" i="16" s="1"/>
  <c r="G171" i="27" s="1"/>
  <c r="M170" i="16"/>
  <c r="BM170" i="16" s="1"/>
  <c r="G170" i="27" s="1"/>
  <c r="M169" i="16"/>
  <c r="BM169" i="16" s="1"/>
  <c r="G169" i="27" s="1"/>
  <c r="M168" i="16"/>
  <c r="BM168" i="16" s="1"/>
  <c r="G168" i="27" s="1"/>
  <c r="M167" i="16"/>
  <c r="BM167" i="16" s="1"/>
  <c r="G167" i="27" s="1"/>
  <c r="M166" i="16"/>
  <c r="BM166" i="16" s="1"/>
  <c r="G166" i="27" s="1"/>
  <c r="M164" i="16"/>
  <c r="BM164" i="16" s="1"/>
  <c r="G164" i="27" s="1"/>
  <c r="M163" i="16"/>
  <c r="BM163" i="16" s="1"/>
  <c r="G163" i="27" s="1"/>
  <c r="M162" i="16"/>
  <c r="BM162" i="16" s="1"/>
  <c r="G162" i="27" s="1"/>
  <c r="M160" i="16"/>
  <c r="BM160" i="16" s="1"/>
  <c r="G160" i="27" s="1"/>
  <c r="M159" i="16"/>
  <c r="BM159" i="16" s="1"/>
  <c r="G159" i="27" s="1"/>
  <c r="M158" i="16"/>
  <c r="BM158" i="16" s="1"/>
  <c r="G158" i="27" s="1"/>
  <c r="M157" i="16"/>
  <c r="BM157" i="16" s="1"/>
  <c r="G157" i="27" s="1"/>
  <c r="M156" i="16"/>
  <c r="BM156" i="16" s="1"/>
  <c r="G156" i="27" s="1"/>
  <c r="M155" i="16"/>
  <c r="BM155" i="16" s="1"/>
  <c r="G155" i="27" s="1"/>
  <c r="M154" i="16"/>
  <c r="BM154" i="16" s="1"/>
  <c r="G154" i="27" s="1"/>
  <c r="M153" i="16"/>
  <c r="BM153" i="16" s="1"/>
  <c r="G153" i="27" s="1"/>
  <c r="M152" i="16"/>
  <c r="BM152" i="16" s="1"/>
  <c r="G152" i="27" s="1"/>
  <c r="M151" i="16"/>
  <c r="BM151" i="16" s="1"/>
  <c r="G151" i="27" s="1"/>
  <c r="M150" i="16"/>
  <c r="BM150" i="16" s="1"/>
  <c r="G150" i="27" s="1"/>
  <c r="M149" i="16"/>
  <c r="BM149" i="16" s="1"/>
  <c r="G149" i="27" s="1"/>
  <c r="M148" i="16"/>
  <c r="BM148" i="16" s="1"/>
  <c r="G148" i="27" s="1"/>
  <c r="M147" i="16"/>
  <c r="BM147" i="16" s="1"/>
  <c r="G147" i="27" s="1"/>
  <c r="M146" i="16"/>
  <c r="BM146" i="16" s="1"/>
  <c r="G146" i="27" s="1"/>
  <c r="M145" i="16"/>
  <c r="BM145" i="16" s="1"/>
  <c r="G145" i="27" s="1"/>
  <c r="M143" i="16"/>
  <c r="BM143" i="16" s="1"/>
  <c r="G143" i="27" s="1"/>
  <c r="M142" i="16"/>
  <c r="BM142" i="16" s="1"/>
  <c r="G142" i="27" s="1"/>
  <c r="M141" i="16"/>
  <c r="BM141" i="16" s="1"/>
  <c r="G141" i="27" s="1"/>
  <c r="M140" i="16"/>
  <c r="BM140" i="16" s="1"/>
  <c r="G140" i="27" s="1"/>
  <c r="M138" i="16"/>
  <c r="BM138" i="16" s="1"/>
  <c r="G138" i="27" s="1"/>
  <c r="M137" i="16"/>
  <c r="BM137" i="16" s="1"/>
  <c r="G137" i="27" s="1"/>
  <c r="M136" i="16"/>
  <c r="BM136" i="16" s="1"/>
  <c r="G136" i="27" s="1"/>
  <c r="M135" i="16"/>
  <c r="BM135" i="16" s="1"/>
  <c r="G135" i="27" s="1"/>
  <c r="M133" i="16"/>
  <c r="BM133" i="16" s="1"/>
  <c r="G133" i="27" s="1"/>
  <c r="M132" i="16"/>
  <c r="BM132" i="16" s="1"/>
  <c r="G132" i="27" s="1"/>
  <c r="M131" i="16"/>
  <c r="BM131" i="16" s="1"/>
  <c r="G131" i="27" s="1"/>
  <c r="M130" i="16"/>
  <c r="BM130" i="16" s="1"/>
  <c r="G130" i="27" s="1"/>
  <c r="M128" i="16"/>
  <c r="BM128" i="16" s="1"/>
  <c r="G128" i="27" s="1"/>
  <c r="M127" i="16"/>
  <c r="BM127" i="16" s="1"/>
  <c r="G127" i="27" s="1"/>
  <c r="M126" i="16"/>
  <c r="BM126" i="16" s="1"/>
  <c r="G126" i="27" s="1"/>
  <c r="M125" i="16"/>
  <c r="BM125" i="16" s="1"/>
  <c r="G125" i="27" s="1"/>
  <c r="M123" i="16"/>
  <c r="BM123" i="16" s="1"/>
  <c r="G123" i="27" s="1"/>
  <c r="M122" i="16"/>
  <c r="BM122" i="16" s="1"/>
  <c r="G122" i="27" s="1"/>
  <c r="M121" i="16"/>
  <c r="BM121" i="16" s="1"/>
  <c r="G121" i="27" s="1"/>
  <c r="M120" i="16"/>
  <c r="BM120" i="16" s="1"/>
  <c r="G120" i="27" s="1"/>
  <c r="M119" i="16"/>
  <c r="BM119" i="16" s="1"/>
  <c r="G119" i="27" s="1"/>
  <c r="M117" i="16"/>
  <c r="BM117" i="16" s="1"/>
  <c r="G117" i="27" s="1"/>
  <c r="M116" i="16"/>
  <c r="BM116" i="16" s="1"/>
  <c r="G116" i="27" s="1"/>
  <c r="M115" i="16"/>
  <c r="BM115" i="16" s="1"/>
  <c r="G115" i="27" s="1"/>
  <c r="M113" i="16"/>
  <c r="BM113" i="16" s="1"/>
  <c r="G113" i="27" s="1"/>
  <c r="M112" i="16"/>
  <c r="BM112" i="16" s="1"/>
  <c r="G112" i="27" s="1"/>
  <c r="M111" i="16"/>
  <c r="BM111" i="16" s="1"/>
  <c r="G111" i="27" s="1"/>
  <c r="M109" i="16"/>
  <c r="BM109" i="16" s="1"/>
  <c r="G109" i="27" s="1"/>
  <c r="M108" i="16"/>
  <c r="BM108" i="16" s="1"/>
  <c r="G108" i="27" s="1"/>
  <c r="M107" i="16"/>
  <c r="BM107" i="16" s="1"/>
  <c r="G107" i="27" s="1"/>
  <c r="M106" i="16"/>
  <c r="BM106" i="16" s="1"/>
  <c r="G106" i="27" s="1"/>
  <c r="M105" i="16"/>
  <c r="BM105" i="16" s="1"/>
  <c r="G105" i="27" s="1"/>
  <c r="M103" i="16"/>
  <c r="BM103" i="16" s="1"/>
  <c r="G103" i="27" s="1"/>
  <c r="M102" i="16"/>
  <c r="BM102" i="16" s="1"/>
  <c r="G102" i="27" s="1"/>
  <c r="M101" i="16"/>
  <c r="BM101" i="16" s="1"/>
  <c r="G101" i="27" s="1"/>
  <c r="M100" i="16"/>
  <c r="BM100" i="16" s="1"/>
  <c r="G100" i="27" s="1"/>
  <c r="M99" i="16"/>
  <c r="BM99" i="16" s="1"/>
  <c r="G99" i="27" s="1"/>
  <c r="M96" i="16"/>
  <c r="BM96" i="16" s="1"/>
  <c r="G96" i="27" s="1"/>
  <c r="M95" i="16"/>
  <c r="BM95" i="16" s="1"/>
  <c r="G95" i="27" s="1"/>
  <c r="M94" i="16"/>
  <c r="BM94" i="16" s="1"/>
  <c r="G94" i="27" s="1"/>
  <c r="M93" i="16"/>
  <c r="BM93" i="16" s="1"/>
  <c r="G93" i="27" s="1"/>
  <c r="M91" i="16"/>
  <c r="BM91" i="16" s="1"/>
  <c r="G91" i="27" s="1"/>
  <c r="M90" i="16"/>
  <c r="BM90" i="16" s="1"/>
  <c r="G90" i="27" s="1"/>
  <c r="M89" i="16"/>
  <c r="BM89" i="16" s="1"/>
  <c r="G89" i="27" s="1"/>
  <c r="M88" i="16"/>
  <c r="BM88" i="16" s="1"/>
  <c r="G88" i="27" s="1"/>
  <c r="M87" i="16"/>
  <c r="BM87" i="16" s="1"/>
  <c r="G87" i="27" s="1"/>
  <c r="M84" i="16"/>
  <c r="BM84" i="16" s="1"/>
  <c r="G84" i="27" s="1"/>
  <c r="M83" i="16"/>
  <c r="BM83" i="16" s="1"/>
  <c r="G83" i="27" s="1"/>
  <c r="M82" i="16"/>
  <c r="BM82" i="16" s="1"/>
  <c r="G82" i="27" s="1"/>
  <c r="M81" i="16"/>
  <c r="BM81" i="16" s="1"/>
  <c r="G81" i="27" s="1"/>
  <c r="M79" i="16"/>
  <c r="BM79" i="16" s="1"/>
  <c r="G79" i="27" s="1"/>
  <c r="M78" i="16"/>
  <c r="BM78" i="16" s="1"/>
  <c r="G78" i="27" s="1"/>
  <c r="M77" i="16"/>
  <c r="BM77" i="16" s="1"/>
  <c r="G77" i="27" s="1"/>
  <c r="M76" i="16"/>
  <c r="BM76" i="16" s="1"/>
  <c r="G76" i="27" s="1"/>
  <c r="M75" i="16"/>
  <c r="BM75" i="16" s="1"/>
  <c r="G75" i="27" s="1"/>
  <c r="M74" i="16"/>
  <c r="BM74" i="16" s="1"/>
  <c r="G74" i="27" s="1"/>
  <c r="M72" i="16"/>
  <c r="BM72" i="16" s="1"/>
  <c r="G72" i="27" s="1"/>
  <c r="M71" i="16"/>
  <c r="BM71" i="16" s="1"/>
  <c r="G71" i="27" s="1"/>
  <c r="M70" i="16"/>
  <c r="BM70" i="16" s="1"/>
  <c r="G70" i="27" s="1"/>
  <c r="M69" i="16"/>
  <c r="BM69" i="16" s="1"/>
  <c r="G69" i="27" s="1"/>
  <c r="M68" i="16"/>
  <c r="BM68" i="16" s="1"/>
  <c r="G68" i="27" s="1"/>
  <c r="M66" i="16"/>
  <c r="BM66" i="16" s="1"/>
  <c r="G66" i="27" s="1"/>
  <c r="M65" i="16"/>
  <c r="BM65" i="16" s="1"/>
  <c r="G65" i="27" s="1"/>
  <c r="M64" i="16"/>
  <c r="BM64" i="16" s="1"/>
  <c r="G64" i="27" s="1"/>
  <c r="M62" i="16"/>
  <c r="BM62" i="16" s="1"/>
  <c r="G62" i="27" s="1"/>
  <c r="M61" i="16"/>
  <c r="BM61" i="16" s="1"/>
  <c r="G61" i="27" s="1"/>
  <c r="M60" i="16"/>
  <c r="BM60" i="16" s="1"/>
  <c r="G60" i="27" s="1"/>
  <c r="M59" i="16"/>
  <c r="BM59" i="16" s="1"/>
  <c r="G59" i="27" s="1"/>
  <c r="M58" i="16"/>
  <c r="BM58" i="16" s="1"/>
  <c r="G58" i="27" s="1"/>
  <c r="M56" i="16"/>
  <c r="BM56" i="16" s="1"/>
  <c r="G56" i="27" s="1"/>
  <c r="M55" i="16"/>
  <c r="BM55" i="16" s="1"/>
  <c r="G55" i="27" s="1"/>
  <c r="M54" i="16"/>
  <c r="BM54" i="16" s="1"/>
  <c r="G54" i="27" s="1"/>
  <c r="M52" i="16"/>
  <c r="BM52" i="16" s="1"/>
  <c r="G52" i="27" s="1"/>
  <c r="M51" i="16"/>
  <c r="BM51" i="16" s="1"/>
  <c r="G51" i="27" s="1"/>
  <c r="M50" i="16"/>
  <c r="BM50" i="16" s="1"/>
  <c r="G50" i="27" s="1"/>
  <c r="M49" i="16"/>
  <c r="BM49" i="16" s="1"/>
  <c r="G49" i="27" s="1"/>
  <c r="M46" i="16"/>
  <c r="BM46" i="16" s="1"/>
  <c r="G46" i="27" s="1"/>
  <c r="M45" i="16"/>
  <c r="BM45" i="16" s="1"/>
  <c r="G45" i="27" s="1"/>
  <c r="M44" i="16"/>
  <c r="BM44" i="16" s="1"/>
  <c r="G44" i="27" s="1"/>
  <c r="M43" i="16"/>
  <c r="BM43" i="16" s="1"/>
  <c r="G43" i="27" s="1"/>
  <c r="M42" i="16"/>
  <c r="BM42" i="16" s="1"/>
  <c r="G42" i="27" s="1"/>
  <c r="M41" i="16"/>
  <c r="BM41" i="16" s="1"/>
  <c r="G41" i="27" s="1"/>
  <c r="M39" i="16"/>
  <c r="BM39" i="16" s="1"/>
  <c r="G39" i="27" s="1"/>
  <c r="M38" i="16"/>
  <c r="BM38" i="16" s="1"/>
  <c r="G38" i="27" s="1"/>
  <c r="M37" i="16"/>
  <c r="BM37" i="16" s="1"/>
  <c r="G37" i="27" s="1"/>
  <c r="M36" i="16"/>
  <c r="BM36" i="16" s="1"/>
  <c r="G36" i="27" s="1"/>
  <c r="M35" i="16"/>
  <c r="BM35" i="16" s="1"/>
  <c r="G35" i="27" s="1"/>
  <c r="M34" i="16"/>
  <c r="BM34" i="16" s="1"/>
  <c r="G34" i="27" s="1"/>
  <c r="M33" i="16"/>
  <c r="BM33" i="16" s="1"/>
  <c r="G33" i="27" s="1"/>
  <c r="M31" i="16"/>
  <c r="BM31" i="16" s="1"/>
  <c r="G31" i="27" s="1"/>
  <c r="M30" i="16"/>
  <c r="BM30" i="16" s="1"/>
  <c r="G30" i="27" s="1"/>
  <c r="M29" i="16"/>
  <c r="BM29" i="16" s="1"/>
  <c r="G29" i="27" s="1"/>
  <c r="M28" i="16"/>
  <c r="BM28" i="16" s="1"/>
  <c r="G28" i="27" s="1"/>
  <c r="M27" i="16"/>
  <c r="BM27" i="16" s="1"/>
  <c r="G27" i="27" s="1"/>
  <c r="M26" i="16"/>
  <c r="BM26" i="16" s="1"/>
  <c r="G26" i="27" s="1"/>
  <c r="M25" i="16"/>
  <c r="BM25" i="16" s="1"/>
  <c r="G25" i="27" s="1"/>
  <c r="M22" i="16"/>
  <c r="BM22" i="16" s="1"/>
  <c r="G22" i="27" s="1"/>
  <c r="M21" i="16"/>
  <c r="BM21" i="16" s="1"/>
  <c r="G21" i="27" s="1"/>
  <c r="M20" i="16"/>
  <c r="BM20" i="16" s="1"/>
  <c r="G20" i="27" s="1"/>
  <c r="M19" i="16"/>
  <c r="BM19" i="16" s="1"/>
  <c r="G19" i="27" s="1"/>
  <c r="M18" i="16"/>
  <c r="BM18" i="16" s="1"/>
  <c r="G18" i="27" s="1"/>
  <c r="M17" i="16"/>
  <c r="BM17" i="16" s="1"/>
  <c r="G17" i="27" s="1"/>
  <c r="M16" i="16"/>
  <c r="BM16" i="16" s="1"/>
  <c r="G16" i="27" s="1"/>
  <c r="M15" i="16"/>
  <c r="BM15" i="16" s="1"/>
  <c r="G15" i="27" s="1"/>
  <c r="M391" i="22"/>
  <c r="BM391" i="22" s="1"/>
  <c r="V391" i="27" s="1"/>
  <c r="M390" i="22"/>
  <c r="BM390" i="22" s="1"/>
  <c r="V390" i="27" s="1"/>
  <c r="M389" i="22"/>
  <c r="BM389" i="22" s="1"/>
  <c r="V389" i="27" s="1"/>
  <c r="M388" i="22"/>
  <c r="BM388" i="22" s="1"/>
  <c r="V388" i="27" s="1"/>
  <c r="M386" i="22"/>
  <c r="BM386" i="22" s="1"/>
  <c r="V386" i="27" s="1"/>
  <c r="M385" i="22"/>
  <c r="BM385" i="22" s="1"/>
  <c r="V385" i="27" s="1"/>
  <c r="M384" i="22"/>
  <c r="BM384" i="22" s="1"/>
  <c r="V384" i="27" s="1"/>
  <c r="M382" i="22"/>
  <c r="BM382" i="22" s="1"/>
  <c r="V382" i="27" s="1"/>
  <c r="M381" i="22"/>
  <c r="BM381" i="22" s="1"/>
  <c r="V381" i="27" s="1"/>
  <c r="M380" i="22"/>
  <c r="BM380" i="22" s="1"/>
  <c r="V380" i="27" s="1"/>
  <c r="M379" i="22"/>
  <c r="BM379" i="22" s="1"/>
  <c r="V379" i="27" s="1"/>
  <c r="M378" i="22"/>
  <c r="BM378" i="22" s="1"/>
  <c r="V378" i="27" s="1"/>
  <c r="M376" i="22"/>
  <c r="BM376" i="22" s="1"/>
  <c r="V376" i="27" s="1"/>
  <c r="M375" i="22"/>
  <c r="BM375" i="22" s="1"/>
  <c r="V375" i="27" s="1"/>
  <c r="M374" i="22"/>
  <c r="BM374" i="22" s="1"/>
  <c r="V374" i="27" s="1"/>
  <c r="M372" i="22"/>
  <c r="BM372" i="22" s="1"/>
  <c r="V372" i="27" s="1"/>
  <c r="M371" i="22"/>
  <c r="BM371" i="22" s="1"/>
  <c r="V371" i="27" s="1"/>
  <c r="M370" i="22"/>
  <c r="BM370" i="22" s="1"/>
  <c r="V370" i="27" s="1"/>
  <c r="M369" i="22"/>
  <c r="BM369" i="22" s="1"/>
  <c r="V369" i="27" s="1"/>
  <c r="M368" i="22"/>
  <c r="BM368" i="22" s="1"/>
  <c r="V368" i="27" s="1"/>
  <c r="M367" i="22"/>
  <c r="BM367" i="22" s="1"/>
  <c r="V367" i="27" s="1"/>
  <c r="M366" i="22"/>
  <c r="BM366" i="22" s="1"/>
  <c r="V366" i="27" s="1"/>
  <c r="M363" i="22"/>
  <c r="BM363" i="22" s="1"/>
  <c r="V363" i="27" s="1"/>
  <c r="M362" i="22"/>
  <c r="BM362" i="22" s="1"/>
  <c r="V362" i="27" s="1"/>
  <c r="M361" i="22"/>
  <c r="BM361" i="22" s="1"/>
  <c r="V361" i="27" s="1"/>
  <c r="M360" i="22"/>
  <c r="BM360" i="22" s="1"/>
  <c r="V360" i="27" s="1"/>
  <c r="M359" i="22"/>
  <c r="BM359" i="22" s="1"/>
  <c r="V359" i="27" s="1"/>
  <c r="M358" i="22"/>
  <c r="BM358" i="22" s="1"/>
  <c r="V358" i="27" s="1"/>
  <c r="M357" i="22"/>
  <c r="BM357" i="22" s="1"/>
  <c r="V357" i="27" s="1"/>
  <c r="M355" i="22"/>
  <c r="BM355" i="22" s="1"/>
  <c r="V355" i="27" s="1"/>
  <c r="M354" i="22"/>
  <c r="BM354" i="22" s="1"/>
  <c r="V354" i="27" s="1"/>
  <c r="M353" i="22"/>
  <c r="BM353" i="22" s="1"/>
  <c r="V353" i="27" s="1"/>
  <c r="M351" i="22"/>
  <c r="BM351" i="22" s="1"/>
  <c r="V351" i="27" s="1"/>
  <c r="M350" i="22"/>
  <c r="BM350" i="22" s="1"/>
  <c r="V350" i="27" s="1"/>
  <c r="M349" i="22"/>
  <c r="BM349" i="22" s="1"/>
  <c r="V349" i="27" s="1"/>
  <c r="M348" i="22"/>
  <c r="BM348" i="22" s="1"/>
  <c r="V348" i="27" s="1"/>
  <c r="M347" i="22"/>
  <c r="BM347" i="22" s="1"/>
  <c r="V347" i="27" s="1"/>
  <c r="M346" i="22"/>
  <c r="BM346" i="22" s="1"/>
  <c r="V346" i="27" s="1"/>
  <c r="M345" i="22"/>
  <c r="BM345" i="22" s="1"/>
  <c r="V345" i="27" s="1"/>
  <c r="M344" i="22"/>
  <c r="BM344" i="22" s="1"/>
  <c r="V344" i="27" s="1"/>
  <c r="M343" i="22"/>
  <c r="BM343" i="22" s="1"/>
  <c r="V343" i="27" s="1"/>
  <c r="M342" i="22"/>
  <c r="BM342" i="22" s="1"/>
  <c r="V342" i="27" s="1"/>
  <c r="M341" i="22"/>
  <c r="BM341" i="22" s="1"/>
  <c r="V341" i="27" s="1"/>
  <c r="M340" i="22"/>
  <c r="BM340" i="22" s="1"/>
  <c r="V340" i="27" s="1"/>
  <c r="M339" i="22"/>
  <c r="BM339" i="22" s="1"/>
  <c r="V339" i="27" s="1"/>
  <c r="M338" i="22"/>
  <c r="BM338" i="22" s="1"/>
  <c r="V338" i="27" s="1"/>
  <c r="M337" i="22"/>
  <c r="BM337" i="22" s="1"/>
  <c r="V337" i="27" s="1"/>
  <c r="M336" i="22"/>
  <c r="BM336" i="22" s="1"/>
  <c r="V336" i="27" s="1"/>
  <c r="M334" i="22"/>
  <c r="BM334" i="22" s="1"/>
  <c r="V334" i="27" s="1"/>
  <c r="M333" i="22"/>
  <c r="BM333" i="22" s="1"/>
  <c r="V333" i="27" s="1"/>
  <c r="M332" i="22"/>
  <c r="BM332" i="22" s="1"/>
  <c r="V332" i="27" s="1"/>
  <c r="M331" i="22"/>
  <c r="BM331" i="22" s="1"/>
  <c r="V331" i="27" s="1"/>
  <c r="M329" i="22"/>
  <c r="BM329" i="22" s="1"/>
  <c r="V329" i="27" s="1"/>
  <c r="M328" i="22"/>
  <c r="BM328" i="22" s="1"/>
  <c r="V328" i="27" s="1"/>
  <c r="M327" i="22"/>
  <c r="BM327" i="22" s="1"/>
  <c r="V327" i="27" s="1"/>
  <c r="M326" i="22"/>
  <c r="BM326" i="22" s="1"/>
  <c r="V326" i="27" s="1"/>
  <c r="M324" i="22"/>
  <c r="BM324" i="22" s="1"/>
  <c r="V324" i="27" s="1"/>
  <c r="M323" i="22"/>
  <c r="BM323" i="22" s="1"/>
  <c r="V323" i="27" s="1"/>
  <c r="M322" i="22"/>
  <c r="BM322" i="22" s="1"/>
  <c r="V322" i="27" s="1"/>
  <c r="M321" i="22"/>
  <c r="BM321" i="22" s="1"/>
  <c r="V321" i="27" s="1"/>
  <c r="M319" i="22"/>
  <c r="BM319" i="22" s="1"/>
  <c r="V319" i="27" s="1"/>
  <c r="M318" i="22"/>
  <c r="BM318" i="22" s="1"/>
  <c r="V318" i="27" s="1"/>
  <c r="M317" i="22"/>
  <c r="BM317" i="22" s="1"/>
  <c r="V317" i="27" s="1"/>
  <c r="M316" i="22"/>
  <c r="BM316" i="22" s="1"/>
  <c r="V316" i="27" s="1"/>
  <c r="M314" i="22"/>
  <c r="BM314" i="22" s="1"/>
  <c r="V314" i="27" s="1"/>
  <c r="M313" i="22"/>
  <c r="BM313" i="22" s="1"/>
  <c r="V313" i="27" s="1"/>
  <c r="M312" i="22"/>
  <c r="BM312" i="22" s="1"/>
  <c r="V312" i="27" s="1"/>
  <c r="M311" i="22"/>
  <c r="BM311" i="22" s="1"/>
  <c r="V311" i="27" s="1"/>
  <c r="M310" i="22"/>
  <c r="BM310" i="22" s="1"/>
  <c r="V310" i="27" s="1"/>
  <c r="M308" i="22"/>
  <c r="BM308" i="22" s="1"/>
  <c r="V308" i="27" s="1"/>
  <c r="M307" i="22"/>
  <c r="BM307" i="22" s="1"/>
  <c r="V307" i="27" s="1"/>
  <c r="M306" i="22"/>
  <c r="BM306" i="22" s="1"/>
  <c r="V306" i="27" s="1"/>
  <c r="M304" i="22"/>
  <c r="BM304" i="22" s="1"/>
  <c r="V304" i="27" s="1"/>
  <c r="M303" i="22"/>
  <c r="BM303" i="22" s="1"/>
  <c r="V303" i="27" s="1"/>
  <c r="M302" i="22"/>
  <c r="BM302" i="22" s="1"/>
  <c r="V302" i="27" s="1"/>
  <c r="M300" i="22"/>
  <c r="BM300" i="22" s="1"/>
  <c r="V300" i="27" s="1"/>
  <c r="M299" i="22"/>
  <c r="BM299" i="22" s="1"/>
  <c r="V299" i="27" s="1"/>
  <c r="M298" i="22"/>
  <c r="BM298" i="22" s="1"/>
  <c r="V298" i="27" s="1"/>
  <c r="M297" i="22"/>
  <c r="BM297" i="22" s="1"/>
  <c r="V297" i="27" s="1"/>
  <c r="M296" i="22"/>
  <c r="BM296" i="22" s="1"/>
  <c r="V296" i="27" s="1"/>
  <c r="M294" i="22"/>
  <c r="BM294" i="22" s="1"/>
  <c r="V294" i="27" s="1"/>
  <c r="M293" i="22"/>
  <c r="BM293" i="22" s="1"/>
  <c r="V293" i="27" s="1"/>
  <c r="M292" i="22"/>
  <c r="BM292" i="22" s="1"/>
  <c r="V292" i="27" s="1"/>
  <c r="M291" i="22"/>
  <c r="BM291" i="22" s="1"/>
  <c r="V291" i="27" s="1"/>
  <c r="M290" i="22"/>
  <c r="BM290" i="22" s="1"/>
  <c r="V290" i="27" s="1"/>
  <c r="M287" i="22"/>
  <c r="BM287" i="22" s="1"/>
  <c r="V287" i="27" s="1"/>
  <c r="M286" i="22"/>
  <c r="BM286" i="22" s="1"/>
  <c r="V286" i="27" s="1"/>
  <c r="M285" i="22"/>
  <c r="BM285" i="22" s="1"/>
  <c r="V285" i="27" s="1"/>
  <c r="M284" i="22"/>
  <c r="BM284" i="22" s="1"/>
  <c r="V284" i="27" s="1"/>
  <c r="M282" i="22"/>
  <c r="BM282" i="22" s="1"/>
  <c r="V282" i="27" s="1"/>
  <c r="M281" i="22"/>
  <c r="BM281" i="22" s="1"/>
  <c r="V281" i="27" s="1"/>
  <c r="M280" i="22"/>
  <c r="BM280" i="22" s="1"/>
  <c r="V280" i="27" s="1"/>
  <c r="M279" i="22"/>
  <c r="BM279" i="22" s="1"/>
  <c r="V279" i="27" s="1"/>
  <c r="M278" i="22"/>
  <c r="BM278" i="22" s="1"/>
  <c r="V278" i="27" s="1"/>
  <c r="M275" i="22"/>
  <c r="BM275" i="22" s="1"/>
  <c r="V275" i="27" s="1"/>
  <c r="M274" i="22"/>
  <c r="BM274" i="22" s="1"/>
  <c r="V274" i="27" s="1"/>
  <c r="M273" i="22"/>
  <c r="BM273" i="22" s="1"/>
  <c r="V273" i="27" s="1"/>
  <c r="M272" i="22"/>
  <c r="BM272" i="22" s="1"/>
  <c r="V272" i="27" s="1"/>
  <c r="M270" i="22"/>
  <c r="BM270" i="22" s="1"/>
  <c r="V270" i="27" s="1"/>
  <c r="M269" i="22"/>
  <c r="BM269" i="22" s="1"/>
  <c r="V269" i="27" s="1"/>
  <c r="M268" i="22"/>
  <c r="BM268" i="22" s="1"/>
  <c r="V268" i="27" s="1"/>
  <c r="M267" i="22"/>
  <c r="BM267" i="22" s="1"/>
  <c r="V267" i="27" s="1"/>
  <c r="M266" i="22"/>
  <c r="BM266" i="22" s="1"/>
  <c r="V266" i="27" s="1"/>
  <c r="M265" i="22"/>
  <c r="BM265" i="22" s="1"/>
  <c r="V265" i="27" s="1"/>
  <c r="M263" i="22"/>
  <c r="BM263" i="22" s="1"/>
  <c r="V263" i="27" s="1"/>
  <c r="M262" i="22"/>
  <c r="BM262" i="22" s="1"/>
  <c r="V262" i="27" s="1"/>
  <c r="M261" i="22"/>
  <c r="BM261" i="22" s="1"/>
  <c r="V261" i="27" s="1"/>
  <c r="M260" i="22"/>
  <c r="BM260" i="22" s="1"/>
  <c r="V260" i="27" s="1"/>
  <c r="M259" i="22"/>
  <c r="BM259" i="22" s="1"/>
  <c r="V259" i="27" s="1"/>
  <c r="M257" i="22"/>
  <c r="BM257" i="22" s="1"/>
  <c r="V257" i="27" s="1"/>
  <c r="M256" i="22"/>
  <c r="BM256" i="22" s="1"/>
  <c r="V256" i="27" s="1"/>
  <c r="M255" i="22"/>
  <c r="BM255" i="22" s="1"/>
  <c r="V255" i="27" s="1"/>
  <c r="M253" i="22"/>
  <c r="BM253" i="22" s="1"/>
  <c r="V253" i="27" s="1"/>
  <c r="M252" i="22"/>
  <c r="BM252" i="22" s="1"/>
  <c r="V252" i="27" s="1"/>
  <c r="M251" i="22"/>
  <c r="BM251" i="22" s="1"/>
  <c r="V251" i="27" s="1"/>
  <c r="M250" i="22"/>
  <c r="BM250" i="22" s="1"/>
  <c r="V250" i="27" s="1"/>
  <c r="M249" i="22"/>
  <c r="BM249" i="22" s="1"/>
  <c r="V249" i="27" s="1"/>
  <c r="M247" i="22"/>
  <c r="BM247" i="22" s="1"/>
  <c r="V247" i="27" s="1"/>
  <c r="M246" i="22"/>
  <c r="BM246" i="22" s="1"/>
  <c r="V246" i="27" s="1"/>
  <c r="M245" i="22"/>
  <c r="BM245" i="22" s="1"/>
  <c r="V245" i="27" s="1"/>
  <c r="M243" i="22"/>
  <c r="BM243" i="22" s="1"/>
  <c r="V243" i="27" s="1"/>
  <c r="M242" i="22"/>
  <c r="BM242" i="22" s="1"/>
  <c r="V242" i="27" s="1"/>
  <c r="M241" i="22"/>
  <c r="BM241" i="22" s="1"/>
  <c r="V241" i="27" s="1"/>
  <c r="M240" i="22"/>
  <c r="BM240" i="22" s="1"/>
  <c r="V240" i="27" s="1"/>
  <c r="M237" i="22"/>
  <c r="BM237" i="22" s="1"/>
  <c r="V237" i="27" s="1"/>
  <c r="M236" i="22"/>
  <c r="BM236" i="22" s="1"/>
  <c r="V236" i="27" s="1"/>
  <c r="M235" i="22"/>
  <c r="BM235" i="22" s="1"/>
  <c r="V235" i="27" s="1"/>
  <c r="M234" i="22"/>
  <c r="BM234" i="22" s="1"/>
  <c r="V234" i="27" s="1"/>
  <c r="M233" i="22"/>
  <c r="BM233" i="22" s="1"/>
  <c r="V233" i="27" s="1"/>
  <c r="M232" i="22"/>
  <c r="BM232" i="22" s="1"/>
  <c r="V232" i="27" s="1"/>
  <c r="M230" i="22"/>
  <c r="BM230" i="22" s="1"/>
  <c r="V230" i="27" s="1"/>
  <c r="M229" i="22"/>
  <c r="BM229" i="22" s="1"/>
  <c r="V229" i="27" s="1"/>
  <c r="M228" i="22"/>
  <c r="BM228" i="22" s="1"/>
  <c r="V228" i="27" s="1"/>
  <c r="M227" i="22"/>
  <c r="BM227" i="22" s="1"/>
  <c r="V227" i="27" s="1"/>
  <c r="M226" i="22"/>
  <c r="BM226" i="22" s="1"/>
  <c r="V226" i="27" s="1"/>
  <c r="M225" i="22"/>
  <c r="BM225" i="22" s="1"/>
  <c r="V225" i="27" s="1"/>
  <c r="M224" i="22"/>
  <c r="BM224" i="22" s="1"/>
  <c r="V224" i="27" s="1"/>
  <c r="M222" i="22"/>
  <c r="BM222" i="22" s="1"/>
  <c r="V222" i="27" s="1"/>
  <c r="M221" i="22"/>
  <c r="BM221" i="22" s="1"/>
  <c r="V221" i="27" s="1"/>
  <c r="M220" i="22"/>
  <c r="BM220" i="22" s="1"/>
  <c r="V220" i="27" s="1"/>
  <c r="M219" i="22"/>
  <c r="BM219" i="22" s="1"/>
  <c r="V219" i="27" s="1"/>
  <c r="M218" i="22"/>
  <c r="BM218" i="22" s="1"/>
  <c r="V218" i="27" s="1"/>
  <c r="M217" i="22"/>
  <c r="BM217" i="22" s="1"/>
  <c r="V217" i="27" s="1"/>
  <c r="M216" i="22"/>
  <c r="BM216" i="22" s="1"/>
  <c r="V216" i="27" s="1"/>
  <c r="M213" i="22"/>
  <c r="BM213" i="22" s="1"/>
  <c r="V213" i="27" s="1"/>
  <c r="M212" i="22"/>
  <c r="BM212" i="22" s="1"/>
  <c r="V212" i="27" s="1"/>
  <c r="M211" i="22"/>
  <c r="BM211" i="22" s="1"/>
  <c r="V211" i="27" s="1"/>
  <c r="M210" i="22"/>
  <c r="BM210" i="22" s="1"/>
  <c r="V210" i="27" s="1"/>
  <c r="M209" i="22"/>
  <c r="BM209" i="22" s="1"/>
  <c r="V209" i="27" s="1"/>
  <c r="M208" i="22"/>
  <c r="BM208" i="22" s="1"/>
  <c r="V208" i="27" s="1"/>
  <c r="M207" i="22"/>
  <c r="BM207" i="22" s="1"/>
  <c r="V207" i="27" s="1"/>
  <c r="M206" i="22"/>
  <c r="BM206" i="22" s="1"/>
  <c r="V206" i="27" s="1"/>
  <c r="M200" i="22"/>
  <c r="BM200" i="22" s="1"/>
  <c r="V200" i="27" s="1"/>
  <c r="M199" i="22"/>
  <c r="BM199" i="22" s="1"/>
  <c r="V199" i="27" s="1"/>
  <c r="M198" i="22"/>
  <c r="BM198" i="22" s="1"/>
  <c r="V198" i="27" s="1"/>
  <c r="M197" i="22"/>
  <c r="BM197" i="22" s="1"/>
  <c r="V197" i="27" s="1"/>
  <c r="M195" i="22"/>
  <c r="BM195" i="22" s="1"/>
  <c r="V195" i="27" s="1"/>
  <c r="M194" i="22"/>
  <c r="BM194" i="22" s="1"/>
  <c r="V194" i="27" s="1"/>
  <c r="M193" i="22"/>
  <c r="BM193" i="22" s="1"/>
  <c r="V193" i="27" s="1"/>
  <c r="M191" i="22"/>
  <c r="BM191" i="22" s="1"/>
  <c r="V191" i="27" s="1"/>
  <c r="M190" i="22"/>
  <c r="BM190" i="22" s="1"/>
  <c r="V190" i="27" s="1"/>
  <c r="M189" i="22"/>
  <c r="BM189" i="22" s="1"/>
  <c r="V189" i="27" s="1"/>
  <c r="M188" i="22"/>
  <c r="BM188" i="22" s="1"/>
  <c r="V188" i="27" s="1"/>
  <c r="M187" i="22"/>
  <c r="BM187" i="22" s="1"/>
  <c r="V187" i="27" s="1"/>
  <c r="M185" i="22"/>
  <c r="BM185" i="22" s="1"/>
  <c r="V185" i="27" s="1"/>
  <c r="M184" i="22"/>
  <c r="BM184" i="22" s="1"/>
  <c r="V184" i="27" s="1"/>
  <c r="M183" i="22"/>
  <c r="BM183" i="22" s="1"/>
  <c r="V183" i="27" s="1"/>
  <c r="M181" i="22"/>
  <c r="BM181" i="22" s="1"/>
  <c r="V181" i="27" s="1"/>
  <c r="M180" i="22"/>
  <c r="BM180" i="22" s="1"/>
  <c r="V180" i="27" s="1"/>
  <c r="M179" i="22"/>
  <c r="BM179" i="22" s="1"/>
  <c r="V179" i="27" s="1"/>
  <c r="M178" i="22"/>
  <c r="BM178" i="22" s="1"/>
  <c r="V178" i="27" s="1"/>
  <c r="M177" i="22"/>
  <c r="BM177" i="22" s="1"/>
  <c r="V177" i="27" s="1"/>
  <c r="M176" i="22"/>
  <c r="BM176" i="22" s="1"/>
  <c r="V176" i="27" s="1"/>
  <c r="M175" i="22"/>
  <c r="BM175" i="22" s="1"/>
  <c r="V175" i="27" s="1"/>
  <c r="M172" i="22"/>
  <c r="BM172" i="22" s="1"/>
  <c r="V172" i="27" s="1"/>
  <c r="M171" i="22"/>
  <c r="BM171" i="22" s="1"/>
  <c r="V171" i="27" s="1"/>
  <c r="M170" i="22"/>
  <c r="BM170" i="22" s="1"/>
  <c r="V170" i="27" s="1"/>
  <c r="M169" i="22"/>
  <c r="BM169" i="22" s="1"/>
  <c r="V169" i="27" s="1"/>
  <c r="M168" i="22"/>
  <c r="BM168" i="22" s="1"/>
  <c r="V168" i="27" s="1"/>
  <c r="M167" i="22"/>
  <c r="BM167" i="22" s="1"/>
  <c r="V167" i="27" s="1"/>
  <c r="M166" i="22"/>
  <c r="BM166" i="22" s="1"/>
  <c r="V166" i="27" s="1"/>
  <c r="M164" i="22"/>
  <c r="BM164" i="22" s="1"/>
  <c r="V164" i="27" s="1"/>
  <c r="M163" i="22"/>
  <c r="BM163" i="22" s="1"/>
  <c r="V163" i="27" s="1"/>
  <c r="M162" i="22"/>
  <c r="BM162" i="22" s="1"/>
  <c r="V162" i="27" s="1"/>
  <c r="M160" i="22"/>
  <c r="BM160" i="22" s="1"/>
  <c r="V160" i="27" s="1"/>
  <c r="M159" i="22"/>
  <c r="BM159" i="22" s="1"/>
  <c r="V159" i="27" s="1"/>
  <c r="M158" i="22"/>
  <c r="BM158" i="22" s="1"/>
  <c r="V158" i="27" s="1"/>
  <c r="M157" i="22"/>
  <c r="BM157" i="22" s="1"/>
  <c r="V157" i="27" s="1"/>
  <c r="M156" i="22"/>
  <c r="BM156" i="22" s="1"/>
  <c r="V156" i="27" s="1"/>
  <c r="M155" i="22"/>
  <c r="BM155" i="22" s="1"/>
  <c r="V155" i="27" s="1"/>
  <c r="M154" i="22"/>
  <c r="BM154" i="22" s="1"/>
  <c r="V154" i="27" s="1"/>
  <c r="M153" i="22"/>
  <c r="BM153" i="22" s="1"/>
  <c r="V153" i="27" s="1"/>
  <c r="M152" i="22"/>
  <c r="BM152" i="22" s="1"/>
  <c r="V152" i="27" s="1"/>
  <c r="M151" i="22"/>
  <c r="BM151" i="22" s="1"/>
  <c r="V151" i="27" s="1"/>
  <c r="M150" i="22"/>
  <c r="BM150" i="22" s="1"/>
  <c r="V150" i="27" s="1"/>
  <c r="M149" i="22"/>
  <c r="BM149" i="22" s="1"/>
  <c r="V149" i="27" s="1"/>
  <c r="M148" i="22"/>
  <c r="BM148" i="22" s="1"/>
  <c r="V148" i="27" s="1"/>
  <c r="M147" i="22"/>
  <c r="BM147" i="22" s="1"/>
  <c r="V147" i="27" s="1"/>
  <c r="M146" i="22"/>
  <c r="BM146" i="22" s="1"/>
  <c r="V146" i="27" s="1"/>
  <c r="M145" i="22"/>
  <c r="BM145" i="22" s="1"/>
  <c r="V145" i="27" s="1"/>
  <c r="M143" i="22"/>
  <c r="BM143" i="22" s="1"/>
  <c r="V143" i="27" s="1"/>
  <c r="M142" i="22"/>
  <c r="BM142" i="22" s="1"/>
  <c r="V142" i="27" s="1"/>
  <c r="M141" i="22"/>
  <c r="BM141" i="22" s="1"/>
  <c r="V141" i="27" s="1"/>
  <c r="M140" i="22"/>
  <c r="BM140" i="22" s="1"/>
  <c r="V140" i="27" s="1"/>
  <c r="M138" i="22"/>
  <c r="BM138" i="22" s="1"/>
  <c r="V138" i="27" s="1"/>
  <c r="M137" i="22"/>
  <c r="BM137" i="22" s="1"/>
  <c r="V137" i="27" s="1"/>
  <c r="M136" i="22"/>
  <c r="BM136" i="22" s="1"/>
  <c r="V136" i="27" s="1"/>
  <c r="M135" i="22"/>
  <c r="BM135" i="22" s="1"/>
  <c r="V135" i="27" s="1"/>
  <c r="M133" i="22"/>
  <c r="BM133" i="22" s="1"/>
  <c r="V133" i="27" s="1"/>
  <c r="M132" i="22"/>
  <c r="BM132" i="22" s="1"/>
  <c r="V132" i="27" s="1"/>
  <c r="M131" i="22"/>
  <c r="BM131" i="22" s="1"/>
  <c r="V131" i="27" s="1"/>
  <c r="M130" i="22"/>
  <c r="BM130" i="22" s="1"/>
  <c r="V130" i="27" s="1"/>
  <c r="M128" i="22"/>
  <c r="BM128" i="22" s="1"/>
  <c r="V128" i="27" s="1"/>
  <c r="M127" i="22"/>
  <c r="BM127" i="22" s="1"/>
  <c r="V127" i="27" s="1"/>
  <c r="M126" i="22"/>
  <c r="BM126" i="22" s="1"/>
  <c r="V126" i="27" s="1"/>
  <c r="M125" i="22"/>
  <c r="BM125" i="22" s="1"/>
  <c r="V125" i="27" s="1"/>
  <c r="M123" i="22"/>
  <c r="BM123" i="22" s="1"/>
  <c r="V123" i="27" s="1"/>
  <c r="M122" i="22"/>
  <c r="BM122" i="22" s="1"/>
  <c r="V122" i="27" s="1"/>
  <c r="M121" i="22"/>
  <c r="BM121" i="22" s="1"/>
  <c r="V121" i="27" s="1"/>
  <c r="M120" i="22"/>
  <c r="BM120" i="22" s="1"/>
  <c r="V120" i="27" s="1"/>
  <c r="M119" i="22"/>
  <c r="BM119" i="22" s="1"/>
  <c r="V119" i="27" s="1"/>
  <c r="M117" i="22"/>
  <c r="BM117" i="22" s="1"/>
  <c r="V117" i="27" s="1"/>
  <c r="M116" i="22"/>
  <c r="BM116" i="22" s="1"/>
  <c r="V116" i="27" s="1"/>
  <c r="M115" i="22"/>
  <c r="BM115" i="22" s="1"/>
  <c r="V115" i="27" s="1"/>
  <c r="M113" i="22"/>
  <c r="BM113" i="22" s="1"/>
  <c r="V113" i="27" s="1"/>
  <c r="M112" i="22"/>
  <c r="BM112" i="22" s="1"/>
  <c r="V112" i="27" s="1"/>
  <c r="M111" i="22"/>
  <c r="BM111" i="22" s="1"/>
  <c r="V111" i="27" s="1"/>
  <c r="M109" i="22"/>
  <c r="BM109" i="22" s="1"/>
  <c r="V109" i="27" s="1"/>
  <c r="M108" i="22"/>
  <c r="BM108" i="22" s="1"/>
  <c r="V108" i="27" s="1"/>
  <c r="M107" i="22"/>
  <c r="BM107" i="22" s="1"/>
  <c r="V107" i="27" s="1"/>
  <c r="M106" i="22"/>
  <c r="BM106" i="22" s="1"/>
  <c r="V106" i="27" s="1"/>
  <c r="M105" i="22"/>
  <c r="BM105" i="22" s="1"/>
  <c r="V105" i="27" s="1"/>
  <c r="M103" i="22"/>
  <c r="BM103" i="22" s="1"/>
  <c r="V103" i="27" s="1"/>
  <c r="M102" i="22"/>
  <c r="BM102" i="22" s="1"/>
  <c r="V102" i="27" s="1"/>
  <c r="M101" i="22"/>
  <c r="BM101" i="22" s="1"/>
  <c r="V101" i="27" s="1"/>
  <c r="M100" i="22"/>
  <c r="BM100" i="22" s="1"/>
  <c r="V100" i="27" s="1"/>
  <c r="M99" i="22"/>
  <c r="BM99" i="22" s="1"/>
  <c r="V99" i="27" s="1"/>
  <c r="M96" i="22"/>
  <c r="BM96" i="22" s="1"/>
  <c r="V96" i="27" s="1"/>
  <c r="M95" i="22"/>
  <c r="BM95" i="22" s="1"/>
  <c r="V95" i="27" s="1"/>
  <c r="M94" i="22"/>
  <c r="BM94" i="22" s="1"/>
  <c r="V94" i="27" s="1"/>
  <c r="M93" i="22"/>
  <c r="BM93" i="22" s="1"/>
  <c r="V93" i="27" s="1"/>
  <c r="M91" i="22"/>
  <c r="BM91" i="22" s="1"/>
  <c r="V91" i="27" s="1"/>
  <c r="M90" i="22"/>
  <c r="BM90" i="22" s="1"/>
  <c r="V90" i="27" s="1"/>
  <c r="M89" i="22"/>
  <c r="BM89" i="22" s="1"/>
  <c r="V89" i="27" s="1"/>
  <c r="M88" i="22"/>
  <c r="BM88" i="22" s="1"/>
  <c r="V88" i="27" s="1"/>
  <c r="M87" i="22"/>
  <c r="BM87" i="22" s="1"/>
  <c r="V87" i="27" s="1"/>
  <c r="M84" i="22"/>
  <c r="BM84" i="22" s="1"/>
  <c r="V84" i="27" s="1"/>
  <c r="M83" i="22"/>
  <c r="BM83" i="22" s="1"/>
  <c r="V83" i="27" s="1"/>
  <c r="M82" i="22"/>
  <c r="BM82" i="22" s="1"/>
  <c r="V82" i="27" s="1"/>
  <c r="M81" i="22"/>
  <c r="BM81" i="22" s="1"/>
  <c r="V81" i="27" s="1"/>
  <c r="M79" i="22"/>
  <c r="BM79" i="22" s="1"/>
  <c r="V79" i="27" s="1"/>
  <c r="M78" i="22"/>
  <c r="BM78" i="22" s="1"/>
  <c r="V78" i="27" s="1"/>
  <c r="M77" i="22"/>
  <c r="BM77" i="22" s="1"/>
  <c r="V77" i="27" s="1"/>
  <c r="M76" i="22"/>
  <c r="BM76" i="22" s="1"/>
  <c r="V76" i="27" s="1"/>
  <c r="M75" i="22"/>
  <c r="BM75" i="22" s="1"/>
  <c r="V75" i="27" s="1"/>
  <c r="M74" i="22"/>
  <c r="BM74" i="22" s="1"/>
  <c r="V74" i="27" s="1"/>
  <c r="M72" i="22"/>
  <c r="BM72" i="22" s="1"/>
  <c r="V72" i="27" s="1"/>
  <c r="M71" i="22"/>
  <c r="BM71" i="22" s="1"/>
  <c r="V71" i="27" s="1"/>
  <c r="M70" i="22"/>
  <c r="BM70" i="22" s="1"/>
  <c r="V70" i="27" s="1"/>
  <c r="M69" i="22"/>
  <c r="BM69" i="22" s="1"/>
  <c r="V69" i="27" s="1"/>
  <c r="M68" i="22"/>
  <c r="BM68" i="22" s="1"/>
  <c r="V68" i="27" s="1"/>
  <c r="M66" i="22"/>
  <c r="BM66" i="22" s="1"/>
  <c r="V66" i="27" s="1"/>
  <c r="M65" i="22"/>
  <c r="BM65" i="22" s="1"/>
  <c r="V65" i="27" s="1"/>
  <c r="M64" i="22"/>
  <c r="BM64" i="22" s="1"/>
  <c r="V64" i="27" s="1"/>
  <c r="M62" i="22"/>
  <c r="BM62" i="22" s="1"/>
  <c r="V62" i="27" s="1"/>
  <c r="M61" i="22"/>
  <c r="BM61" i="22" s="1"/>
  <c r="V61" i="27" s="1"/>
  <c r="M60" i="22"/>
  <c r="BM60" i="22" s="1"/>
  <c r="V60" i="27" s="1"/>
  <c r="M59" i="22"/>
  <c r="BM59" i="22" s="1"/>
  <c r="V59" i="27" s="1"/>
  <c r="M58" i="22"/>
  <c r="BM58" i="22" s="1"/>
  <c r="V58" i="27" s="1"/>
  <c r="M56" i="22"/>
  <c r="BM56" i="22" s="1"/>
  <c r="V56" i="27" s="1"/>
  <c r="M55" i="22"/>
  <c r="BM55" i="22" s="1"/>
  <c r="V55" i="27" s="1"/>
  <c r="M54" i="22"/>
  <c r="BM54" i="22" s="1"/>
  <c r="V54" i="27" s="1"/>
  <c r="M52" i="22"/>
  <c r="BM52" i="22" s="1"/>
  <c r="V52" i="27" s="1"/>
  <c r="M51" i="22"/>
  <c r="BM51" i="22" s="1"/>
  <c r="V51" i="27" s="1"/>
  <c r="M50" i="22"/>
  <c r="BM50" i="22" s="1"/>
  <c r="V50" i="27" s="1"/>
  <c r="M49" i="22"/>
  <c r="BM49" i="22" s="1"/>
  <c r="V49" i="27" s="1"/>
  <c r="M46" i="22"/>
  <c r="BM46" i="22" s="1"/>
  <c r="V46" i="27" s="1"/>
  <c r="M45" i="22"/>
  <c r="BM45" i="22" s="1"/>
  <c r="V45" i="27" s="1"/>
  <c r="M44" i="22"/>
  <c r="BM44" i="22" s="1"/>
  <c r="V44" i="27" s="1"/>
  <c r="M43" i="22"/>
  <c r="BM43" i="22" s="1"/>
  <c r="V43" i="27" s="1"/>
  <c r="M42" i="22"/>
  <c r="BM42" i="22" s="1"/>
  <c r="V42" i="27" s="1"/>
  <c r="M41" i="22"/>
  <c r="BM41" i="22" s="1"/>
  <c r="V41" i="27" s="1"/>
  <c r="M39" i="22"/>
  <c r="BM39" i="22" s="1"/>
  <c r="V39" i="27" s="1"/>
  <c r="M38" i="22"/>
  <c r="BM38" i="22" s="1"/>
  <c r="V38" i="27" s="1"/>
  <c r="M37" i="22"/>
  <c r="BM37" i="22" s="1"/>
  <c r="V37" i="27" s="1"/>
  <c r="M36" i="22"/>
  <c r="BM36" i="22" s="1"/>
  <c r="V36" i="27" s="1"/>
  <c r="M35" i="22"/>
  <c r="BM35" i="22" s="1"/>
  <c r="V35" i="27" s="1"/>
  <c r="M34" i="22"/>
  <c r="BM34" i="22" s="1"/>
  <c r="V34" i="27" s="1"/>
  <c r="M33" i="22"/>
  <c r="BM33" i="22" s="1"/>
  <c r="V33" i="27" s="1"/>
  <c r="M31" i="22"/>
  <c r="BM31" i="22" s="1"/>
  <c r="V31" i="27" s="1"/>
  <c r="M30" i="22"/>
  <c r="BM30" i="22" s="1"/>
  <c r="V30" i="27" s="1"/>
  <c r="M29" i="22"/>
  <c r="BM29" i="22" s="1"/>
  <c r="V29" i="27" s="1"/>
  <c r="M28" i="22"/>
  <c r="BM28" i="22" s="1"/>
  <c r="V28" i="27" s="1"/>
  <c r="M27" i="22"/>
  <c r="BM27" i="22" s="1"/>
  <c r="V27" i="27" s="1"/>
  <c r="M26" i="22"/>
  <c r="BM26" i="22" s="1"/>
  <c r="V26" i="27" s="1"/>
  <c r="M25" i="22"/>
  <c r="BM25" i="22" s="1"/>
  <c r="V25" i="27" s="1"/>
  <c r="M22" i="22"/>
  <c r="BM22" i="22" s="1"/>
  <c r="V22" i="27" s="1"/>
  <c r="M21" i="22"/>
  <c r="BM21" i="22" s="1"/>
  <c r="V21" i="27" s="1"/>
  <c r="M20" i="22"/>
  <c r="BM20" i="22" s="1"/>
  <c r="V20" i="27" s="1"/>
  <c r="M19" i="22"/>
  <c r="BM19" i="22" s="1"/>
  <c r="V19" i="27" s="1"/>
  <c r="M18" i="22"/>
  <c r="BM18" i="22" s="1"/>
  <c r="V18" i="27" s="1"/>
  <c r="M17" i="22"/>
  <c r="BM17" i="22" s="1"/>
  <c r="V17" i="27" s="1"/>
  <c r="M16" i="22"/>
  <c r="BM16" i="22" s="1"/>
  <c r="V16" i="27" s="1"/>
  <c r="M15" i="22"/>
  <c r="BM15" i="22" s="1"/>
  <c r="V15" i="27" s="1"/>
  <c r="M391" i="17"/>
  <c r="BM391" i="17" s="1"/>
  <c r="G391" i="28" s="1"/>
  <c r="M390" i="17"/>
  <c r="BM390" i="17" s="1"/>
  <c r="G390" i="28" s="1"/>
  <c r="M389" i="17"/>
  <c r="BM389" i="17" s="1"/>
  <c r="G389" i="28" s="1"/>
  <c r="M388" i="17"/>
  <c r="BM388" i="17" s="1"/>
  <c r="G388" i="28" s="1"/>
  <c r="M386" i="17"/>
  <c r="BM386" i="17" s="1"/>
  <c r="G386" i="28" s="1"/>
  <c r="M385" i="17"/>
  <c r="BM385" i="17" s="1"/>
  <c r="G385" i="28" s="1"/>
  <c r="M384" i="17"/>
  <c r="BM384" i="17" s="1"/>
  <c r="G384" i="28" s="1"/>
  <c r="M382" i="17"/>
  <c r="BM382" i="17" s="1"/>
  <c r="G382" i="28" s="1"/>
  <c r="M381" i="17"/>
  <c r="BM381" i="17" s="1"/>
  <c r="G381" i="28" s="1"/>
  <c r="M380" i="17"/>
  <c r="BM380" i="17" s="1"/>
  <c r="G380" i="28" s="1"/>
  <c r="M379" i="17"/>
  <c r="BM379" i="17" s="1"/>
  <c r="G379" i="28" s="1"/>
  <c r="M378" i="17"/>
  <c r="BM378" i="17" s="1"/>
  <c r="G378" i="28" s="1"/>
  <c r="M376" i="17"/>
  <c r="BM376" i="17" s="1"/>
  <c r="G376" i="28" s="1"/>
  <c r="M375" i="17"/>
  <c r="BM375" i="17" s="1"/>
  <c r="G375" i="28" s="1"/>
  <c r="M374" i="17"/>
  <c r="BM374" i="17" s="1"/>
  <c r="G374" i="28" s="1"/>
  <c r="M372" i="17"/>
  <c r="BM372" i="17" s="1"/>
  <c r="G372" i="28" s="1"/>
  <c r="M371" i="17"/>
  <c r="BM371" i="17" s="1"/>
  <c r="G371" i="28" s="1"/>
  <c r="M370" i="17"/>
  <c r="BM370" i="17" s="1"/>
  <c r="G370" i="28" s="1"/>
  <c r="M369" i="17"/>
  <c r="BM369" i="17" s="1"/>
  <c r="G369" i="28" s="1"/>
  <c r="M368" i="17"/>
  <c r="BM368" i="17" s="1"/>
  <c r="G368" i="28" s="1"/>
  <c r="M367" i="17"/>
  <c r="BM367" i="17" s="1"/>
  <c r="G367" i="28" s="1"/>
  <c r="M366" i="17"/>
  <c r="BM366" i="17" s="1"/>
  <c r="G366" i="28" s="1"/>
  <c r="M363" i="17"/>
  <c r="BM363" i="17" s="1"/>
  <c r="G363" i="28" s="1"/>
  <c r="M362" i="17"/>
  <c r="BM362" i="17" s="1"/>
  <c r="G362" i="28" s="1"/>
  <c r="M361" i="17"/>
  <c r="BM361" i="17" s="1"/>
  <c r="G361" i="28" s="1"/>
  <c r="M360" i="17"/>
  <c r="BM360" i="17" s="1"/>
  <c r="G360" i="28" s="1"/>
  <c r="M359" i="17"/>
  <c r="BM359" i="17" s="1"/>
  <c r="G359" i="28" s="1"/>
  <c r="M358" i="17"/>
  <c r="BM358" i="17" s="1"/>
  <c r="G358" i="28" s="1"/>
  <c r="M357" i="17"/>
  <c r="BM357" i="17" s="1"/>
  <c r="G357" i="28" s="1"/>
  <c r="M355" i="17"/>
  <c r="BM355" i="17" s="1"/>
  <c r="G355" i="28" s="1"/>
  <c r="M354" i="17"/>
  <c r="BM354" i="17" s="1"/>
  <c r="G354" i="28" s="1"/>
  <c r="M353" i="17"/>
  <c r="BM353" i="17" s="1"/>
  <c r="G353" i="28" s="1"/>
  <c r="M351" i="17"/>
  <c r="BM351" i="17" s="1"/>
  <c r="G351" i="28" s="1"/>
  <c r="M350" i="17"/>
  <c r="BM350" i="17" s="1"/>
  <c r="G350" i="28" s="1"/>
  <c r="M349" i="17"/>
  <c r="BM349" i="17" s="1"/>
  <c r="G349" i="28" s="1"/>
  <c r="M348" i="17"/>
  <c r="BM348" i="17" s="1"/>
  <c r="G348" i="28" s="1"/>
  <c r="M347" i="17"/>
  <c r="BM347" i="17" s="1"/>
  <c r="G347" i="28" s="1"/>
  <c r="M346" i="17"/>
  <c r="BM346" i="17" s="1"/>
  <c r="G346" i="28" s="1"/>
  <c r="M345" i="17"/>
  <c r="BM345" i="17" s="1"/>
  <c r="G345" i="28" s="1"/>
  <c r="M344" i="17"/>
  <c r="BM344" i="17" s="1"/>
  <c r="G344" i="28" s="1"/>
  <c r="M343" i="17"/>
  <c r="BM343" i="17" s="1"/>
  <c r="G343" i="28" s="1"/>
  <c r="M342" i="17"/>
  <c r="BM342" i="17" s="1"/>
  <c r="G342" i="28" s="1"/>
  <c r="M341" i="17"/>
  <c r="BM341" i="17" s="1"/>
  <c r="G341" i="28" s="1"/>
  <c r="M340" i="17"/>
  <c r="BM340" i="17" s="1"/>
  <c r="G340" i="28" s="1"/>
  <c r="M339" i="17"/>
  <c r="BM339" i="17" s="1"/>
  <c r="G339" i="28" s="1"/>
  <c r="M338" i="17"/>
  <c r="BM338" i="17" s="1"/>
  <c r="G338" i="28" s="1"/>
  <c r="M337" i="17"/>
  <c r="BM337" i="17" s="1"/>
  <c r="G337" i="28" s="1"/>
  <c r="M336" i="17"/>
  <c r="BM336" i="17" s="1"/>
  <c r="G336" i="28" s="1"/>
  <c r="M334" i="17"/>
  <c r="BM334" i="17" s="1"/>
  <c r="G334" i="28" s="1"/>
  <c r="M333" i="17"/>
  <c r="BM333" i="17" s="1"/>
  <c r="G333" i="28" s="1"/>
  <c r="M332" i="17"/>
  <c r="BM332" i="17" s="1"/>
  <c r="G332" i="28" s="1"/>
  <c r="M331" i="17"/>
  <c r="BM331" i="17" s="1"/>
  <c r="G331" i="28" s="1"/>
  <c r="M329" i="17"/>
  <c r="BM329" i="17" s="1"/>
  <c r="G329" i="28" s="1"/>
  <c r="M328" i="17"/>
  <c r="BM328" i="17" s="1"/>
  <c r="G328" i="28" s="1"/>
  <c r="M327" i="17"/>
  <c r="BM327" i="17" s="1"/>
  <c r="G327" i="28" s="1"/>
  <c r="M326" i="17"/>
  <c r="BM326" i="17" s="1"/>
  <c r="G326" i="28" s="1"/>
  <c r="M324" i="17"/>
  <c r="BM324" i="17" s="1"/>
  <c r="G324" i="28" s="1"/>
  <c r="M323" i="17"/>
  <c r="BM323" i="17" s="1"/>
  <c r="G323" i="28" s="1"/>
  <c r="M322" i="17"/>
  <c r="BM322" i="17" s="1"/>
  <c r="G322" i="28" s="1"/>
  <c r="M321" i="17"/>
  <c r="BM321" i="17" s="1"/>
  <c r="G321" i="28" s="1"/>
  <c r="M319" i="17"/>
  <c r="BM319" i="17" s="1"/>
  <c r="G319" i="28" s="1"/>
  <c r="M318" i="17"/>
  <c r="BM318" i="17" s="1"/>
  <c r="G318" i="28" s="1"/>
  <c r="M317" i="17"/>
  <c r="BM317" i="17" s="1"/>
  <c r="G317" i="28" s="1"/>
  <c r="M316" i="17"/>
  <c r="BM316" i="17" s="1"/>
  <c r="G316" i="28" s="1"/>
  <c r="M314" i="17"/>
  <c r="BM314" i="17" s="1"/>
  <c r="G314" i="28" s="1"/>
  <c r="M313" i="17"/>
  <c r="BM313" i="17" s="1"/>
  <c r="G313" i="28" s="1"/>
  <c r="M312" i="17"/>
  <c r="BM312" i="17" s="1"/>
  <c r="G312" i="28" s="1"/>
  <c r="M311" i="17"/>
  <c r="BM311" i="17" s="1"/>
  <c r="G311" i="28" s="1"/>
  <c r="M310" i="17"/>
  <c r="BM310" i="17" s="1"/>
  <c r="G310" i="28" s="1"/>
  <c r="M308" i="17"/>
  <c r="BM308" i="17" s="1"/>
  <c r="G308" i="28" s="1"/>
  <c r="M307" i="17"/>
  <c r="BM307" i="17" s="1"/>
  <c r="G307" i="28" s="1"/>
  <c r="M306" i="17"/>
  <c r="BM306" i="17" s="1"/>
  <c r="G306" i="28" s="1"/>
  <c r="M304" i="17"/>
  <c r="BM304" i="17" s="1"/>
  <c r="G304" i="28" s="1"/>
  <c r="M303" i="17"/>
  <c r="BM303" i="17" s="1"/>
  <c r="G303" i="28" s="1"/>
  <c r="M302" i="17"/>
  <c r="BM302" i="17" s="1"/>
  <c r="G302" i="28" s="1"/>
  <c r="M300" i="17"/>
  <c r="BM300" i="17" s="1"/>
  <c r="G300" i="28" s="1"/>
  <c r="M299" i="17"/>
  <c r="BM299" i="17" s="1"/>
  <c r="G299" i="28" s="1"/>
  <c r="M298" i="17"/>
  <c r="BM298" i="17" s="1"/>
  <c r="G298" i="28" s="1"/>
  <c r="M297" i="17"/>
  <c r="BM297" i="17" s="1"/>
  <c r="G297" i="28" s="1"/>
  <c r="M296" i="17"/>
  <c r="BM296" i="17" s="1"/>
  <c r="G296" i="28" s="1"/>
  <c r="M294" i="17"/>
  <c r="BM294" i="17" s="1"/>
  <c r="G294" i="28" s="1"/>
  <c r="M293" i="17"/>
  <c r="BM293" i="17" s="1"/>
  <c r="G293" i="28" s="1"/>
  <c r="M292" i="17"/>
  <c r="BM292" i="17" s="1"/>
  <c r="G292" i="28" s="1"/>
  <c r="M291" i="17"/>
  <c r="BM291" i="17" s="1"/>
  <c r="G291" i="28" s="1"/>
  <c r="M290" i="17"/>
  <c r="BM290" i="17" s="1"/>
  <c r="G290" i="28" s="1"/>
  <c r="M287" i="17"/>
  <c r="BM287" i="17" s="1"/>
  <c r="G287" i="28" s="1"/>
  <c r="M286" i="17"/>
  <c r="BM286" i="17" s="1"/>
  <c r="G286" i="28" s="1"/>
  <c r="M285" i="17"/>
  <c r="BM285" i="17" s="1"/>
  <c r="G285" i="28" s="1"/>
  <c r="M284" i="17"/>
  <c r="BM284" i="17" s="1"/>
  <c r="G284" i="28" s="1"/>
  <c r="M282" i="17"/>
  <c r="BM282" i="17" s="1"/>
  <c r="G282" i="28" s="1"/>
  <c r="M281" i="17"/>
  <c r="BM281" i="17" s="1"/>
  <c r="G281" i="28" s="1"/>
  <c r="M280" i="17"/>
  <c r="BM280" i="17" s="1"/>
  <c r="G280" i="28" s="1"/>
  <c r="M279" i="17"/>
  <c r="BM279" i="17" s="1"/>
  <c r="G279" i="28" s="1"/>
  <c r="M278" i="17"/>
  <c r="BM278" i="17" s="1"/>
  <c r="G278" i="28" s="1"/>
  <c r="M275" i="17"/>
  <c r="BM275" i="17" s="1"/>
  <c r="G275" i="28" s="1"/>
  <c r="M274" i="17"/>
  <c r="BM274" i="17" s="1"/>
  <c r="G274" i="28" s="1"/>
  <c r="M273" i="17"/>
  <c r="BM273" i="17" s="1"/>
  <c r="G273" i="28" s="1"/>
  <c r="M272" i="17"/>
  <c r="BM272" i="17" s="1"/>
  <c r="G272" i="28" s="1"/>
  <c r="M270" i="17"/>
  <c r="BM270" i="17" s="1"/>
  <c r="G270" i="28" s="1"/>
  <c r="M269" i="17"/>
  <c r="BM269" i="17" s="1"/>
  <c r="G269" i="28" s="1"/>
  <c r="M268" i="17"/>
  <c r="BM268" i="17" s="1"/>
  <c r="G268" i="28" s="1"/>
  <c r="M267" i="17"/>
  <c r="BM267" i="17" s="1"/>
  <c r="G267" i="28" s="1"/>
  <c r="M266" i="17"/>
  <c r="BM266" i="17" s="1"/>
  <c r="G266" i="28" s="1"/>
  <c r="M265" i="17"/>
  <c r="BM265" i="17" s="1"/>
  <c r="G265" i="28" s="1"/>
  <c r="M263" i="17"/>
  <c r="BM263" i="17" s="1"/>
  <c r="G263" i="28" s="1"/>
  <c r="M262" i="17"/>
  <c r="BM262" i="17" s="1"/>
  <c r="G262" i="28" s="1"/>
  <c r="M261" i="17"/>
  <c r="BM261" i="17" s="1"/>
  <c r="G261" i="28" s="1"/>
  <c r="M260" i="17"/>
  <c r="BM260" i="17" s="1"/>
  <c r="G260" i="28" s="1"/>
  <c r="M259" i="17"/>
  <c r="BM259" i="17" s="1"/>
  <c r="G259" i="28" s="1"/>
  <c r="M257" i="17"/>
  <c r="BM257" i="17" s="1"/>
  <c r="G257" i="28" s="1"/>
  <c r="M256" i="17"/>
  <c r="BM256" i="17" s="1"/>
  <c r="G256" i="28" s="1"/>
  <c r="M255" i="17"/>
  <c r="BM255" i="17" s="1"/>
  <c r="G255" i="28" s="1"/>
  <c r="M253" i="17"/>
  <c r="BM253" i="17" s="1"/>
  <c r="G253" i="28" s="1"/>
  <c r="M252" i="17"/>
  <c r="BM252" i="17" s="1"/>
  <c r="G252" i="28" s="1"/>
  <c r="M251" i="17"/>
  <c r="BM251" i="17" s="1"/>
  <c r="G251" i="28" s="1"/>
  <c r="M250" i="17"/>
  <c r="BM250" i="17" s="1"/>
  <c r="G250" i="28" s="1"/>
  <c r="M249" i="17"/>
  <c r="BM249" i="17" s="1"/>
  <c r="G249" i="28" s="1"/>
  <c r="M247" i="17"/>
  <c r="BM247" i="17" s="1"/>
  <c r="G247" i="28" s="1"/>
  <c r="M246" i="17"/>
  <c r="BM246" i="17" s="1"/>
  <c r="G246" i="28" s="1"/>
  <c r="M245" i="17"/>
  <c r="BM245" i="17" s="1"/>
  <c r="G245" i="28" s="1"/>
  <c r="M243" i="17"/>
  <c r="BM243" i="17" s="1"/>
  <c r="G243" i="28" s="1"/>
  <c r="M242" i="17"/>
  <c r="BM242" i="17" s="1"/>
  <c r="G242" i="28" s="1"/>
  <c r="M241" i="17"/>
  <c r="BM241" i="17" s="1"/>
  <c r="G241" i="28" s="1"/>
  <c r="M240" i="17"/>
  <c r="BM240" i="17" s="1"/>
  <c r="G240" i="28" s="1"/>
  <c r="M237" i="17"/>
  <c r="BM237" i="17" s="1"/>
  <c r="G237" i="28" s="1"/>
  <c r="M236" i="17"/>
  <c r="BM236" i="17" s="1"/>
  <c r="G236" i="28" s="1"/>
  <c r="M235" i="17"/>
  <c r="BM235" i="17" s="1"/>
  <c r="G235" i="28" s="1"/>
  <c r="M234" i="17"/>
  <c r="BM234" i="17" s="1"/>
  <c r="G234" i="28" s="1"/>
  <c r="M233" i="17"/>
  <c r="BM233" i="17" s="1"/>
  <c r="G233" i="28" s="1"/>
  <c r="M232" i="17"/>
  <c r="BM232" i="17" s="1"/>
  <c r="G232" i="28" s="1"/>
  <c r="M230" i="17"/>
  <c r="BM230" i="17" s="1"/>
  <c r="G230" i="28" s="1"/>
  <c r="M229" i="17"/>
  <c r="BM229" i="17" s="1"/>
  <c r="G229" i="28" s="1"/>
  <c r="M228" i="17"/>
  <c r="BM228" i="17" s="1"/>
  <c r="G228" i="28" s="1"/>
  <c r="M227" i="17"/>
  <c r="BM227" i="17" s="1"/>
  <c r="G227" i="28" s="1"/>
  <c r="M226" i="17"/>
  <c r="BM226" i="17" s="1"/>
  <c r="G226" i="28" s="1"/>
  <c r="M225" i="17"/>
  <c r="BM225" i="17" s="1"/>
  <c r="G225" i="28" s="1"/>
  <c r="M224" i="17"/>
  <c r="BM224" i="17" s="1"/>
  <c r="G224" i="28" s="1"/>
  <c r="M222" i="17"/>
  <c r="BM222" i="17" s="1"/>
  <c r="G222" i="28" s="1"/>
  <c r="M221" i="17"/>
  <c r="BM221" i="17" s="1"/>
  <c r="G221" i="28" s="1"/>
  <c r="M220" i="17"/>
  <c r="BM220" i="17" s="1"/>
  <c r="G220" i="28" s="1"/>
  <c r="M219" i="17"/>
  <c r="BM219" i="17" s="1"/>
  <c r="G219" i="28" s="1"/>
  <c r="M218" i="17"/>
  <c r="BM218" i="17" s="1"/>
  <c r="G218" i="28" s="1"/>
  <c r="M217" i="17"/>
  <c r="BM217" i="17" s="1"/>
  <c r="G217" i="28" s="1"/>
  <c r="M216" i="17"/>
  <c r="BM216" i="17" s="1"/>
  <c r="G216" i="28" s="1"/>
  <c r="M213" i="17"/>
  <c r="BM213" i="17" s="1"/>
  <c r="G213" i="28" s="1"/>
  <c r="M212" i="17"/>
  <c r="BM212" i="17" s="1"/>
  <c r="G212" i="28" s="1"/>
  <c r="M211" i="17"/>
  <c r="BM211" i="17" s="1"/>
  <c r="G211" i="28" s="1"/>
  <c r="M210" i="17"/>
  <c r="BM210" i="17" s="1"/>
  <c r="G210" i="28" s="1"/>
  <c r="M209" i="17"/>
  <c r="BM209" i="17" s="1"/>
  <c r="G209" i="28" s="1"/>
  <c r="M208" i="17"/>
  <c r="BM208" i="17" s="1"/>
  <c r="G208" i="28" s="1"/>
  <c r="M207" i="17"/>
  <c r="BM207" i="17" s="1"/>
  <c r="G207" i="28" s="1"/>
  <c r="M206" i="17"/>
  <c r="BM206" i="17" s="1"/>
  <c r="G206" i="28" s="1"/>
  <c r="M200" i="17"/>
  <c r="BM200" i="17" s="1"/>
  <c r="G200" i="28" s="1"/>
  <c r="M199" i="17"/>
  <c r="BM199" i="17" s="1"/>
  <c r="G199" i="28" s="1"/>
  <c r="M198" i="17"/>
  <c r="BM198" i="17" s="1"/>
  <c r="G198" i="28" s="1"/>
  <c r="M197" i="17"/>
  <c r="BM197" i="17" s="1"/>
  <c r="G197" i="28" s="1"/>
  <c r="M195" i="17"/>
  <c r="BM195" i="17" s="1"/>
  <c r="G195" i="28" s="1"/>
  <c r="M194" i="17"/>
  <c r="BM194" i="17" s="1"/>
  <c r="G194" i="28" s="1"/>
  <c r="M193" i="17"/>
  <c r="BM193" i="17" s="1"/>
  <c r="G193" i="28" s="1"/>
  <c r="M191" i="17"/>
  <c r="BM191" i="17" s="1"/>
  <c r="G191" i="28" s="1"/>
  <c r="M190" i="17"/>
  <c r="BM190" i="17" s="1"/>
  <c r="G190" i="28" s="1"/>
  <c r="M189" i="17"/>
  <c r="BM189" i="17" s="1"/>
  <c r="G189" i="28" s="1"/>
  <c r="M188" i="17"/>
  <c r="BM188" i="17" s="1"/>
  <c r="G188" i="28" s="1"/>
  <c r="M187" i="17"/>
  <c r="BM187" i="17" s="1"/>
  <c r="G187" i="28" s="1"/>
  <c r="M185" i="17"/>
  <c r="BM185" i="17" s="1"/>
  <c r="G185" i="28" s="1"/>
  <c r="M184" i="17"/>
  <c r="BM184" i="17" s="1"/>
  <c r="G184" i="28" s="1"/>
  <c r="M183" i="17"/>
  <c r="BM183" i="17" s="1"/>
  <c r="G183" i="28" s="1"/>
  <c r="M181" i="17"/>
  <c r="BM181" i="17" s="1"/>
  <c r="G181" i="28" s="1"/>
  <c r="M180" i="17"/>
  <c r="BM180" i="17" s="1"/>
  <c r="G180" i="28" s="1"/>
  <c r="M179" i="17"/>
  <c r="BM179" i="17" s="1"/>
  <c r="G179" i="28" s="1"/>
  <c r="M178" i="17"/>
  <c r="BM178" i="17" s="1"/>
  <c r="G178" i="28" s="1"/>
  <c r="M177" i="17"/>
  <c r="BM177" i="17" s="1"/>
  <c r="G177" i="28" s="1"/>
  <c r="M176" i="17"/>
  <c r="BM176" i="17" s="1"/>
  <c r="G176" i="28" s="1"/>
  <c r="M175" i="17"/>
  <c r="BM175" i="17" s="1"/>
  <c r="G175" i="28" s="1"/>
  <c r="M172" i="17"/>
  <c r="BM172" i="17" s="1"/>
  <c r="G172" i="28" s="1"/>
  <c r="M171" i="17"/>
  <c r="BM171" i="17" s="1"/>
  <c r="G171" i="28" s="1"/>
  <c r="M170" i="17"/>
  <c r="BM170" i="17" s="1"/>
  <c r="G170" i="28" s="1"/>
  <c r="M169" i="17"/>
  <c r="BM169" i="17" s="1"/>
  <c r="G169" i="28" s="1"/>
  <c r="M168" i="17"/>
  <c r="BM168" i="17" s="1"/>
  <c r="G168" i="28" s="1"/>
  <c r="M167" i="17"/>
  <c r="BM167" i="17" s="1"/>
  <c r="G167" i="28" s="1"/>
  <c r="M166" i="17"/>
  <c r="BM166" i="17" s="1"/>
  <c r="G166" i="28" s="1"/>
  <c r="M164" i="17"/>
  <c r="BM164" i="17" s="1"/>
  <c r="G164" i="28" s="1"/>
  <c r="M163" i="17"/>
  <c r="BM163" i="17" s="1"/>
  <c r="G163" i="28" s="1"/>
  <c r="M162" i="17"/>
  <c r="BM162" i="17" s="1"/>
  <c r="G162" i="28" s="1"/>
  <c r="M160" i="17"/>
  <c r="BM160" i="17" s="1"/>
  <c r="G160" i="28" s="1"/>
  <c r="M159" i="17"/>
  <c r="BM159" i="17" s="1"/>
  <c r="G159" i="28" s="1"/>
  <c r="M158" i="17"/>
  <c r="BM158" i="17" s="1"/>
  <c r="G158" i="28" s="1"/>
  <c r="M157" i="17"/>
  <c r="BM157" i="17" s="1"/>
  <c r="G157" i="28" s="1"/>
  <c r="M156" i="17"/>
  <c r="BM156" i="17" s="1"/>
  <c r="G156" i="28" s="1"/>
  <c r="M155" i="17"/>
  <c r="BM155" i="17" s="1"/>
  <c r="G155" i="28" s="1"/>
  <c r="M154" i="17"/>
  <c r="BM154" i="17" s="1"/>
  <c r="G154" i="28" s="1"/>
  <c r="M153" i="17"/>
  <c r="BM153" i="17" s="1"/>
  <c r="G153" i="28" s="1"/>
  <c r="M152" i="17"/>
  <c r="BM152" i="17" s="1"/>
  <c r="G152" i="28" s="1"/>
  <c r="M151" i="17"/>
  <c r="BM151" i="17" s="1"/>
  <c r="G151" i="28" s="1"/>
  <c r="M150" i="17"/>
  <c r="BM150" i="17" s="1"/>
  <c r="G150" i="28" s="1"/>
  <c r="M149" i="17"/>
  <c r="BM149" i="17" s="1"/>
  <c r="G149" i="28" s="1"/>
  <c r="M148" i="17"/>
  <c r="BM148" i="17" s="1"/>
  <c r="G148" i="28" s="1"/>
  <c r="M147" i="17"/>
  <c r="BM147" i="17" s="1"/>
  <c r="G147" i="28" s="1"/>
  <c r="M146" i="17"/>
  <c r="BM146" i="17" s="1"/>
  <c r="G146" i="28" s="1"/>
  <c r="M145" i="17"/>
  <c r="BM145" i="17" s="1"/>
  <c r="G145" i="28" s="1"/>
  <c r="M143" i="17"/>
  <c r="BM143" i="17" s="1"/>
  <c r="G143" i="28" s="1"/>
  <c r="M142" i="17"/>
  <c r="BM142" i="17" s="1"/>
  <c r="G142" i="28" s="1"/>
  <c r="M141" i="17"/>
  <c r="BM141" i="17" s="1"/>
  <c r="G141" i="28" s="1"/>
  <c r="M140" i="17"/>
  <c r="BM140" i="17" s="1"/>
  <c r="G140" i="28" s="1"/>
  <c r="M138" i="17"/>
  <c r="BM138" i="17" s="1"/>
  <c r="G138" i="28" s="1"/>
  <c r="M137" i="17"/>
  <c r="BM137" i="17" s="1"/>
  <c r="G137" i="28" s="1"/>
  <c r="M136" i="17"/>
  <c r="BM136" i="17" s="1"/>
  <c r="G136" i="28" s="1"/>
  <c r="M135" i="17"/>
  <c r="BM135" i="17" s="1"/>
  <c r="G135" i="28" s="1"/>
  <c r="M133" i="17"/>
  <c r="BM133" i="17" s="1"/>
  <c r="G133" i="28" s="1"/>
  <c r="M132" i="17"/>
  <c r="BM132" i="17" s="1"/>
  <c r="G132" i="28" s="1"/>
  <c r="M131" i="17"/>
  <c r="BM131" i="17" s="1"/>
  <c r="G131" i="28" s="1"/>
  <c r="M130" i="17"/>
  <c r="BM130" i="17" s="1"/>
  <c r="G130" i="28" s="1"/>
  <c r="M128" i="17"/>
  <c r="BM128" i="17" s="1"/>
  <c r="G128" i="28" s="1"/>
  <c r="M127" i="17"/>
  <c r="BM127" i="17" s="1"/>
  <c r="G127" i="28" s="1"/>
  <c r="M126" i="17"/>
  <c r="BM126" i="17" s="1"/>
  <c r="G126" i="28" s="1"/>
  <c r="M125" i="17"/>
  <c r="BM125" i="17" s="1"/>
  <c r="G125" i="28" s="1"/>
  <c r="M123" i="17"/>
  <c r="BM123" i="17" s="1"/>
  <c r="G123" i="28" s="1"/>
  <c r="M122" i="17"/>
  <c r="BM122" i="17" s="1"/>
  <c r="G122" i="28" s="1"/>
  <c r="M121" i="17"/>
  <c r="BM121" i="17" s="1"/>
  <c r="G121" i="28" s="1"/>
  <c r="M120" i="17"/>
  <c r="BM120" i="17" s="1"/>
  <c r="G120" i="28" s="1"/>
  <c r="M119" i="17"/>
  <c r="BM119" i="17" s="1"/>
  <c r="G119" i="28" s="1"/>
  <c r="M117" i="17"/>
  <c r="BM117" i="17" s="1"/>
  <c r="G117" i="28" s="1"/>
  <c r="M116" i="17"/>
  <c r="BM116" i="17" s="1"/>
  <c r="G116" i="28" s="1"/>
  <c r="M115" i="17"/>
  <c r="BM115" i="17" s="1"/>
  <c r="G115" i="28" s="1"/>
  <c r="M113" i="17"/>
  <c r="BM113" i="17" s="1"/>
  <c r="G113" i="28" s="1"/>
  <c r="M112" i="17"/>
  <c r="BM112" i="17" s="1"/>
  <c r="G112" i="28" s="1"/>
  <c r="M111" i="17"/>
  <c r="BM111" i="17" s="1"/>
  <c r="G111" i="28" s="1"/>
  <c r="M109" i="17"/>
  <c r="BM109" i="17" s="1"/>
  <c r="G109" i="28" s="1"/>
  <c r="M108" i="17"/>
  <c r="BM108" i="17" s="1"/>
  <c r="G108" i="28" s="1"/>
  <c r="M107" i="17"/>
  <c r="BM107" i="17" s="1"/>
  <c r="G107" i="28" s="1"/>
  <c r="M106" i="17"/>
  <c r="BM106" i="17" s="1"/>
  <c r="G106" i="28" s="1"/>
  <c r="M105" i="17"/>
  <c r="BM105" i="17" s="1"/>
  <c r="G105" i="28" s="1"/>
  <c r="M103" i="17"/>
  <c r="BM103" i="17" s="1"/>
  <c r="G103" i="28" s="1"/>
  <c r="M102" i="17"/>
  <c r="BM102" i="17" s="1"/>
  <c r="G102" i="28" s="1"/>
  <c r="M101" i="17"/>
  <c r="BM101" i="17" s="1"/>
  <c r="G101" i="28" s="1"/>
  <c r="M100" i="17"/>
  <c r="BM100" i="17" s="1"/>
  <c r="G100" i="28" s="1"/>
  <c r="M99" i="17"/>
  <c r="BM99" i="17" s="1"/>
  <c r="G99" i="28" s="1"/>
  <c r="M96" i="17"/>
  <c r="BM96" i="17" s="1"/>
  <c r="G96" i="28" s="1"/>
  <c r="M95" i="17"/>
  <c r="BM95" i="17" s="1"/>
  <c r="G95" i="28" s="1"/>
  <c r="M94" i="17"/>
  <c r="BM94" i="17" s="1"/>
  <c r="G94" i="28" s="1"/>
  <c r="M93" i="17"/>
  <c r="BM93" i="17" s="1"/>
  <c r="G93" i="28" s="1"/>
  <c r="M91" i="17"/>
  <c r="BM91" i="17" s="1"/>
  <c r="G91" i="28" s="1"/>
  <c r="M90" i="17"/>
  <c r="BM90" i="17" s="1"/>
  <c r="G90" i="28" s="1"/>
  <c r="M89" i="17"/>
  <c r="BM89" i="17" s="1"/>
  <c r="G89" i="28" s="1"/>
  <c r="M88" i="17"/>
  <c r="BM88" i="17" s="1"/>
  <c r="G88" i="28" s="1"/>
  <c r="M87" i="17"/>
  <c r="BM87" i="17" s="1"/>
  <c r="G87" i="28" s="1"/>
  <c r="M84" i="17"/>
  <c r="BM84" i="17" s="1"/>
  <c r="G84" i="28" s="1"/>
  <c r="M83" i="17"/>
  <c r="BM83" i="17" s="1"/>
  <c r="G83" i="28" s="1"/>
  <c r="M82" i="17"/>
  <c r="BM82" i="17" s="1"/>
  <c r="G82" i="28" s="1"/>
  <c r="M81" i="17"/>
  <c r="BM81" i="17" s="1"/>
  <c r="G81" i="28" s="1"/>
  <c r="M79" i="17"/>
  <c r="BM79" i="17" s="1"/>
  <c r="G79" i="28" s="1"/>
  <c r="M78" i="17"/>
  <c r="BM78" i="17" s="1"/>
  <c r="G78" i="28" s="1"/>
  <c r="M77" i="17"/>
  <c r="BM77" i="17" s="1"/>
  <c r="G77" i="28" s="1"/>
  <c r="M76" i="17"/>
  <c r="BM76" i="17" s="1"/>
  <c r="G76" i="28" s="1"/>
  <c r="M75" i="17"/>
  <c r="BM75" i="17" s="1"/>
  <c r="G75" i="28" s="1"/>
  <c r="M74" i="17"/>
  <c r="BM74" i="17" s="1"/>
  <c r="G74" i="28" s="1"/>
  <c r="M72" i="17"/>
  <c r="BM72" i="17" s="1"/>
  <c r="G72" i="28" s="1"/>
  <c r="M71" i="17"/>
  <c r="BM71" i="17" s="1"/>
  <c r="G71" i="28" s="1"/>
  <c r="M70" i="17"/>
  <c r="BM70" i="17" s="1"/>
  <c r="G70" i="28" s="1"/>
  <c r="M69" i="17"/>
  <c r="BM69" i="17" s="1"/>
  <c r="G69" i="28" s="1"/>
  <c r="M68" i="17"/>
  <c r="BM68" i="17" s="1"/>
  <c r="G68" i="28" s="1"/>
  <c r="M66" i="17"/>
  <c r="BM66" i="17" s="1"/>
  <c r="G66" i="28" s="1"/>
  <c r="M65" i="17"/>
  <c r="BM65" i="17" s="1"/>
  <c r="G65" i="28" s="1"/>
  <c r="M64" i="17"/>
  <c r="BM64" i="17" s="1"/>
  <c r="G64" i="28" s="1"/>
  <c r="M62" i="17"/>
  <c r="BM62" i="17" s="1"/>
  <c r="G62" i="28" s="1"/>
  <c r="M61" i="17"/>
  <c r="BM61" i="17" s="1"/>
  <c r="G61" i="28" s="1"/>
  <c r="M60" i="17"/>
  <c r="BM60" i="17" s="1"/>
  <c r="G60" i="28" s="1"/>
  <c r="M59" i="17"/>
  <c r="BM59" i="17" s="1"/>
  <c r="G59" i="28" s="1"/>
  <c r="M58" i="17"/>
  <c r="BM58" i="17" s="1"/>
  <c r="G58" i="28" s="1"/>
  <c r="M56" i="17"/>
  <c r="BM56" i="17" s="1"/>
  <c r="G56" i="28" s="1"/>
  <c r="M55" i="17"/>
  <c r="BM55" i="17" s="1"/>
  <c r="G55" i="28" s="1"/>
  <c r="M54" i="17"/>
  <c r="BM54" i="17" s="1"/>
  <c r="G54" i="28" s="1"/>
  <c r="M52" i="17"/>
  <c r="BM52" i="17" s="1"/>
  <c r="G52" i="28" s="1"/>
  <c r="M51" i="17"/>
  <c r="BM51" i="17" s="1"/>
  <c r="G51" i="28" s="1"/>
  <c r="M50" i="17"/>
  <c r="BM50" i="17" s="1"/>
  <c r="G50" i="28" s="1"/>
  <c r="M49" i="17"/>
  <c r="BM49" i="17" s="1"/>
  <c r="G49" i="28" s="1"/>
  <c r="M46" i="17"/>
  <c r="BM46" i="17" s="1"/>
  <c r="G46" i="28" s="1"/>
  <c r="M45" i="17"/>
  <c r="BM45" i="17" s="1"/>
  <c r="G45" i="28" s="1"/>
  <c r="M44" i="17"/>
  <c r="BM44" i="17" s="1"/>
  <c r="G44" i="28" s="1"/>
  <c r="M43" i="17"/>
  <c r="BM43" i="17" s="1"/>
  <c r="G43" i="28" s="1"/>
  <c r="M42" i="17"/>
  <c r="BM42" i="17" s="1"/>
  <c r="G42" i="28" s="1"/>
  <c r="M41" i="17"/>
  <c r="BM41" i="17" s="1"/>
  <c r="G41" i="28" s="1"/>
  <c r="M39" i="17"/>
  <c r="BM39" i="17" s="1"/>
  <c r="G39" i="28" s="1"/>
  <c r="M38" i="17"/>
  <c r="BM38" i="17" s="1"/>
  <c r="G38" i="28" s="1"/>
  <c r="M37" i="17"/>
  <c r="BM37" i="17" s="1"/>
  <c r="G37" i="28" s="1"/>
  <c r="M36" i="17"/>
  <c r="BM36" i="17" s="1"/>
  <c r="G36" i="28" s="1"/>
  <c r="M35" i="17"/>
  <c r="BM35" i="17" s="1"/>
  <c r="G35" i="28" s="1"/>
  <c r="M34" i="17"/>
  <c r="BM34" i="17" s="1"/>
  <c r="G34" i="28" s="1"/>
  <c r="M33" i="17"/>
  <c r="BM33" i="17" s="1"/>
  <c r="G33" i="28" s="1"/>
  <c r="M31" i="17"/>
  <c r="BM31" i="17" s="1"/>
  <c r="G31" i="28" s="1"/>
  <c r="M30" i="17"/>
  <c r="BM30" i="17" s="1"/>
  <c r="G30" i="28" s="1"/>
  <c r="M29" i="17"/>
  <c r="BM29" i="17" s="1"/>
  <c r="G29" i="28" s="1"/>
  <c r="M28" i="17"/>
  <c r="BM28" i="17" s="1"/>
  <c r="G28" i="28" s="1"/>
  <c r="M27" i="17"/>
  <c r="BM27" i="17" s="1"/>
  <c r="G27" i="28" s="1"/>
  <c r="M26" i="17"/>
  <c r="BM26" i="17" s="1"/>
  <c r="G26" i="28" s="1"/>
  <c r="M25" i="17"/>
  <c r="BM25" i="17" s="1"/>
  <c r="G25" i="28" s="1"/>
  <c r="M22" i="17"/>
  <c r="BM22" i="17" s="1"/>
  <c r="G22" i="28" s="1"/>
  <c r="M21" i="17"/>
  <c r="BM21" i="17" s="1"/>
  <c r="G21" i="28" s="1"/>
  <c r="M20" i="17"/>
  <c r="BM20" i="17" s="1"/>
  <c r="G20" i="28" s="1"/>
  <c r="M19" i="17"/>
  <c r="BM19" i="17" s="1"/>
  <c r="G19" i="28" s="1"/>
  <c r="M18" i="17"/>
  <c r="BM18" i="17" s="1"/>
  <c r="G18" i="28" s="1"/>
  <c r="M17" i="17"/>
  <c r="BM17" i="17" s="1"/>
  <c r="G17" i="28" s="1"/>
  <c r="M16" i="17"/>
  <c r="BM16" i="17" s="1"/>
  <c r="G16" i="28" s="1"/>
  <c r="M15" i="17"/>
  <c r="BM15" i="17" s="1"/>
  <c r="G15" i="28" s="1"/>
  <c r="M391" i="23"/>
  <c r="BM391" i="23" s="1"/>
  <c r="V391" i="28" s="1"/>
  <c r="M390" i="23"/>
  <c r="BM390" i="23" s="1"/>
  <c r="V390" i="28" s="1"/>
  <c r="M389" i="23"/>
  <c r="BM389" i="23" s="1"/>
  <c r="V389" i="28" s="1"/>
  <c r="M388" i="23"/>
  <c r="BM388" i="23" s="1"/>
  <c r="V388" i="28" s="1"/>
  <c r="M386" i="23"/>
  <c r="BM386" i="23" s="1"/>
  <c r="V386" i="28" s="1"/>
  <c r="M385" i="23"/>
  <c r="BM385" i="23" s="1"/>
  <c r="V385" i="28" s="1"/>
  <c r="M384" i="23"/>
  <c r="BM384" i="23" s="1"/>
  <c r="V384" i="28" s="1"/>
  <c r="M382" i="23"/>
  <c r="BM382" i="23" s="1"/>
  <c r="V382" i="28" s="1"/>
  <c r="M381" i="23"/>
  <c r="BM381" i="23" s="1"/>
  <c r="V381" i="28" s="1"/>
  <c r="M380" i="23"/>
  <c r="BM380" i="23" s="1"/>
  <c r="V380" i="28" s="1"/>
  <c r="M379" i="23"/>
  <c r="BM379" i="23" s="1"/>
  <c r="V379" i="28" s="1"/>
  <c r="M378" i="23"/>
  <c r="BM378" i="23" s="1"/>
  <c r="V378" i="28" s="1"/>
  <c r="M376" i="23"/>
  <c r="BM376" i="23" s="1"/>
  <c r="V376" i="28" s="1"/>
  <c r="M375" i="23"/>
  <c r="BM375" i="23" s="1"/>
  <c r="V375" i="28" s="1"/>
  <c r="M374" i="23"/>
  <c r="BM374" i="23" s="1"/>
  <c r="V374" i="28" s="1"/>
  <c r="M372" i="23"/>
  <c r="BM372" i="23" s="1"/>
  <c r="V372" i="28" s="1"/>
  <c r="M371" i="23"/>
  <c r="BM371" i="23" s="1"/>
  <c r="V371" i="28" s="1"/>
  <c r="M370" i="23"/>
  <c r="BM370" i="23" s="1"/>
  <c r="V370" i="28" s="1"/>
  <c r="M369" i="23"/>
  <c r="BM369" i="23" s="1"/>
  <c r="V369" i="28" s="1"/>
  <c r="M368" i="23"/>
  <c r="BM368" i="23" s="1"/>
  <c r="V368" i="28" s="1"/>
  <c r="M367" i="23"/>
  <c r="BM367" i="23" s="1"/>
  <c r="V367" i="28" s="1"/>
  <c r="M366" i="23"/>
  <c r="BM366" i="23" s="1"/>
  <c r="V366" i="28" s="1"/>
  <c r="M363" i="23"/>
  <c r="BM363" i="23" s="1"/>
  <c r="V363" i="28" s="1"/>
  <c r="M362" i="23"/>
  <c r="BM362" i="23" s="1"/>
  <c r="V362" i="28" s="1"/>
  <c r="M361" i="23"/>
  <c r="BM361" i="23" s="1"/>
  <c r="V361" i="28" s="1"/>
  <c r="M360" i="23"/>
  <c r="BM360" i="23" s="1"/>
  <c r="V360" i="28" s="1"/>
  <c r="M359" i="23"/>
  <c r="BM359" i="23" s="1"/>
  <c r="V359" i="28" s="1"/>
  <c r="M358" i="23"/>
  <c r="BM358" i="23" s="1"/>
  <c r="V358" i="28" s="1"/>
  <c r="M357" i="23"/>
  <c r="BM357" i="23" s="1"/>
  <c r="V357" i="28" s="1"/>
  <c r="M355" i="23"/>
  <c r="BM355" i="23" s="1"/>
  <c r="V355" i="28" s="1"/>
  <c r="M354" i="23"/>
  <c r="BM354" i="23" s="1"/>
  <c r="V354" i="28" s="1"/>
  <c r="M353" i="23"/>
  <c r="BM353" i="23" s="1"/>
  <c r="V353" i="28" s="1"/>
  <c r="M351" i="23"/>
  <c r="BM351" i="23" s="1"/>
  <c r="V351" i="28" s="1"/>
  <c r="M350" i="23"/>
  <c r="BM350" i="23" s="1"/>
  <c r="V350" i="28" s="1"/>
  <c r="M349" i="23"/>
  <c r="BM349" i="23" s="1"/>
  <c r="V349" i="28" s="1"/>
  <c r="M348" i="23"/>
  <c r="BM348" i="23" s="1"/>
  <c r="V348" i="28" s="1"/>
  <c r="M347" i="23"/>
  <c r="BM347" i="23" s="1"/>
  <c r="V347" i="28" s="1"/>
  <c r="M346" i="23"/>
  <c r="BM346" i="23" s="1"/>
  <c r="V346" i="28" s="1"/>
  <c r="M345" i="23"/>
  <c r="BM345" i="23" s="1"/>
  <c r="V345" i="28" s="1"/>
  <c r="M344" i="23"/>
  <c r="BM344" i="23" s="1"/>
  <c r="V344" i="28" s="1"/>
  <c r="M343" i="23"/>
  <c r="BM343" i="23" s="1"/>
  <c r="V343" i="28" s="1"/>
  <c r="M342" i="23"/>
  <c r="BM342" i="23" s="1"/>
  <c r="V342" i="28" s="1"/>
  <c r="M341" i="23"/>
  <c r="BM341" i="23" s="1"/>
  <c r="V341" i="28" s="1"/>
  <c r="M340" i="23"/>
  <c r="BM340" i="23" s="1"/>
  <c r="V340" i="28" s="1"/>
  <c r="M339" i="23"/>
  <c r="BM339" i="23" s="1"/>
  <c r="V339" i="28" s="1"/>
  <c r="M338" i="23"/>
  <c r="BM338" i="23" s="1"/>
  <c r="V338" i="28" s="1"/>
  <c r="M337" i="23"/>
  <c r="BM337" i="23" s="1"/>
  <c r="V337" i="28" s="1"/>
  <c r="M336" i="23"/>
  <c r="BM336" i="23" s="1"/>
  <c r="V336" i="28" s="1"/>
  <c r="M334" i="23"/>
  <c r="BM334" i="23" s="1"/>
  <c r="V334" i="28" s="1"/>
  <c r="M333" i="23"/>
  <c r="BM333" i="23" s="1"/>
  <c r="V333" i="28" s="1"/>
  <c r="M332" i="23"/>
  <c r="BM332" i="23" s="1"/>
  <c r="V332" i="28" s="1"/>
  <c r="M331" i="23"/>
  <c r="BM331" i="23" s="1"/>
  <c r="V331" i="28" s="1"/>
  <c r="M329" i="23"/>
  <c r="BM329" i="23" s="1"/>
  <c r="V329" i="28" s="1"/>
  <c r="M328" i="23"/>
  <c r="BM328" i="23" s="1"/>
  <c r="V328" i="28" s="1"/>
  <c r="M327" i="23"/>
  <c r="BM327" i="23" s="1"/>
  <c r="V327" i="28" s="1"/>
  <c r="M326" i="23"/>
  <c r="BM326" i="23" s="1"/>
  <c r="V326" i="28" s="1"/>
  <c r="M324" i="23"/>
  <c r="BM324" i="23" s="1"/>
  <c r="V324" i="28" s="1"/>
  <c r="M323" i="23"/>
  <c r="BM323" i="23" s="1"/>
  <c r="V323" i="28" s="1"/>
  <c r="M322" i="23"/>
  <c r="BM322" i="23" s="1"/>
  <c r="V322" i="28" s="1"/>
  <c r="M321" i="23"/>
  <c r="BM321" i="23" s="1"/>
  <c r="V321" i="28" s="1"/>
  <c r="M319" i="23"/>
  <c r="BM319" i="23" s="1"/>
  <c r="V319" i="28" s="1"/>
  <c r="M318" i="23"/>
  <c r="BM318" i="23" s="1"/>
  <c r="V318" i="28" s="1"/>
  <c r="M317" i="23"/>
  <c r="BM317" i="23" s="1"/>
  <c r="V317" i="28" s="1"/>
  <c r="M316" i="23"/>
  <c r="BM316" i="23" s="1"/>
  <c r="V316" i="28" s="1"/>
  <c r="M314" i="23"/>
  <c r="BM314" i="23" s="1"/>
  <c r="V314" i="28" s="1"/>
  <c r="M313" i="23"/>
  <c r="BM313" i="23" s="1"/>
  <c r="V313" i="28" s="1"/>
  <c r="M312" i="23"/>
  <c r="BM312" i="23" s="1"/>
  <c r="V312" i="28" s="1"/>
  <c r="M311" i="23"/>
  <c r="BM311" i="23" s="1"/>
  <c r="V311" i="28" s="1"/>
  <c r="M310" i="23"/>
  <c r="BM310" i="23" s="1"/>
  <c r="V310" i="28" s="1"/>
  <c r="M308" i="23"/>
  <c r="BM308" i="23" s="1"/>
  <c r="V308" i="28" s="1"/>
  <c r="M307" i="23"/>
  <c r="BM307" i="23" s="1"/>
  <c r="V307" i="28" s="1"/>
  <c r="M306" i="23"/>
  <c r="BM306" i="23" s="1"/>
  <c r="V306" i="28" s="1"/>
  <c r="M304" i="23"/>
  <c r="BM304" i="23" s="1"/>
  <c r="V304" i="28" s="1"/>
  <c r="M303" i="23"/>
  <c r="BM303" i="23" s="1"/>
  <c r="V303" i="28" s="1"/>
  <c r="M302" i="23"/>
  <c r="BM302" i="23" s="1"/>
  <c r="V302" i="28" s="1"/>
  <c r="M300" i="23"/>
  <c r="BM300" i="23" s="1"/>
  <c r="V300" i="28" s="1"/>
  <c r="M299" i="23"/>
  <c r="BM299" i="23" s="1"/>
  <c r="V299" i="28" s="1"/>
  <c r="M298" i="23"/>
  <c r="BM298" i="23" s="1"/>
  <c r="V298" i="28" s="1"/>
  <c r="M297" i="23"/>
  <c r="BM297" i="23" s="1"/>
  <c r="V297" i="28" s="1"/>
  <c r="M296" i="23"/>
  <c r="BM296" i="23" s="1"/>
  <c r="V296" i="28" s="1"/>
  <c r="M294" i="23"/>
  <c r="BM294" i="23" s="1"/>
  <c r="V294" i="28" s="1"/>
  <c r="M293" i="23"/>
  <c r="BM293" i="23" s="1"/>
  <c r="V293" i="28" s="1"/>
  <c r="M292" i="23"/>
  <c r="BM292" i="23" s="1"/>
  <c r="V292" i="28" s="1"/>
  <c r="M291" i="23"/>
  <c r="BM291" i="23" s="1"/>
  <c r="V291" i="28" s="1"/>
  <c r="M290" i="23"/>
  <c r="BM290" i="23" s="1"/>
  <c r="V290" i="28" s="1"/>
  <c r="M287" i="23"/>
  <c r="BM287" i="23" s="1"/>
  <c r="V287" i="28" s="1"/>
  <c r="M286" i="23"/>
  <c r="BM286" i="23" s="1"/>
  <c r="V286" i="28" s="1"/>
  <c r="M285" i="23"/>
  <c r="BM285" i="23" s="1"/>
  <c r="V285" i="28" s="1"/>
  <c r="M284" i="23"/>
  <c r="BM284" i="23" s="1"/>
  <c r="V284" i="28" s="1"/>
  <c r="M282" i="23"/>
  <c r="BM282" i="23" s="1"/>
  <c r="V282" i="28" s="1"/>
  <c r="M281" i="23"/>
  <c r="BM281" i="23" s="1"/>
  <c r="V281" i="28" s="1"/>
  <c r="M280" i="23"/>
  <c r="BM280" i="23" s="1"/>
  <c r="V280" i="28" s="1"/>
  <c r="M279" i="23"/>
  <c r="BM279" i="23" s="1"/>
  <c r="V279" i="28" s="1"/>
  <c r="M278" i="23"/>
  <c r="BM278" i="23" s="1"/>
  <c r="V278" i="28" s="1"/>
  <c r="M275" i="23"/>
  <c r="BM275" i="23" s="1"/>
  <c r="V275" i="28" s="1"/>
  <c r="M274" i="23"/>
  <c r="BM274" i="23" s="1"/>
  <c r="V274" i="28" s="1"/>
  <c r="M273" i="23"/>
  <c r="BM273" i="23" s="1"/>
  <c r="V273" i="28" s="1"/>
  <c r="M272" i="23"/>
  <c r="BM272" i="23" s="1"/>
  <c r="V272" i="28" s="1"/>
  <c r="M270" i="23"/>
  <c r="BM270" i="23" s="1"/>
  <c r="V270" i="28" s="1"/>
  <c r="M269" i="23"/>
  <c r="BM269" i="23" s="1"/>
  <c r="V269" i="28" s="1"/>
  <c r="M268" i="23"/>
  <c r="BM268" i="23" s="1"/>
  <c r="V268" i="28" s="1"/>
  <c r="M267" i="23"/>
  <c r="BM267" i="23" s="1"/>
  <c r="V267" i="28" s="1"/>
  <c r="M266" i="23"/>
  <c r="BM266" i="23" s="1"/>
  <c r="V266" i="28" s="1"/>
  <c r="M265" i="23"/>
  <c r="BM265" i="23" s="1"/>
  <c r="V265" i="28" s="1"/>
  <c r="M263" i="23"/>
  <c r="BM263" i="23" s="1"/>
  <c r="V263" i="28" s="1"/>
  <c r="M262" i="23"/>
  <c r="BM262" i="23" s="1"/>
  <c r="V262" i="28" s="1"/>
  <c r="M261" i="23"/>
  <c r="BM261" i="23" s="1"/>
  <c r="V261" i="28" s="1"/>
  <c r="M260" i="23"/>
  <c r="BM260" i="23" s="1"/>
  <c r="V260" i="28" s="1"/>
  <c r="M259" i="23"/>
  <c r="BM259" i="23" s="1"/>
  <c r="V259" i="28" s="1"/>
  <c r="M257" i="23"/>
  <c r="BM257" i="23" s="1"/>
  <c r="V257" i="28" s="1"/>
  <c r="M256" i="23"/>
  <c r="BM256" i="23" s="1"/>
  <c r="V256" i="28" s="1"/>
  <c r="M255" i="23"/>
  <c r="BM255" i="23" s="1"/>
  <c r="V255" i="28" s="1"/>
  <c r="M253" i="23"/>
  <c r="BM253" i="23" s="1"/>
  <c r="V253" i="28" s="1"/>
  <c r="M252" i="23"/>
  <c r="BM252" i="23" s="1"/>
  <c r="V252" i="28" s="1"/>
  <c r="M251" i="23"/>
  <c r="BM251" i="23" s="1"/>
  <c r="V251" i="28" s="1"/>
  <c r="M250" i="23"/>
  <c r="BM250" i="23" s="1"/>
  <c r="V250" i="28" s="1"/>
  <c r="M249" i="23"/>
  <c r="BM249" i="23" s="1"/>
  <c r="V249" i="28" s="1"/>
  <c r="M247" i="23"/>
  <c r="BM247" i="23" s="1"/>
  <c r="V247" i="28" s="1"/>
  <c r="M246" i="23"/>
  <c r="BM246" i="23" s="1"/>
  <c r="V246" i="28" s="1"/>
  <c r="M245" i="23"/>
  <c r="BM245" i="23" s="1"/>
  <c r="V245" i="28" s="1"/>
  <c r="M243" i="23"/>
  <c r="BM243" i="23" s="1"/>
  <c r="V243" i="28" s="1"/>
  <c r="M242" i="23"/>
  <c r="BM242" i="23" s="1"/>
  <c r="V242" i="28" s="1"/>
  <c r="M241" i="23"/>
  <c r="BM241" i="23" s="1"/>
  <c r="V241" i="28" s="1"/>
  <c r="M240" i="23"/>
  <c r="BM240" i="23" s="1"/>
  <c r="V240" i="28" s="1"/>
  <c r="M237" i="23"/>
  <c r="BM237" i="23" s="1"/>
  <c r="V237" i="28" s="1"/>
  <c r="M236" i="23"/>
  <c r="BM236" i="23" s="1"/>
  <c r="V236" i="28" s="1"/>
  <c r="M235" i="23"/>
  <c r="BM235" i="23" s="1"/>
  <c r="V235" i="28" s="1"/>
  <c r="M234" i="23"/>
  <c r="BM234" i="23" s="1"/>
  <c r="V234" i="28" s="1"/>
  <c r="M233" i="23"/>
  <c r="BM233" i="23" s="1"/>
  <c r="V233" i="28" s="1"/>
  <c r="M232" i="23"/>
  <c r="BM232" i="23" s="1"/>
  <c r="V232" i="28" s="1"/>
  <c r="M230" i="23"/>
  <c r="BM230" i="23" s="1"/>
  <c r="V230" i="28" s="1"/>
  <c r="M229" i="23"/>
  <c r="BM229" i="23" s="1"/>
  <c r="V229" i="28" s="1"/>
  <c r="M228" i="23"/>
  <c r="BM228" i="23" s="1"/>
  <c r="V228" i="28" s="1"/>
  <c r="M227" i="23"/>
  <c r="BM227" i="23" s="1"/>
  <c r="V227" i="28" s="1"/>
  <c r="M226" i="23"/>
  <c r="BM226" i="23" s="1"/>
  <c r="V226" i="28" s="1"/>
  <c r="M225" i="23"/>
  <c r="BM225" i="23" s="1"/>
  <c r="V225" i="28" s="1"/>
  <c r="M224" i="23"/>
  <c r="BM224" i="23" s="1"/>
  <c r="V224" i="28" s="1"/>
  <c r="M222" i="23"/>
  <c r="BM222" i="23" s="1"/>
  <c r="V222" i="28" s="1"/>
  <c r="M221" i="23"/>
  <c r="BM221" i="23" s="1"/>
  <c r="V221" i="28" s="1"/>
  <c r="M220" i="23"/>
  <c r="BM220" i="23" s="1"/>
  <c r="V220" i="28" s="1"/>
  <c r="M219" i="23"/>
  <c r="BM219" i="23" s="1"/>
  <c r="V219" i="28" s="1"/>
  <c r="M218" i="23"/>
  <c r="BM218" i="23" s="1"/>
  <c r="V218" i="28" s="1"/>
  <c r="M217" i="23"/>
  <c r="BM217" i="23" s="1"/>
  <c r="V217" i="28" s="1"/>
  <c r="M216" i="23"/>
  <c r="BM216" i="23" s="1"/>
  <c r="V216" i="28" s="1"/>
  <c r="M213" i="23"/>
  <c r="BM213" i="23" s="1"/>
  <c r="V213" i="28" s="1"/>
  <c r="M212" i="23"/>
  <c r="BM212" i="23" s="1"/>
  <c r="V212" i="28" s="1"/>
  <c r="M211" i="23"/>
  <c r="BM211" i="23" s="1"/>
  <c r="V211" i="28" s="1"/>
  <c r="M210" i="23"/>
  <c r="BM210" i="23" s="1"/>
  <c r="V210" i="28" s="1"/>
  <c r="M209" i="23"/>
  <c r="BM209" i="23" s="1"/>
  <c r="V209" i="28" s="1"/>
  <c r="M208" i="23"/>
  <c r="BM208" i="23" s="1"/>
  <c r="V208" i="28" s="1"/>
  <c r="M207" i="23"/>
  <c r="BM207" i="23" s="1"/>
  <c r="V207" i="28" s="1"/>
  <c r="M206" i="23"/>
  <c r="BM206" i="23" s="1"/>
  <c r="V206" i="28" s="1"/>
  <c r="M200" i="23"/>
  <c r="BM200" i="23" s="1"/>
  <c r="V200" i="28" s="1"/>
  <c r="M199" i="23"/>
  <c r="BM199" i="23" s="1"/>
  <c r="V199" i="28" s="1"/>
  <c r="M198" i="23"/>
  <c r="BM198" i="23" s="1"/>
  <c r="V198" i="28" s="1"/>
  <c r="M197" i="23"/>
  <c r="BM197" i="23" s="1"/>
  <c r="V197" i="28" s="1"/>
  <c r="M195" i="23"/>
  <c r="BM195" i="23" s="1"/>
  <c r="V195" i="28" s="1"/>
  <c r="M194" i="23"/>
  <c r="BM194" i="23" s="1"/>
  <c r="V194" i="28" s="1"/>
  <c r="M193" i="23"/>
  <c r="BM193" i="23" s="1"/>
  <c r="V193" i="28" s="1"/>
  <c r="M191" i="23"/>
  <c r="BM191" i="23" s="1"/>
  <c r="V191" i="28" s="1"/>
  <c r="M190" i="23"/>
  <c r="BM190" i="23" s="1"/>
  <c r="V190" i="28" s="1"/>
  <c r="M189" i="23"/>
  <c r="BM189" i="23" s="1"/>
  <c r="V189" i="28" s="1"/>
  <c r="M188" i="23"/>
  <c r="BM188" i="23" s="1"/>
  <c r="V188" i="28" s="1"/>
  <c r="M187" i="23"/>
  <c r="BM187" i="23" s="1"/>
  <c r="V187" i="28" s="1"/>
  <c r="M185" i="23"/>
  <c r="BM185" i="23" s="1"/>
  <c r="V185" i="28" s="1"/>
  <c r="M184" i="23"/>
  <c r="BM184" i="23" s="1"/>
  <c r="V184" i="28" s="1"/>
  <c r="M183" i="23"/>
  <c r="BM183" i="23" s="1"/>
  <c r="V183" i="28" s="1"/>
  <c r="M181" i="23"/>
  <c r="BM181" i="23" s="1"/>
  <c r="V181" i="28" s="1"/>
  <c r="M180" i="23"/>
  <c r="BM180" i="23" s="1"/>
  <c r="V180" i="28" s="1"/>
  <c r="M179" i="23"/>
  <c r="BM179" i="23" s="1"/>
  <c r="V179" i="28" s="1"/>
  <c r="M178" i="23"/>
  <c r="BM178" i="23" s="1"/>
  <c r="V178" i="28" s="1"/>
  <c r="M177" i="23"/>
  <c r="BM177" i="23" s="1"/>
  <c r="V177" i="28" s="1"/>
  <c r="M176" i="23"/>
  <c r="BM176" i="23" s="1"/>
  <c r="V176" i="28" s="1"/>
  <c r="M175" i="23"/>
  <c r="BM175" i="23" s="1"/>
  <c r="V175" i="28" s="1"/>
  <c r="M172" i="23"/>
  <c r="BM172" i="23" s="1"/>
  <c r="V172" i="28" s="1"/>
  <c r="M171" i="23"/>
  <c r="BM171" i="23" s="1"/>
  <c r="V171" i="28" s="1"/>
  <c r="M170" i="23"/>
  <c r="BM170" i="23" s="1"/>
  <c r="V170" i="28" s="1"/>
  <c r="M169" i="23"/>
  <c r="BM169" i="23" s="1"/>
  <c r="V169" i="28" s="1"/>
  <c r="M168" i="23"/>
  <c r="BM168" i="23" s="1"/>
  <c r="V168" i="28" s="1"/>
  <c r="M167" i="23"/>
  <c r="BM167" i="23" s="1"/>
  <c r="V167" i="28" s="1"/>
  <c r="M166" i="23"/>
  <c r="BM166" i="23" s="1"/>
  <c r="V166" i="28" s="1"/>
  <c r="M164" i="23"/>
  <c r="BM164" i="23" s="1"/>
  <c r="V164" i="28" s="1"/>
  <c r="M163" i="23"/>
  <c r="BM163" i="23" s="1"/>
  <c r="V163" i="28" s="1"/>
  <c r="M162" i="23"/>
  <c r="BM162" i="23" s="1"/>
  <c r="V162" i="28" s="1"/>
  <c r="M160" i="23"/>
  <c r="BM160" i="23" s="1"/>
  <c r="V160" i="28" s="1"/>
  <c r="M159" i="23"/>
  <c r="BM159" i="23" s="1"/>
  <c r="V159" i="28" s="1"/>
  <c r="M158" i="23"/>
  <c r="BM158" i="23" s="1"/>
  <c r="V158" i="28" s="1"/>
  <c r="M157" i="23"/>
  <c r="BM157" i="23" s="1"/>
  <c r="V157" i="28" s="1"/>
  <c r="M156" i="23"/>
  <c r="BM156" i="23" s="1"/>
  <c r="V156" i="28" s="1"/>
  <c r="M155" i="23"/>
  <c r="BM155" i="23" s="1"/>
  <c r="V155" i="28" s="1"/>
  <c r="M154" i="23"/>
  <c r="BM154" i="23" s="1"/>
  <c r="V154" i="28" s="1"/>
  <c r="M153" i="23"/>
  <c r="BM153" i="23" s="1"/>
  <c r="V153" i="28" s="1"/>
  <c r="M152" i="23"/>
  <c r="BM152" i="23" s="1"/>
  <c r="V152" i="28" s="1"/>
  <c r="M151" i="23"/>
  <c r="BM151" i="23" s="1"/>
  <c r="V151" i="28" s="1"/>
  <c r="M150" i="23"/>
  <c r="BM150" i="23" s="1"/>
  <c r="V150" i="28" s="1"/>
  <c r="M149" i="23"/>
  <c r="BM149" i="23" s="1"/>
  <c r="V149" i="28" s="1"/>
  <c r="M148" i="23"/>
  <c r="BM148" i="23" s="1"/>
  <c r="V148" i="28" s="1"/>
  <c r="M147" i="23"/>
  <c r="BM147" i="23" s="1"/>
  <c r="V147" i="28" s="1"/>
  <c r="M146" i="23"/>
  <c r="BM146" i="23" s="1"/>
  <c r="V146" i="28" s="1"/>
  <c r="M145" i="23"/>
  <c r="BM145" i="23" s="1"/>
  <c r="V145" i="28" s="1"/>
  <c r="M143" i="23"/>
  <c r="BM143" i="23" s="1"/>
  <c r="V143" i="28" s="1"/>
  <c r="M142" i="23"/>
  <c r="BM142" i="23" s="1"/>
  <c r="V142" i="28" s="1"/>
  <c r="M141" i="23"/>
  <c r="BM141" i="23" s="1"/>
  <c r="V141" i="28" s="1"/>
  <c r="M140" i="23"/>
  <c r="BM140" i="23" s="1"/>
  <c r="V140" i="28" s="1"/>
  <c r="M138" i="23"/>
  <c r="BM138" i="23" s="1"/>
  <c r="V138" i="28" s="1"/>
  <c r="M137" i="23"/>
  <c r="BM137" i="23" s="1"/>
  <c r="V137" i="28" s="1"/>
  <c r="M136" i="23"/>
  <c r="BM136" i="23" s="1"/>
  <c r="V136" i="28" s="1"/>
  <c r="M135" i="23"/>
  <c r="BM135" i="23" s="1"/>
  <c r="V135" i="28" s="1"/>
  <c r="M133" i="23"/>
  <c r="BM133" i="23" s="1"/>
  <c r="V133" i="28" s="1"/>
  <c r="M132" i="23"/>
  <c r="BM132" i="23" s="1"/>
  <c r="V132" i="28" s="1"/>
  <c r="M131" i="23"/>
  <c r="BM131" i="23" s="1"/>
  <c r="V131" i="28" s="1"/>
  <c r="M130" i="23"/>
  <c r="BM130" i="23" s="1"/>
  <c r="V130" i="28" s="1"/>
  <c r="M128" i="23"/>
  <c r="BM128" i="23" s="1"/>
  <c r="V128" i="28" s="1"/>
  <c r="M127" i="23"/>
  <c r="BM127" i="23" s="1"/>
  <c r="V127" i="28" s="1"/>
  <c r="M126" i="23"/>
  <c r="BM126" i="23" s="1"/>
  <c r="V126" i="28" s="1"/>
  <c r="M125" i="23"/>
  <c r="BM125" i="23" s="1"/>
  <c r="V125" i="28" s="1"/>
  <c r="M123" i="23"/>
  <c r="BM123" i="23" s="1"/>
  <c r="V123" i="28" s="1"/>
  <c r="M122" i="23"/>
  <c r="BM122" i="23" s="1"/>
  <c r="V122" i="28" s="1"/>
  <c r="M121" i="23"/>
  <c r="BM121" i="23" s="1"/>
  <c r="V121" i="28" s="1"/>
  <c r="M120" i="23"/>
  <c r="BM120" i="23" s="1"/>
  <c r="V120" i="28" s="1"/>
  <c r="M119" i="23"/>
  <c r="BM119" i="23" s="1"/>
  <c r="V119" i="28" s="1"/>
  <c r="M117" i="23"/>
  <c r="BM117" i="23" s="1"/>
  <c r="V117" i="28" s="1"/>
  <c r="M116" i="23"/>
  <c r="BM116" i="23" s="1"/>
  <c r="V116" i="28" s="1"/>
  <c r="M115" i="23"/>
  <c r="BM115" i="23" s="1"/>
  <c r="V115" i="28" s="1"/>
  <c r="M113" i="23"/>
  <c r="BM113" i="23" s="1"/>
  <c r="V113" i="28" s="1"/>
  <c r="M112" i="23"/>
  <c r="BM112" i="23" s="1"/>
  <c r="V112" i="28" s="1"/>
  <c r="M111" i="23"/>
  <c r="BM111" i="23" s="1"/>
  <c r="V111" i="28" s="1"/>
  <c r="M109" i="23"/>
  <c r="BM109" i="23" s="1"/>
  <c r="V109" i="28" s="1"/>
  <c r="M108" i="23"/>
  <c r="BM108" i="23" s="1"/>
  <c r="V108" i="28" s="1"/>
  <c r="M107" i="23"/>
  <c r="BM107" i="23" s="1"/>
  <c r="V107" i="28" s="1"/>
  <c r="M106" i="23"/>
  <c r="BM106" i="23" s="1"/>
  <c r="V106" i="28" s="1"/>
  <c r="M105" i="23"/>
  <c r="BM105" i="23" s="1"/>
  <c r="V105" i="28" s="1"/>
  <c r="M103" i="23"/>
  <c r="BM103" i="23" s="1"/>
  <c r="V103" i="28" s="1"/>
  <c r="M102" i="23"/>
  <c r="BM102" i="23" s="1"/>
  <c r="V102" i="28" s="1"/>
  <c r="M101" i="23"/>
  <c r="BM101" i="23" s="1"/>
  <c r="V101" i="28" s="1"/>
  <c r="M100" i="23"/>
  <c r="BM100" i="23" s="1"/>
  <c r="V100" i="28" s="1"/>
  <c r="M99" i="23"/>
  <c r="BM99" i="23" s="1"/>
  <c r="V99" i="28" s="1"/>
  <c r="M96" i="23"/>
  <c r="BM96" i="23" s="1"/>
  <c r="V96" i="28" s="1"/>
  <c r="M95" i="23"/>
  <c r="BM95" i="23" s="1"/>
  <c r="V95" i="28" s="1"/>
  <c r="M94" i="23"/>
  <c r="BM94" i="23" s="1"/>
  <c r="V94" i="28" s="1"/>
  <c r="M93" i="23"/>
  <c r="BM93" i="23" s="1"/>
  <c r="V93" i="28" s="1"/>
  <c r="M91" i="23"/>
  <c r="BM91" i="23" s="1"/>
  <c r="V91" i="28" s="1"/>
  <c r="M90" i="23"/>
  <c r="BM90" i="23" s="1"/>
  <c r="V90" i="28" s="1"/>
  <c r="M89" i="23"/>
  <c r="BM89" i="23" s="1"/>
  <c r="V89" i="28" s="1"/>
  <c r="M88" i="23"/>
  <c r="BM88" i="23" s="1"/>
  <c r="V88" i="28" s="1"/>
  <c r="M87" i="23"/>
  <c r="BM87" i="23" s="1"/>
  <c r="V87" i="28" s="1"/>
  <c r="M84" i="23"/>
  <c r="BM84" i="23" s="1"/>
  <c r="V84" i="28" s="1"/>
  <c r="M83" i="23"/>
  <c r="BM83" i="23" s="1"/>
  <c r="V83" i="28" s="1"/>
  <c r="M82" i="23"/>
  <c r="BM82" i="23" s="1"/>
  <c r="V82" i="28" s="1"/>
  <c r="M81" i="23"/>
  <c r="BM81" i="23" s="1"/>
  <c r="V81" i="28" s="1"/>
  <c r="M79" i="23"/>
  <c r="BM79" i="23" s="1"/>
  <c r="V79" i="28" s="1"/>
  <c r="M78" i="23"/>
  <c r="BM78" i="23" s="1"/>
  <c r="V78" i="28" s="1"/>
  <c r="M77" i="23"/>
  <c r="BM77" i="23" s="1"/>
  <c r="V77" i="28" s="1"/>
  <c r="M76" i="23"/>
  <c r="BM76" i="23" s="1"/>
  <c r="V76" i="28" s="1"/>
  <c r="M75" i="23"/>
  <c r="BM75" i="23" s="1"/>
  <c r="V75" i="28" s="1"/>
  <c r="M74" i="23"/>
  <c r="BM74" i="23" s="1"/>
  <c r="V74" i="28" s="1"/>
  <c r="M72" i="23"/>
  <c r="BM72" i="23" s="1"/>
  <c r="V72" i="28" s="1"/>
  <c r="M71" i="23"/>
  <c r="BM71" i="23" s="1"/>
  <c r="V71" i="28" s="1"/>
  <c r="M70" i="23"/>
  <c r="BM70" i="23" s="1"/>
  <c r="V70" i="28" s="1"/>
  <c r="M69" i="23"/>
  <c r="BM69" i="23" s="1"/>
  <c r="V69" i="28" s="1"/>
  <c r="M68" i="23"/>
  <c r="BM68" i="23" s="1"/>
  <c r="V68" i="28" s="1"/>
  <c r="M66" i="23"/>
  <c r="BM66" i="23" s="1"/>
  <c r="V66" i="28" s="1"/>
  <c r="M65" i="23"/>
  <c r="BM65" i="23" s="1"/>
  <c r="V65" i="28" s="1"/>
  <c r="M64" i="23"/>
  <c r="BM64" i="23" s="1"/>
  <c r="V64" i="28" s="1"/>
  <c r="M62" i="23"/>
  <c r="BM62" i="23" s="1"/>
  <c r="V62" i="28" s="1"/>
  <c r="M61" i="23"/>
  <c r="BM61" i="23" s="1"/>
  <c r="V61" i="28" s="1"/>
  <c r="M60" i="23"/>
  <c r="BM60" i="23" s="1"/>
  <c r="V60" i="28" s="1"/>
  <c r="M59" i="23"/>
  <c r="BM59" i="23" s="1"/>
  <c r="V59" i="28" s="1"/>
  <c r="M58" i="23"/>
  <c r="BM58" i="23" s="1"/>
  <c r="V58" i="28" s="1"/>
  <c r="M56" i="23"/>
  <c r="BM56" i="23" s="1"/>
  <c r="V56" i="28" s="1"/>
  <c r="M55" i="23"/>
  <c r="BM55" i="23" s="1"/>
  <c r="V55" i="28" s="1"/>
  <c r="M54" i="23"/>
  <c r="BM54" i="23" s="1"/>
  <c r="V54" i="28" s="1"/>
  <c r="M52" i="23"/>
  <c r="BM52" i="23" s="1"/>
  <c r="V52" i="28" s="1"/>
  <c r="M51" i="23"/>
  <c r="BM51" i="23" s="1"/>
  <c r="V51" i="28" s="1"/>
  <c r="M50" i="23"/>
  <c r="BM50" i="23" s="1"/>
  <c r="V50" i="28" s="1"/>
  <c r="M49" i="23"/>
  <c r="BM49" i="23" s="1"/>
  <c r="V49" i="28" s="1"/>
  <c r="M46" i="23"/>
  <c r="BM46" i="23" s="1"/>
  <c r="V46" i="28" s="1"/>
  <c r="M45" i="23"/>
  <c r="BM45" i="23" s="1"/>
  <c r="V45" i="28" s="1"/>
  <c r="M44" i="23"/>
  <c r="BM44" i="23" s="1"/>
  <c r="V44" i="28" s="1"/>
  <c r="M43" i="23"/>
  <c r="BM43" i="23" s="1"/>
  <c r="V43" i="28" s="1"/>
  <c r="M42" i="23"/>
  <c r="BM42" i="23" s="1"/>
  <c r="V42" i="28" s="1"/>
  <c r="M41" i="23"/>
  <c r="BM41" i="23" s="1"/>
  <c r="V41" i="28" s="1"/>
  <c r="M39" i="23"/>
  <c r="BM39" i="23" s="1"/>
  <c r="V39" i="28" s="1"/>
  <c r="M38" i="23"/>
  <c r="BM38" i="23" s="1"/>
  <c r="V38" i="28" s="1"/>
  <c r="M37" i="23"/>
  <c r="BM37" i="23" s="1"/>
  <c r="V37" i="28" s="1"/>
  <c r="M36" i="23"/>
  <c r="BM36" i="23" s="1"/>
  <c r="V36" i="28" s="1"/>
  <c r="M35" i="23"/>
  <c r="BM35" i="23" s="1"/>
  <c r="V35" i="28" s="1"/>
  <c r="M34" i="23"/>
  <c r="BM34" i="23" s="1"/>
  <c r="V34" i="28" s="1"/>
  <c r="M33" i="23"/>
  <c r="BM33" i="23" s="1"/>
  <c r="V33" i="28" s="1"/>
  <c r="M31" i="23"/>
  <c r="BM31" i="23" s="1"/>
  <c r="V31" i="28" s="1"/>
  <c r="M30" i="23"/>
  <c r="BM30" i="23" s="1"/>
  <c r="V30" i="28" s="1"/>
  <c r="M29" i="23"/>
  <c r="BM29" i="23" s="1"/>
  <c r="V29" i="28" s="1"/>
  <c r="M28" i="23"/>
  <c r="BM28" i="23" s="1"/>
  <c r="V28" i="28" s="1"/>
  <c r="M27" i="23"/>
  <c r="BM27" i="23" s="1"/>
  <c r="V27" i="28" s="1"/>
  <c r="M26" i="23"/>
  <c r="BM26" i="23" s="1"/>
  <c r="V26" i="28" s="1"/>
  <c r="M25" i="23"/>
  <c r="BM25" i="23" s="1"/>
  <c r="V25" i="28" s="1"/>
  <c r="M22" i="23"/>
  <c r="BM22" i="23" s="1"/>
  <c r="V22" i="28" s="1"/>
  <c r="M21" i="23"/>
  <c r="BM21" i="23" s="1"/>
  <c r="V21" i="28" s="1"/>
  <c r="M20" i="23"/>
  <c r="BM20" i="23" s="1"/>
  <c r="V20" i="28" s="1"/>
  <c r="M19" i="23"/>
  <c r="BM19" i="23" s="1"/>
  <c r="V19" i="28" s="1"/>
  <c r="M18" i="23"/>
  <c r="BM18" i="23" s="1"/>
  <c r="V18" i="28" s="1"/>
  <c r="M17" i="23"/>
  <c r="BM17" i="23" s="1"/>
  <c r="V17" i="28" s="1"/>
  <c r="M16" i="23"/>
  <c r="BM16" i="23" s="1"/>
  <c r="V16" i="28" s="1"/>
  <c r="M15" i="23"/>
  <c r="BM15" i="23" s="1"/>
  <c r="V15" i="28" s="1"/>
  <c r="M391" i="18"/>
  <c r="BM391" i="18" s="1"/>
  <c r="G391" i="29" s="1"/>
  <c r="M390" i="18"/>
  <c r="BM390" i="18" s="1"/>
  <c r="G390" i="29" s="1"/>
  <c r="M389" i="18"/>
  <c r="BM389" i="18" s="1"/>
  <c r="G389" i="29" s="1"/>
  <c r="M388" i="18"/>
  <c r="BM388" i="18" s="1"/>
  <c r="G388" i="29" s="1"/>
  <c r="M386" i="18"/>
  <c r="BM386" i="18" s="1"/>
  <c r="G386" i="29" s="1"/>
  <c r="M385" i="18"/>
  <c r="BM385" i="18" s="1"/>
  <c r="G385" i="29" s="1"/>
  <c r="M384" i="18"/>
  <c r="BM384" i="18" s="1"/>
  <c r="G384" i="29" s="1"/>
  <c r="M382" i="18"/>
  <c r="BM382" i="18" s="1"/>
  <c r="G382" i="29" s="1"/>
  <c r="M381" i="18"/>
  <c r="BM381" i="18" s="1"/>
  <c r="G381" i="29" s="1"/>
  <c r="M380" i="18"/>
  <c r="BM380" i="18" s="1"/>
  <c r="G380" i="29" s="1"/>
  <c r="M379" i="18"/>
  <c r="BM379" i="18" s="1"/>
  <c r="G379" i="29" s="1"/>
  <c r="M378" i="18"/>
  <c r="BM378" i="18" s="1"/>
  <c r="G378" i="29" s="1"/>
  <c r="M376" i="18"/>
  <c r="BM376" i="18" s="1"/>
  <c r="G376" i="29" s="1"/>
  <c r="M375" i="18"/>
  <c r="BM375" i="18" s="1"/>
  <c r="G375" i="29" s="1"/>
  <c r="M374" i="18"/>
  <c r="BM374" i="18" s="1"/>
  <c r="G374" i="29" s="1"/>
  <c r="M372" i="18"/>
  <c r="BM372" i="18" s="1"/>
  <c r="G372" i="29" s="1"/>
  <c r="M371" i="18"/>
  <c r="BM371" i="18" s="1"/>
  <c r="G371" i="29" s="1"/>
  <c r="M370" i="18"/>
  <c r="BM370" i="18" s="1"/>
  <c r="G370" i="29" s="1"/>
  <c r="M369" i="18"/>
  <c r="BM369" i="18" s="1"/>
  <c r="G369" i="29" s="1"/>
  <c r="M368" i="18"/>
  <c r="BM368" i="18" s="1"/>
  <c r="G368" i="29" s="1"/>
  <c r="M367" i="18"/>
  <c r="BM367" i="18" s="1"/>
  <c r="G367" i="29" s="1"/>
  <c r="M366" i="18"/>
  <c r="BM366" i="18" s="1"/>
  <c r="G366" i="29" s="1"/>
  <c r="M363" i="18"/>
  <c r="BM363" i="18" s="1"/>
  <c r="G363" i="29" s="1"/>
  <c r="M362" i="18"/>
  <c r="BM362" i="18" s="1"/>
  <c r="G362" i="29" s="1"/>
  <c r="M361" i="18"/>
  <c r="BM361" i="18" s="1"/>
  <c r="G361" i="29" s="1"/>
  <c r="M360" i="18"/>
  <c r="BM360" i="18" s="1"/>
  <c r="G360" i="29" s="1"/>
  <c r="M359" i="18"/>
  <c r="BM359" i="18" s="1"/>
  <c r="G359" i="29" s="1"/>
  <c r="M358" i="18"/>
  <c r="BM358" i="18" s="1"/>
  <c r="G358" i="29" s="1"/>
  <c r="M357" i="18"/>
  <c r="BM357" i="18" s="1"/>
  <c r="G357" i="29" s="1"/>
  <c r="M355" i="18"/>
  <c r="BM355" i="18" s="1"/>
  <c r="G355" i="29" s="1"/>
  <c r="M354" i="18"/>
  <c r="BM354" i="18" s="1"/>
  <c r="G354" i="29" s="1"/>
  <c r="M353" i="18"/>
  <c r="BM353" i="18" s="1"/>
  <c r="G353" i="29" s="1"/>
  <c r="M351" i="18"/>
  <c r="BM351" i="18" s="1"/>
  <c r="G351" i="29" s="1"/>
  <c r="M350" i="18"/>
  <c r="BM350" i="18" s="1"/>
  <c r="G350" i="29" s="1"/>
  <c r="M349" i="18"/>
  <c r="BM349" i="18" s="1"/>
  <c r="G349" i="29" s="1"/>
  <c r="M348" i="18"/>
  <c r="BM348" i="18" s="1"/>
  <c r="G348" i="29" s="1"/>
  <c r="M347" i="18"/>
  <c r="BM347" i="18" s="1"/>
  <c r="G347" i="29" s="1"/>
  <c r="M346" i="18"/>
  <c r="BM346" i="18" s="1"/>
  <c r="G346" i="29" s="1"/>
  <c r="M345" i="18"/>
  <c r="BM345" i="18" s="1"/>
  <c r="G345" i="29" s="1"/>
  <c r="M344" i="18"/>
  <c r="BM344" i="18" s="1"/>
  <c r="G344" i="29" s="1"/>
  <c r="M343" i="18"/>
  <c r="BM343" i="18" s="1"/>
  <c r="G343" i="29" s="1"/>
  <c r="M342" i="18"/>
  <c r="BM342" i="18" s="1"/>
  <c r="G342" i="29" s="1"/>
  <c r="M341" i="18"/>
  <c r="BM341" i="18" s="1"/>
  <c r="G341" i="29" s="1"/>
  <c r="M340" i="18"/>
  <c r="BM340" i="18" s="1"/>
  <c r="G340" i="29" s="1"/>
  <c r="M339" i="18"/>
  <c r="BM339" i="18" s="1"/>
  <c r="G339" i="29" s="1"/>
  <c r="M338" i="18"/>
  <c r="BM338" i="18" s="1"/>
  <c r="G338" i="29" s="1"/>
  <c r="M337" i="18"/>
  <c r="BM337" i="18" s="1"/>
  <c r="G337" i="29" s="1"/>
  <c r="M336" i="18"/>
  <c r="BM336" i="18" s="1"/>
  <c r="G336" i="29" s="1"/>
  <c r="M334" i="18"/>
  <c r="BM334" i="18" s="1"/>
  <c r="G334" i="29" s="1"/>
  <c r="M333" i="18"/>
  <c r="BM333" i="18" s="1"/>
  <c r="G333" i="29" s="1"/>
  <c r="M332" i="18"/>
  <c r="BM332" i="18" s="1"/>
  <c r="G332" i="29" s="1"/>
  <c r="M331" i="18"/>
  <c r="BM331" i="18" s="1"/>
  <c r="G331" i="29" s="1"/>
  <c r="M329" i="18"/>
  <c r="BM329" i="18" s="1"/>
  <c r="G329" i="29" s="1"/>
  <c r="M328" i="18"/>
  <c r="BM328" i="18" s="1"/>
  <c r="G328" i="29" s="1"/>
  <c r="M327" i="18"/>
  <c r="BM327" i="18" s="1"/>
  <c r="G327" i="29" s="1"/>
  <c r="M326" i="18"/>
  <c r="BM326" i="18" s="1"/>
  <c r="G326" i="29" s="1"/>
  <c r="M324" i="18"/>
  <c r="BM324" i="18" s="1"/>
  <c r="G324" i="29" s="1"/>
  <c r="M323" i="18"/>
  <c r="BM323" i="18" s="1"/>
  <c r="G323" i="29" s="1"/>
  <c r="M322" i="18"/>
  <c r="BM322" i="18" s="1"/>
  <c r="G322" i="29" s="1"/>
  <c r="M321" i="18"/>
  <c r="BM321" i="18" s="1"/>
  <c r="G321" i="29" s="1"/>
  <c r="M319" i="18"/>
  <c r="BM319" i="18" s="1"/>
  <c r="G319" i="29" s="1"/>
  <c r="M318" i="18"/>
  <c r="BM318" i="18" s="1"/>
  <c r="G318" i="29" s="1"/>
  <c r="M317" i="18"/>
  <c r="BM317" i="18" s="1"/>
  <c r="G317" i="29" s="1"/>
  <c r="M316" i="18"/>
  <c r="BM316" i="18" s="1"/>
  <c r="G316" i="29" s="1"/>
  <c r="M314" i="18"/>
  <c r="BM314" i="18" s="1"/>
  <c r="G314" i="29" s="1"/>
  <c r="M313" i="18"/>
  <c r="BM313" i="18" s="1"/>
  <c r="G313" i="29" s="1"/>
  <c r="M312" i="18"/>
  <c r="BM312" i="18" s="1"/>
  <c r="G312" i="29" s="1"/>
  <c r="M311" i="18"/>
  <c r="BM311" i="18" s="1"/>
  <c r="G311" i="29" s="1"/>
  <c r="M310" i="18"/>
  <c r="BM310" i="18" s="1"/>
  <c r="G310" i="29" s="1"/>
  <c r="M308" i="18"/>
  <c r="BM308" i="18" s="1"/>
  <c r="G308" i="29" s="1"/>
  <c r="M307" i="18"/>
  <c r="BM307" i="18" s="1"/>
  <c r="G307" i="29" s="1"/>
  <c r="M306" i="18"/>
  <c r="BM306" i="18" s="1"/>
  <c r="G306" i="29" s="1"/>
  <c r="M304" i="18"/>
  <c r="BM304" i="18" s="1"/>
  <c r="G304" i="29" s="1"/>
  <c r="M303" i="18"/>
  <c r="BM303" i="18" s="1"/>
  <c r="G303" i="29" s="1"/>
  <c r="M302" i="18"/>
  <c r="BM302" i="18" s="1"/>
  <c r="G302" i="29" s="1"/>
  <c r="M300" i="18"/>
  <c r="BM300" i="18" s="1"/>
  <c r="G300" i="29" s="1"/>
  <c r="M299" i="18"/>
  <c r="BM299" i="18" s="1"/>
  <c r="G299" i="29" s="1"/>
  <c r="M298" i="18"/>
  <c r="BM298" i="18" s="1"/>
  <c r="G298" i="29" s="1"/>
  <c r="M297" i="18"/>
  <c r="BM297" i="18" s="1"/>
  <c r="G297" i="29" s="1"/>
  <c r="M296" i="18"/>
  <c r="BM296" i="18" s="1"/>
  <c r="G296" i="29" s="1"/>
  <c r="M294" i="18"/>
  <c r="BM294" i="18" s="1"/>
  <c r="G294" i="29" s="1"/>
  <c r="M293" i="18"/>
  <c r="BM293" i="18" s="1"/>
  <c r="G293" i="29" s="1"/>
  <c r="M292" i="18"/>
  <c r="BM292" i="18" s="1"/>
  <c r="G292" i="29" s="1"/>
  <c r="M291" i="18"/>
  <c r="BM291" i="18" s="1"/>
  <c r="G291" i="29" s="1"/>
  <c r="M290" i="18"/>
  <c r="BM290" i="18" s="1"/>
  <c r="G290" i="29" s="1"/>
  <c r="M287" i="18"/>
  <c r="BM287" i="18" s="1"/>
  <c r="G287" i="29" s="1"/>
  <c r="M286" i="18"/>
  <c r="BM286" i="18" s="1"/>
  <c r="G286" i="29" s="1"/>
  <c r="M285" i="18"/>
  <c r="BM285" i="18" s="1"/>
  <c r="G285" i="29" s="1"/>
  <c r="M284" i="18"/>
  <c r="BM284" i="18" s="1"/>
  <c r="G284" i="29" s="1"/>
  <c r="M282" i="18"/>
  <c r="BM282" i="18" s="1"/>
  <c r="G282" i="29" s="1"/>
  <c r="M281" i="18"/>
  <c r="BM281" i="18" s="1"/>
  <c r="G281" i="29" s="1"/>
  <c r="M280" i="18"/>
  <c r="BM280" i="18" s="1"/>
  <c r="G280" i="29" s="1"/>
  <c r="M279" i="18"/>
  <c r="BM279" i="18" s="1"/>
  <c r="G279" i="29" s="1"/>
  <c r="M278" i="18"/>
  <c r="BM278" i="18" s="1"/>
  <c r="G278" i="29" s="1"/>
  <c r="M275" i="18"/>
  <c r="BM275" i="18" s="1"/>
  <c r="G275" i="29" s="1"/>
  <c r="M274" i="18"/>
  <c r="BM274" i="18" s="1"/>
  <c r="G274" i="29" s="1"/>
  <c r="M273" i="18"/>
  <c r="BM273" i="18" s="1"/>
  <c r="G273" i="29" s="1"/>
  <c r="M272" i="18"/>
  <c r="BM272" i="18" s="1"/>
  <c r="G272" i="29" s="1"/>
  <c r="M270" i="18"/>
  <c r="BM270" i="18" s="1"/>
  <c r="G270" i="29" s="1"/>
  <c r="M269" i="18"/>
  <c r="BM269" i="18" s="1"/>
  <c r="G269" i="29" s="1"/>
  <c r="M268" i="18"/>
  <c r="BM268" i="18" s="1"/>
  <c r="G268" i="29" s="1"/>
  <c r="M267" i="18"/>
  <c r="BM267" i="18" s="1"/>
  <c r="G267" i="29" s="1"/>
  <c r="M266" i="18"/>
  <c r="BM266" i="18" s="1"/>
  <c r="G266" i="29" s="1"/>
  <c r="M265" i="18"/>
  <c r="BM265" i="18" s="1"/>
  <c r="G265" i="29" s="1"/>
  <c r="M263" i="18"/>
  <c r="BM263" i="18" s="1"/>
  <c r="G263" i="29" s="1"/>
  <c r="M262" i="18"/>
  <c r="BM262" i="18" s="1"/>
  <c r="G262" i="29" s="1"/>
  <c r="M261" i="18"/>
  <c r="BM261" i="18" s="1"/>
  <c r="G261" i="29" s="1"/>
  <c r="M260" i="18"/>
  <c r="BM260" i="18" s="1"/>
  <c r="G260" i="29" s="1"/>
  <c r="M259" i="18"/>
  <c r="BM259" i="18" s="1"/>
  <c r="G259" i="29" s="1"/>
  <c r="M257" i="18"/>
  <c r="BM257" i="18" s="1"/>
  <c r="G257" i="29" s="1"/>
  <c r="M256" i="18"/>
  <c r="BM256" i="18" s="1"/>
  <c r="G256" i="29" s="1"/>
  <c r="M255" i="18"/>
  <c r="BM255" i="18" s="1"/>
  <c r="G255" i="29" s="1"/>
  <c r="M253" i="18"/>
  <c r="BM253" i="18" s="1"/>
  <c r="G253" i="29" s="1"/>
  <c r="M252" i="18"/>
  <c r="BM252" i="18" s="1"/>
  <c r="G252" i="29" s="1"/>
  <c r="M251" i="18"/>
  <c r="BM251" i="18" s="1"/>
  <c r="G251" i="29" s="1"/>
  <c r="M250" i="18"/>
  <c r="BM250" i="18" s="1"/>
  <c r="G250" i="29" s="1"/>
  <c r="M249" i="18"/>
  <c r="BM249" i="18" s="1"/>
  <c r="G249" i="29" s="1"/>
  <c r="M247" i="18"/>
  <c r="BM247" i="18" s="1"/>
  <c r="G247" i="29" s="1"/>
  <c r="M246" i="18"/>
  <c r="BM246" i="18" s="1"/>
  <c r="G246" i="29" s="1"/>
  <c r="M245" i="18"/>
  <c r="BM245" i="18" s="1"/>
  <c r="G245" i="29" s="1"/>
  <c r="M243" i="18"/>
  <c r="BM243" i="18" s="1"/>
  <c r="G243" i="29" s="1"/>
  <c r="M242" i="18"/>
  <c r="BM242" i="18" s="1"/>
  <c r="G242" i="29" s="1"/>
  <c r="M241" i="18"/>
  <c r="BM241" i="18" s="1"/>
  <c r="G241" i="29" s="1"/>
  <c r="M240" i="18"/>
  <c r="BM240" i="18" s="1"/>
  <c r="G240" i="29" s="1"/>
  <c r="M237" i="18"/>
  <c r="BM237" i="18" s="1"/>
  <c r="G237" i="29" s="1"/>
  <c r="M236" i="18"/>
  <c r="BM236" i="18" s="1"/>
  <c r="G236" i="29" s="1"/>
  <c r="M235" i="18"/>
  <c r="BM235" i="18" s="1"/>
  <c r="G235" i="29" s="1"/>
  <c r="M234" i="18"/>
  <c r="BM234" i="18" s="1"/>
  <c r="G234" i="29" s="1"/>
  <c r="M233" i="18"/>
  <c r="BM233" i="18" s="1"/>
  <c r="G233" i="29" s="1"/>
  <c r="M232" i="18"/>
  <c r="BM232" i="18" s="1"/>
  <c r="G232" i="29" s="1"/>
  <c r="M230" i="18"/>
  <c r="BM230" i="18" s="1"/>
  <c r="G230" i="29" s="1"/>
  <c r="M229" i="18"/>
  <c r="BM229" i="18" s="1"/>
  <c r="G229" i="29" s="1"/>
  <c r="M228" i="18"/>
  <c r="BM228" i="18" s="1"/>
  <c r="G228" i="29" s="1"/>
  <c r="M227" i="18"/>
  <c r="BM227" i="18" s="1"/>
  <c r="G227" i="29" s="1"/>
  <c r="M226" i="18"/>
  <c r="BM226" i="18" s="1"/>
  <c r="G226" i="29" s="1"/>
  <c r="M225" i="18"/>
  <c r="BM225" i="18" s="1"/>
  <c r="G225" i="29" s="1"/>
  <c r="M224" i="18"/>
  <c r="BM224" i="18" s="1"/>
  <c r="G224" i="29" s="1"/>
  <c r="M222" i="18"/>
  <c r="BM222" i="18" s="1"/>
  <c r="G222" i="29" s="1"/>
  <c r="M221" i="18"/>
  <c r="BM221" i="18" s="1"/>
  <c r="G221" i="29" s="1"/>
  <c r="M220" i="18"/>
  <c r="BM220" i="18" s="1"/>
  <c r="G220" i="29" s="1"/>
  <c r="M219" i="18"/>
  <c r="BM219" i="18" s="1"/>
  <c r="G219" i="29" s="1"/>
  <c r="M218" i="18"/>
  <c r="BM218" i="18" s="1"/>
  <c r="G218" i="29" s="1"/>
  <c r="M217" i="18"/>
  <c r="BM217" i="18" s="1"/>
  <c r="G217" i="29" s="1"/>
  <c r="M216" i="18"/>
  <c r="BM216" i="18" s="1"/>
  <c r="G216" i="29" s="1"/>
  <c r="M213" i="18"/>
  <c r="BM213" i="18" s="1"/>
  <c r="G213" i="29" s="1"/>
  <c r="M212" i="18"/>
  <c r="BM212" i="18" s="1"/>
  <c r="G212" i="29" s="1"/>
  <c r="M211" i="18"/>
  <c r="BM211" i="18" s="1"/>
  <c r="G211" i="29" s="1"/>
  <c r="M210" i="18"/>
  <c r="BM210" i="18" s="1"/>
  <c r="G210" i="29" s="1"/>
  <c r="M209" i="18"/>
  <c r="BM209" i="18" s="1"/>
  <c r="G209" i="29" s="1"/>
  <c r="M208" i="18"/>
  <c r="BM208" i="18" s="1"/>
  <c r="G208" i="29" s="1"/>
  <c r="M207" i="18"/>
  <c r="BM207" i="18" s="1"/>
  <c r="G207" i="29" s="1"/>
  <c r="M206" i="18"/>
  <c r="BM206" i="18" s="1"/>
  <c r="G206" i="29" s="1"/>
  <c r="M200" i="18"/>
  <c r="BM200" i="18" s="1"/>
  <c r="G200" i="29" s="1"/>
  <c r="M199" i="18"/>
  <c r="BM199" i="18" s="1"/>
  <c r="G199" i="29" s="1"/>
  <c r="M198" i="18"/>
  <c r="BM198" i="18" s="1"/>
  <c r="G198" i="29" s="1"/>
  <c r="M197" i="18"/>
  <c r="BM197" i="18" s="1"/>
  <c r="G197" i="29" s="1"/>
  <c r="M195" i="18"/>
  <c r="BM195" i="18" s="1"/>
  <c r="G195" i="29" s="1"/>
  <c r="M194" i="18"/>
  <c r="BM194" i="18" s="1"/>
  <c r="G194" i="29" s="1"/>
  <c r="M193" i="18"/>
  <c r="BM193" i="18" s="1"/>
  <c r="G193" i="29" s="1"/>
  <c r="M191" i="18"/>
  <c r="BM191" i="18" s="1"/>
  <c r="G191" i="29" s="1"/>
  <c r="M190" i="18"/>
  <c r="BM190" i="18" s="1"/>
  <c r="G190" i="29" s="1"/>
  <c r="M189" i="18"/>
  <c r="BM189" i="18" s="1"/>
  <c r="G189" i="29" s="1"/>
  <c r="M188" i="18"/>
  <c r="BM188" i="18" s="1"/>
  <c r="G188" i="29" s="1"/>
  <c r="M187" i="18"/>
  <c r="BM187" i="18" s="1"/>
  <c r="G187" i="29" s="1"/>
  <c r="M185" i="18"/>
  <c r="BM185" i="18" s="1"/>
  <c r="G185" i="29" s="1"/>
  <c r="M184" i="18"/>
  <c r="BM184" i="18" s="1"/>
  <c r="G184" i="29" s="1"/>
  <c r="M183" i="18"/>
  <c r="BM183" i="18" s="1"/>
  <c r="G183" i="29" s="1"/>
  <c r="M181" i="18"/>
  <c r="BM181" i="18" s="1"/>
  <c r="G181" i="29" s="1"/>
  <c r="M180" i="18"/>
  <c r="BM180" i="18" s="1"/>
  <c r="G180" i="29" s="1"/>
  <c r="M179" i="18"/>
  <c r="BM179" i="18" s="1"/>
  <c r="G179" i="29" s="1"/>
  <c r="M178" i="18"/>
  <c r="BM178" i="18" s="1"/>
  <c r="G178" i="29" s="1"/>
  <c r="M177" i="18"/>
  <c r="BM177" i="18" s="1"/>
  <c r="G177" i="29" s="1"/>
  <c r="M176" i="18"/>
  <c r="BM176" i="18" s="1"/>
  <c r="G176" i="29" s="1"/>
  <c r="M175" i="18"/>
  <c r="BM175" i="18" s="1"/>
  <c r="G175" i="29" s="1"/>
  <c r="M172" i="18"/>
  <c r="BM172" i="18" s="1"/>
  <c r="G172" i="29" s="1"/>
  <c r="M171" i="18"/>
  <c r="BM171" i="18" s="1"/>
  <c r="G171" i="29" s="1"/>
  <c r="M170" i="18"/>
  <c r="BM170" i="18" s="1"/>
  <c r="G170" i="29" s="1"/>
  <c r="M169" i="18"/>
  <c r="BM169" i="18" s="1"/>
  <c r="G169" i="29" s="1"/>
  <c r="M168" i="18"/>
  <c r="BM168" i="18" s="1"/>
  <c r="G168" i="29" s="1"/>
  <c r="M167" i="18"/>
  <c r="BM167" i="18" s="1"/>
  <c r="G167" i="29" s="1"/>
  <c r="M166" i="18"/>
  <c r="BM166" i="18" s="1"/>
  <c r="G166" i="29" s="1"/>
  <c r="M164" i="18"/>
  <c r="BM164" i="18" s="1"/>
  <c r="G164" i="29" s="1"/>
  <c r="M163" i="18"/>
  <c r="BM163" i="18" s="1"/>
  <c r="G163" i="29" s="1"/>
  <c r="M162" i="18"/>
  <c r="BM162" i="18" s="1"/>
  <c r="G162" i="29" s="1"/>
  <c r="M160" i="18"/>
  <c r="BM160" i="18" s="1"/>
  <c r="G160" i="29" s="1"/>
  <c r="M159" i="18"/>
  <c r="BM159" i="18" s="1"/>
  <c r="G159" i="29" s="1"/>
  <c r="M158" i="18"/>
  <c r="BM158" i="18" s="1"/>
  <c r="G158" i="29" s="1"/>
  <c r="M157" i="18"/>
  <c r="BM157" i="18" s="1"/>
  <c r="G157" i="29" s="1"/>
  <c r="M156" i="18"/>
  <c r="BM156" i="18" s="1"/>
  <c r="G156" i="29" s="1"/>
  <c r="M155" i="18"/>
  <c r="BM155" i="18" s="1"/>
  <c r="G155" i="29" s="1"/>
  <c r="M154" i="18"/>
  <c r="BM154" i="18" s="1"/>
  <c r="G154" i="29" s="1"/>
  <c r="M153" i="18"/>
  <c r="BM153" i="18" s="1"/>
  <c r="G153" i="29" s="1"/>
  <c r="M152" i="18"/>
  <c r="BM152" i="18" s="1"/>
  <c r="G152" i="29" s="1"/>
  <c r="M151" i="18"/>
  <c r="BM151" i="18" s="1"/>
  <c r="G151" i="29" s="1"/>
  <c r="M150" i="18"/>
  <c r="BM150" i="18" s="1"/>
  <c r="G150" i="29" s="1"/>
  <c r="M149" i="18"/>
  <c r="BM149" i="18" s="1"/>
  <c r="G149" i="29" s="1"/>
  <c r="M148" i="18"/>
  <c r="BM148" i="18" s="1"/>
  <c r="G148" i="29" s="1"/>
  <c r="M147" i="18"/>
  <c r="BM147" i="18" s="1"/>
  <c r="G147" i="29" s="1"/>
  <c r="M146" i="18"/>
  <c r="BM146" i="18" s="1"/>
  <c r="G146" i="29" s="1"/>
  <c r="M145" i="18"/>
  <c r="BM145" i="18" s="1"/>
  <c r="G145" i="29" s="1"/>
  <c r="M143" i="18"/>
  <c r="BM143" i="18" s="1"/>
  <c r="G143" i="29" s="1"/>
  <c r="M142" i="18"/>
  <c r="BM142" i="18" s="1"/>
  <c r="G142" i="29" s="1"/>
  <c r="M141" i="18"/>
  <c r="BM141" i="18" s="1"/>
  <c r="G141" i="29" s="1"/>
  <c r="M140" i="18"/>
  <c r="BM140" i="18" s="1"/>
  <c r="G140" i="29" s="1"/>
  <c r="M138" i="18"/>
  <c r="BM138" i="18" s="1"/>
  <c r="G138" i="29" s="1"/>
  <c r="M137" i="18"/>
  <c r="BM137" i="18" s="1"/>
  <c r="G137" i="29" s="1"/>
  <c r="M136" i="18"/>
  <c r="BM136" i="18" s="1"/>
  <c r="G136" i="29" s="1"/>
  <c r="M135" i="18"/>
  <c r="BM135" i="18" s="1"/>
  <c r="G135" i="29" s="1"/>
  <c r="M133" i="18"/>
  <c r="BM133" i="18" s="1"/>
  <c r="G133" i="29" s="1"/>
  <c r="M132" i="18"/>
  <c r="BM132" i="18" s="1"/>
  <c r="G132" i="29" s="1"/>
  <c r="M131" i="18"/>
  <c r="BM131" i="18" s="1"/>
  <c r="G131" i="29" s="1"/>
  <c r="M130" i="18"/>
  <c r="BM130" i="18" s="1"/>
  <c r="G130" i="29" s="1"/>
  <c r="M128" i="18"/>
  <c r="BM128" i="18" s="1"/>
  <c r="G128" i="29" s="1"/>
  <c r="M127" i="18"/>
  <c r="BM127" i="18" s="1"/>
  <c r="G127" i="29" s="1"/>
  <c r="M126" i="18"/>
  <c r="BM126" i="18" s="1"/>
  <c r="G126" i="29" s="1"/>
  <c r="M125" i="18"/>
  <c r="BM125" i="18" s="1"/>
  <c r="G125" i="29" s="1"/>
  <c r="M123" i="18"/>
  <c r="BM123" i="18" s="1"/>
  <c r="G123" i="29" s="1"/>
  <c r="M122" i="18"/>
  <c r="BM122" i="18" s="1"/>
  <c r="G122" i="29" s="1"/>
  <c r="M121" i="18"/>
  <c r="BM121" i="18" s="1"/>
  <c r="G121" i="29" s="1"/>
  <c r="M120" i="18"/>
  <c r="BM120" i="18" s="1"/>
  <c r="G120" i="29" s="1"/>
  <c r="M119" i="18"/>
  <c r="BM119" i="18" s="1"/>
  <c r="G119" i="29" s="1"/>
  <c r="M117" i="18"/>
  <c r="BM117" i="18" s="1"/>
  <c r="G117" i="29" s="1"/>
  <c r="M116" i="18"/>
  <c r="BM116" i="18" s="1"/>
  <c r="G116" i="29" s="1"/>
  <c r="M115" i="18"/>
  <c r="BM115" i="18" s="1"/>
  <c r="G115" i="29" s="1"/>
  <c r="M113" i="18"/>
  <c r="BM113" i="18" s="1"/>
  <c r="G113" i="29" s="1"/>
  <c r="M112" i="18"/>
  <c r="BM112" i="18" s="1"/>
  <c r="G112" i="29" s="1"/>
  <c r="M111" i="18"/>
  <c r="BM111" i="18" s="1"/>
  <c r="G111" i="29" s="1"/>
  <c r="M109" i="18"/>
  <c r="BM109" i="18" s="1"/>
  <c r="G109" i="29" s="1"/>
  <c r="M108" i="18"/>
  <c r="BM108" i="18" s="1"/>
  <c r="G108" i="29" s="1"/>
  <c r="M107" i="18"/>
  <c r="BM107" i="18" s="1"/>
  <c r="G107" i="29" s="1"/>
  <c r="M106" i="18"/>
  <c r="BM106" i="18" s="1"/>
  <c r="G106" i="29" s="1"/>
  <c r="M105" i="18"/>
  <c r="BM105" i="18" s="1"/>
  <c r="G105" i="29" s="1"/>
  <c r="M103" i="18"/>
  <c r="BM103" i="18" s="1"/>
  <c r="G103" i="29" s="1"/>
  <c r="M102" i="18"/>
  <c r="BM102" i="18" s="1"/>
  <c r="G102" i="29" s="1"/>
  <c r="M101" i="18"/>
  <c r="BM101" i="18" s="1"/>
  <c r="G101" i="29" s="1"/>
  <c r="M100" i="18"/>
  <c r="BM100" i="18" s="1"/>
  <c r="G100" i="29" s="1"/>
  <c r="M99" i="18"/>
  <c r="BM99" i="18" s="1"/>
  <c r="G99" i="29" s="1"/>
  <c r="M96" i="18"/>
  <c r="BM96" i="18" s="1"/>
  <c r="G96" i="29" s="1"/>
  <c r="M95" i="18"/>
  <c r="BM95" i="18" s="1"/>
  <c r="G95" i="29" s="1"/>
  <c r="M94" i="18"/>
  <c r="BM94" i="18" s="1"/>
  <c r="G94" i="29" s="1"/>
  <c r="M93" i="18"/>
  <c r="BM93" i="18" s="1"/>
  <c r="G93" i="29" s="1"/>
  <c r="M91" i="18"/>
  <c r="BM91" i="18" s="1"/>
  <c r="G91" i="29" s="1"/>
  <c r="M90" i="18"/>
  <c r="BM90" i="18" s="1"/>
  <c r="G90" i="29" s="1"/>
  <c r="M89" i="18"/>
  <c r="BM89" i="18" s="1"/>
  <c r="G89" i="29" s="1"/>
  <c r="M88" i="18"/>
  <c r="BM88" i="18" s="1"/>
  <c r="G88" i="29" s="1"/>
  <c r="M87" i="18"/>
  <c r="BM87" i="18" s="1"/>
  <c r="G87" i="29" s="1"/>
  <c r="M84" i="18"/>
  <c r="BM84" i="18" s="1"/>
  <c r="G84" i="29" s="1"/>
  <c r="M83" i="18"/>
  <c r="BM83" i="18" s="1"/>
  <c r="G83" i="29" s="1"/>
  <c r="M82" i="18"/>
  <c r="BM82" i="18" s="1"/>
  <c r="G82" i="29" s="1"/>
  <c r="M81" i="18"/>
  <c r="BM81" i="18" s="1"/>
  <c r="G81" i="29" s="1"/>
  <c r="M79" i="18"/>
  <c r="BM79" i="18" s="1"/>
  <c r="G79" i="29" s="1"/>
  <c r="M78" i="18"/>
  <c r="BM78" i="18" s="1"/>
  <c r="G78" i="29" s="1"/>
  <c r="M77" i="18"/>
  <c r="BM77" i="18" s="1"/>
  <c r="G77" i="29" s="1"/>
  <c r="M76" i="18"/>
  <c r="BM76" i="18" s="1"/>
  <c r="G76" i="29" s="1"/>
  <c r="M75" i="18"/>
  <c r="BM75" i="18" s="1"/>
  <c r="G75" i="29" s="1"/>
  <c r="M74" i="18"/>
  <c r="BM74" i="18" s="1"/>
  <c r="G74" i="29" s="1"/>
  <c r="M72" i="18"/>
  <c r="BM72" i="18" s="1"/>
  <c r="G72" i="29" s="1"/>
  <c r="M71" i="18"/>
  <c r="BM71" i="18" s="1"/>
  <c r="G71" i="29" s="1"/>
  <c r="M70" i="18"/>
  <c r="BM70" i="18" s="1"/>
  <c r="G70" i="29" s="1"/>
  <c r="M69" i="18"/>
  <c r="BM69" i="18" s="1"/>
  <c r="G69" i="29" s="1"/>
  <c r="M68" i="18"/>
  <c r="BM68" i="18" s="1"/>
  <c r="G68" i="29" s="1"/>
  <c r="M66" i="18"/>
  <c r="BM66" i="18" s="1"/>
  <c r="G66" i="29" s="1"/>
  <c r="M65" i="18"/>
  <c r="BM65" i="18" s="1"/>
  <c r="G65" i="29" s="1"/>
  <c r="M64" i="18"/>
  <c r="BM64" i="18" s="1"/>
  <c r="G64" i="29" s="1"/>
  <c r="M62" i="18"/>
  <c r="BM62" i="18" s="1"/>
  <c r="G62" i="29" s="1"/>
  <c r="M61" i="18"/>
  <c r="BM61" i="18" s="1"/>
  <c r="G61" i="29" s="1"/>
  <c r="M60" i="18"/>
  <c r="BM60" i="18" s="1"/>
  <c r="G60" i="29" s="1"/>
  <c r="M59" i="18"/>
  <c r="BM59" i="18" s="1"/>
  <c r="G59" i="29" s="1"/>
  <c r="M58" i="18"/>
  <c r="BM58" i="18" s="1"/>
  <c r="G58" i="29" s="1"/>
  <c r="M56" i="18"/>
  <c r="BM56" i="18" s="1"/>
  <c r="G56" i="29" s="1"/>
  <c r="M55" i="18"/>
  <c r="BM55" i="18" s="1"/>
  <c r="G55" i="29" s="1"/>
  <c r="M54" i="18"/>
  <c r="BM54" i="18" s="1"/>
  <c r="G54" i="29" s="1"/>
  <c r="M52" i="18"/>
  <c r="BM52" i="18" s="1"/>
  <c r="G52" i="29" s="1"/>
  <c r="M51" i="18"/>
  <c r="BM51" i="18" s="1"/>
  <c r="G51" i="29" s="1"/>
  <c r="M50" i="18"/>
  <c r="BM50" i="18" s="1"/>
  <c r="G50" i="29" s="1"/>
  <c r="M49" i="18"/>
  <c r="BM49" i="18" s="1"/>
  <c r="G49" i="29" s="1"/>
  <c r="M46" i="18"/>
  <c r="BM46" i="18" s="1"/>
  <c r="G46" i="29" s="1"/>
  <c r="M45" i="18"/>
  <c r="BM45" i="18" s="1"/>
  <c r="G45" i="29" s="1"/>
  <c r="M44" i="18"/>
  <c r="BM44" i="18" s="1"/>
  <c r="G44" i="29" s="1"/>
  <c r="M43" i="18"/>
  <c r="BM43" i="18" s="1"/>
  <c r="G43" i="29" s="1"/>
  <c r="M42" i="18"/>
  <c r="BM42" i="18" s="1"/>
  <c r="G42" i="29" s="1"/>
  <c r="M41" i="18"/>
  <c r="BM41" i="18" s="1"/>
  <c r="G41" i="29" s="1"/>
  <c r="M39" i="18"/>
  <c r="BM39" i="18" s="1"/>
  <c r="G39" i="29" s="1"/>
  <c r="M38" i="18"/>
  <c r="BM38" i="18" s="1"/>
  <c r="G38" i="29" s="1"/>
  <c r="M37" i="18"/>
  <c r="BM37" i="18" s="1"/>
  <c r="G37" i="29" s="1"/>
  <c r="M36" i="18"/>
  <c r="BM36" i="18" s="1"/>
  <c r="G36" i="29" s="1"/>
  <c r="M35" i="18"/>
  <c r="BM35" i="18" s="1"/>
  <c r="G35" i="29" s="1"/>
  <c r="M34" i="18"/>
  <c r="BM34" i="18" s="1"/>
  <c r="G34" i="29" s="1"/>
  <c r="M33" i="18"/>
  <c r="BM33" i="18" s="1"/>
  <c r="G33" i="29" s="1"/>
  <c r="M31" i="18"/>
  <c r="BM31" i="18" s="1"/>
  <c r="G31" i="29" s="1"/>
  <c r="M30" i="18"/>
  <c r="BM30" i="18" s="1"/>
  <c r="G30" i="29" s="1"/>
  <c r="M29" i="18"/>
  <c r="BM29" i="18" s="1"/>
  <c r="G29" i="29" s="1"/>
  <c r="M28" i="18"/>
  <c r="BM28" i="18" s="1"/>
  <c r="G28" i="29" s="1"/>
  <c r="M27" i="18"/>
  <c r="BM27" i="18" s="1"/>
  <c r="G27" i="29" s="1"/>
  <c r="M26" i="18"/>
  <c r="BM26" i="18" s="1"/>
  <c r="G26" i="29" s="1"/>
  <c r="M25" i="18"/>
  <c r="BM25" i="18" s="1"/>
  <c r="G25" i="29" s="1"/>
  <c r="M22" i="18"/>
  <c r="BM22" i="18" s="1"/>
  <c r="G22" i="29" s="1"/>
  <c r="M21" i="18"/>
  <c r="BM21" i="18" s="1"/>
  <c r="G21" i="29" s="1"/>
  <c r="M20" i="18"/>
  <c r="BM20" i="18" s="1"/>
  <c r="G20" i="29" s="1"/>
  <c r="M19" i="18"/>
  <c r="BM19" i="18" s="1"/>
  <c r="G19" i="29" s="1"/>
  <c r="M18" i="18"/>
  <c r="BM18" i="18" s="1"/>
  <c r="G18" i="29" s="1"/>
  <c r="M17" i="18"/>
  <c r="BM17" i="18" s="1"/>
  <c r="G17" i="29" s="1"/>
  <c r="M16" i="18"/>
  <c r="BM16" i="18" s="1"/>
  <c r="G16" i="29" s="1"/>
  <c r="M15" i="18"/>
  <c r="BM15" i="18" s="1"/>
  <c r="G15" i="29" s="1"/>
  <c r="M391" i="24"/>
  <c r="BM391" i="24" s="1"/>
  <c r="V391" i="29" s="1"/>
  <c r="M390" i="24"/>
  <c r="BM390" i="24" s="1"/>
  <c r="V390" i="29" s="1"/>
  <c r="M389" i="24"/>
  <c r="BM389" i="24" s="1"/>
  <c r="V389" i="29" s="1"/>
  <c r="M388" i="24"/>
  <c r="BM388" i="24" s="1"/>
  <c r="V388" i="29" s="1"/>
  <c r="M386" i="24"/>
  <c r="BM386" i="24" s="1"/>
  <c r="V386" i="29" s="1"/>
  <c r="M385" i="24"/>
  <c r="BM385" i="24" s="1"/>
  <c r="V385" i="29" s="1"/>
  <c r="M384" i="24"/>
  <c r="BM384" i="24" s="1"/>
  <c r="V384" i="29" s="1"/>
  <c r="M382" i="24"/>
  <c r="BM382" i="24" s="1"/>
  <c r="V382" i="29" s="1"/>
  <c r="M381" i="24"/>
  <c r="BM381" i="24" s="1"/>
  <c r="V381" i="29" s="1"/>
  <c r="M380" i="24"/>
  <c r="BM380" i="24" s="1"/>
  <c r="V380" i="29" s="1"/>
  <c r="M379" i="24"/>
  <c r="BM379" i="24" s="1"/>
  <c r="V379" i="29" s="1"/>
  <c r="M378" i="24"/>
  <c r="BM378" i="24" s="1"/>
  <c r="V378" i="29" s="1"/>
  <c r="M376" i="24"/>
  <c r="BM376" i="24" s="1"/>
  <c r="V376" i="29" s="1"/>
  <c r="M375" i="24"/>
  <c r="BM375" i="24" s="1"/>
  <c r="V375" i="29" s="1"/>
  <c r="M374" i="24"/>
  <c r="BM374" i="24" s="1"/>
  <c r="V374" i="29" s="1"/>
  <c r="M372" i="24"/>
  <c r="BM372" i="24" s="1"/>
  <c r="V372" i="29" s="1"/>
  <c r="M371" i="24"/>
  <c r="BM371" i="24" s="1"/>
  <c r="V371" i="29" s="1"/>
  <c r="M370" i="24"/>
  <c r="BM370" i="24" s="1"/>
  <c r="V370" i="29" s="1"/>
  <c r="M369" i="24"/>
  <c r="BM369" i="24" s="1"/>
  <c r="V369" i="29" s="1"/>
  <c r="M368" i="24"/>
  <c r="BM368" i="24" s="1"/>
  <c r="V368" i="29" s="1"/>
  <c r="M367" i="24"/>
  <c r="BM367" i="24" s="1"/>
  <c r="V367" i="29" s="1"/>
  <c r="M366" i="24"/>
  <c r="BM366" i="24" s="1"/>
  <c r="V366" i="29" s="1"/>
  <c r="M363" i="24"/>
  <c r="BM363" i="24" s="1"/>
  <c r="V363" i="29" s="1"/>
  <c r="M362" i="24"/>
  <c r="BM362" i="24" s="1"/>
  <c r="V362" i="29" s="1"/>
  <c r="M361" i="24"/>
  <c r="BM361" i="24" s="1"/>
  <c r="V361" i="29" s="1"/>
  <c r="M360" i="24"/>
  <c r="BM360" i="24" s="1"/>
  <c r="V360" i="29" s="1"/>
  <c r="M359" i="24"/>
  <c r="BM359" i="24" s="1"/>
  <c r="V359" i="29" s="1"/>
  <c r="M358" i="24"/>
  <c r="BM358" i="24" s="1"/>
  <c r="V358" i="29" s="1"/>
  <c r="M357" i="24"/>
  <c r="BM357" i="24" s="1"/>
  <c r="V357" i="29" s="1"/>
  <c r="M355" i="24"/>
  <c r="BM355" i="24" s="1"/>
  <c r="V355" i="29" s="1"/>
  <c r="M354" i="24"/>
  <c r="BM354" i="24" s="1"/>
  <c r="V354" i="29" s="1"/>
  <c r="M353" i="24"/>
  <c r="BM353" i="24" s="1"/>
  <c r="V353" i="29" s="1"/>
  <c r="M351" i="24"/>
  <c r="BM351" i="24" s="1"/>
  <c r="V351" i="29" s="1"/>
  <c r="M350" i="24"/>
  <c r="BM350" i="24" s="1"/>
  <c r="V350" i="29" s="1"/>
  <c r="M349" i="24"/>
  <c r="BM349" i="24" s="1"/>
  <c r="V349" i="29" s="1"/>
  <c r="M348" i="24"/>
  <c r="BM348" i="24" s="1"/>
  <c r="V348" i="29" s="1"/>
  <c r="M347" i="24"/>
  <c r="BM347" i="24" s="1"/>
  <c r="V347" i="29" s="1"/>
  <c r="M346" i="24"/>
  <c r="BM346" i="24" s="1"/>
  <c r="V346" i="29" s="1"/>
  <c r="M345" i="24"/>
  <c r="BM345" i="24" s="1"/>
  <c r="V345" i="29" s="1"/>
  <c r="M344" i="24"/>
  <c r="BM344" i="24" s="1"/>
  <c r="V344" i="29" s="1"/>
  <c r="M343" i="24"/>
  <c r="BM343" i="24" s="1"/>
  <c r="V343" i="29" s="1"/>
  <c r="M342" i="24"/>
  <c r="BM342" i="24" s="1"/>
  <c r="V342" i="29" s="1"/>
  <c r="M341" i="24"/>
  <c r="BM341" i="24" s="1"/>
  <c r="V341" i="29" s="1"/>
  <c r="M340" i="24"/>
  <c r="BM340" i="24" s="1"/>
  <c r="V340" i="29" s="1"/>
  <c r="M339" i="24"/>
  <c r="BM339" i="24" s="1"/>
  <c r="V339" i="29" s="1"/>
  <c r="M338" i="24"/>
  <c r="BM338" i="24" s="1"/>
  <c r="V338" i="29" s="1"/>
  <c r="M337" i="24"/>
  <c r="BM337" i="24" s="1"/>
  <c r="V337" i="29" s="1"/>
  <c r="M336" i="24"/>
  <c r="BM336" i="24" s="1"/>
  <c r="V336" i="29" s="1"/>
  <c r="M334" i="24"/>
  <c r="BM334" i="24" s="1"/>
  <c r="V334" i="29" s="1"/>
  <c r="M333" i="24"/>
  <c r="BM333" i="24" s="1"/>
  <c r="V333" i="29" s="1"/>
  <c r="M332" i="24"/>
  <c r="BM332" i="24" s="1"/>
  <c r="V332" i="29" s="1"/>
  <c r="M331" i="24"/>
  <c r="BM331" i="24" s="1"/>
  <c r="V331" i="29" s="1"/>
  <c r="M329" i="24"/>
  <c r="BM329" i="24" s="1"/>
  <c r="V329" i="29" s="1"/>
  <c r="M328" i="24"/>
  <c r="BM328" i="24" s="1"/>
  <c r="V328" i="29" s="1"/>
  <c r="M327" i="24"/>
  <c r="BM327" i="24" s="1"/>
  <c r="V327" i="29" s="1"/>
  <c r="M326" i="24"/>
  <c r="BM326" i="24" s="1"/>
  <c r="V326" i="29" s="1"/>
  <c r="M324" i="24"/>
  <c r="BM324" i="24" s="1"/>
  <c r="V324" i="29" s="1"/>
  <c r="M323" i="24"/>
  <c r="BM323" i="24" s="1"/>
  <c r="V323" i="29" s="1"/>
  <c r="M322" i="24"/>
  <c r="BM322" i="24" s="1"/>
  <c r="V322" i="29" s="1"/>
  <c r="M321" i="24"/>
  <c r="BM321" i="24" s="1"/>
  <c r="V321" i="29" s="1"/>
  <c r="M319" i="24"/>
  <c r="BM319" i="24" s="1"/>
  <c r="V319" i="29" s="1"/>
  <c r="M318" i="24"/>
  <c r="BM318" i="24" s="1"/>
  <c r="V318" i="29" s="1"/>
  <c r="M317" i="24"/>
  <c r="BM317" i="24" s="1"/>
  <c r="V317" i="29" s="1"/>
  <c r="M316" i="24"/>
  <c r="BM316" i="24" s="1"/>
  <c r="V316" i="29" s="1"/>
  <c r="M314" i="24"/>
  <c r="BM314" i="24" s="1"/>
  <c r="V314" i="29" s="1"/>
  <c r="M313" i="24"/>
  <c r="BM313" i="24" s="1"/>
  <c r="V313" i="29" s="1"/>
  <c r="M312" i="24"/>
  <c r="BM312" i="24" s="1"/>
  <c r="V312" i="29" s="1"/>
  <c r="M311" i="24"/>
  <c r="BM311" i="24" s="1"/>
  <c r="V311" i="29" s="1"/>
  <c r="M310" i="24"/>
  <c r="BM310" i="24" s="1"/>
  <c r="V310" i="29" s="1"/>
  <c r="M308" i="24"/>
  <c r="BM308" i="24" s="1"/>
  <c r="V308" i="29" s="1"/>
  <c r="M307" i="24"/>
  <c r="BM307" i="24" s="1"/>
  <c r="V307" i="29" s="1"/>
  <c r="M306" i="24"/>
  <c r="BM306" i="24" s="1"/>
  <c r="V306" i="29" s="1"/>
  <c r="M304" i="24"/>
  <c r="BM304" i="24" s="1"/>
  <c r="V304" i="29" s="1"/>
  <c r="M303" i="24"/>
  <c r="BM303" i="24" s="1"/>
  <c r="V303" i="29" s="1"/>
  <c r="M302" i="24"/>
  <c r="BM302" i="24" s="1"/>
  <c r="V302" i="29" s="1"/>
  <c r="M300" i="24"/>
  <c r="BM300" i="24" s="1"/>
  <c r="V300" i="29" s="1"/>
  <c r="M299" i="24"/>
  <c r="BM299" i="24" s="1"/>
  <c r="V299" i="29" s="1"/>
  <c r="M298" i="24"/>
  <c r="BM298" i="24" s="1"/>
  <c r="V298" i="29" s="1"/>
  <c r="M297" i="24"/>
  <c r="BM297" i="24" s="1"/>
  <c r="V297" i="29" s="1"/>
  <c r="M296" i="24"/>
  <c r="BM296" i="24" s="1"/>
  <c r="V296" i="29" s="1"/>
  <c r="M294" i="24"/>
  <c r="BM294" i="24" s="1"/>
  <c r="V294" i="29" s="1"/>
  <c r="M293" i="24"/>
  <c r="BM293" i="24" s="1"/>
  <c r="V293" i="29" s="1"/>
  <c r="M292" i="24"/>
  <c r="BM292" i="24" s="1"/>
  <c r="V292" i="29" s="1"/>
  <c r="M291" i="24"/>
  <c r="BM291" i="24" s="1"/>
  <c r="V291" i="29" s="1"/>
  <c r="M290" i="24"/>
  <c r="BM290" i="24" s="1"/>
  <c r="V290" i="29" s="1"/>
  <c r="M287" i="24"/>
  <c r="BM287" i="24" s="1"/>
  <c r="V287" i="29" s="1"/>
  <c r="M286" i="24"/>
  <c r="BM286" i="24" s="1"/>
  <c r="V286" i="29" s="1"/>
  <c r="M285" i="24"/>
  <c r="BM285" i="24" s="1"/>
  <c r="V285" i="29" s="1"/>
  <c r="M284" i="24"/>
  <c r="BM284" i="24" s="1"/>
  <c r="V284" i="29" s="1"/>
  <c r="M282" i="24"/>
  <c r="BM282" i="24" s="1"/>
  <c r="V282" i="29" s="1"/>
  <c r="M281" i="24"/>
  <c r="BM281" i="24" s="1"/>
  <c r="V281" i="29" s="1"/>
  <c r="M280" i="24"/>
  <c r="BM280" i="24" s="1"/>
  <c r="V280" i="29" s="1"/>
  <c r="M279" i="24"/>
  <c r="BM279" i="24" s="1"/>
  <c r="V279" i="29" s="1"/>
  <c r="M278" i="24"/>
  <c r="BM278" i="24" s="1"/>
  <c r="V278" i="29" s="1"/>
  <c r="M275" i="24"/>
  <c r="BM275" i="24" s="1"/>
  <c r="V275" i="29" s="1"/>
  <c r="M274" i="24"/>
  <c r="BM274" i="24" s="1"/>
  <c r="V274" i="29" s="1"/>
  <c r="M273" i="24"/>
  <c r="BM273" i="24" s="1"/>
  <c r="V273" i="29" s="1"/>
  <c r="M272" i="24"/>
  <c r="BM272" i="24" s="1"/>
  <c r="V272" i="29" s="1"/>
  <c r="M270" i="24"/>
  <c r="BM270" i="24" s="1"/>
  <c r="V270" i="29" s="1"/>
  <c r="M269" i="24"/>
  <c r="BM269" i="24" s="1"/>
  <c r="V269" i="29" s="1"/>
  <c r="M268" i="24"/>
  <c r="BM268" i="24" s="1"/>
  <c r="V268" i="29" s="1"/>
  <c r="M267" i="24"/>
  <c r="BM267" i="24" s="1"/>
  <c r="V267" i="29" s="1"/>
  <c r="M266" i="24"/>
  <c r="BM266" i="24" s="1"/>
  <c r="V266" i="29" s="1"/>
  <c r="M265" i="24"/>
  <c r="BM265" i="24" s="1"/>
  <c r="V265" i="29" s="1"/>
  <c r="M263" i="24"/>
  <c r="BM263" i="24" s="1"/>
  <c r="V263" i="29" s="1"/>
  <c r="M262" i="24"/>
  <c r="BM262" i="24" s="1"/>
  <c r="V262" i="29" s="1"/>
  <c r="M261" i="24"/>
  <c r="BM261" i="24" s="1"/>
  <c r="V261" i="29" s="1"/>
  <c r="M260" i="24"/>
  <c r="BM260" i="24" s="1"/>
  <c r="V260" i="29" s="1"/>
  <c r="M259" i="24"/>
  <c r="BM259" i="24" s="1"/>
  <c r="V259" i="29" s="1"/>
  <c r="M257" i="24"/>
  <c r="BM257" i="24" s="1"/>
  <c r="V257" i="29" s="1"/>
  <c r="M256" i="24"/>
  <c r="BM256" i="24" s="1"/>
  <c r="V256" i="29" s="1"/>
  <c r="M255" i="24"/>
  <c r="BM255" i="24" s="1"/>
  <c r="V255" i="29" s="1"/>
  <c r="M253" i="24"/>
  <c r="BM253" i="24" s="1"/>
  <c r="V253" i="29" s="1"/>
  <c r="M252" i="24"/>
  <c r="BM252" i="24" s="1"/>
  <c r="V252" i="29" s="1"/>
  <c r="M251" i="24"/>
  <c r="BM251" i="24" s="1"/>
  <c r="V251" i="29" s="1"/>
  <c r="M250" i="24"/>
  <c r="BM250" i="24" s="1"/>
  <c r="V250" i="29" s="1"/>
  <c r="M249" i="24"/>
  <c r="BM249" i="24" s="1"/>
  <c r="V249" i="29" s="1"/>
  <c r="M247" i="24"/>
  <c r="BM247" i="24" s="1"/>
  <c r="V247" i="29" s="1"/>
  <c r="M246" i="24"/>
  <c r="BM246" i="24" s="1"/>
  <c r="V246" i="29" s="1"/>
  <c r="M245" i="24"/>
  <c r="BM245" i="24" s="1"/>
  <c r="V245" i="29" s="1"/>
  <c r="M243" i="24"/>
  <c r="BM243" i="24" s="1"/>
  <c r="V243" i="29" s="1"/>
  <c r="M242" i="24"/>
  <c r="BM242" i="24" s="1"/>
  <c r="V242" i="29" s="1"/>
  <c r="M241" i="24"/>
  <c r="BM241" i="24" s="1"/>
  <c r="V241" i="29" s="1"/>
  <c r="M240" i="24"/>
  <c r="BM240" i="24" s="1"/>
  <c r="V240" i="29" s="1"/>
  <c r="M237" i="24"/>
  <c r="BM237" i="24" s="1"/>
  <c r="V237" i="29" s="1"/>
  <c r="M236" i="24"/>
  <c r="BM236" i="24" s="1"/>
  <c r="V236" i="29" s="1"/>
  <c r="M235" i="24"/>
  <c r="BM235" i="24" s="1"/>
  <c r="V235" i="29" s="1"/>
  <c r="M234" i="24"/>
  <c r="BM234" i="24" s="1"/>
  <c r="V234" i="29" s="1"/>
  <c r="M233" i="24"/>
  <c r="BM233" i="24" s="1"/>
  <c r="V233" i="29" s="1"/>
  <c r="M232" i="24"/>
  <c r="BM232" i="24" s="1"/>
  <c r="V232" i="29" s="1"/>
  <c r="M230" i="24"/>
  <c r="BM230" i="24" s="1"/>
  <c r="V230" i="29" s="1"/>
  <c r="M229" i="24"/>
  <c r="BM229" i="24" s="1"/>
  <c r="V229" i="29" s="1"/>
  <c r="M228" i="24"/>
  <c r="BM228" i="24" s="1"/>
  <c r="V228" i="29" s="1"/>
  <c r="M227" i="24"/>
  <c r="BM227" i="24" s="1"/>
  <c r="V227" i="29" s="1"/>
  <c r="M226" i="24"/>
  <c r="BM226" i="24" s="1"/>
  <c r="V226" i="29" s="1"/>
  <c r="M225" i="24"/>
  <c r="BM225" i="24" s="1"/>
  <c r="V225" i="29" s="1"/>
  <c r="M224" i="24"/>
  <c r="BM224" i="24" s="1"/>
  <c r="V224" i="29" s="1"/>
  <c r="M222" i="24"/>
  <c r="BM222" i="24" s="1"/>
  <c r="V222" i="29" s="1"/>
  <c r="M221" i="24"/>
  <c r="BM221" i="24" s="1"/>
  <c r="V221" i="29" s="1"/>
  <c r="M220" i="24"/>
  <c r="BM220" i="24" s="1"/>
  <c r="V220" i="29" s="1"/>
  <c r="M219" i="24"/>
  <c r="BM219" i="24" s="1"/>
  <c r="V219" i="29" s="1"/>
  <c r="M218" i="24"/>
  <c r="BM218" i="24" s="1"/>
  <c r="V218" i="29" s="1"/>
  <c r="M217" i="24"/>
  <c r="BM217" i="24" s="1"/>
  <c r="V217" i="29" s="1"/>
  <c r="M216" i="24"/>
  <c r="BM216" i="24" s="1"/>
  <c r="V216" i="29" s="1"/>
  <c r="M213" i="24"/>
  <c r="BM213" i="24" s="1"/>
  <c r="V213" i="29" s="1"/>
  <c r="M212" i="24"/>
  <c r="BM212" i="24" s="1"/>
  <c r="V212" i="29" s="1"/>
  <c r="M211" i="24"/>
  <c r="BM211" i="24" s="1"/>
  <c r="V211" i="29" s="1"/>
  <c r="M210" i="24"/>
  <c r="BM210" i="24" s="1"/>
  <c r="V210" i="29" s="1"/>
  <c r="M209" i="24"/>
  <c r="BM209" i="24" s="1"/>
  <c r="V209" i="29" s="1"/>
  <c r="M208" i="24"/>
  <c r="BM208" i="24" s="1"/>
  <c r="V208" i="29" s="1"/>
  <c r="M207" i="24"/>
  <c r="BM207" i="24" s="1"/>
  <c r="V207" i="29" s="1"/>
  <c r="M206" i="24"/>
  <c r="BM206" i="24" s="1"/>
  <c r="V206" i="29" s="1"/>
  <c r="M200" i="24"/>
  <c r="BM200" i="24" s="1"/>
  <c r="V200" i="29" s="1"/>
  <c r="M199" i="24"/>
  <c r="BM199" i="24" s="1"/>
  <c r="V199" i="29" s="1"/>
  <c r="M198" i="24"/>
  <c r="BM198" i="24" s="1"/>
  <c r="V198" i="29" s="1"/>
  <c r="M197" i="24"/>
  <c r="BM197" i="24" s="1"/>
  <c r="V197" i="29" s="1"/>
  <c r="M195" i="24"/>
  <c r="BM195" i="24" s="1"/>
  <c r="V195" i="29" s="1"/>
  <c r="M194" i="24"/>
  <c r="BM194" i="24" s="1"/>
  <c r="V194" i="29" s="1"/>
  <c r="M193" i="24"/>
  <c r="BM193" i="24" s="1"/>
  <c r="V193" i="29" s="1"/>
  <c r="M191" i="24"/>
  <c r="BM191" i="24" s="1"/>
  <c r="V191" i="29" s="1"/>
  <c r="M190" i="24"/>
  <c r="BM190" i="24" s="1"/>
  <c r="V190" i="29" s="1"/>
  <c r="M189" i="24"/>
  <c r="BM189" i="24" s="1"/>
  <c r="V189" i="29" s="1"/>
  <c r="M188" i="24"/>
  <c r="BM188" i="24" s="1"/>
  <c r="V188" i="29" s="1"/>
  <c r="M187" i="24"/>
  <c r="BM187" i="24" s="1"/>
  <c r="V187" i="29" s="1"/>
  <c r="M185" i="24"/>
  <c r="BM185" i="24" s="1"/>
  <c r="V185" i="29" s="1"/>
  <c r="M184" i="24"/>
  <c r="BM184" i="24" s="1"/>
  <c r="V184" i="29" s="1"/>
  <c r="M183" i="24"/>
  <c r="BM183" i="24" s="1"/>
  <c r="V183" i="29" s="1"/>
  <c r="M181" i="24"/>
  <c r="BM181" i="24" s="1"/>
  <c r="V181" i="29" s="1"/>
  <c r="M180" i="24"/>
  <c r="BM180" i="24" s="1"/>
  <c r="V180" i="29" s="1"/>
  <c r="M179" i="24"/>
  <c r="BM179" i="24" s="1"/>
  <c r="V179" i="29" s="1"/>
  <c r="M178" i="24"/>
  <c r="BM178" i="24" s="1"/>
  <c r="V178" i="29" s="1"/>
  <c r="M177" i="24"/>
  <c r="BM177" i="24" s="1"/>
  <c r="V177" i="29" s="1"/>
  <c r="M176" i="24"/>
  <c r="BM176" i="24" s="1"/>
  <c r="V176" i="29" s="1"/>
  <c r="M175" i="24"/>
  <c r="BM175" i="24" s="1"/>
  <c r="V175" i="29" s="1"/>
  <c r="M172" i="24"/>
  <c r="BM172" i="24" s="1"/>
  <c r="V172" i="29" s="1"/>
  <c r="M171" i="24"/>
  <c r="BM171" i="24" s="1"/>
  <c r="V171" i="29" s="1"/>
  <c r="M170" i="24"/>
  <c r="BM170" i="24" s="1"/>
  <c r="V170" i="29" s="1"/>
  <c r="M169" i="24"/>
  <c r="BM169" i="24" s="1"/>
  <c r="V169" i="29" s="1"/>
  <c r="M168" i="24"/>
  <c r="BM168" i="24" s="1"/>
  <c r="V168" i="29" s="1"/>
  <c r="M167" i="24"/>
  <c r="BM167" i="24" s="1"/>
  <c r="V167" i="29" s="1"/>
  <c r="M166" i="24"/>
  <c r="BM166" i="24" s="1"/>
  <c r="V166" i="29" s="1"/>
  <c r="M164" i="24"/>
  <c r="BM164" i="24" s="1"/>
  <c r="V164" i="29" s="1"/>
  <c r="M163" i="24"/>
  <c r="BM163" i="24" s="1"/>
  <c r="V163" i="29" s="1"/>
  <c r="M162" i="24"/>
  <c r="BM162" i="24" s="1"/>
  <c r="V162" i="29" s="1"/>
  <c r="M160" i="24"/>
  <c r="BM160" i="24" s="1"/>
  <c r="V160" i="29" s="1"/>
  <c r="M159" i="24"/>
  <c r="BM159" i="24" s="1"/>
  <c r="V159" i="29" s="1"/>
  <c r="M158" i="24"/>
  <c r="BM158" i="24" s="1"/>
  <c r="V158" i="29" s="1"/>
  <c r="M157" i="24"/>
  <c r="BM157" i="24" s="1"/>
  <c r="V157" i="29" s="1"/>
  <c r="M156" i="24"/>
  <c r="BM156" i="24" s="1"/>
  <c r="V156" i="29" s="1"/>
  <c r="M155" i="24"/>
  <c r="BM155" i="24" s="1"/>
  <c r="V155" i="29" s="1"/>
  <c r="M154" i="24"/>
  <c r="BM154" i="24" s="1"/>
  <c r="V154" i="29" s="1"/>
  <c r="M153" i="24"/>
  <c r="BM153" i="24" s="1"/>
  <c r="V153" i="29" s="1"/>
  <c r="M152" i="24"/>
  <c r="BM152" i="24" s="1"/>
  <c r="V152" i="29" s="1"/>
  <c r="M151" i="24"/>
  <c r="BM151" i="24" s="1"/>
  <c r="V151" i="29" s="1"/>
  <c r="M150" i="24"/>
  <c r="BM150" i="24" s="1"/>
  <c r="V150" i="29" s="1"/>
  <c r="M149" i="24"/>
  <c r="BM149" i="24" s="1"/>
  <c r="V149" i="29" s="1"/>
  <c r="M148" i="24"/>
  <c r="BM148" i="24" s="1"/>
  <c r="V148" i="29" s="1"/>
  <c r="M147" i="24"/>
  <c r="BM147" i="24" s="1"/>
  <c r="V147" i="29" s="1"/>
  <c r="M146" i="24"/>
  <c r="BM146" i="24" s="1"/>
  <c r="V146" i="29" s="1"/>
  <c r="M145" i="24"/>
  <c r="BM145" i="24" s="1"/>
  <c r="V145" i="29" s="1"/>
  <c r="M143" i="24"/>
  <c r="BM143" i="24" s="1"/>
  <c r="V143" i="29" s="1"/>
  <c r="M142" i="24"/>
  <c r="BM142" i="24" s="1"/>
  <c r="V142" i="29" s="1"/>
  <c r="M141" i="24"/>
  <c r="BM141" i="24" s="1"/>
  <c r="V141" i="29" s="1"/>
  <c r="M140" i="24"/>
  <c r="BM140" i="24" s="1"/>
  <c r="V140" i="29" s="1"/>
  <c r="M138" i="24"/>
  <c r="BM138" i="24" s="1"/>
  <c r="V138" i="29" s="1"/>
  <c r="M137" i="24"/>
  <c r="BM137" i="24" s="1"/>
  <c r="V137" i="29" s="1"/>
  <c r="M136" i="24"/>
  <c r="BM136" i="24" s="1"/>
  <c r="V136" i="29" s="1"/>
  <c r="M135" i="24"/>
  <c r="BM135" i="24" s="1"/>
  <c r="V135" i="29" s="1"/>
  <c r="M133" i="24"/>
  <c r="BM133" i="24" s="1"/>
  <c r="V133" i="29" s="1"/>
  <c r="M132" i="24"/>
  <c r="BM132" i="24" s="1"/>
  <c r="V132" i="29" s="1"/>
  <c r="M131" i="24"/>
  <c r="BM131" i="24" s="1"/>
  <c r="V131" i="29" s="1"/>
  <c r="M130" i="24"/>
  <c r="BM130" i="24" s="1"/>
  <c r="V130" i="29" s="1"/>
  <c r="M128" i="24"/>
  <c r="BM128" i="24" s="1"/>
  <c r="V128" i="29" s="1"/>
  <c r="M127" i="24"/>
  <c r="BM127" i="24" s="1"/>
  <c r="V127" i="29" s="1"/>
  <c r="M126" i="24"/>
  <c r="BM126" i="24" s="1"/>
  <c r="V126" i="29" s="1"/>
  <c r="M125" i="24"/>
  <c r="BM125" i="24" s="1"/>
  <c r="V125" i="29" s="1"/>
  <c r="M123" i="24"/>
  <c r="BM123" i="24" s="1"/>
  <c r="V123" i="29" s="1"/>
  <c r="M122" i="24"/>
  <c r="BM122" i="24" s="1"/>
  <c r="V122" i="29" s="1"/>
  <c r="M121" i="24"/>
  <c r="BM121" i="24" s="1"/>
  <c r="V121" i="29" s="1"/>
  <c r="M120" i="24"/>
  <c r="BM120" i="24" s="1"/>
  <c r="V120" i="29" s="1"/>
  <c r="M119" i="24"/>
  <c r="BM119" i="24" s="1"/>
  <c r="V119" i="29" s="1"/>
  <c r="M117" i="24"/>
  <c r="BM117" i="24" s="1"/>
  <c r="V117" i="29" s="1"/>
  <c r="M116" i="24"/>
  <c r="BM116" i="24" s="1"/>
  <c r="V116" i="29" s="1"/>
  <c r="M115" i="24"/>
  <c r="BM115" i="24" s="1"/>
  <c r="V115" i="29" s="1"/>
  <c r="M113" i="24"/>
  <c r="BM113" i="24" s="1"/>
  <c r="V113" i="29" s="1"/>
  <c r="M112" i="24"/>
  <c r="BM112" i="24" s="1"/>
  <c r="V112" i="29" s="1"/>
  <c r="M111" i="24"/>
  <c r="BM111" i="24" s="1"/>
  <c r="V111" i="29" s="1"/>
  <c r="M109" i="24"/>
  <c r="BM109" i="24" s="1"/>
  <c r="V109" i="29" s="1"/>
  <c r="M108" i="24"/>
  <c r="BM108" i="24" s="1"/>
  <c r="V108" i="29" s="1"/>
  <c r="M107" i="24"/>
  <c r="BM107" i="24" s="1"/>
  <c r="V107" i="29" s="1"/>
  <c r="M106" i="24"/>
  <c r="BM106" i="24" s="1"/>
  <c r="V106" i="29" s="1"/>
  <c r="M105" i="24"/>
  <c r="BM105" i="24" s="1"/>
  <c r="V105" i="29" s="1"/>
  <c r="M103" i="24"/>
  <c r="BM103" i="24" s="1"/>
  <c r="V103" i="29" s="1"/>
  <c r="M102" i="24"/>
  <c r="BM102" i="24" s="1"/>
  <c r="V102" i="29" s="1"/>
  <c r="M101" i="24"/>
  <c r="BM101" i="24" s="1"/>
  <c r="V101" i="29" s="1"/>
  <c r="M100" i="24"/>
  <c r="BM100" i="24" s="1"/>
  <c r="V100" i="29" s="1"/>
  <c r="M99" i="24"/>
  <c r="BM99" i="24" s="1"/>
  <c r="V99" i="29" s="1"/>
  <c r="M96" i="24"/>
  <c r="BM96" i="24" s="1"/>
  <c r="V96" i="29" s="1"/>
  <c r="M95" i="24"/>
  <c r="BM95" i="24" s="1"/>
  <c r="V95" i="29" s="1"/>
  <c r="M94" i="24"/>
  <c r="BM94" i="24" s="1"/>
  <c r="V94" i="29" s="1"/>
  <c r="M93" i="24"/>
  <c r="BM93" i="24" s="1"/>
  <c r="V93" i="29" s="1"/>
  <c r="M91" i="24"/>
  <c r="BM91" i="24" s="1"/>
  <c r="V91" i="29" s="1"/>
  <c r="M90" i="24"/>
  <c r="BM90" i="24" s="1"/>
  <c r="V90" i="29" s="1"/>
  <c r="M89" i="24"/>
  <c r="BM89" i="24" s="1"/>
  <c r="V89" i="29" s="1"/>
  <c r="M88" i="24"/>
  <c r="BM88" i="24" s="1"/>
  <c r="V88" i="29" s="1"/>
  <c r="M87" i="24"/>
  <c r="BM87" i="24" s="1"/>
  <c r="V87" i="29" s="1"/>
  <c r="M84" i="24"/>
  <c r="BM84" i="24" s="1"/>
  <c r="V84" i="29" s="1"/>
  <c r="M83" i="24"/>
  <c r="BM83" i="24" s="1"/>
  <c r="V83" i="29" s="1"/>
  <c r="M82" i="24"/>
  <c r="BM82" i="24" s="1"/>
  <c r="V82" i="29" s="1"/>
  <c r="M81" i="24"/>
  <c r="BM81" i="24" s="1"/>
  <c r="V81" i="29" s="1"/>
  <c r="M79" i="24"/>
  <c r="BM79" i="24" s="1"/>
  <c r="V79" i="29" s="1"/>
  <c r="M78" i="24"/>
  <c r="BM78" i="24" s="1"/>
  <c r="V78" i="29" s="1"/>
  <c r="M77" i="24"/>
  <c r="BM77" i="24" s="1"/>
  <c r="V77" i="29" s="1"/>
  <c r="M76" i="24"/>
  <c r="BM76" i="24" s="1"/>
  <c r="V76" i="29" s="1"/>
  <c r="M75" i="24"/>
  <c r="BM75" i="24" s="1"/>
  <c r="V75" i="29" s="1"/>
  <c r="M74" i="24"/>
  <c r="BM74" i="24" s="1"/>
  <c r="V74" i="29" s="1"/>
  <c r="M72" i="24"/>
  <c r="BM72" i="24" s="1"/>
  <c r="V72" i="29" s="1"/>
  <c r="M71" i="24"/>
  <c r="BM71" i="24" s="1"/>
  <c r="V71" i="29" s="1"/>
  <c r="M70" i="24"/>
  <c r="BM70" i="24" s="1"/>
  <c r="V70" i="29" s="1"/>
  <c r="M69" i="24"/>
  <c r="BM69" i="24" s="1"/>
  <c r="V69" i="29" s="1"/>
  <c r="M68" i="24"/>
  <c r="BM68" i="24" s="1"/>
  <c r="V68" i="29" s="1"/>
  <c r="M66" i="24"/>
  <c r="BM66" i="24" s="1"/>
  <c r="V66" i="29" s="1"/>
  <c r="M65" i="24"/>
  <c r="BM65" i="24" s="1"/>
  <c r="V65" i="29" s="1"/>
  <c r="M64" i="24"/>
  <c r="BM64" i="24" s="1"/>
  <c r="V64" i="29" s="1"/>
  <c r="M62" i="24"/>
  <c r="BM62" i="24" s="1"/>
  <c r="V62" i="29" s="1"/>
  <c r="M61" i="24"/>
  <c r="BM61" i="24" s="1"/>
  <c r="V61" i="29" s="1"/>
  <c r="M60" i="24"/>
  <c r="BM60" i="24" s="1"/>
  <c r="V60" i="29" s="1"/>
  <c r="M59" i="24"/>
  <c r="BM59" i="24" s="1"/>
  <c r="V59" i="29" s="1"/>
  <c r="M58" i="24"/>
  <c r="BM58" i="24" s="1"/>
  <c r="V58" i="29" s="1"/>
  <c r="M56" i="24"/>
  <c r="BM56" i="24" s="1"/>
  <c r="V56" i="29" s="1"/>
  <c r="M55" i="24"/>
  <c r="BM55" i="24" s="1"/>
  <c r="V55" i="29" s="1"/>
  <c r="M54" i="24"/>
  <c r="BM54" i="24" s="1"/>
  <c r="V54" i="29" s="1"/>
  <c r="M52" i="24"/>
  <c r="BM52" i="24" s="1"/>
  <c r="V52" i="29" s="1"/>
  <c r="M51" i="24"/>
  <c r="BM51" i="24" s="1"/>
  <c r="V51" i="29" s="1"/>
  <c r="M50" i="24"/>
  <c r="BM50" i="24" s="1"/>
  <c r="V50" i="29" s="1"/>
  <c r="M49" i="24"/>
  <c r="BM49" i="24" s="1"/>
  <c r="V49" i="29" s="1"/>
  <c r="M46" i="24"/>
  <c r="BM46" i="24" s="1"/>
  <c r="V46" i="29" s="1"/>
  <c r="M45" i="24"/>
  <c r="BM45" i="24" s="1"/>
  <c r="V45" i="29" s="1"/>
  <c r="M44" i="24"/>
  <c r="BM44" i="24" s="1"/>
  <c r="V44" i="29" s="1"/>
  <c r="M43" i="24"/>
  <c r="BM43" i="24" s="1"/>
  <c r="V43" i="29" s="1"/>
  <c r="M42" i="24"/>
  <c r="BM42" i="24" s="1"/>
  <c r="V42" i="29" s="1"/>
  <c r="M41" i="24"/>
  <c r="BM41" i="24" s="1"/>
  <c r="V41" i="29" s="1"/>
  <c r="M39" i="24"/>
  <c r="BM39" i="24" s="1"/>
  <c r="V39" i="29" s="1"/>
  <c r="M38" i="24"/>
  <c r="BM38" i="24" s="1"/>
  <c r="V38" i="29" s="1"/>
  <c r="M37" i="24"/>
  <c r="BM37" i="24" s="1"/>
  <c r="V37" i="29" s="1"/>
  <c r="M36" i="24"/>
  <c r="BM36" i="24" s="1"/>
  <c r="V36" i="29" s="1"/>
  <c r="M35" i="24"/>
  <c r="BM35" i="24" s="1"/>
  <c r="V35" i="29" s="1"/>
  <c r="M34" i="24"/>
  <c r="BM34" i="24" s="1"/>
  <c r="V34" i="29" s="1"/>
  <c r="M33" i="24"/>
  <c r="BM33" i="24" s="1"/>
  <c r="V33" i="29" s="1"/>
  <c r="M31" i="24"/>
  <c r="BM31" i="24" s="1"/>
  <c r="V31" i="29" s="1"/>
  <c r="M30" i="24"/>
  <c r="BM30" i="24" s="1"/>
  <c r="V30" i="29" s="1"/>
  <c r="M29" i="24"/>
  <c r="BM29" i="24" s="1"/>
  <c r="V29" i="29" s="1"/>
  <c r="M28" i="24"/>
  <c r="BM28" i="24" s="1"/>
  <c r="V28" i="29" s="1"/>
  <c r="M27" i="24"/>
  <c r="BM27" i="24" s="1"/>
  <c r="V27" i="29" s="1"/>
  <c r="M26" i="24"/>
  <c r="BM26" i="24" s="1"/>
  <c r="V26" i="29" s="1"/>
  <c r="M25" i="24"/>
  <c r="BM25" i="24" s="1"/>
  <c r="V25" i="29" s="1"/>
  <c r="M22" i="24"/>
  <c r="BM22" i="24" s="1"/>
  <c r="V22" i="29" s="1"/>
  <c r="M21" i="24"/>
  <c r="BM21" i="24" s="1"/>
  <c r="V21" i="29" s="1"/>
  <c r="M20" i="24"/>
  <c r="BM20" i="24" s="1"/>
  <c r="V20" i="29" s="1"/>
  <c r="M19" i="24"/>
  <c r="BM19" i="24" s="1"/>
  <c r="V19" i="29" s="1"/>
  <c r="M18" i="24"/>
  <c r="BM18" i="24" s="1"/>
  <c r="V18" i="29" s="1"/>
  <c r="M17" i="24"/>
  <c r="BM17" i="24" s="1"/>
  <c r="V17" i="29" s="1"/>
  <c r="M16" i="24"/>
  <c r="BM16" i="24" s="1"/>
  <c r="V16" i="29" s="1"/>
  <c r="M15" i="24"/>
  <c r="BM15" i="24" s="1"/>
  <c r="V15" i="29" s="1"/>
  <c r="H391" i="21"/>
  <c r="BL391" i="21" s="1"/>
  <c r="U391" i="33" s="1"/>
  <c r="H390" i="21"/>
  <c r="BL390" i="21" s="1"/>
  <c r="U390" i="33" s="1"/>
  <c r="H389" i="21"/>
  <c r="BL389" i="21" s="1"/>
  <c r="U389" i="33" s="1"/>
  <c r="H388" i="21"/>
  <c r="BL388" i="21" s="1"/>
  <c r="U388" i="33" s="1"/>
  <c r="H386" i="21"/>
  <c r="BL386" i="21" s="1"/>
  <c r="U386" i="33" s="1"/>
  <c r="H385" i="21"/>
  <c r="BL385" i="21" s="1"/>
  <c r="U385" i="33" s="1"/>
  <c r="H384" i="21"/>
  <c r="BL384" i="21" s="1"/>
  <c r="U384" i="33" s="1"/>
  <c r="H382" i="21"/>
  <c r="BL382" i="21" s="1"/>
  <c r="U382" i="33" s="1"/>
  <c r="H381" i="21"/>
  <c r="BL381" i="21" s="1"/>
  <c r="U381" i="33" s="1"/>
  <c r="H380" i="21"/>
  <c r="BL380" i="21" s="1"/>
  <c r="U380" i="33" s="1"/>
  <c r="H379" i="21"/>
  <c r="BL379" i="21" s="1"/>
  <c r="U379" i="33" s="1"/>
  <c r="H378" i="21"/>
  <c r="BL378" i="21" s="1"/>
  <c r="U378" i="33" s="1"/>
  <c r="H376" i="21"/>
  <c r="BL376" i="21" s="1"/>
  <c r="U376" i="33" s="1"/>
  <c r="H375" i="21"/>
  <c r="BL375" i="21" s="1"/>
  <c r="U375" i="33" s="1"/>
  <c r="H374" i="21"/>
  <c r="BL374" i="21" s="1"/>
  <c r="U374" i="33" s="1"/>
  <c r="H372" i="21"/>
  <c r="BL372" i="21" s="1"/>
  <c r="U372" i="33" s="1"/>
  <c r="H371" i="21"/>
  <c r="BL371" i="21" s="1"/>
  <c r="U371" i="33" s="1"/>
  <c r="H370" i="21"/>
  <c r="BL370" i="21" s="1"/>
  <c r="U370" i="33" s="1"/>
  <c r="H369" i="21"/>
  <c r="BL369" i="21" s="1"/>
  <c r="U369" i="33" s="1"/>
  <c r="H368" i="21"/>
  <c r="BL368" i="21" s="1"/>
  <c r="U368" i="33" s="1"/>
  <c r="H367" i="21"/>
  <c r="BL367" i="21" s="1"/>
  <c r="U367" i="33" s="1"/>
  <c r="H366" i="21"/>
  <c r="BL366" i="21" s="1"/>
  <c r="U366" i="33" s="1"/>
  <c r="H363" i="21"/>
  <c r="BL363" i="21" s="1"/>
  <c r="U363" i="33" s="1"/>
  <c r="H362" i="21"/>
  <c r="BL362" i="21" s="1"/>
  <c r="U362" i="33" s="1"/>
  <c r="H361" i="21"/>
  <c r="BL361" i="21" s="1"/>
  <c r="U361" i="33" s="1"/>
  <c r="H360" i="21"/>
  <c r="BL360" i="21" s="1"/>
  <c r="U360" i="33" s="1"/>
  <c r="H359" i="21"/>
  <c r="BL359" i="21" s="1"/>
  <c r="U359" i="33" s="1"/>
  <c r="H358" i="21"/>
  <c r="BL358" i="21" s="1"/>
  <c r="U358" i="33" s="1"/>
  <c r="H357" i="21"/>
  <c r="BL357" i="21" s="1"/>
  <c r="U357" i="33" s="1"/>
  <c r="H355" i="21"/>
  <c r="BL355" i="21" s="1"/>
  <c r="U355" i="33" s="1"/>
  <c r="H354" i="21"/>
  <c r="BL354" i="21" s="1"/>
  <c r="U354" i="33" s="1"/>
  <c r="H353" i="21"/>
  <c r="BL353" i="21" s="1"/>
  <c r="U353" i="33" s="1"/>
  <c r="H351" i="21"/>
  <c r="BL351" i="21" s="1"/>
  <c r="U351" i="33" s="1"/>
  <c r="H350" i="21"/>
  <c r="BL350" i="21" s="1"/>
  <c r="U350" i="33" s="1"/>
  <c r="H349" i="21"/>
  <c r="BL349" i="21" s="1"/>
  <c r="U349" i="33" s="1"/>
  <c r="H348" i="21"/>
  <c r="BL348" i="21" s="1"/>
  <c r="U348" i="33" s="1"/>
  <c r="H347" i="21"/>
  <c r="BL347" i="21" s="1"/>
  <c r="U347" i="33" s="1"/>
  <c r="H346" i="21"/>
  <c r="BL346" i="21" s="1"/>
  <c r="U346" i="33" s="1"/>
  <c r="H345" i="21"/>
  <c r="BL345" i="21" s="1"/>
  <c r="U345" i="33" s="1"/>
  <c r="H344" i="21"/>
  <c r="BL344" i="21" s="1"/>
  <c r="U344" i="33" s="1"/>
  <c r="H343" i="21"/>
  <c r="BL343" i="21" s="1"/>
  <c r="U343" i="33" s="1"/>
  <c r="H342" i="21"/>
  <c r="BL342" i="21" s="1"/>
  <c r="U342" i="33" s="1"/>
  <c r="H341" i="21"/>
  <c r="BL341" i="21" s="1"/>
  <c r="U341" i="33" s="1"/>
  <c r="H340" i="21"/>
  <c r="BL340" i="21" s="1"/>
  <c r="U340" i="33" s="1"/>
  <c r="H339" i="21"/>
  <c r="BL339" i="21" s="1"/>
  <c r="U339" i="33" s="1"/>
  <c r="H338" i="21"/>
  <c r="BL338" i="21" s="1"/>
  <c r="U338" i="33" s="1"/>
  <c r="H337" i="21"/>
  <c r="BL337" i="21" s="1"/>
  <c r="U337" i="33" s="1"/>
  <c r="H336" i="21"/>
  <c r="BL336" i="21" s="1"/>
  <c r="U336" i="33" s="1"/>
  <c r="H334" i="21"/>
  <c r="BL334" i="21" s="1"/>
  <c r="U334" i="33" s="1"/>
  <c r="H333" i="21"/>
  <c r="BL333" i="21" s="1"/>
  <c r="U333" i="33" s="1"/>
  <c r="H332" i="21"/>
  <c r="BL332" i="21" s="1"/>
  <c r="U332" i="33" s="1"/>
  <c r="H331" i="21"/>
  <c r="BL331" i="21" s="1"/>
  <c r="U331" i="33" s="1"/>
  <c r="H329" i="21"/>
  <c r="BL329" i="21" s="1"/>
  <c r="U329" i="33" s="1"/>
  <c r="H328" i="21"/>
  <c r="BL328" i="21" s="1"/>
  <c r="U328" i="33" s="1"/>
  <c r="H327" i="21"/>
  <c r="BL327" i="21" s="1"/>
  <c r="U327" i="33" s="1"/>
  <c r="H326" i="21"/>
  <c r="BL326" i="21" s="1"/>
  <c r="U326" i="33" s="1"/>
  <c r="H324" i="21"/>
  <c r="BL324" i="21" s="1"/>
  <c r="U324" i="33" s="1"/>
  <c r="H323" i="21"/>
  <c r="BL323" i="21" s="1"/>
  <c r="U323" i="33" s="1"/>
  <c r="H322" i="21"/>
  <c r="BL322" i="21" s="1"/>
  <c r="U322" i="33" s="1"/>
  <c r="H321" i="21"/>
  <c r="BL321" i="21" s="1"/>
  <c r="U321" i="33" s="1"/>
  <c r="H319" i="21"/>
  <c r="BL319" i="21" s="1"/>
  <c r="U319" i="33" s="1"/>
  <c r="H318" i="21"/>
  <c r="BL318" i="21" s="1"/>
  <c r="U318" i="33" s="1"/>
  <c r="H317" i="21"/>
  <c r="BL317" i="21" s="1"/>
  <c r="U317" i="33" s="1"/>
  <c r="H316" i="21"/>
  <c r="BL316" i="21" s="1"/>
  <c r="U316" i="33" s="1"/>
  <c r="H314" i="21"/>
  <c r="BL314" i="21" s="1"/>
  <c r="U314" i="33" s="1"/>
  <c r="H313" i="21"/>
  <c r="BL313" i="21" s="1"/>
  <c r="U313" i="33" s="1"/>
  <c r="H312" i="21"/>
  <c r="BL312" i="21" s="1"/>
  <c r="U312" i="33" s="1"/>
  <c r="H311" i="21"/>
  <c r="BL311" i="21" s="1"/>
  <c r="U311" i="33" s="1"/>
  <c r="H310" i="21"/>
  <c r="BL310" i="21" s="1"/>
  <c r="U310" i="33" s="1"/>
  <c r="H308" i="21"/>
  <c r="BL308" i="21" s="1"/>
  <c r="U308" i="33" s="1"/>
  <c r="H307" i="21"/>
  <c r="BL307" i="21" s="1"/>
  <c r="U307" i="33" s="1"/>
  <c r="H306" i="21"/>
  <c r="BL306" i="21" s="1"/>
  <c r="U306" i="33" s="1"/>
  <c r="H304" i="21"/>
  <c r="BL304" i="21" s="1"/>
  <c r="U304" i="33" s="1"/>
  <c r="H303" i="21"/>
  <c r="BL303" i="21" s="1"/>
  <c r="U303" i="33" s="1"/>
  <c r="H302" i="21"/>
  <c r="BL302" i="21" s="1"/>
  <c r="U302" i="33" s="1"/>
  <c r="H300" i="21"/>
  <c r="BL300" i="21" s="1"/>
  <c r="U300" i="33" s="1"/>
  <c r="H299" i="21"/>
  <c r="BL299" i="21" s="1"/>
  <c r="U299" i="33" s="1"/>
  <c r="H298" i="21"/>
  <c r="BL298" i="21" s="1"/>
  <c r="U298" i="33" s="1"/>
  <c r="H297" i="21"/>
  <c r="BL297" i="21" s="1"/>
  <c r="U297" i="33" s="1"/>
  <c r="H296" i="21"/>
  <c r="BL296" i="21" s="1"/>
  <c r="U296" i="33" s="1"/>
  <c r="H294" i="21"/>
  <c r="BL294" i="21" s="1"/>
  <c r="U294" i="33" s="1"/>
  <c r="H293" i="21"/>
  <c r="BL293" i="21" s="1"/>
  <c r="U293" i="33" s="1"/>
  <c r="H292" i="21"/>
  <c r="BL292" i="21" s="1"/>
  <c r="U292" i="33" s="1"/>
  <c r="H291" i="21"/>
  <c r="BL291" i="21" s="1"/>
  <c r="U291" i="33" s="1"/>
  <c r="H290" i="21"/>
  <c r="BL290" i="21" s="1"/>
  <c r="U290" i="33" s="1"/>
  <c r="H287" i="21"/>
  <c r="BL287" i="21" s="1"/>
  <c r="U287" i="33" s="1"/>
  <c r="H286" i="21"/>
  <c r="BL286" i="21" s="1"/>
  <c r="U286" i="33" s="1"/>
  <c r="H285" i="21"/>
  <c r="BL285" i="21" s="1"/>
  <c r="U285" i="33" s="1"/>
  <c r="H284" i="21"/>
  <c r="BL284" i="21" s="1"/>
  <c r="U284" i="33" s="1"/>
  <c r="H282" i="21"/>
  <c r="BL282" i="21" s="1"/>
  <c r="U282" i="33" s="1"/>
  <c r="H281" i="21"/>
  <c r="BL281" i="21" s="1"/>
  <c r="U281" i="33" s="1"/>
  <c r="H280" i="21"/>
  <c r="BL280" i="21" s="1"/>
  <c r="U280" i="33" s="1"/>
  <c r="H279" i="21"/>
  <c r="BL279" i="21" s="1"/>
  <c r="U279" i="33" s="1"/>
  <c r="H278" i="21"/>
  <c r="BL278" i="21" s="1"/>
  <c r="U278" i="33" s="1"/>
  <c r="H275" i="21"/>
  <c r="BL275" i="21" s="1"/>
  <c r="U275" i="33" s="1"/>
  <c r="H274" i="21"/>
  <c r="BL274" i="21" s="1"/>
  <c r="U274" i="33" s="1"/>
  <c r="H273" i="21"/>
  <c r="BL273" i="21" s="1"/>
  <c r="U273" i="33" s="1"/>
  <c r="H272" i="21"/>
  <c r="BL272" i="21" s="1"/>
  <c r="U272" i="33" s="1"/>
  <c r="H270" i="21"/>
  <c r="BL270" i="21" s="1"/>
  <c r="U270" i="33" s="1"/>
  <c r="H269" i="21"/>
  <c r="BL269" i="21" s="1"/>
  <c r="U269" i="33" s="1"/>
  <c r="H268" i="21"/>
  <c r="BL268" i="21" s="1"/>
  <c r="U268" i="33" s="1"/>
  <c r="H267" i="21"/>
  <c r="BL267" i="21" s="1"/>
  <c r="U267" i="33" s="1"/>
  <c r="H266" i="21"/>
  <c r="BL266" i="21" s="1"/>
  <c r="U266" i="33" s="1"/>
  <c r="H265" i="21"/>
  <c r="BL265" i="21" s="1"/>
  <c r="U265" i="33" s="1"/>
  <c r="H263" i="21"/>
  <c r="BL263" i="21" s="1"/>
  <c r="U263" i="33" s="1"/>
  <c r="H262" i="21"/>
  <c r="BL262" i="21" s="1"/>
  <c r="U262" i="33" s="1"/>
  <c r="H261" i="21"/>
  <c r="BL261" i="21" s="1"/>
  <c r="U261" i="33" s="1"/>
  <c r="H260" i="21"/>
  <c r="BL260" i="21" s="1"/>
  <c r="U260" i="33" s="1"/>
  <c r="H259" i="21"/>
  <c r="BL259" i="21" s="1"/>
  <c r="U259" i="33" s="1"/>
  <c r="H257" i="21"/>
  <c r="BL257" i="21" s="1"/>
  <c r="U257" i="33" s="1"/>
  <c r="H256" i="21"/>
  <c r="BL256" i="21" s="1"/>
  <c r="U256" i="33" s="1"/>
  <c r="H255" i="21"/>
  <c r="BL255" i="21" s="1"/>
  <c r="U255" i="33" s="1"/>
  <c r="H253" i="21"/>
  <c r="BL253" i="21" s="1"/>
  <c r="U253" i="33" s="1"/>
  <c r="H252" i="21"/>
  <c r="BL252" i="21" s="1"/>
  <c r="U252" i="33" s="1"/>
  <c r="H251" i="21"/>
  <c r="BL251" i="21" s="1"/>
  <c r="U251" i="33" s="1"/>
  <c r="H250" i="21"/>
  <c r="BL250" i="21" s="1"/>
  <c r="U250" i="33" s="1"/>
  <c r="H249" i="21"/>
  <c r="BL249" i="21" s="1"/>
  <c r="U249" i="33" s="1"/>
  <c r="H247" i="21"/>
  <c r="BL247" i="21" s="1"/>
  <c r="U247" i="33" s="1"/>
  <c r="H246" i="21"/>
  <c r="BL246" i="21" s="1"/>
  <c r="U246" i="33" s="1"/>
  <c r="H245" i="21"/>
  <c r="BL245" i="21" s="1"/>
  <c r="U245" i="33" s="1"/>
  <c r="H243" i="21"/>
  <c r="BL243" i="21" s="1"/>
  <c r="U243" i="33" s="1"/>
  <c r="H242" i="21"/>
  <c r="BL242" i="21" s="1"/>
  <c r="U242" i="33" s="1"/>
  <c r="H241" i="21"/>
  <c r="BL241" i="21" s="1"/>
  <c r="U241" i="33" s="1"/>
  <c r="H240" i="21"/>
  <c r="BL240" i="21" s="1"/>
  <c r="U240" i="33" s="1"/>
  <c r="H237" i="21"/>
  <c r="BL237" i="21" s="1"/>
  <c r="U237" i="33" s="1"/>
  <c r="H236" i="21"/>
  <c r="BL236" i="21" s="1"/>
  <c r="U236" i="33" s="1"/>
  <c r="H235" i="21"/>
  <c r="BL235" i="21" s="1"/>
  <c r="U235" i="33" s="1"/>
  <c r="H234" i="21"/>
  <c r="BL234" i="21" s="1"/>
  <c r="U234" i="33" s="1"/>
  <c r="H233" i="21"/>
  <c r="BL233" i="21" s="1"/>
  <c r="U233" i="33" s="1"/>
  <c r="H232" i="21"/>
  <c r="BL232" i="21" s="1"/>
  <c r="U232" i="33" s="1"/>
  <c r="H230" i="21"/>
  <c r="BL230" i="21" s="1"/>
  <c r="U230" i="33" s="1"/>
  <c r="H229" i="21"/>
  <c r="BL229" i="21" s="1"/>
  <c r="U229" i="33" s="1"/>
  <c r="H228" i="21"/>
  <c r="BL228" i="21" s="1"/>
  <c r="U228" i="33" s="1"/>
  <c r="H227" i="21"/>
  <c r="BL227" i="21" s="1"/>
  <c r="U227" i="33" s="1"/>
  <c r="H226" i="21"/>
  <c r="BL226" i="21" s="1"/>
  <c r="U226" i="33" s="1"/>
  <c r="H225" i="21"/>
  <c r="BL225" i="21" s="1"/>
  <c r="U225" i="33" s="1"/>
  <c r="H224" i="21"/>
  <c r="BL224" i="21" s="1"/>
  <c r="U224" i="33" s="1"/>
  <c r="H222" i="21"/>
  <c r="BL222" i="21" s="1"/>
  <c r="U222" i="33" s="1"/>
  <c r="H221" i="21"/>
  <c r="BL221" i="21" s="1"/>
  <c r="U221" i="33" s="1"/>
  <c r="H220" i="21"/>
  <c r="BL220" i="21" s="1"/>
  <c r="U220" i="33" s="1"/>
  <c r="H219" i="21"/>
  <c r="BL219" i="21" s="1"/>
  <c r="U219" i="33" s="1"/>
  <c r="H218" i="21"/>
  <c r="BL218" i="21" s="1"/>
  <c r="U218" i="33" s="1"/>
  <c r="H217" i="21"/>
  <c r="BL217" i="21" s="1"/>
  <c r="U217" i="33" s="1"/>
  <c r="H216" i="21"/>
  <c r="BL216" i="21" s="1"/>
  <c r="U216" i="33" s="1"/>
  <c r="H213" i="21"/>
  <c r="BL213" i="21" s="1"/>
  <c r="U213" i="33" s="1"/>
  <c r="H212" i="21"/>
  <c r="BL212" i="21" s="1"/>
  <c r="U212" i="33" s="1"/>
  <c r="H211" i="21"/>
  <c r="BL211" i="21" s="1"/>
  <c r="U211" i="33" s="1"/>
  <c r="H210" i="21"/>
  <c r="BL210" i="21" s="1"/>
  <c r="U210" i="33" s="1"/>
  <c r="H209" i="21"/>
  <c r="BL209" i="21" s="1"/>
  <c r="U209" i="33" s="1"/>
  <c r="H208" i="21"/>
  <c r="BL208" i="21" s="1"/>
  <c r="U208" i="33" s="1"/>
  <c r="H207" i="21"/>
  <c r="BL207" i="21" s="1"/>
  <c r="U207" i="33" s="1"/>
  <c r="H206" i="21"/>
  <c r="BL206" i="21" s="1"/>
  <c r="U206" i="33" s="1"/>
  <c r="H200" i="21"/>
  <c r="BL200" i="21" s="1"/>
  <c r="U200" i="33" s="1"/>
  <c r="H199" i="21"/>
  <c r="BL199" i="21" s="1"/>
  <c r="U199" i="33" s="1"/>
  <c r="H198" i="21"/>
  <c r="BL198" i="21" s="1"/>
  <c r="U198" i="33" s="1"/>
  <c r="H197" i="21"/>
  <c r="BL197" i="21" s="1"/>
  <c r="U197" i="33" s="1"/>
  <c r="H195" i="21"/>
  <c r="BL195" i="21" s="1"/>
  <c r="U195" i="33" s="1"/>
  <c r="H194" i="21"/>
  <c r="BL194" i="21" s="1"/>
  <c r="U194" i="33" s="1"/>
  <c r="H193" i="21"/>
  <c r="BL193" i="21" s="1"/>
  <c r="U193" i="33" s="1"/>
  <c r="H191" i="21"/>
  <c r="BL191" i="21" s="1"/>
  <c r="U191" i="33" s="1"/>
  <c r="H190" i="21"/>
  <c r="BL190" i="21" s="1"/>
  <c r="U190" i="33" s="1"/>
  <c r="H189" i="21"/>
  <c r="BL189" i="21" s="1"/>
  <c r="U189" i="33" s="1"/>
  <c r="H188" i="21"/>
  <c r="BL188" i="21" s="1"/>
  <c r="U188" i="33" s="1"/>
  <c r="H187" i="21"/>
  <c r="BL187" i="21" s="1"/>
  <c r="U187" i="33" s="1"/>
  <c r="H185" i="21"/>
  <c r="BL185" i="21" s="1"/>
  <c r="U185" i="33" s="1"/>
  <c r="H184" i="21"/>
  <c r="BL184" i="21" s="1"/>
  <c r="U184" i="33" s="1"/>
  <c r="H183" i="21"/>
  <c r="BL183" i="21" s="1"/>
  <c r="U183" i="33" s="1"/>
  <c r="H181" i="21"/>
  <c r="BL181" i="21" s="1"/>
  <c r="U181" i="33" s="1"/>
  <c r="H180" i="21"/>
  <c r="BL180" i="21" s="1"/>
  <c r="U180" i="33" s="1"/>
  <c r="H179" i="21"/>
  <c r="BL179" i="21" s="1"/>
  <c r="U179" i="33" s="1"/>
  <c r="H178" i="21"/>
  <c r="BL178" i="21" s="1"/>
  <c r="U178" i="33" s="1"/>
  <c r="H177" i="21"/>
  <c r="BL177" i="21" s="1"/>
  <c r="U177" i="33" s="1"/>
  <c r="H176" i="21"/>
  <c r="BL176" i="21" s="1"/>
  <c r="U176" i="33" s="1"/>
  <c r="H175" i="21"/>
  <c r="BL175" i="21" s="1"/>
  <c r="U175" i="33" s="1"/>
  <c r="H172" i="21"/>
  <c r="BL172" i="21" s="1"/>
  <c r="U172" i="33" s="1"/>
  <c r="H171" i="21"/>
  <c r="BL171" i="21" s="1"/>
  <c r="U171" i="33" s="1"/>
  <c r="H170" i="21"/>
  <c r="BL170" i="21" s="1"/>
  <c r="U170" i="33" s="1"/>
  <c r="H169" i="21"/>
  <c r="BL169" i="21" s="1"/>
  <c r="U169" i="33" s="1"/>
  <c r="H168" i="21"/>
  <c r="BL168" i="21" s="1"/>
  <c r="U168" i="33" s="1"/>
  <c r="H167" i="21"/>
  <c r="BL167" i="21" s="1"/>
  <c r="U167" i="33" s="1"/>
  <c r="H166" i="21"/>
  <c r="BL166" i="21" s="1"/>
  <c r="U166" i="33" s="1"/>
  <c r="H164" i="21"/>
  <c r="BL164" i="21" s="1"/>
  <c r="U164" i="33" s="1"/>
  <c r="H163" i="21"/>
  <c r="BL163" i="21" s="1"/>
  <c r="U163" i="33" s="1"/>
  <c r="H162" i="21"/>
  <c r="BL162" i="21" s="1"/>
  <c r="U162" i="33" s="1"/>
  <c r="H160" i="21"/>
  <c r="BL160" i="21" s="1"/>
  <c r="U160" i="33" s="1"/>
  <c r="H159" i="21"/>
  <c r="BL159" i="21" s="1"/>
  <c r="U159" i="33" s="1"/>
  <c r="H158" i="21"/>
  <c r="BL158" i="21" s="1"/>
  <c r="U158" i="33" s="1"/>
  <c r="H157" i="21"/>
  <c r="BL157" i="21" s="1"/>
  <c r="U157" i="33" s="1"/>
  <c r="H156" i="21"/>
  <c r="BL156" i="21" s="1"/>
  <c r="U156" i="33" s="1"/>
  <c r="H155" i="21"/>
  <c r="BL155" i="21" s="1"/>
  <c r="U155" i="33" s="1"/>
  <c r="H154" i="21"/>
  <c r="BL154" i="21" s="1"/>
  <c r="U154" i="33" s="1"/>
  <c r="H153" i="21"/>
  <c r="BL153" i="21" s="1"/>
  <c r="U153" i="33" s="1"/>
  <c r="H152" i="21"/>
  <c r="BL152" i="21" s="1"/>
  <c r="U152" i="33" s="1"/>
  <c r="H151" i="21"/>
  <c r="BL151" i="21" s="1"/>
  <c r="U151" i="33" s="1"/>
  <c r="H150" i="21"/>
  <c r="BL150" i="21" s="1"/>
  <c r="U150" i="33" s="1"/>
  <c r="H149" i="21"/>
  <c r="BL149" i="21" s="1"/>
  <c r="U149" i="33" s="1"/>
  <c r="H148" i="21"/>
  <c r="BL148" i="21" s="1"/>
  <c r="U148" i="33" s="1"/>
  <c r="H147" i="21"/>
  <c r="BL147" i="21" s="1"/>
  <c r="U147" i="33" s="1"/>
  <c r="H146" i="21"/>
  <c r="BL146" i="21" s="1"/>
  <c r="U146" i="33" s="1"/>
  <c r="H145" i="21"/>
  <c r="BL145" i="21" s="1"/>
  <c r="U145" i="33" s="1"/>
  <c r="H143" i="21"/>
  <c r="BL143" i="21" s="1"/>
  <c r="U143" i="33" s="1"/>
  <c r="H142" i="21"/>
  <c r="BL142" i="21" s="1"/>
  <c r="U142" i="33" s="1"/>
  <c r="H141" i="21"/>
  <c r="BL141" i="21" s="1"/>
  <c r="U141" i="33" s="1"/>
  <c r="H140" i="21"/>
  <c r="BL140" i="21" s="1"/>
  <c r="U140" i="33" s="1"/>
  <c r="H138" i="21"/>
  <c r="BL138" i="21" s="1"/>
  <c r="U138" i="33" s="1"/>
  <c r="H137" i="21"/>
  <c r="BL137" i="21" s="1"/>
  <c r="U137" i="33" s="1"/>
  <c r="H136" i="21"/>
  <c r="BL136" i="21" s="1"/>
  <c r="U136" i="33" s="1"/>
  <c r="H135" i="21"/>
  <c r="BL135" i="21" s="1"/>
  <c r="U135" i="33" s="1"/>
  <c r="H133" i="21"/>
  <c r="BL133" i="21" s="1"/>
  <c r="U133" i="33" s="1"/>
  <c r="H132" i="21"/>
  <c r="BL132" i="21" s="1"/>
  <c r="U132" i="33" s="1"/>
  <c r="H131" i="21"/>
  <c r="BL131" i="21" s="1"/>
  <c r="U131" i="33" s="1"/>
  <c r="H130" i="21"/>
  <c r="BL130" i="21" s="1"/>
  <c r="U130" i="33" s="1"/>
  <c r="H128" i="21"/>
  <c r="BL128" i="21" s="1"/>
  <c r="U128" i="33" s="1"/>
  <c r="H127" i="21"/>
  <c r="BL127" i="21" s="1"/>
  <c r="U127" i="33" s="1"/>
  <c r="H126" i="21"/>
  <c r="BL126" i="21" s="1"/>
  <c r="U126" i="33" s="1"/>
  <c r="H125" i="21"/>
  <c r="BL125" i="21" s="1"/>
  <c r="U125" i="33" s="1"/>
  <c r="H123" i="21"/>
  <c r="BL123" i="21" s="1"/>
  <c r="U123" i="33" s="1"/>
  <c r="H122" i="21"/>
  <c r="BL122" i="21" s="1"/>
  <c r="U122" i="33" s="1"/>
  <c r="H121" i="21"/>
  <c r="BL121" i="21" s="1"/>
  <c r="U121" i="33" s="1"/>
  <c r="H120" i="21"/>
  <c r="BL120" i="21" s="1"/>
  <c r="U120" i="33" s="1"/>
  <c r="H119" i="21"/>
  <c r="BL119" i="21" s="1"/>
  <c r="U119" i="33" s="1"/>
  <c r="H117" i="21"/>
  <c r="BL117" i="21" s="1"/>
  <c r="U117" i="33" s="1"/>
  <c r="H116" i="21"/>
  <c r="BL116" i="21" s="1"/>
  <c r="U116" i="33" s="1"/>
  <c r="H115" i="21"/>
  <c r="BL115" i="21" s="1"/>
  <c r="U115" i="33" s="1"/>
  <c r="H113" i="21"/>
  <c r="BL113" i="21" s="1"/>
  <c r="U113" i="33" s="1"/>
  <c r="H112" i="21"/>
  <c r="BL112" i="21" s="1"/>
  <c r="U112" i="33" s="1"/>
  <c r="H111" i="21"/>
  <c r="BL111" i="21" s="1"/>
  <c r="U111" i="33" s="1"/>
  <c r="H109" i="21"/>
  <c r="BL109" i="21" s="1"/>
  <c r="U109" i="33" s="1"/>
  <c r="H108" i="21"/>
  <c r="BL108" i="21" s="1"/>
  <c r="U108" i="33" s="1"/>
  <c r="H107" i="21"/>
  <c r="BL107" i="21" s="1"/>
  <c r="U107" i="33" s="1"/>
  <c r="H106" i="21"/>
  <c r="BL106" i="21" s="1"/>
  <c r="U106" i="33" s="1"/>
  <c r="H105" i="21"/>
  <c r="BL105" i="21" s="1"/>
  <c r="U105" i="33" s="1"/>
  <c r="H103" i="21"/>
  <c r="BL103" i="21" s="1"/>
  <c r="U103" i="33" s="1"/>
  <c r="H102" i="21"/>
  <c r="BL102" i="21" s="1"/>
  <c r="U102" i="33" s="1"/>
  <c r="H101" i="21"/>
  <c r="BL101" i="21" s="1"/>
  <c r="U101" i="33" s="1"/>
  <c r="H100" i="21"/>
  <c r="BL100" i="21" s="1"/>
  <c r="U100" i="33" s="1"/>
  <c r="H99" i="21"/>
  <c r="BL99" i="21" s="1"/>
  <c r="U99" i="33" s="1"/>
  <c r="H96" i="21"/>
  <c r="BL96" i="21" s="1"/>
  <c r="U96" i="33" s="1"/>
  <c r="H95" i="21"/>
  <c r="BL95" i="21" s="1"/>
  <c r="U95" i="33" s="1"/>
  <c r="H94" i="21"/>
  <c r="BL94" i="21" s="1"/>
  <c r="U94" i="33" s="1"/>
  <c r="H93" i="21"/>
  <c r="BL93" i="21" s="1"/>
  <c r="U93" i="33" s="1"/>
  <c r="H91" i="21"/>
  <c r="BL91" i="21" s="1"/>
  <c r="U91" i="33" s="1"/>
  <c r="H90" i="21"/>
  <c r="BL90" i="21" s="1"/>
  <c r="U90" i="33" s="1"/>
  <c r="H89" i="21"/>
  <c r="BL89" i="21" s="1"/>
  <c r="U89" i="33" s="1"/>
  <c r="H88" i="21"/>
  <c r="BL88" i="21" s="1"/>
  <c r="U88" i="33" s="1"/>
  <c r="H87" i="21"/>
  <c r="BL87" i="21" s="1"/>
  <c r="U87" i="33" s="1"/>
  <c r="H84" i="21"/>
  <c r="BL84" i="21" s="1"/>
  <c r="U84" i="33" s="1"/>
  <c r="H83" i="21"/>
  <c r="BL83" i="21" s="1"/>
  <c r="U83" i="33" s="1"/>
  <c r="H82" i="21"/>
  <c r="BL82" i="21" s="1"/>
  <c r="U82" i="33" s="1"/>
  <c r="H81" i="21"/>
  <c r="BL81" i="21" s="1"/>
  <c r="U81" i="33" s="1"/>
  <c r="H79" i="21"/>
  <c r="BL79" i="21" s="1"/>
  <c r="U79" i="33" s="1"/>
  <c r="H78" i="21"/>
  <c r="BL78" i="21" s="1"/>
  <c r="U78" i="33" s="1"/>
  <c r="H77" i="21"/>
  <c r="BL77" i="21" s="1"/>
  <c r="U77" i="33" s="1"/>
  <c r="H76" i="21"/>
  <c r="BL76" i="21" s="1"/>
  <c r="U76" i="33" s="1"/>
  <c r="H75" i="21"/>
  <c r="BL75" i="21" s="1"/>
  <c r="U75" i="33" s="1"/>
  <c r="H74" i="21"/>
  <c r="BL74" i="21" s="1"/>
  <c r="U74" i="33" s="1"/>
  <c r="H72" i="21"/>
  <c r="BL72" i="21" s="1"/>
  <c r="U72" i="33" s="1"/>
  <c r="H71" i="21"/>
  <c r="BL71" i="21" s="1"/>
  <c r="U71" i="33" s="1"/>
  <c r="H70" i="21"/>
  <c r="BL70" i="21" s="1"/>
  <c r="U70" i="33" s="1"/>
  <c r="H69" i="21"/>
  <c r="BL69" i="21" s="1"/>
  <c r="U69" i="33" s="1"/>
  <c r="H68" i="21"/>
  <c r="BL68" i="21" s="1"/>
  <c r="U68" i="33" s="1"/>
  <c r="H66" i="21"/>
  <c r="BL66" i="21" s="1"/>
  <c r="U66" i="33" s="1"/>
  <c r="H65" i="21"/>
  <c r="BL65" i="21" s="1"/>
  <c r="U65" i="33" s="1"/>
  <c r="H64" i="21"/>
  <c r="BL64" i="21" s="1"/>
  <c r="U64" i="33" s="1"/>
  <c r="H62" i="21"/>
  <c r="BL62" i="21" s="1"/>
  <c r="U62" i="33" s="1"/>
  <c r="H61" i="21"/>
  <c r="BL61" i="21" s="1"/>
  <c r="U61" i="33" s="1"/>
  <c r="H60" i="21"/>
  <c r="BL60" i="21" s="1"/>
  <c r="U60" i="33" s="1"/>
  <c r="H59" i="21"/>
  <c r="BL59" i="21" s="1"/>
  <c r="U59" i="33" s="1"/>
  <c r="H58" i="21"/>
  <c r="BL58" i="21" s="1"/>
  <c r="U58" i="33" s="1"/>
  <c r="H56" i="21"/>
  <c r="BL56" i="21" s="1"/>
  <c r="U56" i="33" s="1"/>
  <c r="H55" i="21"/>
  <c r="BL55" i="21" s="1"/>
  <c r="U55" i="33" s="1"/>
  <c r="H54" i="21"/>
  <c r="BL54" i="21" s="1"/>
  <c r="U54" i="33" s="1"/>
  <c r="H52" i="21"/>
  <c r="BL52" i="21" s="1"/>
  <c r="U52" i="33" s="1"/>
  <c r="H51" i="21"/>
  <c r="BL51" i="21" s="1"/>
  <c r="U51" i="33" s="1"/>
  <c r="H50" i="21"/>
  <c r="BL50" i="21" s="1"/>
  <c r="U50" i="33" s="1"/>
  <c r="H49" i="21"/>
  <c r="BL49" i="21" s="1"/>
  <c r="U49" i="33" s="1"/>
  <c r="H46" i="21"/>
  <c r="BL46" i="21" s="1"/>
  <c r="U46" i="33" s="1"/>
  <c r="H45" i="21"/>
  <c r="BL45" i="21" s="1"/>
  <c r="U45" i="33" s="1"/>
  <c r="H44" i="21"/>
  <c r="BL44" i="21" s="1"/>
  <c r="U44" i="33" s="1"/>
  <c r="H43" i="21"/>
  <c r="BL43" i="21" s="1"/>
  <c r="U43" i="33" s="1"/>
  <c r="H42" i="21"/>
  <c r="BL42" i="21" s="1"/>
  <c r="U42" i="33" s="1"/>
  <c r="H41" i="21"/>
  <c r="BL41" i="21" s="1"/>
  <c r="U41" i="33" s="1"/>
  <c r="H39" i="21"/>
  <c r="BL39" i="21" s="1"/>
  <c r="U39" i="33" s="1"/>
  <c r="H38" i="21"/>
  <c r="BL38" i="21" s="1"/>
  <c r="U38" i="33" s="1"/>
  <c r="H37" i="21"/>
  <c r="BL37" i="21" s="1"/>
  <c r="U37" i="33" s="1"/>
  <c r="H36" i="21"/>
  <c r="BL36" i="21" s="1"/>
  <c r="U36" i="33" s="1"/>
  <c r="H35" i="21"/>
  <c r="BL35" i="21" s="1"/>
  <c r="U35" i="33" s="1"/>
  <c r="H34" i="21"/>
  <c r="BL34" i="21" s="1"/>
  <c r="U34" i="33" s="1"/>
  <c r="H33" i="21"/>
  <c r="BL33" i="21" s="1"/>
  <c r="U33" i="33" s="1"/>
  <c r="H31" i="21"/>
  <c r="BL31" i="21" s="1"/>
  <c r="U31" i="33" s="1"/>
  <c r="H30" i="21"/>
  <c r="BL30" i="21" s="1"/>
  <c r="U30" i="33" s="1"/>
  <c r="H29" i="21"/>
  <c r="BL29" i="21" s="1"/>
  <c r="U29" i="33" s="1"/>
  <c r="H28" i="21"/>
  <c r="BL28" i="21" s="1"/>
  <c r="U28" i="33" s="1"/>
  <c r="H27" i="21"/>
  <c r="BL27" i="21" s="1"/>
  <c r="U27" i="33" s="1"/>
  <c r="H26" i="21"/>
  <c r="BL26" i="21" s="1"/>
  <c r="U26" i="33" s="1"/>
  <c r="H25" i="21"/>
  <c r="BL25" i="21" s="1"/>
  <c r="U25" i="33" s="1"/>
  <c r="H22" i="21"/>
  <c r="BL22" i="21" s="1"/>
  <c r="U22" i="33" s="1"/>
  <c r="H21" i="21"/>
  <c r="BL21" i="21" s="1"/>
  <c r="U21" i="33" s="1"/>
  <c r="H20" i="21"/>
  <c r="BL20" i="21" s="1"/>
  <c r="U20" i="33" s="1"/>
  <c r="H19" i="21"/>
  <c r="BL19" i="21" s="1"/>
  <c r="U19" i="33" s="1"/>
  <c r="H18" i="21"/>
  <c r="BL18" i="21" s="1"/>
  <c r="U18" i="33" s="1"/>
  <c r="H17" i="21"/>
  <c r="BL17" i="21" s="1"/>
  <c r="U17" i="33" s="1"/>
  <c r="H16" i="21"/>
  <c r="BL16" i="21" s="1"/>
  <c r="U16" i="33" s="1"/>
  <c r="H15" i="21"/>
  <c r="BL15" i="21" s="1"/>
  <c r="U15" i="33" s="1"/>
  <c r="H391" i="16"/>
  <c r="BL391" i="16" s="1"/>
  <c r="F391" i="27" s="1"/>
  <c r="H390" i="16"/>
  <c r="BL390" i="16" s="1"/>
  <c r="F390" i="27" s="1"/>
  <c r="H389" i="16"/>
  <c r="BL389" i="16" s="1"/>
  <c r="F389" i="27" s="1"/>
  <c r="H388" i="16"/>
  <c r="BL388" i="16" s="1"/>
  <c r="F388" i="27" s="1"/>
  <c r="H386" i="16"/>
  <c r="BL386" i="16" s="1"/>
  <c r="F386" i="27" s="1"/>
  <c r="H385" i="16"/>
  <c r="BL385" i="16" s="1"/>
  <c r="F385" i="27" s="1"/>
  <c r="H384" i="16"/>
  <c r="BL384" i="16" s="1"/>
  <c r="F384" i="27" s="1"/>
  <c r="H382" i="16"/>
  <c r="BL382" i="16" s="1"/>
  <c r="F382" i="27" s="1"/>
  <c r="H381" i="16"/>
  <c r="BL381" i="16" s="1"/>
  <c r="F381" i="27" s="1"/>
  <c r="H380" i="16"/>
  <c r="BL380" i="16" s="1"/>
  <c r="F380" i="27" s="1"/>
  <c r="H379" i="16"/>
  <c r="BL379" i="16" s="1"/>
  <c r="F379" i="27" s="1"/>
  <c r="H378" i="16"/>
  <c r="BL378" i="16" s="1"/>
  <c r="F378" i="27" s="1"/>
  <c r="H376" i="16"/>
  <c r="BL376" i="16" s="1"/>
  <c r="F376" i="27" s="1"/>
  <c r="H375" i="16"/>
  <c r="BL375" i="16" s="1"/>
  <c r="F375" i="27" s="1"/>
  <c r="H374" i="16"/>
  <c r="BL374" i="16" s="1"/>
  <c r="F374" i="27" s="1"/>
  <c r="H372" i="16"/>
  <c r="BL372" i="16" s="1"/>
  <c r="F372" i="27" s="1"/>
  <c r="H371" i="16"/>
  <c r="BL371" i="16" s="1"/>
  <c r="F371" i="27" s="1"/>
  <c r="H370" i="16"/>
  <c r="BL370" i="16" s="1"/>
  <c r="F370" i="27" s="1"/>
  <c r="H369" i="16"/>
  <c r="BL369" i="16" s="1"/>
  <c r="F369" i="27" s="1"/>
  <c r="H368" i="16"/>
  <c r="BL368" i="16" s="1"/>
  <c r="F368" i="27" s="1"/>
  <c r="H367" i="16"/>
  <c r="BL367" i="16" s="1"/>
  <c r="F367" i="27" s="1"/>
  <c r="H366" i="16"/>
  <c r="BL366" i="16" s="1"/>
  <c r="F366" i="27" s="1"/>
  <c r="H363" i="16"/>
  <c r="BL363" i="16" s="1"/>
  <c r="F363" i="27" s="1"/>
  <c r="H362" i="16"/>
  <c r="BL362" i="16" s="1"/>
  <c r="F362" i="27" s="1"/>
  <c r="H361" i="16"/>
  <c r="BL361" i="16" s="1"/>
  <c r="F361" i="27" s="1"/>
  <c r="H360" i="16"/>
  <c r="BL360" i="16" s="1"/>
  <c r="F360" i="27" s="1"/>
  <c r="H359" i="16"/>
  <c r="BL359" i="16" s="1"/>
  <c r="F359" i="27" s="1"/>
  <c r="H358" i="16"/>
  <c r="BL358" i="16" s="1"/>
  <c r="F358" i="27" s="1"/>
  <c r="H357" i="16"/>
  <c r="BL357" i="16" s="1"/>
  <c r="F357" i="27" s="1"/>
  <c r="H355" i="16"/>
  <c r="BL355" i="16" s="1"/>
  <c r="F355" i="27" s="1"/>
  <c r="H354" i="16"/>
  <c r="BL354" i="16" s="1"/>
  <c r="F354" i="27" s="1"/>
  <c r="H353" i="16"/>
  <c r="BL353" i="16" s="1"/>
  <c r="F353" i="27" s="1"/>
  <c r="H351" i="16"/>
  <c r="BL351" i="16" s="1"/>
  <c r="F351" i="27" s="1"/>
  <c r="H350" i="16"/>
  <c r="BL350" i="16" s="1"/>
  <c r="F350" i="27" s="1"/>
  <c r="H349" i="16"/>
  <c r="BL349" i="16" s="1"/>
  <c r="F349" i="27" s="1"/>
  <c r="H348" i="16"/>
  <c r="BL348" i="16" s="1"/>
  <c r="F348" i="27" s="1"/>
  <c r="H347" i="16"/>
  <c r="BL347" i="16" s="1"/>
  <c r="F347" i="27" s="1"/>
  <c r="H346" i="16"/>
  <c r="BL346" i="16" s="1"/>
  <c r="F346" i="27" s="1"/>
  <c r="H345" i="16"/>
  <c r="BL345" i="16" s="1"/>
  <c r="F345" i="27" s="1"/>
  <c r="H344" i="16"/>
  <c r="BL344" i="16" s="1"/>
  <c r="F344" i="27" s="1"/>
  <c r="H343" i="16"/>
  <c r="BL343" i="16" s="1"/>
  <c r="F343" i="27" s="1"/>
  <c r="H342" i="16"/>
  <c r="BL342" i="16" s="1"/>
  <c r="F342" i="27" s="1"/>
  <c r="H341" i="16"/>
  <c r="BL341" i="16" s="1"/>
  <c r="F341" i="27" s="1"/>
  <c r="H340" i="16"/>
  <c r="BL340" i="16" s="1"/>
  <c r="F340" i="27" s="1"/>
  <c r="H339" i="16"/>
  <c r="BL339" i="16" s="1"/>
  <c r="F339" i="27" s="1"/>
  <c r="H338" i="16"/>
  <c r="BL338" i="16" s="1"/>
  <c r="F338" i="27" s="1"/>
  <c r="H337" i="16"/>
  <c r="BL337" i="16" s="1"/>
  <c r="F337" i="27" s="1"/>
  <c r="H336" i="16"/>
  <c r="BL336" i="16" s="1"/>
  <c r="F336" i="27" s="1"/>
  <c r="H334" i="16"/>
  <c r="BL334" i="16" s="1"/>
  <c r="F334" i="27" s="1"/>
  <c r="H333" i="16"/>
  <c r="BL333" i="16" s="1"/>
  <c r="F333" i="27" s="1"/>
  <c r="H332" i="16"/>
  <c r="BL332" i="16" s="1"/>
  <c r="F332" i="27" s="1"/>
  <c r="H331" i="16"/>
  <c r="BL331" i="16" s="1"/>
  <c r="F331" i="27" s="1"/>
  <c r="H329" i="16"/>
  <c r="BL329" i="16" s="1"/>
  <c r="F329" i="27" s="1"/>
  <c r="H328" i="16"/>
  <c r="BL328" i="16" s="1"/>
  <c r="F328" i="27" s="1"/>
  <c r="H327" i="16"/>
  <c r="BL327" i="16" s="1"/>
  <c r="F327" i="27" s="1"/>
  <c r="H326" i="16"/>
  <c r="BL326" i="16" s="1"/>
  <c r="F326" i="27" s="1"/>
  <c r="H324" i="16"/>
  <c r="BL324" i="16" s="1"/>
  <c r="F324" i="27" s="1"/>
  <c r="H323" i="16"/>
  <c r="BL323" i="16" s="1"/>
  <c r="F323" i="27" s="1"/>
  <c r="H322" i="16"/>
  <c r="BL322" i="16" s="1"/>
  <c r="F322" i="27" s="1"/>
  <c r="H321" i="16"/>
  <c r="BL321" i="16" s="1"/>
  <c r="F321" i="27" s="1"/>
  <c r="H319" i="16"/>
  <c r="BL319" i="16" s="1"/>
  <c r="F319" i="27" s="1"/>
  <c r="H318" i="16"/>
  <c r="BL318" i="16" s="1"/>
  <c r="F318" i="27" s="1"/>
  <c r="H317" i="16"/>
  <c r="BL317" i="16" s="1"/>
  <c r="F317" i="27" s="1"/>
  <c r="H316" i="16"/>
  <c r="BL316" i="16" s="1"/>
  <c r="F316" i="27" s="1"/>
  <c r="H314" i="16"/>
  <c r="BL314" i="16" s="1"/>
  <c r="F314" i="27" s="1"/>
  <c r="H313" i="16"/>
  <c r="BL313" i="16" s="1"/>
  <c r="F313" i="27" s="1"/>
  <c r="H312" i="16"/>
  <c r="BL312" i="16" s="1"/>
  <c r="F312" i="27" s="1"/>
  <c r="H311" i="16"/>
  <c r="BL311" i="16" s="1"/>
  <c r="F311" i="27" s="1"/>
  <c r="H310" i="16"/>
  <c r="BL310" i="16" s="1"/>
  <c r="F310" i="27" s="1"/>
  <c r="H308" i="16"/>
  <c r="BL308" i="16" s="1"/>
  <c r="F308" i="27" s="1"/>
  <c r="H307" i="16"/>
  <c r="BL307" i="16" s="1"/>
  <c r="F307" i="27" s="1"/>
  <c r="H306" i="16"/>
  <c r="BL306" i="16" s="1"/>
  <c r="F306" i="27" s="1"/>
  <c r="H304" i="16"/>
  <c r="BL304" i="16" s="1"/>
  <c r="F304" i="27" s="1"/>
  <c r="H303" i="16"/>
  <c r="BL303" i="16" s="1"/>
  <c r="F303" i="27" s="1"/>
  <c r="H302" i="16"/>
  <c r="BL302" i="16" s="1"/>
  <c r="F302" i="27" s="1"/>
  <c r="H300" i="16"/>
  <c r="BL300" i="16" s="1"/>
  <c r="F300" i="27" s="1"/>
  <c r="H299" i="16"/>
  <c r="BL299" i="16" s="1"/>
  <c r="F299" i="27" s="1"/>
  <c r="H298" i="16"/>
  <c r="BL298" i="16" s="1"/>
  <c r="F298" i="27" s="1"/>
  <c r="H297" i="16"/>
  <c r="BL297" i="16" s="1"/>
  <c r="F297" i="27" s="1"/>
  <c r="H296" i="16"/>
  <c r="BL296" i="16" s="1"/>
  <c r="F296" i="27" s="1"/>
  <c r="H294" i="16"/>
  <c r="BL294" i="16" s="1"/>
  <c r="F294" i="27" s="1"/>
  <c r="H293" i="16"/>
  <c r="BL293" i="16" s="1"/>
  <c r="F293" i="27" s="1"/>
  <c r="H292" i="16"/>
  <c r="BL292" i="16" s="1"/>
  <c r="F292" i="27" s="1"/>
  <c r="H291" i="16"/>
  <c r="BL291" i="16" s="1"/>
  <c r="F291" i="27" s="1"/>
  <c r="H290" i="16"/>
  <c r="BL290" i="16" s="1"/>
  <c r="F290" i="27" s="1"/>
  <c r="H287" i="16"/>
  <c r="BL287" i="16" s="1"/>
  <c r="F287" i="27" s="1"/>
  <c r="H286" i="16"/>
  <c r="BL286" i="16" s="1"/>
  <c r="F286" i="27" s="1"/>
  <c r="H285" i="16"/>
  <c r="BL285" i="16" s="1"/>
  <c r="F285" i="27" s="1"/>
  <c r="H284" i="16"/>
  <c r="BL284" i="16" s="1"/>
  <c r="F284" i="27" s="1"/>
  <c r="H282" i="16"/>
  <c r="BL282" i="16" s="1"/>
  <c r="F282" i="27" s="1"/>
  <c r="H281" i="16"/>
  <c r="BL281" i="16" s="1"/>
  <c r="F281" i="27" s="1"/>
  <c r="H280" i="16"/>
  <c r="BL280" i="16" s="1"/>
  <c r="F280" i="27" s="1"/>
  <c r="H279" i="16"/>
  <c r="BL279" i="16" s="1"/>
  <c r="F279" i="27" s="1"/>
  <c r="H278" i="16"/>
  <c r="BL278" i="16" s="1"/>
  <c r="F278" i="27" s="1"/>
  <c r="H275" i="16"/>
  <c r="BL275" i="16" s="1"/>
  <c r="F275" i="27" s="1"/>
  <c r="H274" i="16"/>
  <c r="BL274" i="16" s="1"/>
  <c r="F274" i="27" s="1"/>
  <c r="H273" i="16"/>
  <c r="BL273" i="16" s="1"/>
  <c r="F273" i="27" s="1"/>
  <c r="H272" i="16"/>
  <c r="BL272" i="16" s="1"/>
  <c r="F272" i="27" s="1"/>
  <c r="H270" i="16"/>
  <c r="BL270" i="16" s="1"/>
  <c r="F270" i="27" s="1"/>
  <c r="H269" i="16"/>
  <c r="BL269" i="16" s="1"/>
  <c r="F269" i="27" s="1"/>
  <c r="H268" i="16"/>
  <c r="BL268" i="16" s="1"/>
  <c r="F268" i="27" s="1"/>
  <c r="H267" i="16"/>
  <c r="BL267" i="16" s="1"/>
  <c r="F267" i="27" s="1"/>
  <c r="H266" i="16"/>
  <c r="BL266" i="16" s="1"/>
  <c r="F266" i="27" s="1"/>
  <c r="H265" i="16"/>
  <c r="BL265" i="16" s="1"/>
  <c r="F265" i="27" s="1"/>
  <c r="H263" i="16"/>
  <c r="BL263" i="16" s="1"/>
  <c r="F263" i="27" s="1"/>
  <c r="H262" i="16"/>
  <c r="BL262" i="16" s="1"/>
  <c r="F262" i="27" s="1"/>
  <c r="H261" i="16"/>
  <c r="BL261" i="16" s="1"/>
  <c r="F261" i="27" s="1"/>
  <c r="H260" i="16"/>
  <c r="BL260" i="16" s="1"/>
  <c r="F260" i="27" s="1"/>
  <c r="H259" i="16"/>
  <c r="BL259" i="16" s="1"/>
  <c r="F259" i="27" s="1"/>
  <c r="H257" i="16"/>
  <c r="BL257" i="16" s="1"/>
  <c r="F257" i="27" s="1"/>
  <c r="H256" i="16"/>
  <c r="BL256" i="16" s="1"/>
  <c r="F256" i="27" s="1"/>
  <c r="H255" i="16"/>
  <c r="BL255" i="16" s="1"/>
  <c r="F255" i="27" s="1"/>
  <c r="H253" i="16"/>
  <c r="BL253" i="16" s="1"/>
  <c r="F253" i="27" s="1"/>
  <c r="H252" i="16"/>
  <c r="BL252" i="16" s="1"/>
  <c r="F252" i="27" s="1"/>
  <c r="H251" i="16"/>
  <c r="BL251" i="16" s="1"/>
  <c r="F251" i="27" s="1"/>
  <c r="H250" i="16"/>
  <c r="BL250" i="16" s="1"/>
  <c r="F250" i="27" s="1"/>
  <c r="H249" i="16"/>
  <c r="BL249" i="16" s="1"/>
  <c r="F249" i="27" s="1"/>
  <c r="H247" i="16"/>
  <c r="BL247" i="16" s="1"/>
  <c r="F247" i="27" s="1"/>
  <c r="H246" i="16"/>
  <c r="BL246" i="16" s="1"/>
  <c r="F246" i="27" s="1"/>
  <c r="H245" i="16"/>
  <c r="BL245" i="16" s="1"/>
  <c r="F245" i="27" s="1"/>
  <c r="H243" i="16"/>
  <c r="BL243" i="16" s="1"/>
  <c r="F243" i="27" s="1"/>
  <c r="H242" i="16"/>
  <c r="BL242" i="16" s="1"/>
  <c r="F242" i="27" s="1"/>
  <c r="H241" i="16"/>
  <c r="BL241" i="16" s="1"/>
  <c r="F241" i="27" s="1"/>
  <c r="H240" i="16"/>
  <c r="BL240" i="16" s="1"/>
  <c r="F240" i="27" s="1"/>
  <c r="H237" i="16"/>
  <c r="BL237" i="16" s="1"/>
  <c r="F237" i="27" s="1"/>
  <c r="H236" i="16"/>
  <c r="BL236" i="16" s="1"/>
  <c r="F236" i="27" s="1"/>
  <c r="H235" i="16"/>
  <c r="BL235" i="16" s="1"/>
  <c r="F235" i="27" s="1"/>
  <c r="H234" i="16"/>
  <c r="BL234" i="16" s="1"/>
  <c r="F234" i="27" s="1"/>
  <c r="H233" i="16"/>
  <c r="BL233" i="16" s="1"/>
  <c r="F233" i="27" s="1"/>
  <c r="H232" i="16"/>
  <c r="BL232" i="16" s="1"/>
  <c r="F232" i="27" s="1"/>
  <c r="H230" i="16"/>
  <c r="BL230" i="16" s="1"/>
  <c r="F230" i="27" s="1"/>
  <c r="H229" i="16"/>
  <c r="BL229" i="16" s="1"/>
  <c r="F229" i="27" s="1"/>
  <c r="H228" i="16"/>
  <c r="BL228" i="16" s="1"/>
  <c r="F228" i="27" s="1"/>
  <c r="H227" i="16"/>
  <c r="BL227" i="16" s="1"/>
  <c r="F227" i="27" s="1"/>
  <c r="H226" i="16"/>
  <c r="BL226" i="16" s="1"/>
  <c r="F226" i="27" s="1"/>
  <c r="H225" i="16"/>
  <c r="BL225" i="16" s="1"/>
  <c r="F225" i="27" s="1"/>
  <c r="H224" i="16"/>
  <c r="BL224" i="16" s="1"/>
  <c r="F224" i="27" s="1"/>
  <c r="H222" i="16"/>
  <c r="BL222" i="16" s="1"/>
  <c r="F222" i="27" s="1"/>
  <c r="H221" i="16"/>
  <c r="BL221" i="16" s="1"/>
  <c r="F221" i="27" s="1"/>
  <c r="H220" i="16"/>
  <c r="BL220" i="16" s="1"/>
  <c r="F220" i="27" s="1"/>
  <c r="H219" i="16"/>
  <c r="BL219" i="16" s="1"/>
  <c r="F219" i="27" s="1"/>
  <c r="H218" i="16"/>
  <c r="BL218" i="16" s="1"/>
  <c r="F218" i="27" s="1"/>
  <c r="H217" i="16"/>
  <c r="BL217" i="16" s="1"/>
  <c r="F217" i="27" s="1"/>
  <c r="H216" i="16"/>
  <c r="BL216" i="16" s="1"/>
  <c r="F216" i="27" s="1"/>
  <c r="H213" i="16"/>
  <c r="BL213" i="16" s="1"/>
  <c r="F213" i="27" s="1"/>
  <c r="H212" i="16"/>
  <c r="BL212" i="16" s="1"/>
  <c r="F212" i="27" s="1"/>
  <c r="H211" i="16"/>
  <c r="BL211" i="16" s="1"/>
  <c r="F211" i="27" s="1"/>
  <c r="H210" i="16"/>
  <c r="BL210" i="16" s="1"/>
  <c r="F210" i="27" s="1"/>
  <c r="H209" i="16"/>
  <c r="BL209" i="16" s="1"/>
  <c r="F209" i="27" s="1"/>
  <c r="H208" i="16"/>
  <c r="BL208" i="16" s="1"/>
  <c r="F208" i="27" s="1"/>
  <c r="H207" i="16"/>
  <c r="BL207" i="16" s="1"/>
  <c r="F207" i="27" s="1"/>
  <c r="H206" i="16"/>
  <c r="BL206" i="16" s="1"/>
  <c r="F206" i="27" s="1"/>
  <c r="H200" i="16"/>
  <c r="BL200" i="16" s="1"/>
  <c r="F200" i="27" s="1"/>
  <c r="H199" i="16"/>
  <c r="BL199" i="16" s="1"/>
  <c r="F199" i="27" s="1"/>
  <c r="H198" i="16"/>
  <c r="BL198" i="16" s="1"/>
  <c r="F198" i="27" s="1"/>
  <c r="H197" i="16"/>
  <c r="BL197" i="16" s="1"/>
  <c r="F197" i="27" s="1"/>
  <c r="H195" i="16"/>
  <c r="BL195" i="16" s="1"/>
  <c r="F195" i="27" s="1"/>
  <c r="H194" i="16"/>
  <c r="BL194" i="16" s="1"/>
  <c r="F194" i="27" s="1"/>
  <c r="H193" i="16"/>
  <c r="BL193" i="16" s="1"/>
  <c r="F193" i="27" s="1"/>
  <c r="H191" i="16"/>
  <c r="BL191" i="16" s="1"/>
  <c r="F191" i="27" s="1"/>
  <c r="H190" i="16"/>
  <c r="BL190" i="16" s="1"/>
  <c r="F190" i="27" s="1"/>
  <c r="H189" i="16"/>
  <c r="BL189" i="16" s="1"/>
  <c r="F189" i="27" s="1"/>
  <c r="H188" i="16"/>
  <c r="BL188" i="16" s="1"/>
  <c r="F188" i="27" s="1"/>
  <c r="H187" i="16"/>
  <c r="BL187" i="16" s="1"/>
  <c r="F187" i="27" s="1"/>
  <c r="H185" i="16"/>
  <c r="BL185" i="16" s="1"/>
  <c r="F185" i="27" s="1"/>
  <c r="H184" i="16"/>
  <c r="BL184" i="16" s="1"/>
  <c r="F184" i="27" s="1"/>
  <c r="H183" i="16"/>
  <c r="BL183" i="16" s="1"/>
  <c r="F183" i="27" s="1"/>
  <c r="H181" i="16"/>
  <c r="BL181" i="16" s="1"/>
  <c r="F181" i="27" s="1"/>
  <c r="H180" i="16"/>
  <c r="BL180" i="16" s="1"/>
  <c r="F180" i="27" s="1"/>
  <c r="H179" i="16"/>
  <c r="BL179" i="16" s="1"/>
  <c r="F179" i="27" s="1"/>
  <c r="H178" i="16"/>
  <c r="BL178" i="16" s="1"/>
  <c r="F178" i="27" s="1"/>
  <c r="H177" i="16"/>
  <c r="BL177" i="16" s="1"/>
  <c r="F177" i="27" s="1"/>
  <c r="H176" i="16"/>
  <c r="BL176" i="16" s="1"/>
  <c r="F176" i="27" s="1"/>
  <c r="H175" i="16"/>
  <c r="BL175" i="16" s="1"/>
  <c r="F175" i="27" s="1"/>
  <c r="H172" i="16"/>
  <c r="BL172" i="16" s="1"/>
  <c r="F172" i="27" s="1"/>
  <c r="H171" i="16"/>
  <c r="BL171" i="16" s="1"/>
  <c r="F171" i="27" s="1"/>
  <c r="H170" i="16"/>
  <c r="BL170" i="16" s="1"/>
  <c r="F170" i="27" s="1"/>
  <c r="H169" i="16"/>
  <c r="BL169" i="16" s="1"/>
  <c r="F169" i="27" s="1"/>
  <c r="H168" i="16"/>
  <c r="BL168" i="16" s="1"/>
  <c r="F168" i="27" s="1"/>
  <c r="H167" i="16"/>
  <c r="BL167" i="16" s="1"/>
  <c r="F167" i="27" s="1"/>
  <c r="H166" i="16"/>
  <c r="BL166" i="16" s="1"/>
  <c r="F166" i="27" s="1"/>
  <c r="H164" i="16"/>
  <c r="BL164" i="16" s="1"/>
  <c r="F164" i="27" s="1"/>
  <c r="H163" i="16"/>
  <c r="BL163" i="16" s="1"/>
  <c r="F163" i="27" s="1"/>
  <c r="H162" i="16"/>
  <c r="BL162" i="16" s="1"/>
  <c r="F162" i="27" s="1"/>
  <c r="H160" i="16"/>
  <c r="BL160" i="16" s="1"/>
  <c r="F160" i="27" s="1"/>
  <c r="H159" i="16"/>
  <c r="BL159" i="16" s="1"/>
  <c r="F159" i="27" s="1"/>
  <c r="H158" i="16"/>
  <c r="BL158" i="16" s="1"/>
  <c r="F158" i="27" s="1"/>
  <c r="H157" i="16"/>
  <c r="BL157" i="16" s="1"/>
  <c r="F157" i="27" s="1"/>
  <c r="H156" i="16"/>
  <c r="BL156" i="16" s="1"/>
  <c r="F156" i="27" s="1"/>
  <c r="H155" i="16"/>
  <c r="BL155" i="16" s="1"/>
  <c r="F155" i="27" s="1"/>
  <c r="H154" i="16"/>
  <c r="BL154" i="16" s="1"/>
  <c r="F154" i="27" s="1"/>
  <c r="H153" i="16"/>
  <c r="BL153" i="16" s="1"/>
  <c r="F153" i="27" s="1"/>
  <c r="H152" i="16"/>
  <c r="BL152" i="16" s="1"/>
  <c r="F152" i="27" s="1"/>
  <c r="H151" i="16"/>
  <c r="BL151" i="16" s="1"/>
  <c r="F151" i="27" s="1"/>
  <c r="H150" i="16"/>
  <c r="BL150" i="16" s="1"/>
  <c r="F150" i="27" s="1"/>
  <c r="H149" i="16"/>
  <c r="BL149" i="16" s="1"/>
  <c r="F149" i="27" s="1"/>
  <c r="H148" i="16"/>
  <c r="BL148" i="16" s="1"/>
  <c r="F148" i="27" s="1"/>
  <c r="H147" i="16"/>
  <c r="BL147" i="16" s="1"/>
  <c r="F147" i="27" s="1"/>
  <c r="H146" i="16"/>
  <c r="BL146" i="16" s="1"/>
  <c r="F146" i="27" s="1"/>
  <c r="H145" i="16"/>
  <c r="BL145" i="16" s="1"/>
  <c r="F145" i="27" s="1"/>
  <c r="H143" i="16"/>
  <c r="BL143" i="16" s="1"/>
  <c r="F143" i="27" s="1"/>
  <c r="H142" i="16"/>
  <c r="BL142" i="16" s="1"/>
  <c r="F142" i="27" s="1"/>
  <c r="H141" i="16"/>
  <c r="BL141" i="16" s="1"/>
  <c r="F141" i="27" s="1"/>
  <c r="H140" i="16"/>
  <c r="BL140" i="16" s="1"/>
  <c r="F140" i="27" s="1"/>
  <c r="H138" i="16"/>
  <c r="BL138" i="16" s="1"/>
  <c r="F138" i="27" s="1"/>
  <c r="H137" i="16"/>
  <c r="BL137" i="16" s="1"/>
  <c r="F137" i="27" s="1"/>
  <c r="H136" i="16"/>
  <c r="BL136" i="16" s="1"/>
  <c r="F136" i="27" s="1"/>
  <c r="H135" i="16"/>
  <c r="BL135" i="16" s="1"/>
  <c r="F135" i="27" s="1"/>
  <c r="H133" i="16"/>
  <c r="BL133" i="16" s="1"/>
  <c r="F133" i="27" s="1"/>
  <c r="H132" i="16"/>
  <c r="BL132" i="16" s="1"/>
  <c r="F132" i="27" s="1"/>
  <c r="H131" i="16"/>
  <c r="BL131" i="16" s="1"/>
  <c r="F131" i="27" s="1"/>
  <c r="H130" i="16"/>
  <c r="BL130" i="16" s="1"/>
  <c r="F130" i="27" s="1"/>
  <c r="H128" i="16"/>
  <c r="BL128" i="16" s="1"/>
  <c r="F128" i="27" s="1"/>
  <c r="H127" i="16"/>
  <c r="BL127" i="16" s="1"/>
  <c r="F127" i="27" s="1"/>
  <c r="H126" i="16"/>
  <c r="BL126" i="16" s="1"/>
  <c r="F126" i="27" s="1"/>
  <c r="H125" i="16"/>
  <c r="BL125" i="16" s="1"/>
  <c r="F125" i="27" s="1"/>
  <c r="H123" i="16"/>
  <c r="BL123" i="16" s="1"/>
  <c r="F123" i="27" s="1"/>
  <c r="H122" i="16"/>
  <c r="BL122" i="16" s="1"/>
  <c r="F122" i="27" s="1"/>
  <c r="H121" i="16"/>
  <c r="BL121" i="16" s="1"/>
  <c r="F121" i="27" s="1"/>
  <c r="H120" i="16"/>
  <c r="BL120" i="16" s="1"/>
  <c r="F120" i="27" s="1"/>
  <c r="H119" i="16"/>
  <c r="BL119" i="16" s="1"/>
  <c r="F119" i="27" s="1"/>
  <c r="H117" i="16"/>
  <c r="BL117" i="16" s="1"/>
  <c r="F117" i="27" s="1"/>
  <c r="H116" i="16"/>
  <c r="BL116" i="16" s="1"/>
  <c r="F116" i="27" s="1"/>
  <c r="H115" i="16"/>
  <c r="BL115" i="16" s="1"/>
  <c r="F115" i="27" s="1"/>
  <c r="H113" i="16"/>
  <c r="BL113" i="16" s="1"/>
  <c r="F113" i="27" s="1"/>
  <c r="H112" i="16"/>
  <c r="BL112" i="16" s="1"/>
  <c r="F112" i="27" s="1"/>
  <c r="H111" i="16"/>
  <c r="BL111" i="16" s="1"/>
  <c r="F111" i="27" s="1"/>
  <c r="H109" i="16"/>
  <c r="BL109" i="16" s="1"/>
  <c r="F109" i="27" s="1"/>
  <c r="H108" i="16"/>
  <c r="BL108" i="16" s="1"/>
  <c r="F108" i="27" s="1"/>
  <c r="H107" i="16"/>
  <c r="BL107" i="16" s="1"/>
  <c r="F107" i="27" s="1"/>
  <c r="H106" i="16"/>
  <c r="BL106" i="16" s="1"/>
  <c r="F106" i="27" s="1"/>
  <c r="H105" i="16"/>
  <c r="BL105" i="16" s="1"/>
  <c r="F105" i="27" s="1"/>
  <c r="H103" i="16"/>
  <c r="BL103" i="16" s="1"/>
  <c r="F103" i="27" s="1"/>
  <c r="H102" i="16"/>
  <c r="BL102" i="16" s="1"/>
  <c r="F102" i="27" s="1"/>
  <c r="H101" i="16"/>
  <c r="BL101" i="16" s="1"/>
  <c r="F101" i="27" s="1"/>
  <c r="H100" i="16"/>
  <c r="BL100" i="16" s="1"/>
  <c r="F100" i="27" s="1"/>
  <c r="H99" i="16"/>
  <c r="BL99" i="16" s="1"/>
  <c r="F99" i="27" s="1"/>
  <c r="H96" i="16"/>
  <c r="BL96" i="16" s="1"/>
  <c r="F96" i="27" s="1"/>
  <c r="H95" i="16"/>
  <c r="BL95" i="16" s="1"/>
  <c r="F95" i="27" s="1"/>
  <c r="H94" i="16"/>
  <c r="BL94" i="16" s="1"/>
  <c r="F94" i="27" s="1"/>
  <c r="H93" i="16"/>
  <c r="BL93" i="16" s="1"/>
  <c r="F93" i="27" s="1"/>
  <c r="H91" i="16"/>
  <c r="BL91" i="16" s="1"/>
  <c r="F91" i="27" s="1"/>
  <c r="H90" i="16"/>
  <c r="BL90" i="16" s="1"/>
  <c r="F90" i="27" s="1"/>
  <c r="H89" i="16"/>
  <c r="BL89" i="16" s="1"/>
  <c r="F89" i="27" s="1"/>
  <c r="H88" i="16"/>
  <c r="BL88" i="16" s="1"/>
  <c r="F88" i="27" s="1"/>
  <c r="H87" i="16"/>
  <c r="BL87" i="16" s="1"/>
  <c r="F87" i="27" s="1"/>
  <c r="H84" i="16"/>
  <c r="BL84" i="16" s="1"/>
  <c r="F84" i="27" s="1"/>
  <c r="H83" i="16"/>
  <c r="BL83" i="16" s="1"/>
  <c r="F83" i="27" s="1"/>
  <c r="H82" i="16"/>
  <c r="BL82" i="16" s="1"/>
  <c r="F82" i="27" s="1"/>
  <c r="H81" i="16"/>
  <c r="BL81" i="16" s="1"/>
  <c r="F81" i="27" s="1"/>
  <c r="H79" i="16"/>
  <c r="BL79" i="16" s="1"/>
  <c r="F79" i="27" s="1"/>
  <c r="H78" i="16"/>
  <c r="BL78" i="16" s="1"/>
  <c r="F78" i="27" s="1"/>
  <c r="H77" i="16"/>
  <c r="BL77" i="16" s="1"/>
  <c r="F77" i="27" s="1"/>
  <c r="H76" i="16"/>
  <c r="BL76" i="16" s="1"/>
  <c r="F76" i="27" s="1"/>
  <c r="H75" i="16"/>
  <c r="BL75" i="16" s="1"/>
  <c r="F75" i="27" s="1"/>
  <c r="H74" i="16"/>
  <c r="BL74" i="16" s="1"/>
  <c r="F74" i="27" s="1"/>
  <c r="H72" i="16"/>
  <c r="BL72" i="16" s="1"/>
  <c r="F72" i="27" s="1"/>
  <c r="H71" i="16"/>
  <c r="BL71" i="16" s="1"/>
  <c r="F71" i="27" s="1"/>
  <c r="H70" i="16"/>
  <c r="BL70" i="16" s="1"/>
  <c r="F70" i="27" s="1"/>
  <c r="H69" i="16"/>
  <c r="BL69" i="16" s="1"/>
  <c r="F69" i="27" s="1"/>
  <c r="H68" i="16"/>
  <c r="BL68" i="16" s="1"/>
  <c r="F68" i="27" s="1"/>
  <c r="H66" i="16"/>
  <c r="BL66" i="16" s="1"/>
  <c r="F66" i="27" s="1"/>
  <c r="H65" i="16"/>
  <c r="BL65" i="16" s="1"/>
  <c r="F65" i="27" s="1"/>
  <c r="H64" i="16"/>
  <c r="BL64" i="16" s="1"/>
  <c r="F64" i="27" s="1"/>
  <c r="H62" i="16"/>
  <c r="BL62" i="16" s="1"/>
  <c r="F62" i="27" s="1"/>
  <c r="H61" i="16"/>
  <c r="BL61" i="16" s="1"/>
  <c r="F61" i="27" s="1"/>
  <c r="H60" i="16"/>
  <c r="BL60" i="16" s="1"/>
  <c r="F60" i="27" s="1"/>
  <c r="H59" i="16"/>
  <c r="BL59" i="16" s="1"/>
  <c r="F59" i="27" s="1"/>
  <c r="H58" i="16"/>
  <c r="BL58" i="16" s="1"/>
  <c r="F58" i="27" s="1"/>
  <c r="H56" i="16"/>
  <c r="BL56" i="16" s="1"/>
  <c r="F56" i="27" s="1"/>
  <c r="H55" i="16"/>
  <c r="BL55" i="16" s="1"/>
  <c r="F55" i="27" s="1"/>
  <c r="H54" i="16"/>
  <c r="BL54" i="16" s="1"/>
  <c r="F54" i="27" s="1"/>
  <c r="H52" i="16"/>
  <c r="BL52" i="16" s="1"/>
  <c r="F52" i="27" s="1"/>
  <c r="H51" i="16"/>
  <c r="BL51" i="16" s="1"/>
  <c r="F51" i="27" s="1"/>
  <c r="H50" i="16"/>
  <c r="BL50" i="16" s="1"/>
  <c r="F50" i="27" s="1"/>
  <c r="H49" i="16"/>
  <c r="BL49" i="16" s="1"/>
  <c r="F49" i="27" s="1"/>
  <c r="H46" i="16"/>
  <c r="BL46" i="16" s="1"/>
  <c r="F46" i="27" s="1"/>
  <c r="H45" i="16"/>
  <c r="BL45" i="16" s="1"/>
  <c r="F45" i="27" s="1"/>
  <c r="H44" i="16"/>
  <c r="BL44" i="16" s="1"/>
  <c r="F44" i="27" s="1"/>
  <c r="H43" i="16"/>
  <c r="BL43" i="16" s="1"/>
  <c r="F43" i="27" s="1"/>
  <c r="H42" i="16"/>
  <c r="BL42" i="16" s="1"/>
  <c r="F42" i="27" s="1"/>
  <c r="H41" i="16"/>
  <c r="BL41" i="16" s="1"/>
  <c r="F41" i="27" s="1"/>
  <c r="H39" i="16"/>
  <c r="BL39" i="16" s="1"/>
  <c r="F39" i="27" s="1"/>
  <c r="H38" i="16"/>
  <c r="BL38" i="16" s="1"/>
  <c r="F38" i="27" s="1"/>
  <c r="H37" i="16"/>
  <c r="BL37" i="16" s="1"/>
  <c r="F37" i="27" s="1"/>
  <c r="H36" i="16"/>
  <c r="BL36" i="16" s="1"/>
  <c r="F36" i="27" s="1"/>
  <c r="H35" i="16"/>
  <c r="BL35" i="16" s="1"/>
  <c r="F35" i="27" s="1"/>
  <c r="H34" i="16"/>
  <c r="BL34" i="16" s="1"/>
  <c r="F34" i="27" s="1"/>
  <c r="H33" i="16"/>
  <c r="BL33" i="16" s="1"/>
  <c r="F33" i="27" s="1"/>
  <c r="H31" i="16"/>
  <c r="BL31" i="16" s="1"/>
  <c r="F31" i="27" s="1"/>
  <c r="H30" i="16"/>
  <c r="BL30" i="16" s="1"/>
  <c r="F30" i="27" s="1"/>
  <c r="H29" i="16"/>
  <c r="BL29" i="16" s="1"/>
  <c r="F29" i="27" s="1"/>
  <c r="H28" i="16"/>
  <c r="BL28" i="16" s="1"/>
  <c r="F28" i="27" s="1"/>
  <c r="H27" i="16"/>
  <c r="BL27" i="16" s="1"/>
  <c r="F27" i="27" s="1"/>
  <c r="H26" i="16"/>
  <c r="BL26" i="16" s="1"/>
  <c r="F26" i="27" s="1"/>
  <c r="H25" i="16"/>
  <c r="BL25" i="16" s="1"/>
  <c r="F25" i="27" s="1"/>
  <c r="H22" i="16"/>
  <c r="BL22" i="16" s="1"/>
  <c r="F22" i="27" s="1"/>
  <c r="H21" i="16"/>
  <c r="BL21" i="16" s="1"/>
  <c r="F21" i="27" s="1"/>
  <c r="H20" i="16"/>
  <c r="BL20" i="16" s="1"/>
  <c r="F20" i="27" s="1"/>
  <c r="H19" i="16"/>
  <c r="BL19" i="16" s="1"/>
  <c r="F19" i="27" s="1"/>
  <c r="H18" i="16"/>
  <c r="BL18" i="16" s="1"/>
  <c r="F18" i="27" s="1"/>
  <c r="H17" i="16"/>
  <c r="BL17" i="16" s="1"/>
  <c r="F17" i="27" s="1"/>
  <c r="H16" i="16"/>
  <c r="BL16" i="16" s="1"/>
  <c r="F16" i="27" s="1"/>
  <c r="H15" i="16"/>
  <c r="BL15" i="16" s="1"/>
  <c r="F15" i="27" s="1"/>
  <c r="H391" i="22"/>
  <c r="BL391" i="22" s="1"/>
  <c r="U391" i="27" s="1"/>
  <c r="H390" i="22"/>
  <c r="BL390" i="22" s="1"/>
  <c r="U390" i="27" s="1"/>
  <c r="H389" i="22"/>
  <c r="BL389" i="22" s="1"/>
  <c r="U389" i="27" s="1"/>
  <c r="H388" i="22"/>
  <c r="BL388" i="22" s="1"/>
  <c r="U388" i="27" s="1"/>
  <c r="H386" i="22"/>
  <c r="BL386" i="22" s="1"/>
  <c r="U386" i="27" s="1"/>
  <c r="H385" i="22"/>
  <c r="BL385" i="22" s="1"/>
  <c r="U385" i="27" s="1"/>
  <c r="H384" i="22"/>
  <c r="BL384" i="22" s="1"/>
  <c r="U384" i="27" s="1"/>
  <c r="H382" i="22"/>
  <c r="BL382" i="22" s="1"/>
  <c r="U382" i="27" s="1"/>
  <c r="H381" i="22"/>
  <c r="BL381" i="22" s="1"/>
  <c r="U381" i="27" s="1"/>
  <c r="H380" i="22"/>
  <c r="BL380" i="22" s="1"/>
  <c r="U380" i="27" s="1"/>
  <c r="H379" i="22"/>
  <c r="BL379" i="22" s="1"/>
  <c r="U379" i="27" s="1"/>
  <c r="H378" i="22"/>
  <c r="BL378" i="22" s="1"/>
  <c r="U378" i="27" s="1"/>
  <c r="H376" i="22"/>
  <c r="BL376" i="22" s="1"/>
  <c r="U376" i="27" s="1"/>
  <c r="H375" i="22"/>
  <c r="BL375" i="22" s="1"/>
  <c r="U375" i="27" s="1"/>
  <c r="H374" i="22"/>
  <c r="BL374" i="22" s="1"/>
  <c r="U374" i="27" s="1"/>
  <c r="H372" i="22"/>
  <c r="BL372" i="22" s="1"/>
  <c r="U372" i="27" s="1"/>
  <c r="H371" i="22"/>
  <c r="BL371" i="22" s="1"/>
  <c r="U371" i="27" s="1"/>
  <c r="H370" i="22"/>
  <c r="BL370" i="22" s="1"/>
  <c r="U370" i="27" s="1"/>
  <c r="H369" i="22"/>
  <c r="BL369" i="22" s="1"/>
  <c r="U369" i="27" s="1"/>
  <c r="H368" i="22"/>
  <c r="BL368" i="22" s="1"/>
  <c r="U368" i="27" s="1"/>
  <c r="H367" i="22"/>
  <c r="BL367" i="22" s="1"/>
  <c r="U367" i="27" s="1"/>
  <c r="H366" i="22"/>
  <c r="BL366" i="22" s="1"/>
  <c r="U366" i="27" s="1"/>
  <c r="H363" i="22"/>
  <c r="BL363" i="22" s="1"/>
  <c r="U363" i="27" s="1"/>
  <c r="H362" i="22"/>
  <c r="BL362" i="22" s="1"/>
  <c r="U362" i="27" s="1"/>
  <c r="H361" i="22"/>
  <c r="BL361" i="22" s="1"/>
  <c r="U361" i="27" s="1"/>
  <c r="H360" i="22"/>
  <c r="BL360" i="22" s="1"/>
  <c r="U360" i="27" s="1"/>
  <c r="H359" i="22"/>
  <c r="BL359" i="22" s="1"/>
  <c r="U359" i="27" s="1"/>
  <c r="H358" i="22"/>
  <c r="BL358" i="22" s="1"/>
  <c r="U358" i="27" s="1"/>
  <c r="H357" i="22"/>
  <c r="BL357" i="22" s="1"/>
  <c r="U357" i="27" s="1"/>
  <c r="H355" i="22"/>
  <c r="BL355" i="22" s="1"/>
  <c r="U355" i="27" s="1"/>
  <c r="H354" i="22"/>
  <c r="BL354" i="22" s="1"/>
  <c r="U354" i="27" s="1"/>
  <c r="H353" i="22"/>
  <c r="BL353" i="22" s="1"/>
  <c r="U353" i="27" s="1"/>
  <c r="H351" i="22"/>
  <c r="BL351" i="22" s="1"/>
  <c r="U351" i="27" s="1"/>
  <c r="H350" i="22"/>
  <c r="BL350" i="22" s="1"/>
  <c r="U350" i="27" s="1"/>
  <c r="H349" i="22"/>
  <c r="BL349" i="22" s="1"/>
  <c r="U349" i="27" s="1"/>
  <c r="H348" i="22"/>
  <c r="BL348" i="22" s="1"/>
  <c r="U348" i="27" s="1"/>
  <c r="H347" i="22"/>
  <c r="BL347" i="22" s="1"/>
  <c r="U347" i="27" s="1"/>
  <c r="H346" i="22"/>
  <c r="BL346" i="22" s="1"/>
  <c r="U346" i="27" s="1"/>
  <c r="H345" i="22"/>
  <c r="BL345" i="22" s="1"/>
  <c r="U345" i="27" s="1"/>
  <c r="H344" i="22"/>
  <c r="BL344" i="22" s="1"/>
  <c r="U344" i="27" s="1"/>
  <c r="H343" i="22"/>
  <c r="BL343" i="22" s="1"/>
  <c r="U343" i="27" s="1"/>
  <c r="H342" i="22"/>
  <c r="BL342" i="22" s="1"/>
  <c r="U342" i="27" s="1"/>
  <c r="H341" i="22"/>
  <c r="BL341" i="22" s="1"/>
  <c r="U341" i="27" s="1"/>
  <c r="H340" i="22"/>
  <c r="BL340" i="22" s="1"/>
  <c r="U340" i="27" s="1"/>
  <c r="H339" i="22"/>
  <c r="BL339" i="22" s="1"/>
  <c r="U339" i="27" s="1"/>
  <c r="H338" i="22"/>
  <c r="BL338" i="22" s="1"/>
  <c r="U338" i="27" s="1"/>
  <c r="H337" i="22"/>
  <c r="BL337" i="22" s="1"/>
  <c r="U337" i="27" s="1"/>
  <c r="H336" i="22"/>
  <c r="BL336" i="22" s="1"/>
  <c r="U336" i="27" s="1"/>
  <c r="H334" i="22"/>
  <c r="BL334" i="22" s="1"/>
  <c r="U334" i="27" s="1"/>
  <c r="H333" i="22"/>
  <c r="BL333" i="22" s="1"/>
  <c r="U333" i="27" s="1"/>
  <c r="H332" i="22"/>
  <c r="BL332" i="22" s="1"/>
  <c r="U332" i="27" s="1"/>
  <c r="H331" i="22"/>
  <c r="BL331" i="22" s="1"/>
  <c r="U331" i="27" s="1"/>
  <c r="H329" i="22"/>
  <c r="BL329" i="22" s="1"/>
  <c r="U329" i="27" s="1"/>
  <c r="H328" i="22"/>
  <c r="BL328" i="22" s="1"/>
  <c r="U328" i="27" s="1"/>
  <c r="H327" i="22"/>
  <c r="BL327" i="22" s="1"/>
  <c r="U327" i="27" s="1"/>
  <c r="H326" i="22"/>
  <c r="BL326" i="22" s="1"/>
  <c r="U326" i="27" s="1"/>
  <c r="H324" i="22"/>
  <c r="BL324" i="22" s="1"/>
  <c r="U324" i="27" s="1"/>
  <c r="H323" i="22"/>
  <c r="BL323" i="22" s="1"/>
  <c r="U323" i="27" s="1"/>
  <c r="H322" i="22"/>
  <c r="BL322" i="22" s="1"/>
  <c r="U322" i="27" s="1"/>
  <c r="H321" i="22"/>
  <c r="BL321" i="22" s="1"/>
  <c r="U321" i="27" s="1"/>
  <c r="H319" i="22"/>
  <c r="BL319" i="22" s="1"/>
  <c r="U319" i="27" s="1"/>
  <c r="H318" i="22"/>
  <c r="BL318" i="22" s="1"/>
  <c r="U318" i="27" s="1"/>
  <c r="H317" i="22"/>
  <c r="BL317" i="22" s="1"/>
  <c r="U317" i="27" s="1"/>
  <c r="H316" i="22"/>
  <c r="BL316" i="22" s="1"/>
  <c r="U316" i="27" s="1"/>
  <c r="H314" i="22"/>
  <c r="BL314" i="22" s="1"/>
  <c r="U314" i="27" s="1"/>
  <c r="H313" i="22"/>
  <c r="BL313" i="22" s="1"/>
  <c r="U313" i="27" s="1"/>
  <c r="H312" i="22"/>
  <c r="BL312" i="22" s="1"/>
  <c r="U312" i="27" s="1"/>
  <c r="H311" i="22"/>
  <c r="BL311" i="22" s="1"/>
  <c r="U311" i="27" s="1"/>
  <c r="H310" i="22"/>
  <c r="BL310" i="22" s="1"/>
  <c r="U310" i="27" s="1"/>
  <c r="H308" i="22"/>
  <c r="BL308" i="22" s="1"/>
  <c r="U308" i="27" s="1"/>
  <c r="H307" i="22"/>
  <c r="BL307" i="22" s="1"/>
  <c r="U307" i="27" s="1"/>
  <c r="H306" i="22"/>
  <c r="BL306" i="22" s="1"/>
  <c r="U306" i="27" s="1"/>
  <c r="H304" i="22"/>
  <c r="BL304" i="22" s="1"/>
  <c r="U304" i="27" s="1"/>
  <c r="H303" i="22"/>
  <c r="BL303" i="22" s="1"/>
  <c r="U303" i="27" s="1"/>
  <c r="H302" i="22"/>
  <c r="BL302" i="22" s="1"/>
  <c r="U302" i="27" s="1"/>
  <c r="H300" i="22"/>
  <c r="BL300" i="22" s="1"/>
  <c r="U300" i="27" s="1"/>
  <c r="H299" i="22"/>
  <c r="BL299" i="22" s="1"/>
  <c r="U299" i="27" s="1"/>
  <c r="H298" i="22"/>
  <c r="BL298" i="22" s="1"/>
  <c r="U298" i="27" s="1"/>
  <c r="H297" i="22"/>
  <c r="BL297" i="22" s="1"/>
  <c r="U297" i="27" s="1"/>
  <c r="H296" i="22"/>
  <c r="BL296" i="22" s="1"/>
  <c r="U296" i="27" s="1"/>
  <c r="H294" i="22"/>
  <c r="BL294" i="22" s="1"/>
  <c r="U294" i="27" s="1"/>
  <c r="H293" i="22"/>
  <c r="BL293" i="22" s="1"/>
  <c r="U293" i="27" s="1"/>
  <c r="H292" i="22"/>
  <c r="BL292" i="22" s="1"/>
  <c r="U292" i="27" s="1"/>
  <c r="H291" i="22"/>
  <c r="BL291" i="22" s="1"/>
  <c r="U291" i="27" s="1"/>
  <c r="H290" i="22"/>
  <c r="BL290" i="22" s="1"/>
  <c r="U290" i="27" s="1"/>
  <c r="H287" i="22"/>
  <c r="BL287" i="22" s="1"/>
  <c r="U287" i="27" s="1"/>
  <c r="H286" i="22"/>
  <c r="BL286" i="22" s="1"/>
  <c r="U286" i="27" s="1"/>
  <c r="H285" i="22"/>
  <c r="BL285" i="22" s="1"/>
  <c r="U285" i="27" s="1"/>
  <c r="H284" i="22"/>
  <c r="BL284" i="22" s="1"/>
  <c r="U284" i="27" s="1"/>
  <c r="H282" i="22"/>
  <c r="BL282" i="22" s="1"/>
  <c r="U282" i="27" s="1"/>
  <c r="H281" i="22"/>
  <c r="BL281" i="22" s="1"/>
  <c r="U281" i="27" s="1"/>
  <c r="H280" i="22"/>
  <c r="BL280" i="22" s="1"/>
  <c r="U280" i="27" s="1"/>
  <c r="H279" i="22"/>
  <c r="BL279" i="22" s="1"/>
  <c r="U279" i="27" s="1"/>
  <c r="H278" i="22"/>
  <c r="BL278" i="22" s="1"/>
  <c r="U278" i="27" s="1"/>
  <c r="H275" i="22"/>
  <c r="BL275" i="22" s="1"/>
  <c r="U275" i="27" s="1"/>
  <c r="H274" i="22"/>
  <c r="BL274" i="22" s="1"/>
  <c r="U274" i="27" s="1"/>
  <c r="H273" i="22"/>
  <c r="BL273" i="22" s="1"/>
  <c r="U273" i="27" s="1"/>
  <c r="H272" i="22"/>
  <c r="BL272" i="22" s="1"/>
  <c r="U272" i="27" s="1"/>
  <c r="H270" i="22"/>
  <c r="BL270" i="22" s="1"/>
  <c r="U270" i="27" s="1"/>
  <c r="H269" i="22"/>
  <c r="BL269" i="22" s="1"/>
  <c r="U269" i="27" s="1"/>
  <c r="H268" i="22"/>
  <c r="BL268" i="22" s="1"/>
  <c r="U268" i="27" s="1"/>
  <c r="H267" i="22"/>
  <c r="BL267" i="22" s="1"/>
  <c r="U267" i="27" s="1"/>
  <c r="H266" i="22"/>
  <c r="BL266" i="22" s="1"/>
  <c r="U266" i="27" s="1"/>
  <c r="H265" i="22"/>
  <c r="BL265" i="22" s="1"/>
  <c r="U265" i="27" s="1"/>
  <c r="H263" i="22"/>
  <c r="BL263" i="22" s="1"/>
  <c r="U263" i="27" s="1"/>
  <c r="H262" i="22"/>
  <c r="BL262" i="22" s="1"/>
  <c r="U262" i="27" s="1"/>
  <c r="H261" i="22"/>
  <c r="BL261" i="22" s="1"/>
  <c r="U261" i="27" s="1"/>
  <c r="H260" i="22"/>
  <c r="BL260" i="22" s="1"/>
  <c r="U260" i="27" s="1"/>
  <c r="H259" i="22"/>
  <c r="BL259" i="22" s="1"/>
  <c r="U259" i="27" s="1"/>
  <c r="H257" i="22"/>
  <c r="BL257" i="22" s="1"/>
  <c r="U257" i="27" s="1"/>
  <c r="H256" i="22"/>
  <c r="BL256" i="22" s="1"/>
  <c r="U256" i="27" s="1"/>
  <c r="H255" i="22"/>
  <c r="BL255" i="22" s="1"/>
  <c r="U255" i="27" s="1"/>
  <c r="H253" i="22"/>
  <c r="BL253" i="22" s="1"/>
  <c r="U253" i="27" s="1"/>
  <c r="H252" i="22"/>
  <c r="BL252" i="22" s="1"/>
  <c r="U252" i="27" s="1"/>
  <c r="H251" i="22"/>
  <c r="BL251" i="22" s="1"/>
  <c r="U251" i="27" s="1"/>
  <c r="H250" i="22"/>
  <c r="BL250" i="22" s="1"/>
  <c r="U250" i="27" s="1"/>
  <c r="H249" i="22"/>
  <c r="BL249" i="22" s="1"/>
  <c r="U249" i="27" s="1"/>
  <c r="H247" i="22"/>
  <c r="BL247" i="22" s="1"/>
  <c r="U247" i="27" s="1"/>
  <c r="H246" i="22"/>
  <c r="BL246" i="22" s="1"/>
  <c r="U246" i="27" s="1"/>
  <c r="H245" i="22"/>
  <c r="BL245" i="22" s="1"/>
  <c r="U245" i="27" s="1"/>
  <c r="H243" i="22"/>
  <c r="BL243" i="22" s="1"/>
  <c r="U243" i="27" s="1"/>
  <c r="H242" i="22"/>
  <c r="BL242" i="22" s="1"/>
  <c r="U242" i="27" s="1"/>
  <c r="H241" i="22"/>
  <c r="BL241" i="22" s="1"/>
  <c r="U241" i="27" s="1"/>
  <c r="H240" i="22"/>
  <c r="BL240" i="22" s="1"/>
  <c r="U240" i="27" s="1"/>
  <c r="H237" i="22"/>
  <c r="BL237" i="22" s="1"/>
  <c r="U237" i="27" s="1"/>
  <c r="H236" i="22"/>
  <c r="BL236" i="22" s="1"/>
  <c r="U236" i="27" s="1"/>
  <c r="H235" i="22"/>
  <c r="BL235" i="22" s="1"/>
  <c r="U235" i="27" s="1"/>
  <c r="H234" i="22"/>
  <c r="BL234" i="22" s="1"/>
  <c r="U234" i="27" s="1"/>
  <c r="H233" i="22"/>
  <c r="BL233" i="22" s="1"/>
  <c r="U233" i="27" s="1"/>
  <c r="H232" i="22"/>
  <c r="BL232" i="22" s="1"/>
  <c r="U232" i="27" s="1"/>
  <c r="H230" i="22"/>
  <c r="BL230" i="22" s="1"/>
  <c r="U230" i="27" s="1"/>
  <c r="H229" i="22"/>
  <c r="BL229" i="22" s="1"/>
  <c r="U229" i="27" s="1"/>
  <c r="H228" i="22"/>
  <c r="BL228" i="22" s="1"/>
  <c r="U228" i="27" s="1"/>
  <c r="H227" i="22"/>
  <c r="BL227" i="22" s="1"/>
  <c r="U227" i="27" s="1"/>
  <c r="H226" i="22"/>
  <c r="BL226" i="22" s="1"/>
  <c r="U226" i="27" s="1"/>
  <c r="H225" i="22"/>
  <c r="BL225" i="22" s="1"/>
  <c r="U225" i="27" s="1"/>
  <c r="H224" i="22"/>
  <c r="BL224" i="22" s="1"/>
  <c r="U224" i="27" s="1"/>
  <c r="H222" i="22"/>
  <c r="BL222" i="22" s="1"/>
  <c r="U222" i="27" s="1"/>
  <c r="H221" i="22"/>
  <c r="BL221" i="22" s="1"/>
  <c r="U221" i="27" s="1"/>
  <c r="H220" i="22"/>
  <c r="BL220" i="22" s="1"/>
  <c r="U220" i="27" s="1"/>
  <c r="H219" i="22"/>
  <c r="BL219" i="22" s="1"/>
  <c r="U219" i="27" s="1"/>
  <c r="H218" i="22"/>
  <c r="BL218" i="22" s="1"/>
  <c r="U218" i="27" s="1"/>
  <c r="H217" i="22"/>
  <c r="BL217" i="22" s="1"/>
  <c r="U217" i="27" s="1"/>
  <c r="H216" i="22"/>
  <c r="BL216" i="22" s="1"/>
  <c r="U216" i="27" s="1"/>
  <c r="H213" i="22"/>
  <c r="BL213" i="22" s="1"/>
  <c r="U213" i="27" s="1"/>
  <c r="H212" i="22"/>
  <c r="BL212" i="22" s="1"/>
  <c r="U212" i="27" s="1"/>
  <c r="H211" i="22"/>
  <c r="BL211" i="22" s="1"/>
  <c r="U211" i="27" s="1"/>
  <c r="H210" i="22"/>
  <c r="BL210" i="22" s="1"/>
  <c r="U210" i="27" s="1"/>
  <c r="H209" i="22"/>
  <c r="BL209" i="22" s="1"/>
  <c r="U209" i="27" s="1"/>
  <c r="H208" i="22"/>
  <c r="BL208" i="22" s="1"/>
  <c r="U208" i="27" s="1"/>
  <c r="H207" i="22"/>
  <c r="BL207" i="22" s="1"/>
  <c r="U207" i="27" s="1"/>
  <c r="H206" i="22"/>
  <c r="BL206" i="22" s="1"/>
  <c r="U206" i="27" s="1"/>
  <c r="H200" i="22"/>
  <c r="BL200" i="22" s="1"/>
  <c r="U200" i="27" s="1"/>
  <c r="H199" i="22"/>
  <c r="BL199" i="22" s="1"/>
  <c r="U199" i="27" s="1"/>
  <c r="H198" i="22"/>
  <c r="BL198" i="22" s="1"/>
  <c r="U198" i="27" s="1"/>
  <c r="H197" i="22"/>
  <c r="BL197" i="22" s="1"/>
  <c r="U197" i="27" s="1"/>
  <c r="H195" i="22"/>
  <c r="BL195" i="22" s="1"/>
  <c r="U195" i="27" s="1"/>
  <c r="H194" i="22"/>
  <c r="BL194" i="22" s="1"/>
  <c r="U194" i="27" s="1"/>
  <c r="H193" i="22"/>
  <c r="BL193" i="22" s="1"/>
  <c r="U193" i="27" s="1"/>
  <c r="H191" i="22"/>
  <c r="BL191" i="22" s="1"/>
  <c r="U191" i="27" s="1"/>
  <c r="H190" i="22"/>
  <c r="BL190" i="22" s="1"/>
  <c r="U190" i="27" s="1"/>
  <c r="H189" i="22"/>
  <c r="BL189" i="22" s="1"/>
  <c r="U189" i="27" s="1"/>
  <c r="H188" i="22"/>
  <c r="BL188" i="22" s="1"/>
  <c r="U188" i="27" s="1"/>
  <c r="H187" i="22"/>
  <c r="BL187" i="22" s="1"/>
  <c r="U187" i="27" s="1"/>
  <c r="H185" i="22"/>
  <c r="BL185" i="22" s="1"/>
  <c r="U185" i="27" s="1"/>
  <c r="H184" i="22"/>
  <c r="BL184" i="22" s="1"/>
  <c r="U184" i="27" s="1"/>
  <c r="H183" i="22"/>
  <c r="BL183" i="22" s="1"/>
  <c r="U183" i="27" s="1"/>
  <c r="H181" i="22"/>
  <c r="BL181" i="22" s="1"/>
  <c r="U181" i="27" s="1"/>
  <c r="H180" i="22"/>
  <c r="BL180" i="22" s="1"/>
  <c r="U180" i="27" s="1"/>
  <c r="H179" i="22"/>
  <c r="BL179" i="22" s="1"/>
  <c r="U179" i="27" s="1"/>
  <c r="H178" i="22"/>
  <c r="BL178" i="22" s="1"/>
  <c r="U178" i="27" s="1"/>
  <c r="H177" i="22"/>
  <c r="BL177" i="22" s="1"/>
  <c r="U177" i="27" s="1"/>
  <c r="H176" i="22"/>
  <c r="BL176" i="22" s="1"/>
  <c r="U176" i="27" s="1"/>
  <c r="H175" i="22"/>
  <c r="BL175" i="22" s="1"/>
  <c r="U175" i="27" s="1"/>
  <c r="H172" i="22"/>
  <c r="BL172" i="22" s="1"/>
  <c r="U172" i="27" s="1"/>
  <c r="H171" i="22"/>
  <c r="BL171" i="22" s="1"/>
  <c r="U171" i="27" s="1"/>
  <c r="H170" i="22"/>
  <c r="BL170" i="22" s="1"/>
  <c r="U170" i="27" s="1"/>
  <c r="H169" i="22"/>
  <c r="BL169" i="22" s="1"/>
  <c r="U169" i="27" s="1"/>
  <c r="H168" i="22"/>
  <c r="BL168" i="22" s="1"/>
  <c r="U168" i="27" s="1"/>
  <c r="H167" i="22"/>
  <c r="BL167" i="22" s="1"/>
  <c r="U167" i="27" s="1"/>
  <c r="H166" i="22"/>
  <c r="BL166" i="22" s="1"/>
  <c r="U166" i="27" s="1"/>
  <c r="H164" i="22"/>
  <c r="BL164" i="22" s="1"/>
  <c r="U164" i="27" s="1"/>
  <c r="H163" i="22"/>
  <c r="BL163" i="22" s="1"/>
  <c r="U163" i="27" s="1"/>
  <c r="H162" i="22"/>
  <c r="BL162" i="22" s="1"/>
  <c r="U162" i="27" s="1"/>
  <c r="H160" i="22"/>
  <c r="BL160" i="22" s="1"/>
  <c r="U160" i="27" s="1"/>
  <c r="H159" i="22"/>
  <c r="BL159" i="22" s="1"/>
  <c r="U159" i="27" s="1"/>
  <c r="H158" i="22"/>
  <c r="BL158" i="22" s="1"/>
  <c r="U158" i="27" s="1"/>
  <c r="H157" i="22"/>
  <c r="BL157" i="22" s="1"/>
  <c r="U157" i="27" s="1"/>
  <c r="H156" i="22"/>
  <c r="BL156" i="22" s="1"/>
  <c r="U156" i="27" s="1"/>
  <c r="H155" i="22"/>
  <c r="BL155" i="22" s="1"/>
  <c r="U155" i="27" s="1"/>
  <c r="H154" i="22"/>
  <c r="BL154" i="22" s="1"/>
  <c r="U154" i="27" s="1"/>
  <c r="H153" i="22"/>
  <c r="BL153" i="22" s="1"/>
  <c r="U153" i="27" s="1"/>
  <c r="H152" i="22"/>
  <c r="BL152" i="22" s="1"/>
  <c r="U152" i="27" s="1"/>
  <c r="H151" i="22"/>
  <c r="BL151" i="22" s="1"/>
  <c r="U151" i="27" s="1"/>
  <c r="H150" i="22"/>
  <c r="BL150" i="22" s="1"/>
  <c r="U150" i="27" s="1"/>
  <c r="H149" i="22"/>
  <c r="BL149" i="22" s="1"/>
  <c r="U149" i="27" s="1"/>
  <c r="H148" i="22"/>
  <c r="BL148" i="22" s="1"/>
  <c r="U148" i="27" s="1"/>
  <c r="H147" i="22"/>
  <c r="BL147" i="22" s="1"/>
  <c r="U147" i="27" s="1"/>
  <c r="H146" i="22"/>
  <c r="BL146" i="22" s="1"/>
  <c r="U146" i="27" s="1"/>
  <c r="H145" i="22"/>
  <c r="BL145" i="22" s="1"/>
  <c r="U145" i="27" s="1"/>
  <c r="H143" i="22"/>
  <c r="BL143" i="22" s="1"/>
  <c r="U143" i="27" s="1"/>
  <c r="H142" i="22"/>
  <c r="BL142" i="22" s="1"/>
  <c r="U142" i="27" s="1"/>
  <c r="H141" i="22"/>
  <c r="BL141" i="22" s="1"/>
  <c r="U141" i="27" s="1"/>
  <c r="H140" i="22"/>
  <c r="BL140" i="22" s="1"/>
  <c r="U140" i="27" s="1"/>
  <c r="H138" i="22"/>
  <c r="BL138" i="22" s="1"/>
  <c r="U138" i="27" s="1"/>
  <c r="H137" i="22"/>
  <c r="BL137" i="22" s="1"/>
  <c r="U137" i="27" s="1"/>
  <c r="H136" i="22"/>
  <c r="BL136" i="22" s="1"/>
  <c r="U136" i="27" s="1"/>
  <c r="H135" i="22"/>
  <c r="BL135" i="22" s="1"/>
  <c r="U135" i="27" s="1"/>
  <c r="H133" i="22"/>
  <c r="BL133" i="22" s="1"/>
  <c r="U133" i="27" s="1"/>
  <c r="H132" i="22"/>
  <c r="BL132" i="22" s="1"/>
  <c r="U132" i="27" s="1"/>
  <c r="H131" i="22"/>
  <c r="BL131" i="22" s="1"/>
  <c r="U131" i="27" s="1"/>
  <c r="H130" i="22"/>
  <c r="BL130" i="22" s="1"/>
  <c r="U130" i="27" s="1"/>
  <c r="H128" i="22"/>
  <c r="BL128" i="22" s="1"/>
  <c r="U128" i="27" s="1"/>
  <c r="H127" i="22"/>
  <c r="BL127" i="22" s="1"/>
  <c r="U127" i="27" s="1"/>
  <c r="H126" i="22"/>
  <c r="BL126" i="22" s="1"/>
  <c r="U126" i="27" s="1"/>
  <c r="H125" i="22"/>
  <c r="BL125" i="22" s="1"/>
  <c r="U125" i="27" s="1"/>
  <c r="H123" i="22"/>
  <c r="BL123" i="22" s="1"/>
  <c r="U123" i="27" s="1"/>
  <c r="H122" i="22"/>
  <c r="BL122" i="22" s="1"/>
  <c r="U122" i="27" s="1"/>
  <c r="H121" i="22"/>
  <c r="BL121" i="22" s="1"/>
  <c r="U121" i="27" s="1"/>
  <c r="H120" i="22"/>
  <c r="BL120" i="22" s="1"/>
  <c r="U120" i="27" s="1"/>
  <c r="H119" i="22"/>
  <c r="BL119" i="22" s="1"/>
  <c r="U119" i="27" s="1"/>
  <c r="H117" i="22"/>
  <c r="BL117" i="22" s="1"/>
  <c r="U117" i="27" s="1"/>
  <c r="H116" i="22"/>
  <c r="BL116" i="22" s="1"/>
  <c r="U116" i="27" s="1"/>
  <c r="H115" i="22"/>
  <c r="BL115" i="22" s="1"/>
  <c r="U115" i="27" s="1"/>
  <c r="H113" i="22"/>
  <c r="BL113" i="22" s="1"/>
  <c r="U113" i="27" s="1"/>
  <c r="H112" i="22"/>
  <c r="BL112" i="22" s="1"/>
  <c r="U112" i="27" s="1"/>
  <c r="H111" i="22"/>
  <c r="BL111" i="22" s="1"/>
  <c r="U111" i="27" s="1"/>
  <c r="H109" i="22"/>
  <c r="BL109" i="22" s="1"/>
  <c r="U109" i="27" s="1"/>
  <c r="H108" i="22"/>
  <c r="BL108" i="22" s="1"/>
  <c r="U108" i="27" s="1"/>
  <c r="H107" i="22"/>
  <c r="BL107" i="22" s="1"/>
  <c r="U107" i="27" s="1"/>
  <c r="H106" i="22"/>
  <c r="BL106" i="22" s="1"/>
  <c r="U106" i="27" s="1"/>
  <c r="H105" i="22"/>
  <c r="BL105" i="22" s="1"/>
  <c r="U105" i="27" s="1"/>
  <c r="H103" i="22"/>
  <c r="BL103" i="22" s="1"/>
  <c r="U103" i="27" s="1"/>
  <c r="H102" i="22"/>
  <c r="BL102" i="22" s="1"/>
  <c r="U102" i="27" s="1"/>
  <c r="H101" i="22"/>
  <c r="BL101" i="22" s="1"/>
  <c r="U101" i="27" s="1"/>
  <c r="H100" i="22"/>
  <c r="BL100" i="22" s="1"/>
  <c r="U100" i="27" s="1"/>
  <c r="H99" i="22"/>
  <c r="BL99" i="22" s="1"/>
  <c r="U99" i="27" s="1"/>
  <c r="H96" i="22"/>
  <c r="BL96" i="22" s="1"/>
  <c r="U96" i="27" s="1"/>
  <c r="H95" i="22"/>
  <c r="BL95" i="22" s="1"/>
  <c r="U95" i="27" s="1"/>
  <c r="H94" i="22"/>
  <c r="BL94" i="22" s="1"/>
  <c r="U94" i="27" s="1"/>
  <c r="H93" i="22"/>
  <c r="BL93" i="22" s="1"/>
  <c r="U93" i="27" s="1"/>
  <c r="H91" i="22"/>
  <c r="BL91" i="22" s="1"/>
  <c r="U91" i="27" s="1"/>
  <c r="H90" i="22"/>
  <c r="BL90" i="22" s="1"/>
  <c r="U90" i="27" s="1"/>
  <c r="H89" i="22"/>
  <c r="BL89" i="22" s="1"/>
  <c r="U89" i="27" s="1"/>
  <c r="H88" i="22"/>
  <c r="BL88" i="22" s="1"/>
  <c r="U88" i="27" s="1"/>
  <c r="H87" i="22"/>
  <c r="BL87" i="22" s="1"/>
  <c r="U87" i="27" s="1"/>
  <c r="H84" i="22"/>
  <c r="BL84" i="22" s="1"/>
  <c r="U84" i="27" s="1"/>
  <c r="H83" i="22"/>
  <c r="BL83" i="22" s="1"/>
  <c r="U83" i="27" s="1"/>
  <c r="H82" i="22"/>
  <c r="BL82" i="22" s="1"/>
  <c r="U82" i="27" s="1"/>
  <c r="H81" i="22"/>
  <c r="BL81" i="22" s="1"/>
  <c r="U81" i="27" s="1"/>
  <c r="H79" i="22"/>
  <c r="BL79" i="22" s="1"/>
  <c r="U79" i="27" s="1"/>
  <c r="H78" i="22"/>
  <c r="BL78" i="22" s="1"/>
  <c r="U78" i="27" s="1"/>
  <c r="H77" i="22"/>
  <c r="BL77" i="22" s="1"/>
  <c r="U77" i="27" s="1"/>
  <c r="H76" i="22"/>
  <c r="BL76" i="22" s="1"/>
  <c r="U76" i="27" s="1"/>
  <c r="H75" i="22"/>
  <c r="BL75" i="22" s="1"/>
  <c r="U75" i="27" s="1"/>
  <c r="H74" i="22"/>
  <c r="BL74" i="22" s="1"/>
  <c r="U74" i="27" s="1"/>
  <c r="H72" i="22"/>
  <c r="BL72" i="22" s="1"/>
  <c r="U72" i="27" s="1"/>
  <c r="H71" i="22"/>
  <c r="BL71" i="22" s="1"/>
  <c r="U71" i="27" s="1"/>
  <c r="H70" i="22"/>
  <c r="BL70" i="22" s="1"/>
  <c r="U70" i="27" s="1"/>
  <c r="H69" i="22"/>
  <c r="BL69" i="22" s="1"/>
  <c r="U69" i="27" s="1"/>
  <c r="H68" i="22"/>
  <c r="BL68" i="22" s="1"/>
  <c r="U68" i="27" s="1"/>
  <c r="H66" i="22"/>
  <c r="BL66" i="22" s="1"/>
  <c r="U66" i="27" s="1"/>
  <c r="H65" i="22"/>
  <c r="BL65" i="22" s="1"/>
  <c r="U65" i="27" s="1"/>
  <c r="H64" i="22"/>
  <c r="BL64" i="22" s="1"/>
  <c r="U64" i="27" s="1"/>
  <c r="H62" i="22"/>
  <c r="BL62" i="22" s="1"/>
  <c r="U62" i="27" s="1"/>
  <c r="H61" i="22"/>
  <c r="BL61" i="22" s="1"/>
  <c r="U61" i="27" s="1"/>
  <c r="H60" i="22"/>
  <c r="BL60" i="22" s="1"/>
  <c r="U60" i="27" s="1"/>
  <c r="H59" i="22"/>
  <c r="BL59" i="22" s="1"/>
  <c r="U59" i="27" s="1"/>
  <c r="H58" i="22"/>
  <c r="BL58" i="22" s="1"/>
  <c r="U58" i="27" s="1"/>
  <c r="H56" i="22"/>
  <c r="BL56" i="22" s="1"/>
  <c r="U56" i="27" s="1"/>
  <c r="H55" i="22"/>
  <c r="BL55" i="22" s="1"/>
  <c r="U55" i="27" s="1"/>
  <c r="H54" i="22"/>
  <c r="BL54" i="22" s="1"/>
  <c r="U54" i="27" s="1"/>
  <c r="H52" i="22"/>
  <c r="BL52" i="22" s="1"/>
  <c r="U52" i="27" s="1"/>
  <c r="H51" i="22"/>
  <c r="BL51" i="22" s="1"/>
  <c r="U51" i="27" s="1"/>
  <c r="H50" i="22"/>
  <c r="BL50" i="22" s="1"/>
  <c r="U50" i="27" s="1"/>
  <c r="H49" i="22"/>
  <c r="BL49" i="22" s="1"/>
  <c r="U49" i="27" s="1"/>
  <c r="H46" i="22"/>
  <c r="BL46" i="22" s="1"/>
  <c r="U46" i="27" s="1"/>
  <c r="H45" i="22"/>
  <c r="BL45" i="22" s="1"/>
  <c r="U45" i="27" s="1"/>
  <c r="H44" i="22"/>
  <c r="BL44" i="22" s="1"/>
  <c r="U44" i="27" s="1"/>
  <c r="H43" i="22"/>
  <c r="BL43" i="22" s="1"/>
  <c r="U43" i="27" s="1"/>
  <c r="H42" i="22"/>
  <c r="BL42" i="22" s="1"/>
  <c r="U42" i="27" s="1"/>
  <c r="H41" i="22"/>
  <c r="BL41" i="22" s="1"/>
  <c r="U41" i="27" s="1"/>
  <c r="H39" i="22"/>
  <c r="BL39" i="22" s="1"/>
  <c r="U39" i="27" s="1"/>
  <c r="H38" i="22"/>
  <c r="BL38" i="22" s="1"/>
  <c r="U38" i="27" s="1"/>
  <c r="H37" i="22"/>
  <c r="BL37" i="22" s="1"/>
  <c r="U37" i="27" s="1"/>
  <c r="H36" i="22"/>
  <c r="BL36" i="22" s="1"/>
  <c r="U36" i="27" s="1"/>
  <c r="H35" i="22"/>
  <c r="BL35" i="22" s="1"/>
  <c r="U35" i="27" s="1"/>
  <c r="H34" i="22"/>
  <c r="BL34" i="22" s="1"/>
  <c r="U34" i="27" s="1"/>
  <c r="H33" i="22"/>
  <c r="BL33" i="22" s="1"/>
  <c r="U33" i="27" s="1"/>
  <c r="H31" i="22"/>
  <c r="BL31" i="22" s="1"/>
  <c r="U31" i="27" s="1"/>
  <c r="H30" i="22"/>
  <c r="BL30" i="22" s="1"/>
  <c r="U30" i="27" s="1"/>
  <c r="H29" i="22"/>
  <c r="BL29" i="22" s="1"/>
  <c r="U29" i="27" s="1"/>
  <c r="H28" i="22"/>
  <c r="BL28" i="22" s="1"/>
  <c r="U28" i="27" s="1"/>
  <c r="H27" i="22"/>
  <c r="BL27" i="22" s="1"/>
  <c r="U27" i="27" s="1"/>
  <c r="H26" i="22"/>
  <c r="BL26" i="22" s="1"/>
  <c r="U26" i="27" s="1"/>
  <c r="H25" i="22"/>
  <c r="BL25" i="22" s="1"/>
  <c r="U25" i="27" s="1"/>
  <c r="H22" i="22"/>
  <c r="BL22" i="22" s="1"/>
  <c r="U22" i="27" s="1"/>
  <c r="H21" i="22"/>
  <c r="BL21" i="22" s="1"/>
  <c r="U21" i="27" s="1"/>
  <c r="H20" i="22"/>
  <c r="BL20" i="22" s="1"/>
  <c r="U20" i="27" s="1"/>
  <c r="H19" i="22"/>
  <c r="BL19" i="22" s="1"/>
  <c r="U19" i="27" s="1"/>
  <c r="H18" i="22"/>
  <c r="BL18" i="22" s="1"/>
  <c r="U18" i="27" s="1"/>
  <c r="H17" i="22"/>
  <c r="BL17" i="22" s="1"/>
  <c r="U17" i="27" s="1"/>
  <c r="H16" i="22"/>
  <c r="BL16" i="22" s="1"/>
  <c r="U16" i="27" s="1"/>
  <c r="H15" i="22"/>
  <c r="BL15" i="22" s="1"/>
  <c r="U15" i="27" s="1"/>
  <c r="H391" i="17"/>
  <c r="BL391" i="17" s="1"/>
  <c r="F391" i="28" s="1"/>
  <c r="H390" i="17"/>
  <c r="BL390" i="17" s="1"/>
  <c r="F390" i="28" s="1"/>
  <c r="H389" i="17"/>
  <c r="BL389" i="17" s="1"/>
  <c r="F389" i="28" s="1"/>
  <c r="H388" i="17"/>
  <c r="BL388" i="17" s="1"/>
  <c r="F388" i="28" s="1"/>
  <c r="H386" i="17"/>
  <c r="BL386" i="17" s="1"/>
  <c r="F386" i="28" s="1"/>
  <c r="H385" i="17"/>
  <c r="BL385" i="17" s="1"/>
  <c r="F385" i="28" s="1"/>
  <c r="H384" i="17"/>
  <c r="BL384" i="17" s="1"/>
  <c r="F384" i="28" s="1"/>
  <c r="H382" i="17"/>
  <c r="BL382" i="17" s="1"/>
  <c r="F382" i="28" s="1"/>
  <c r="H381" i="17"/>
  <c r="BL381" i="17" s="1"/>
  <c r="F381" i="28" s="1"/>
  <c r="H380" i="17"/>
  <c r="BL380" i="17" s="1"/>
  <c r="F380" i="28" s="1"/>
  <c r="H379" i="17"/>
  <c r="BL379" i="17" s="1"/>
  <c r="F379" i="28" s="1"/>
  <c r="H378" i="17"/>
  <c r="BL378" i="17" s="1"/>
  <c r="F378" i="28" s="1"/>
  <c r="H376" i="17"/>
  <c r="BL376" i="17" s="1"/>
  <c r="F376" i="28" s="1"/>
  <c r="H375" i="17"/>
  <c r="BL375" i="17" s="1"/>
  <c r="F375" i="28" s="1"/>
  <c r="H374" i="17"/>
  <c r="BL374" i="17" s="1"/>
  <c r="F374" i="28" s="1"/>
  <c r="H372" i="17"/>
  <c r="BL372" i="17" s="1"/>
  <c r="F372" i="28" s="1"/>
  <c r="H371" i="17"/>
  <c r="BL371" i="17" s="1"/>
  <c r="F371" i="28" s="1"/>
  <c r="H370" i="17"/>
  <c r="BL370" i="17" s="1"/>
  <c r="F370" i="28" s="1"/>
  <c r="H369" i="17"/>
  <c r="BL369" i="17" s="1"/>
  <c r="F369" i="28" s="1"/>
  <c r="H368" i="17"/>
  <c r="BL368" i="17" s="1"/>
  <c r="F368" i="28" s="1"/>
  <c r="H367" i="17"/>
  <c r="BL367" i="17" s="1"/>
  <c r="F367" i="28" s="1"/>
  <c r="H366" i="17"/>
  <c r="BL366" i="17" s="1"/>
  <c r="F366" i="28" s="1"/>
  <c r="H363" i="17"/>
  <c r="BL363" i="17" s="1"/>
  <c r="F363" i="28" s="1"/>
  <c r="H362" i="17"/>
  <c r="BL362" i="17" s="1"/>
  <c r="F362" i="28" s="1"/>
  <c r="H361" i="17"/>
  <c r="BL361" i="17" s="1"/>
  <c r="F361" i="28" s="1"/>
  <c r="H360" i="17"/>
  <c r="BL360" i="17" s="1"/>
  <c r="F360" i="28" s="1"/>
  <c r="H359" i="17"/>
  <c r="BL359" i="17" s="1"/>
  <c r="F359" i="28" s="1"/>
  <c r="H358" i="17"/>
  <c r="BL358" i="17" s="1"/>
  <c r="F358" i="28" s="1"/>
  <c r="H357" i="17"/>
  <c r="BL357" i="17" s="1"/>
  <c r="F357" i="28" s="1"/>
  <c r="H355" i="17"/>
  <c r="BL355" i="17" s="1"/>
  <c r="F355" i="28" s="1"/>
  <c r="H354" i="17"/>
  <c r="BL354" i="17" s="1"/>
  <c r="F354" i="28" s="1"/>
  <c r="H353" i="17"/>
  <c r="BL353" i="17" s="1"/>
  <c r="F353" i="28" s="1"/>
  <c r="H351" i="17"/>
  <c r="BL351" i="17" s="1"/>
  <c r="F351" i="28" s="1"/>
  <c r="H350" i="17"/>
  <c r="BL350" i="17" s="1"/>
  <c r="F350" i="28" s="1"/>
  <c r="H349" i="17"/>
  <c r="BL349" i="17" s="1"/>
  <c r="F349" i="28" s="1"/>
  <c r="H348" i="17"/>
  <c r="BL348" i="17" s="1"/>
  <c r="F348" i="28" s="1"/>
  <c r="H347" i="17"/>
  <c r="BL347" i="17" s="1"/>
  <c r="F347" i="28" s="1"/>
  <c r="H346" i="17"/>
  <c r="BL346" i="17" s="1"/>
  <c r="F346" i="28" s="1"/>
  <c r="H345" i="17"/>
  <c r="BL345" i="17" s="1"/>
  <c r="F345" i="28" s="1"/>
  <c r="H344" i="17"/>
  <c r="BL344" i="17" s="1"/>
  <c r="F344" i="28" s="1"/>
  <c r="H343" i="17"/>
  <c r="BL343" i="17" s="1"/>
  <c r="F343" i="28" s="1"/>
  <c r="H342" i="17"/>
  <c r="BL342" i="17" s="1"/>
  <c r="F342" i="28" s="1"/>
  <c r="H341" i="17"/>
  <c r="BL341" i="17" s="1"/>
  <c r="F341" i="28" s="1"/>
  <c r="H340" i="17"/>
  <c r="BL340" i="17" s="1"/>
  <c r="F340" i="28" s="1"/>
  <c r="H339" i="17"/>
  <c r="BL339" i="17" s="1"/>
  <c r="F339" i="28" s="1"/>
  <c r="H338" i="17"/>
  <c r="BL338" i="17" s="1"/>
  <c r="F338" i="28" s="1"/>
  <c r="H337" i="17"/>
  <c r="BL337" i="17" s="1"/>
  <c r="F337" i="28" s="1"/>
  <c r="H336" i="17"/>
  <c r="BL336" i="17" s="1"/>
  <c r="F336" i="28" s="1"/>
  <c r="H334" i="17"/>
  <c r="BL334" i="17" s="1"/>
  <c r="F334" i="28" s="1"/>
  <c r="H333" i="17"/>
  <c r="BL333" i="17" s="1"/>
  <c r="F333" i="28" s="1"/>
  <c r="H332" i="17"/>
  <c r="BL332" i="17" s="1"/>
  <c r="F332" i="28" s="1"/>
  <c r="H331" i="17"/>
  <c r="BL331" i="17" s="1"/>
  <c r="F331" i="28" s="1"/>
  <c r="H329" i="17"/>
  <c r="BL329" i="17" s="1"/>
  <c r="F329" i="28" s="1"/>
  <c r="H328" i="17"/>
  <c r="BL328" i="17" s="1"/>
  <c r="F328" i="28" s="1"/>
  <c r="H327" i="17"/>
  <c r="BL327" i="17" s="1"/>
  <c r="F327" i="28" s="1"/>
  <c r="H326" i="17"/>
  <c r="BL326" i="17" s="1"/>
  <c r="F326" i="28" s="1"/>
  <c r="H324" i="17"/>
  <c r="BL324" i="17" s="1"/>
  <c r="F324" i="28" s="1"/>
  <c r="H323" i="17"/>
  <c r="BL323" i="17" s="1"/>
  <c r="F323" i="28" s="1"/>
  <c r="H322" i="17"/>
  <c r="BL322" i="17" s="1"/>
  <c r="F322" i="28" s="1"/>
  <c r="H321" i="17"/>
  <c r="BL321" i="17" s="1"/>
  <c r="F321" i="28" s="1"/>
  <c r="H319" i="17"/>
  <c r="BL319" i="17" s="1"/>
  <c r="F319" i="28" s="1"/>
  <c r="H318" i="17"/>
  <c r="BL318" i="17" s="1"/>
  <c r="F318" i="28" s="1"/>
  <c r="H317" i="17"/>
  <c r="BL317" i="17" s="1"/>
  <c r="F317" i="28" s="1"/>
  <c r="H316" i="17"/>
  <c r="BL316" i="17" s="1"/>
  <c r="F316" i="28" s="1"/>
  <c r="H314" i="17"/>
  <c r="BL314" i="17" s="1"/>
  <c r="F314" i="28" s="1"/>
  <c r="H313" i="17"/>
  <c r="BL313" i="17" s="1"/>
  <c r="F313" i="28" s="1"/>
  <c r="H312" i="17"/>
  <c r="BL312" i="17" s="1"/>
  <c r="F312" i="28" s="1"/>
  <c r="H311" i="17"/>
  <c r="BL311" i="17" s="1"/>
  <c r="F311" i="28" s="1"/>
  <c r="H310" i="17"/>
  <c r="BL310" i="17" s="1"/>
  <c r="F310" i="28" s="1"/>
  <c r="H308" i="17"/>
  <c r="BL308" i="17" s="1"/>
  <c r="F308" i="28" s="1"/>
  <c r="H307" i="17"/>
  <c r="BL307" i="17" s="1"/>
  <c r="F307" i="28" s="1"/>
  <c r="H306" i="17"/>
  <c r="BL306" i="17" s="1"/>
  <c r="F306" i="28" s="1"/>
  <c r="H304" i="17"/>
  <c r="BL304" i="17" s="1"/>
  <c r="F304" i="28" s="1"/>
  <c r="H303" i="17"/>
  <c r="BL303" i="17" s="1"/>
  <c r="F303" i="28" s="1"/>
  <c r="H302" i="17"/>
  <c r="BL302" i="17" s="1"/>
  <c r="F302" i="28" s="1"/>
  <c r="H300" i="17"/>
  <c r="BL300" i="17" s="1"/>
  <c r="F300" i="28" s="1"/>
  <c r="H299" i="17"/>
  <c r="BL299" i="17" s="1"/>
  <c r="F299" i="28" s="1"/>
  <c r="H298" i="17"/>
  <c r="BL298" i="17" s="1"/>
  <c r="F298" i="28" s="1"/>
  <c r="H297" i="17"/>
  <c r="BL297" i="17" s="1"/>
  <c r="F297" i="28" s="1"/>
  <c r="H296" i="17"/>
  <c r="BL296" i="17" s="1"/>
  <c r="F296" i="28" s="1"/>
  <c r="H294" i="17"/>
  <c r="BL294" i="17" s="1"/>
  <c r="F294" i="28" s="1"/>
  <c r="H293" i="17"/>
  <c r="BL293" i="17" s="1"/>
  <c r="F293" i="28" s="1"/>
  <c r="H292" i="17"/>
  <c r="BL292" i="17" s="1"/>
  <c r="F292" i="28" s="1"/>
  <c r="H291" i="17"/>
  <c r="BL291" i="17" s="1"/>
  <c r="F291" i="28" s="1"/>
  <c r="H290" i="17"/>
  <c r="BL290" i="17" s="1"/>
  <c r="F290" i="28" s="1"/>
  <c r="H287" i="17"/>
  <c r="BL287" i="17" s="1"/>
  <c r="F287" i="28" s="1"/>
  <c r="H286" i="17"/>
  <c r="BL286" i="17" s="1"/>
  <c r="F286" i="28" s="1"/>
  <c r="H285" i="17"/>
  <c r="BL285" i="17" s="1"/>
  <c r="F285" i="28" s="1"/>
  <c r="H284" i="17"/>
  <c r="BL284" i="17" s="1"/>
  <c r="F284" i="28" s="1"/>
  <c r="H282" i="17"/>
  <c r="BL282" i="17" s="1"/>
  <c r="F282" i="28" s="1"/>
  <c r="H281" i="17"/>
  <c r="BL281" i="17" s="1"/>
  <c r="F281" i="28" s="1"/>
  <c r="H280" i="17"/>
  <c r="BL280" i="17" s="1"/>
  <c r="F280" i="28" s="1"/>
  <c r="H279" i="17"/>
  <c r="BL279" i="17" s="1"/>
  <c r="F279" i="28" s="1"/>
  <c r="H278" i="17"/>
  <c r="BL278" i="17" s="1"/>
  <c r="F278" i="28" s="1"/>
  <c r="H275" i="17"/>
  <c r="BL275" i="17" s="1"/>
  <c r="F275" i="28" s="1"/>
  <c r="H274" i="17"/>
  <c r="BL274" i="17" s="1"/>
  <c r="F274" i="28" s="1"/>
  <c r="H273" i="17"/>
  <c r="BL273" i="17" s="1"/>
  <c r="F273" i="28" s="1"/>
  <c r="H272" i="17"/>
  <c r="BL272" i="17" s="1"/>
  <c r="F272" i="28" s="1"/>
  <c r="H270" i="17"/>
  <c r="BL270" i="17" s="1"/>
  <c r="F270" i="28" s="1"/>
  <c r="H269" i="17"/>
  <c r="BL269" i="17" s="1"/>
  <c r="F269" i="28" s="1"/>
  <c r="H268" i="17"/>
  <c r="BL268" i="17" s="1"/>
  <c r="F268" i="28" s="1"/>
  <c r="H267" i="17"/>
  <c r="BL267" i="17" s="1"/>
  <c r="F267" i="28" s="1"/>
  <c r="H266" i="17"/>
  <c r="BL266" i="17" s="1"/>
  <c r="F266" i="28" s="1"/>
  <c r="H265" i="17"/>
  <c r="BL265" i="17" s="1"/>
  <c r="F265" i="28" s="1"/>
  <c r="H263" i="17"/>
  <c r="BL263" i="17" s="1"/>
  <c r="F263" i="28" s="1"/>
  <c r="H262" i="17"/>
  <c r="BL262" i="17" s="1"/>
  <c r="F262" i="28" s="1"/>
  <c r="H261" i="17"/>
  <c r="BL261" i="17" s="1"/>
  <c r="F261" i="28" s="1"/>
  <c r="H260" i="17"/>
  <c r="BL260" i="17" s="1"/>
  <c r="F260" i="28" s="1"/>
  <c r="H259" i="17"/>
  <c r="BL259" i="17" s="1"/>
  <c r="F259" i="28" s="1"/>
  <c r="H257" i="17"/>
  <c r="BL257" i="17" s="1"/>
  <c r="F257" i="28" s="1"/>
  <c r="H256" i="17"/>
  <c r="BL256" i="17" s="1"/>
  <c r="F256" i="28" s="1"/>
  <c r="H255" i="17"/>
  <c r="BL255" i="17" s="1"/>
  <c r="F255" i="28" s="1"/>
  <c r="H253" i="17"/>
  <c r="BL253" i="17" s="1"/>
  <c r="F253" i="28" s="1"/>
  <c r="H252" i="17"/>
  <c r="BL252" i="17" s="1"/>
  <c r="F252" i="28" s="1"/>
  <c r="H251" i="17"/>
  <c r="BL251" i="17" s="1"/>
  <c r="F251" i="28" s="1"/>
  <c r="H250" i="17"/>
  <c r="BL250" i="17" s="1"/>
  <c r="F250" i="28" s="1"/>
  <c r="H249" i="17"/>
  <c r="BL249" i="17" s="1"/>
  <c r="F249" i="28" s="1"/>
  <c r="H247" i="17"/>
  <c r="BL247" i="17" s="1"/>
  <c r="F247" i="28" s="1"/>
  <c r="H246" i="17"/>
  <c r="BL246" i="17" s="1"/>
  <c r="F246" i="28" s="1"/>
  <c r="H245" i="17"/>
  <c r="BL245" i="17" s="1"/>
  <c r="F245" i="28" s="1"/>
  <c r="H243" i="17"/>
  <c r="BL243" i="17" s="1"/>
  <c r="F243" i="28" s="1"/>
  <c r="H242" i="17"/>
  <c r="BL242" i="17" s="1"/>
  <c r="F242" i="28" s="1"/>
  <c r="H241" i="17"/>
  <c r="BL241" i="17" s="1"/>
  <c r="F241" i="28" s="1"/>
  <c r="H240" i="17"/>
  <c r="BL240" i="17" s="1"/>
  <c r="F240" i="28" s="1"/>
  <c r="H237" i="17"/>
  <c r="BL237" i="17" s="1"/>
  <c r="F237" i="28" s="1"/>
  <c r="H236" i="17"/>
  <c r="BL236" i="17" s="1"/>
  <c r="F236" i="28" s="1"/>
  <c r="H235" i="17"/>
  <c r="BL235" i="17" s="1"/>
  <c r="F235" i="28" s="1"/>
  <c r="H234" i="17"/>
  <c r="BL234" i="17" s="1"/>
  <c r="F234" i="28" s="1"/>
  <c r="H233" i="17"/>
  <c r="BL233" i="17" s="1"/>
  <c r="F233" i="28" s="1"/>
  <c r="H232" i="17"/>
  <c r="BL232" i="17" s="1"/>
  <c r="F232" i="28" s="1"/>
  <c r="H230" i="17"/>
  <c r="BL230" i="17" s="1"/>
  <c r="F230" i="28" s="1"/>
  <c r="H229" i="17"/>
  <c r="BL229" i="17" s="1"/>
  <c r="F229" i="28" s="1"/>
  <c r="H228" i="17"/>
  <c r="BL228" i="17" s="1"/>
  <c r="F228" i="28" s="1"/>
  <c r="H227" i="17"/>
  <c r="BL227" i="17" s="1"/>
  <c r="F227" i="28" s="1"/>
  <c r="H226" i="17"/>
  <c r="BL226" i="17" s="1"/>
  <c r="F226" i="28" s="1"/>
  <c r="H225" i="17"/>
  <c r="BL225" i="17" s="1"/>
  <c r="F225" i="28" s="1"/>
  <c r="H224" i="17"/>
  <c r="BL224" i="17" s="1"/>
  <c r="F224" i="28" s="1"/>
  <c r="H222" i="17"/>
  <c r="BL222" i="17" s="1"/>
  <c r="F222" i="28" s="1"/>
  <c r="H221" i="17"/>
  <c r="BL221" i="17" s="1"/>
  <c r="F221" i="28" s="1"/>
  <c r="H220" i="17"/>
  <c r="BL220" i="17" s="1"/>
  <c r="F220" i="28" s="1"/>
  <c r="H219" i="17"/>
  <c r="BL219" i="17" s="1"/>
  <c r="F219" i="28" s="1"/>
  <c r="H218" i="17"/>
  <c r="BL218" i="17" s="1"/>
  <c r="F218" i="28" s="1"/>
  <c r="H217" i="17"/>
  <c r="BL217" i="17" s="1"/>
  <c r="F217" i="28" s="1"/>
  <c r="H216" i="17"/>
  <c r="BL216" i="17" s="1"/>
  <c r="F216" i="28" s="1"/>
  <c r="H213" i="17"/>
  <c r="BL213" i="17" s="1"/>
  <c r="F213" i="28" s="1"/>
  <c r="H212" i="17"/>
  <c r="BL212" i="17" s="1"/>
  <c r="F212" i="28" s="1"/>
  <c r="H211" i="17"/>
  <c r="BL211" i="17" s="1"/>
  <c r="F211" i="28" s="1"/>
  <c r="H210" i="17"/>
  <c r="BL210" i="17" s="1"/>
  <c r="F210" i="28" s="1"/>
  <c r="H209" i="17"/>
  <c r="BL209" i="17" s="1"/>
  <c r="F209" i="28" s="1"/>
  <c r="H208" i="17"/>
  <c r="BL208" i="17" s="1"/>
  <c r="F208" i="28" s="1"/>
  <c r="H207" i="17"/>
  <c r="BL207" i="17" s="1"/>
  <c r="F207" i="28" s="1"/>
  <c r="H206" i="17"/>
  <c r="BL206" i="17" s="1"/>
  <c r="F206" i="28" s="1"/>
  <c r="H200" i="17"/>
  <c r="BL200" i="17" s="1"/>
  <c r="F200" i="28" s="1"/>
  <c r="H199" i="17"/>
  <c r="BL199" i="17" s="1"/>
  <c r="F199" i="28" s="1"/>
  <c r="H198" i="17"/>
  <c r="BL198" i="17" s="1"/>
  <c r="F198" i="28" s="1"/>
  <c r="H197" i="17"/>
  <c r="BL197" i="17" s="1"/>
  <c r="F197" i="28" s="1"/>
  <c r="H195" i="17"/>
  <c r="BL195" i="17" s="1"/>
  <c r="F195" i="28" s="1"/>
  <c r="H194" i="17"/>
  <c r="BL194" i="17" s="1"/>
  <c r="F194" i="28" s="1"/>
  <c r="H193" i="17"/>
  <c r="BL193" i="17" s="1"/>
  <c r="F193" i="28" s="1"/>
  <c r="H191" i="17"/>
  <c r="BL191" i="17" s="1"/>
  <c r="F191" i="28" s="1"/>
  <c r="H190" i="17"/>
  <c r="BL190" i="17" s="1"/>
  <c r="F190" i="28" s="1"/>
  <c r="H189" i="17"/>
  <c r="BL189" i="17" s="1"/>
  <c r="F189" i="28" s="1"/>
  <c r="H188" i="17"/>
  <c r="BL188" i="17" s="1"/>
  <c r="F188" i="28" s="1"/>
  <c r="H187" i="17"/>
  <c r="BL187" i="17" s="1"/>
  <c r="F187" i="28" s="1"/>
  <c r="H185" i="17"/>
  <c r="BL185" i="17" s="1"/>
  <c r="F185" i="28" s="1"/>
  <c r="H184" i="17"/>
  <c r="BL184" i="17" s="1"/>
  <c r="F184" i="28" s="1"/>
  <c r="H183" i="17"/>
  <c r="BL183" i="17" s="1"/>
  <c r="F183" i="28" s="1"/>
  <c r="H181" i="17"/>
  <c r="BL181" i="17" s="1"/>
  <c r="F181" i="28" s="1"/>
  <c r="H180" i="17"/>
  <c r="BL180" i="17" s="1"/>
  <c r="F180" i="28" s="1"/>
  <c r="H179" i="17"/>
  <c r="BL179" i="17" s="1"/>
  <c r="F179" i="28" s="1"/>
  <c r="H178" i="17"/>
  <c r="BL178" i="17" s="1"/>
  <c r="F178" i="28" s="1"/>
  <c r="H177" i="17"/>
  <c r="BL177" i="17" s="1"/>
  <c r="F177" i="28" s="1"/>
  <c r="H176" i="17"/>
  <c r="BL176" i="17" s="1"/>
  <c r="F176" i="28" s="1"/>
  <c r="H175" i="17"/>
  <c r="BL175" i="17" s="1"/>
  <c r="F175" i="28" s="1"/>
  <c r="H172" i="17"/>
  <c r="BL172" i="17" s="1"/>
  <c r="F172" i="28" s="1"/>
  <c r="H171" i="17"/>
  <c r="BL171" i="17" s="1"/>
  <c r="F171" i="28" s="1"/>
  <c r="H170" i="17"/>
  <c r="BL170" i="17" s="1"/>
  <c r="F170" i="28" s="1"/>
  <c r="H169" i="17"/>
  <c r="BL169" i="17" s="1"/>
  <c r="F169" i="28" s="1"/>
  <c r="H168" i="17"/>
  <c r="BL168" i="17" s="1"/>
  <c r="F168" i="28" s="1"/>
  <c r="H167" i="17"/>
  <c r="BL167" i="17" s="1"/>
  <c r="F167" i="28" s="1"/>
  <c r="H166" i="17"/>
  <c r="BL166" i="17" s="1"/>
  <c r="F166" i="28" s="1"/>
  <c r="H164" i="17"/>
  <c r="BL164" i="17" s="1"/>
  <c r="F164" i="28" s="1"/>
  <c r="H163" i="17"/>
  <c r="BL163" i="17" s="1"/>
  <c r="F163" i="28" s="1"/>
  <c r="H162" i="17"/>
  <c r="BL162" i="17" s="1"/>
  <c r="F162" i="28" s="1"/>
  <c r="H160" i="17"/>
  <c r="BL160" i="17" s="1"/>
  <c r="F160" i="28" s="1"/>
  <c r="H159" i="17"/>
  <c r="BL159" i="17" s="1"/>
  <c r="F159" i="28" s="1"/>
  <c r="H158" i="17"/>
  <c r="BL158" i="17" s="1"/>
  <c r="F158" i="28" s="1"/>
  <c r="H157" i="17"/>
  <c r="BL157" i="17" s="1"/>
  <c r="F157" i="28" s="1"/>
  <c r="H156" i="17"/>
  <c r="BL156" i="17" s="1"/>
  <c r="F156" i="28" s="1"/>
  <c r="H155" i="17"/>
  <c r="BL155" i="17" s="1"/>
  <c r="F155" i="28" s="1"/>
  <c r="H154" i="17"/>
  <c r="BL154" i="17" s="1"/>
  <c r="F154" i="28" s="1"/>
  <c r="H153" i="17"/>
  <c r="BL153" i="17" s="1"/>
  <c r="F153" i="28" s="1"/>
  <c r="H152" i="17"/>
  <c r="BL152" i="17" s="1"/>
  <c r="F152" i="28" s="1"/>
  <c r="H151" i="17"/>
  <c r="BL151" i="17" s="1"/>
  <c r="F151" i="28" s="1"/>
  <c r="H150" i="17"/>
  <c r="BL150" i="17" s="1"/>
  <c r="F150" i="28" s="1"/>
  <c r="H149" i="17"/>
  <c r="BL149" i="17" s="1"/>
  <c r="F149" i="28" s="1"/>
  <c r="H148" i="17"/>
  <c r="BL148" i="17" s="1"/>
  <c r="F148" i="28" s="1"/>
  <c r="H147" i="17"/>
  <c r="BL147" i="17" s="1"/>
  <c r="F147" i="28" s="1"/>
  <c r="H146" i="17"/>
  <c r="BL146" i="17" s="1"/>
  <c r="F146" i="28" s="1"/>
  <c r="H145" i="17"/>
  <c r="BL145" i="17" s="1"/>
  <c r="F145" i="28" s="1"/>
  <c r="H143" i="17"/>
  <c r="BL143" i="17" s="1"/>
  <c r="F143" i="28" s="1"/>
  <c r="H142" i="17"/>
  <c r="BL142" i="17" s="1"/>
  <c r="F142" i="28" s="1"/>
  <c r="H141" i="17"/>
  <c r="BL141" i="17" s="1"/>
  <c r="F141" i="28" s="1"/>
  <c r="H140" i="17"/>
  <c r="BL140" i="17" s="1"/>
  <c r="F140" i="28" s="1"/>
  <c r="H138" i="17"/>
  <c r="BL138" i="17" s="1"/>
  <c r="F138" i="28" s="1"/>
  <c r="H137" i="17"/>
  <c r="BL137" i="17" s="1"/>
  <c r="F137" i="28" s="1"/>
  <c r="H136" i="17"/>
  <c r="BL136" i="17" s="1"/>
  <c r="F136" i="28" s="1"/>
  <c r="H135" i="17"/>
  <c r="BL135" i="17" s="1"/>
  <c r="F135" i="28" s="1"/>
  <c r="H133" i="17"/>
  <c r="BL133" i="17" s="1"/>
  <c r="F133" i="28" s="1"/>
  <c r="H132" i="17"/>
  <c r="BL132" i="17" s="1"/>
  <c r="F132" i="28" s="1"/>
  <c r="H131" i="17"/>
  <c r="BL131" i="17" s="1"/>
  <c r="F131" i="28" s="1"/>
  <c r="H130" i="17"/>
  <c r="BL130" i="17" s="1"/>
  <c r="F130" i="28" s="1"/>
  <c r="H128" i="17"/>
  <c r="BL128" i="17" s="1"/>
  <c r="F128" i="28" s="1"/>
  <c r="H127" i="17"/>
  <c r="BL127" i="17" s="1"/>
  <c r="F127" i="28" s="1"/>
  <c r="H126" i="17"/>
  <c r="BL126" i="17" s="1"/>
  <c r="F126" i="28" s="1"/>
  <c r="H125" i="17"/>
  <c r="BL125" i="17" s="1"/>
  <c r="F125" i="28" s="1"/>
  <c r="H123" i="17"/>
  <c r="BL123" i="17" s="1"/>
  <c r="F123" i="28" s="1"/>
  <c r="H122" i="17"/>
  <c r="BL122" i="17" s="1"/>
  <c r="F122" i="28" s="1"/>
  <c r="H121" i="17"/>
  <c r="BL121" i="17" s="1"/>
  <c r="F121" i="28" s="1"/>
  <c r="H120" i="17"/>
  <c r="BL120" i="17" s="1"/>
  <c r="F120" i="28" s="1"/>
  <c r="H119" i="17"/>
  <c r="BL119" i="17" s="1"/>
  <c r="F119" i="28" s="1"/>
  <c r="H117" i="17"/>
  <c r="BL117" i="17" s="1"/>
  <c r="F117" i="28" s="1"/>
  <c r="H116" i="17"/>
  <c r="BL116" i="17" s="1"/>
  <c r="F116" i="28" s="1"/>
  <c r="H115" i="17"/>
  <c r="BL115" i="17" s="1"/>
  <c r="F115" i="28" s="1"/>
  <c r="H113" i="17"/>
  <c r="BL113" i="17" s="1"/>
  <c r="F113" i="28" s="1"/>
  <c r="H112" i="17"/>
  <c r="BL112" i="17" s="1"/>
  <c r="F112" i="28" s="1"/>
  <c r="H111" i="17"/>
  <c r="BL111" i="17" s="1"/>
  <c r="F111" i="28" s="1"/>
  <c r="H109" i="17"/>
  <c r="BL109" i="17" s="1"/>
  <c r="F109" i="28" s="1"/>
  <c r="H108" i="17"/>
  <c r="BL108" i="17" s="1"/>
  <c r="F108" i="28" s="1"/>
  <c r="H107" i="17"/>
  <c r="BL107" i="17" s="1"/>
  <c r="F107" i="28" s="1"/>
  <c r="H106" i="17"/>
  <c r="BL106" i="17" s="1"/>
  <c r="F106" i="28" s="1"/>
  <c r="H105" i="17"/>
  <c r="BL105" i="17" s="1"/>
  <c r="F105" i="28" s="1"/>
  <c r="H103" i="17"/>
  <c r="BL103" i="17" s="1"/>
  <c r="F103" i="28" s="1"/>
  <c r="H102" i="17"/>
  <c r="BL102" i="17" s="1"/>
  <c r="F102" i="28" s="1"/>
  <c r="H101" i="17"/>
  <c r="BL101" i="17" s="1"/>
  <c r="F101" i="28" s="1"/>
  <c r="H100" i="17"/>
  <c r="BL100" i="17" s="1"/>
  <c r="F100" i="28" s="1"/>
  <c r="H99" i="17"/>
  <c r="BL99" i="17" s="1"/>
  <c r="F99" i="28" s="1"/>
  <c r="H96" i="17"/>
  <c r="BL96" i="17" s="1"/>
  <c r="F96" i="28" s="1"/>
  <c r="H95" i="17"/>
  <c r="BL95" i="17" s="1"/>
  <c r="F95" i="28" s="1"/>
  <c r="H94" i="17"/>
  <c r="BL94" i="17" s="1"/>
  <c r="F94" i="28" s="1"/>
  <c r="H93" i="17"/>
  <c r="BL93" i="17" s="1"/>
  <c r="F93" i="28" s="1"/>
  <c r="H91" i="17"/>
  <c r="BL91" i="17" s="1"/>
  <c r="F91" i="28" s="1"/>
  <c r="H90" i="17"/>
  <c r="BL90" i="17" s="1"/>
  <c r="F90" i="28" s="1"/>
  <c r="H89" i="17"/>
  <c r="BL89" i="17" s="1"/>
  <c r="F89" i="28" s="1"/>
  <c r="H88" i="17"/>
  <c r="BL88" i="17" s="1"/>
  <c r="F88" i="28" s="1"/>
  <c r="H87" i="17"/>
  <c r="BL87" i="17" s="1"/>
  <c r="F87" i="28" s="1"/>
  <c r="H84" i="17"/>
  <c r="BL84" i="17" s="1"/>
  <c r="F84" i="28" s="1"/>
  <c r="H83" i="17"/>
  <c r="BL83" i="17" s="1"/>
  <c r="F83" i="28" s="1"/>
  <c r="H82" i="17"/>
  <c r="BL82" i="17" s="1"/>
  <c r="F82" i="28" s="1"/>
  <c r="H81" i="17"/>
  <c r="BL81" i="17" s="1"/>
  <c r="F81" i="28" s="1"/>
  <c r="H79" i="17"/>
  <c r="BL79" i="17" s="1"/>
  <c r="F79" i="28" s="1"/>
  <c r="H78" i="17"/>
  <c r="BL78" i="17" s="1"/>
  <c r="F78" i="28" s="1"/>
  <c r="H77" i="17"/>
  <c r="BL77" i="17" s="1"/>
  <c r="F77" i="28" s="1"/>
  <c r="H76" i="17"/>
  <c r="BL76" i="17" s="1"/>
  <c r="F76" i="28" s="1"/>
  <c r="H75" i="17"/>
  <c r="BL75" i="17" s="1"/>
  <c r="F75" i="28" s="1"/>
  <c r="H74" i="17"/>
  <c r="BL74" i="17" s="1"/>
  <c r="F74" i="28" s="1"/>
  <c r="H72" i="17"/>
  <c r="BL72" i="17" s="1"/>
  <c r="F72" i="28" s="1"/>
  <c r="H71" i="17"/>
  <c r="BL71" i="17" s="1"/>
  <c r="F71" i="28" s="1"/>
  <c r="H70" i="17"/>
  <c r="BL70" i="17" s="1"/>
  <c r="F70" i="28" s="1"/>
  <c r="H69" i="17"/>
  <c r="BL69" i="17" s="1"/>
  <c r="F69" i="28" s="1"/>
  <c r="H68" i="17"/>
  <c r="BL68" i="17" s="1"/>
  <c r="F68" i="28" s="1"/>
  <c r="H66" i="17"/>
  <c r="BL66" i="17" s="1"/>
  <c r="F66" i="28" s="1"/>
  <c r="H65" i="17"/>
  <c r="BL65" i="17" s="1"/>
  <c r="F65" i="28" s="1"/>
  <c r="H64" i="17"/>
  <c r="BL64" i="17" s="1"/>
  <c r="F64" i="28" s="1"/>
  <c r="H62" i="17"/>
  <c r="BL62" i="17" s="1"/>
  <c r="F62" i="28" s="1"/>
  <c r="H61" i="17"/>
  <c r="BL61" i="17" s="1"/>
  <c r="F61" i="28" s="1"/>
  <c r="H60" i="17"/>
  <c r="BL60" i="17" s="1"/>
  <c r="F60" i="28" s="1"/>
  <c r="H59" i="17"/>
  <c r="BL59" i="17" s="1"/>
  <c r="F59" i="28" s="1"/>
  <c r="H58" i="17"/>
  <c r="BL58" i="17" s="1"/>
  <c r="F58" i="28" s="1"/>
  <c r="H56" i="17"/>
  <c r="BL56" i="17" s="1"/>
  <c r="F56" i="28" s="1"/>
  <c r="H55" i="17"/>
  <c r="BL55" i="17" s="1"/>
  <c r="F55" i="28" s="1"/>
  <c r="H54" i="17"/>
  <c r="BL54" i="17" s="1"/>
  <c r="F54" i="28" s="1"/>
  <c r="H52" i="17"/>
  <c r="BL52" i="17" s="1"/>
  <c r="F52" i="28" s="1"/>
  <c r="H51" i="17"/>
  <c r="BL51" i="17" s="1"/>
  <c r="F51" i="28" s="1"/>
  <c r="H50" i="17"/>
  <c r="BL50" i="17" s="1"/>
  <c r="F50" i="28" s="1"/>
  <c r="H49" i="17"/>
  <c r="BL49" i="17" s="1"/>
  <c r="F49" i="28" s="1"/>
  <c r="H46" i="17"/>
  <c r="BL46" i="17" s="1"/>
  <c r="F46" i="28" s="1"/>
  <c r="H45" i="17"/>
  <c r="BL45" i="17" s="1"/>
  <c r="F45" i="28" s="1"/>
  <c r="H44" i="17"/>
  <c r="BL44" i="17" s="1"/>
  <c r="F44" i="28" s="1"/>
  <c r="H43" i="17"/>
  <c r="BL43" i="17" s="1"/>
  <c r="F43" i="28" s="1"/>
  <c r="H42" i="17"/>
  <c r="BL42" i="17" s="1"/>
  <c r="F42" i="28" s="1"/>
  <c r="H41" i="17"/>
  <c r="BL41" i="17" s="1"/>
  <c r="F41" i="28" s="1"/>
  <c r="H39" i="17"/>
  <c r="BL39" i="17" s="1"/>
  <c r="F39" i="28" s="1"/>
  <c r="H38" i="17"/>
  <c r="BL38" i="17" s="1"/>
  <c r="F38" i="28" s="1"/>
  <c r="H37" i="17"/>
  <c r="BL37" i="17" s="1"/>
  <c r="F37" i="28" s="1"/>
  <c r="H36" i="17"/>
  <c r="BL36" i="17" s="1"/>
  <c r="F36" i="28" s="1"/>
  <c r="H35" i="17"/>
  <c r="BL35" i="17" s="1"/>
  <c r="F35" i="28" s="1"/>
  <c r="H34" i="17"/>
  <c r="BL34" i="17" s="1"/>
  <c r="F34" i="28" s="1"/>
  <c r="H33" i="17"/>
  <c r="BL33" i="17" s="1"/>
  <c r="F33" i="28" s="1"/>
  <c r="H31" i="17"/>
  <c r="BL31" i="17" s="1"/>
  <c r="F31" i="28" s="1"/>
  <c r="H30" i="17"/>
  <c r="BL30" i="17" s="1"/>
  <c r="F30" i="28" s="1"/>
  <c r="H29" i="17"/>
  <c r="BL29" i="17" s="1"/>
  <c r="F29" i="28" s="1"/>
  <c r="H28" i="17"/>
  <c r="BL28" i="17" s="1"/>
  <c r="F28" i="28" s="1"/>
  <c r="H27" i="17"/>
  <c r="BL27" i="17" s="1"/>
  <c r="F27" i="28" s="1"/>
  <c r="H26" i="17"/>
  <c r="BL26" i="17" s="1"/>
  <c r="F26" i="28" s="1"/>
  <c r="H25" i="17"/>
  <c r="BL25" i="17" s="1"/>
  <c r="F25" i="28" s="1"/>
  <c r="H22" i="17"/>
  <c r="BL22" i="17" s="1"/>
  <c r="F22" i="28" s="1"/>
  <c r="H21" i="17"/>
  <c r="BL21" i="17" s="1"/>
  <c r="F21" i="28" s="1"/>
  <c r="H20" i="17"/>
  <c r="BL20" i="17" s="1"/>
  <c r="F20" i="28" s="1"/>
  <c r="H19" i="17"/>
  <c r="BL19" i="17" s="1"/>
  <c r="F19" i="28" s="1"/>
  <c r="H18" i="17"/>
  <c r="BL18" i="17" s="1"/>
  <c r="F18" i="28" s="1"/>
  <c r="H17" i="17"/>
  <c r="BL17" i="17" s="1"/>
  <c r="F17" i="28" s="1"/>
  <c r="H16" i="17"/>
  <c r="BL16" i="17" s="1"/>
  <c r="F16" i="28" s="1"/>
  <c r="H15" i="17"/>
  <c r="BL15" i="17" s="1"/>
  <c r="F15" i="28" s="1"/>
  <c r="H391" i="23"/>
  <c r="BL391" i="23" s="1"/>
  <c r="U391" i="28" s="1"/>
  <c r="H390" i="23"/>
  <c r="BL390" i="23" s="1"/>
  <c r="U390" i="28" s="1"/>
  <c r="H389" i="23"/>
  <c r="BL389" i="23" s="1"/>
  <c r="U389" i="28" s="1"/>
  <c r="H388" i="23"/>
  <c r="BL388" i="23" s="1"/>
  <c r="U388" i="28" s="1"/>
  <c r="H386" i="23"/>
  <c r="BL386" i="23" s="1"/>
  <c r="U386" i="28" s="1"/>
  <c r="H385" i="23"/>
  <c r="BL385" i="23" s="1"/>
  <c r="U385" i="28" s="1"/>
  <c r="H384" i="23"/>
  <c r="BL384" i="23" s="1"/>
  <c r="U384" i="28" s="1"/>
  <c r="H382" i="23"/>
  <c r="BL382" i="23" s="1"/>
  <c r="U382" i="28" s="1"/>
  <c r="H381" i="23"/>
  <c r="BL381" i="23" s="1"/>
  <c r="U381" i="28" s="1"/>
  <c r="H380" i="23"/>
  <c r="BL380" i="23" s="1"/>
  <c r="U380" i="28" s="1"/>
  <c r="H379" i="23"/>
  <c r="BL379" i="23" s="1"/>
  <c r="U379" i="28" s="1"/>
  <c r="H378" i="23"/>
  <c r="BL378" i="23" s="1"/>
  <c r="U378" i="28" s="1"/>
  <c r="H376" i="23"/>
  <c r="BL376" i="23" s="1"/>
  <c r="U376" i="28" s="1"/>
  <c r="H375" i="23"/>
  <c r="BL375" i="23" s="1"/>
  <c r="U375" i="28" s="1"/>
  <c r="H374" i="23"/>
  <c r="BL374" i="23" s="1"/>
  <c r="U374" i="28" s="1"/>
  <c r="H372" i="23"/>
  <c r="BL372" i="23" s="1"/>
  <c r="U372" i="28" s="1"/>
  <c r="H371" i="23"/>
  <c r="BL371" i="23" s="1"/>
  <c r="U371" i="28" s="1"/>
  <c r="H370" i="23"/>
  <c r="BL370" i="23" s="1"/>
  <c r="U370" i="28" s="1"/>
  <c r="H369" i="23"/>
  <c r="BL369" i="23" s="1"/>
  <c r="U369" i="28" s="1"/>
  <c r="H368" i="23"/>
  <c r="BL368" i="23" s="1"/>
  <c r="U368" i="28" s="1"/>
  <c r="H367" i="23"/>
  <c r="BL367" i="23" s="1"/>
  <c r="U367" i="28" s="1"/>
  <c r="H366" i="23"/>
  <c r="BL366" i="23" s="1"/>
  <c r="U366" i="28" s="1"/>
  <c r="H363" i="23"/>
  <c r="BL363" i="23" s="1"/>
  <c r="U363" i="28" s="1"/>
  <c r="H362" i="23"/>
  <c r="BL362" i="23" s="1"/>
  <c r="U362" i="28" s="1"/>
  <c r="H361" i="23"/>
  <c r="BL361" i="23" s="1"/>
  <c r="U361" i="28" s="1"/>
  <c r="H360" i="23"/>
  <c r="BL360" i="23" s="1"/>
  <c r="U360" i="28" s="1"/>
  <c r="H359" i="23"/>
  <c r="BL359" i="23" s="1"/>
  <c r="U359" i="28" s="1"/>
  <c r="H358" i="23"/>
  <c r="BL358" i="23" s="1"/>
  <c r="U358" i="28" s="1"/>
  <c r="H357" i="23"/>
  <c r="BL357" i="23" s="1"/>
  <c r="U357" i="28" s="1"/>
  <c r="H355" i="23"/>
  <c r="BL355" i="23" s="1"/>
  <c r="U355" i="28" s="1"/>
  <c r="H354" i="23"/>
  <c r="BL354" i="23" s="1"/>
  <c r="U354" i="28" s="1"/>
  <c r="H353" i="23"/>
  <c r="BL353" i="23" s="1"/>
  <c r="U353" i="28" s="1"/>
  <c r="H351" i="23"/>
  <c r="BL351" i="23" s="1"/>
  <c r="U351" i="28" s="1"/>
  <c r="H350" i="23"/>
  <c r="BL350" i="23" s="1"/>
  <c r="U350" i="28" s="1"/>
  <c r="H349" i="23"/>
  <c r="BL349" i="23" s="1"/>
  <c r="U349" i="28" s="1"/>
  <c r="H348" i="23"/>
  <c r="BL348" i="23" s="1"/>
  <c r="U348" i="28" s="1"/>
  <c r="H347" i="23"/>
  <c r="BL347" i="23" s="1"/>
  <c r="U347" i="28" s="1"/>
  <c r="H346" i="23"/>
  <c r="BL346" i="23" s="1"/>
  <c r="U346" i="28" s="1"/>
  <c r="H345" i="23"/>
  <c r="BL345" i="23" s="1"/>
  <c r="U345" i="28" s="1"/>
  <c r="H344" i="23"/>
  <c r="BL344" i="23" s="1"/>
  <c r="U344" i="28" s="1"/>
  <c r="H343" i="23"/>
  <c r="BL343" i="23" s="1"/>
  <c r="U343" i="28" s="1"/>
  <c r="H342" i="23"/>
  <c r="BL342" i="23" s="1"/>
  <c r="U342" i="28" s="1"/>
  <c r="H341" i="23"/>
  <c r="BL341" i="23" s="1"/>
  <c r="U341" i="28" s="1"/>
  <c r="H340" i="23"/>
  <c r="BL340" i="23" s="1"/>
  <c r="U340" i="28" s="1"/>
  <c r="H339" i="23"/>
  <c r="BL339" i="23" s="1"/>
  <c r="U339" i="28" s="1"/>
  <c r="H338" i="23"/>
  <c r="BL338" i="23" s="1"/>
  <c r="U338" i="28" s="1"/>
  <c r="H337" i="23"/>
  <c r="BL337" i="23" s="1"/>
  <c r="U337" i="28" s="1"/>
  <c r="H336" i="23"/>
  <c r="BL336" i="23" s="1"/>
  <c r="U336" i="28" s="1"/>
  <c r="H334" i="23"/>
  <c r="BL334" i="23" s="1"/>
  <c r="U334" i="28" s="1"/>
  <c r="H333" i="23"/>
  <c r="BL333" i="23" s="1"/>
  <c r="U333" i="28" s="1"/>
  <c r="H332" i="23"/>
  <c r="BL332" i="23" s="1"/>
  <c r="U332" i="28" s="1"/>
  <c r="H331" i="23"/>
  <c r="BL331" i="23" s="1"/>
  <c r="U331" i="28" s="1"/>
  <c r="H329" i="23"/>
  <c r="BL329" i="23" s="1"/>
  <c r="U329" i="28" s="1"/>
  <c r="H328" i="23"/>
  <c r="BL328" i="23" s="1"/>
  <c r="U328" i="28" s="1"/>
  <c r="H327" i="23"/>
  <c r="BL327" i="23" s="1"/>
  <c r="U327" i="28" s="1"/>
  <c r="H326" i="23"/>
  <c r="BL326" i="23" s="1"/>
  <c r="U326" i="28" s="1"/>
  <c r="H324" i="23"/>
  <c r="BL324" i="23" s="1"/>
  <c r="U324" i="28" s="1"/>
  <c r="H323" i="23"/>
  <c r="BL323" i="23" s="1"/>
  <c r="U323" i="28" s="1"/>
  <c r="H322" i="23"/>
  <c r="BL322" i="23" s="1"/>
  <c r="U322" i="28" s="1"/>
  <c r="H321" i="23"/>
  <c r="BL321" i="23" s="1"/>
  <c r="U321" i="28" s="1"/>
  <c r="H319" i="23"/>
  <c r="BL319" i="23" s="1"/>
  <c r="U319" i="28" s="1"/>
  <c r="H318" i="23"/>
  <c r="BL318" i="23" s="1"/>
  <c r="U318" i="28" s="1"/>
  <c r="H317" i="23"/>
  <c r="BL317" i="23" s="1"/>
  <c r="U317" i="28" s="1"/>
  <c r="H316" i="23"/>
  <c r="BL316" i="23" s="1"/>
  <c r="U316" i="28" s="1"/>
  <c r="H314" i="23"/>
  <c r="BL314" i="23" s="1"/>
  <c r="U314" i="28" s="1"/>
  <c r="H313" i="23"/>
  <c r="BL313" i="23" s="1"/>
  <c r="U313" i="28" s="1"/>
  <c r="H312" i="23"/>
  <c r="BL312" i="23" s="1"/>
  <c r="U312" i="28" s="1"/>
  <c r="H311" i="23"/>
  <c r="BL311" i="23" s="1"/>
  <c r="U311" i="28" s="1"/>
  <c r="H310" i="23"/>
  <c r="BL310" i="23" s="1"/>
  <c r="U310" i="28" s="1"/>
  <c r="H308" i="23"/>
  <c r="BL308" i="23" s="1"/>
  <c r="U308" i="28" s="1"/>
  <c r="H307" i="23"/>
  <c r="BL307" i="23" s="1"/>
  <c r="U307" i="28" s="1"/>
  <c r="H306" i="23"/>
  <c r="BL306" i="23" s="1"/>
  <c r="U306" i="28" s="1"/>
  <c r="H304" i="23"/>
  <c r="BL304" i="23" s="1"/>
  <c r="U304" i="28" s="1"/>
  <c r="H303" i="23"/>
  <c r="BL303" i="23" s="1"/>
  <c r="U303" i="28" s="1"/>
  <c r="H302" i="23"/>
  <c r="BL302" i="23" s="1"/>
  <c r="U302" i="28" s="1"/>
  <c r="H300" i="23"/>
  <c r="BL300" i="23" s="1"/>
  <c r="U300" i="28" s="1"/>
  <c r="H299" i="23"/>
  <c r="BL299" i="23" s="1"/>
  <c r="U299" i="28" s="1"/>
  <c r="H298" i="23"/>
  <c r="BL298" i="23" s="1"/>
  <c r="U298" i="28" s="1"/>
  <c r="H297" i="23"/>
  <c r="BL297" i="23" s="1"/>
  <c r="U297" i="28" s="1"/>
  <c r="H296" i="23"/>
  <c r="BL296" i="23" s="1"/>
  <c r="U296" i="28" s="1"/>
  <c r="H294" i="23"/>
  <c r="BL294" i="23" s="1"/>
  <c r="U294" i="28" s="1"/>
  <c r="H293" i="23"/>
  <c r="BL293" i="23" s="1"/>
  <c r="U293" i="28" s="1"/>
  <c r="H292" i="23"/>
  <c r="BL292" i="23" s="1"/>
  <c r="U292" i="28" s="1"/>
  <c r="H291" i="23"/>
  <c r="BL291" i="23" s="1"/>
  <c r="U291" i="28" s="1"/>
  <c r="H290" i="23"/>
  <c r="BL290" i="23" s="1"/>
  <c r="U290" i="28" s="1"/>
  <c r="H287" i="23"/>
  <c r="BL287" i="23" s="1"/>
  <c r="U287" i="28" s="1"/>
  <c r="H286" i="23"/>
  <c r="BL286" i="23" s="1"/>
  <c r="U286" i="28" s="1"/>
  <c r="H285" i="23"/>
  <c r="BL285" i="23" s="1"/>
  <c r="U285" i="28" s="1"/>
  <c r="H284" i="23"/>
  <c r="BL284" i="23" s="1"/>
  <c r="U284" i="28" s="1"/>
  <c r="H282" i="23"/>
  <c r="BL282" i="23" s="1"/>
  <c r="U282" i="28" s="1"/>
  <c r="H281" i="23"/>
  <c r="BL281" i="23" s="1"/>
  <c r="U281" i="28" s="1"/>
  <c r="H280" i="23"/>
  <c r="BL280" i="23" s="1"/>
  <c r="U280" i="28" s="1"/>
  <c r="H279" i="23"/>
  <c r="BL279" i="23" s="1"/>
  <c r="U279" i="28" s="1"/>
  <c r="H278" i="23"/>
  <c r="BL278" i="23" s="1"/>
  <c r="U278" i="28" s="1"/>
  <c r="H275" i="23"/>
  <c r="BL275" i="23" s="1"/>
  <c r="U275" i="28" s="1"/>
  <c r="H274" i="23"/>
  <c r="BL274" i="23" s="1"/>
  <c r="U274" i="28" s="1"/>
  <c r="H273" i="23"/>
  <c r="BL273" i="23" s="1"/>
  <c r="U273" i="28" s="1"/>
  <c r="H272" i="23"/>
  <c r="BL272" i="23" s="1"/>
  <c r="U272" i="28" s="1"/>
  <c r="H270" i="23"/>
  <c r="BL270" i="23" s="1"/>
  <c r="U270" i="28" s="1"/>
  <c r="H269" i="23"/>
  <c r="BL269" i="23" s="1"/>
  <c r="U269" i="28" s="1"/>
  <c r="H268" i="23"/>
  <c r="BL268" i="23" s="1"/>
  <c r="U268" i="28" s="1"/>
  <c r="H267" i="23"/>
  <c r="BL267" i="23" s="1"/>
  <c r="U267" i="28" s="1"/>
  <c r="H266" i="23"/>
  <c r="BL266" i="23" s="1"/>
  <c r="U266" i="28" s="1"/>
  <c r="H265" i="23"/>
  <c r="BL265" i="23" s="1"/>
  <c r="U265" i="28" s="1"/>
  <c r="H263" i="23"/>
  <c r="BL263" i="23" s="1"/>
  <c r="U263" i="28" s="1"/>
  <c r="H262" i="23"/>
  <c r="BL262" i="23" s="1"/>
  <c r="U262" i="28" s="1"/>
  <c r="H261" i="23"/>
  <c r="BL261" i="23" s="1"/>
  <c r="U261" i="28" s="1"/>
  <c r="H260" i="23"/>
  <c r="BL260" i="23" s="1"/>
  <c r="U260" i="28" s="1"/>
  <c r="H259" i="23"/>
  <c r="BL259" i="23" s="1"/>
  <c r="U259" i="28" s="1"/>
  <c r="H257" i="23"/>
  <c r="BL257" i="23" s="1"/>
  <c r="U257" i="28" s="1"/>
  <c r="H256" i="23"/>
  <c r="BL256" i="23" s="1"/>
  <c r="U256" i="28" s="1"/>
  <c r="H255" i="23"/>
  <c r="BL255" i="23" s="1"/>
  <c r="U255" i="28" s="1"/>
  <c r="H253" i="23"/>
  <c r="BL253" i="23" s="1"/>
  <c r="U253" i="28" s="1"/>
  <c r="H252" i="23"/>
  <c r="BL252" i="23" s="1"/>
  <c r="U252" i="28" s="1"/>
  <c r="H251" i="23"/>
  <c r="BL251" i="23" s="1"/>
  <c r="U251" i="28" s="1"/>
  <c r="H250" i="23"/>
  <c r="BL250" i="23" s="1"/>
  <c r="U250" i="28" s="1"/>
  <c r="H249" i="23"/>
  <c r="BL249" i="23" s="1"/>
  <c r="U249" i="28" s="1"/>
  <c r="H247" i="23"/>
  <c r="BL247" i="23" s="1"/>
  <c r="U247" i="28" s="1"/>
  <c r="H246" i="23"/>
  <c r="BL246" i="23" s="1"/>
  <c r="U246" i="28" s="1"/>
  <c r="H245" i="23"/>
  <c r="BL245" i="23" s="1"/>
  <c r="U245" i="28" s="1"/>
  <c r="H243" i="23"/>
  <c r="BL243" i="23" s="1"/>
  <c r="U243" i="28" s="1"/>
  <c r="H242" i="23"/>
  <c r="BL242" i="23" s="1"/>
  <c r="U242" i="28" s="1"/>
  <c r="H241" i="23"/>
  <c r="BL241" i="23" s="1"/>
  <c r="U241" i="28" s="1"/>
  <c r="H240" i="23"/>
  <c r="BL240" i="23" s="1"/>
  <c r="U240" i="28" s="1"/>
  <c r="H237" i="23"/>
  <c r="BL237" i="23" s="1"/>
  <c r="U237" i="28" s="1"/>
  <c r="H236" i="23"/>
  <c r="BL236" i="23" s="1"/>
  <c r="U236" i="28" s="1"/>
  <c r="H235" i="23"/>
  <c r="BL235" i="23" s="1"/>
  <c r="U235" i="28" s="1"/>
  <c r="H234" i="23"/>
  <c r="BL234" i="23" s="1"/>
  <c r="U234" i="28" s="1"/>
  <c r="H233" i="23"/>
  <c r="BL233" i="23" s="1"/>
  <c r="U233" i="28" s="1"/>
  <c r="H232" i="23"/>
  <c r="BL232" i="23" s="1"/>
  <c r="U232" i="28" s="1"/>
  <c r="H230" i="23"/>
  <c r="BL230" i="23" s="1"/>
  <c r="U230" i="28" s="1"/>
  <c r="H229" i="23"/>
  <c r="BL229" i="23" s="1"/>
  <c r="U229" i="28" s="1"/>
  <c r="H228" i="23"/>
  <c r="BL228" i="23" s="1"/>
  <c r="U228" i="28" s="1"/>
  <c r="H227" i="23"/>
  <c r="BL227" i="23" s="1"/>
  <c r="U227" i="28" s="1"/>
  <c r="H226" i="23"/>
  <c r="BL226" i="23" s="1"/>
  <c r="U226" i="28" s="1"/>
  <c r="H225" i="23"/>
  <c r="BL225" i="23" s="1"/>
  <c r="U225" i="28" s="1"/>
  <c r="H224" i="23"/>
  <c r="BL224" i="23" s="1"/>
  <c r="U224" i="28" s="1"/>
  <c r="H222" i="23"/>
  <c r="BL222" i="23" s="1"/>
  <c r="U222" i="28" s="1"/>
  <c r="H221" i="23"/>
  <c r="BL221" i="23" s="1"/>
  <c r="U221" i="28" s="1"/>
  <c r="H220" i="23"/>
  <c r="BL220" i="23" s="1"/>
  <c r="U220" i="28" s="1"/>
  <c r="H219" i="23"/>
  <c r="BL219" i="23" s="1"/>
  <c r="U219" i="28" s="1"/>
  <c r="H218" i="23"/>
  <c r="BL218" i="23" s="1"/>
  <c r="U218" i="28" s="1"/>
  <c r="H217" i="23"/>
  <c r="BL217" i="23" s="1"/>
  <c r="U217" i="28" s="1"/>
  <c r="H216" i="23"/>
  <c r="BL216" i="23" s="1"/>
  <c r="U216" i="28" s="1"/>
  <c r="H213" i="23"/>
  <c r="BL213" i="23" s="1"/>
  <c r="U213" i="28" s="1"/>
  <c r="H212" i="23"/>
  <c r="BL212" i="23" s="1"/>
  <c r="U212" i="28" s="1"/>
  <c r="H211" i="23"/>
  <c r="BL211" i="23" s="1"/>
  <c r="U211" i="28" s="1"/>
  <c r="H210" i="23"/>
  <c r="BL210" i="23" s="1"/>
  <c r="U210" i="28" s="1"/>
  <c r="H209" i="23"/>
  <c r="BL209" i="23" s="1"/>
  <c r="U209" i="28" s="1"/>
  <c r="H208" i="23"/>
  <c r="BL208" i="23" s="1"/>
  <c r="U208" i="28" s="1"/>
  <c r="H207" i="23"/>
  <c r="BL207" i="23" s="1"/>
  <c r="U207" i="28" s="1"/>
  <c r="H206" i="23"/>
  <c r="BL206" i="23" s="1"/>
  <c r="U206" i="28" s="1"/>
  <c r="H200" i="23"/>
  <c r="BL200" i="23" s="1"/>
  <c r="U200" i="28" s="1"/>
  <c r="H199" i="23"/>
  <c r="BL199" i="23" s="1"/>
  <c r="U199" i="28" s="1"/>
  <c r="H198" i="23"/>
  <c r="BL198" i="23" s="1"/>
  <c r="U198" i="28" s="1"/>
  <c r="H197" i="23"/>
  <c r="BL197" i="23" s="1"/>
  <c r="U197" i="28" s="1"/>
  <c r="H195" i="23"/>
  <c r="BL195" i="23" s="1"/>
  <c r="U195" i="28" s="1"/>
  <c r="H194" i="23"/>
  <c r="BL194" i="23" s="1"/>
  <c r="U194" i="28" s="1"/>
  <c r="H193" i="23"/>
  <c r="BL193" i="23" s="1"/>
  <c r="U193" i="28" s="1"/>
  <c r="H191" i="23"/>
  <c r="BL191" i="23" s="1"/>
  <c r="U191" i="28" s="1"/>
  <c r="H190" i="23"/>
  <c r="BL190" i="23" s="1"/>
  <c r="U190" i="28" s="1"/>
  <c r="H189" i="23"/>
  <c r="BL189" i="23" s="1"/>
  <c r="U189" i="28" s="1"/>
  <c r="H188" i="23"/>
  <c r="BL188" i="23" s="1"/>
  <c r="U188" i="28" s="1"/>
  <c r="H187" i="23"/>
  <c r="BL187" i="23" s="1"/>
  <c r="U187" i="28" s="1"/>
  <c r="H185" i="23"/>
  <c r="BL185" i="23" s="1"/>
  <c r="U185" i="28" s="1"/>
  <c r="H184" i="23"/>
  <c r="BL184" i="23" s="1"/>
  <c r="U184" i="28" s="1"/>
  <c r="H183" i="23"/>
  <c r="BL183" i="23" s="1"/>
  <c r="U183" i="28" s="1"/>
  <c r="H181" i="23"/>
  <c r="BL181" i="23" s="1"/>
  <c r="U181" i="28" s="1"/>
  <c r="H180" i="23"/>
  <c r="BL180" i="23" s="1"/>
  <c r="U180" i="28" s="1"/>
  <c r="H179" i="23"/>
  <c r="BL179" i="23" s="1"/>
  <c r="U179" i="28" s="1"/>
  <c r="H178" i="23"/>
  <c r="BL178" i="23" s="1"/>
  <c r="U178" i="28" s="1"/>
  <c r="H177" i="23"/>
  <c r="BL177" i="23" s="1"/>
  <c r="U177" i="28" s="1"/>
  <c r="H176" i="23"/>
  <c r="BL176" i="23" s="1"/>
  <c r="U176" i="28" s="1"/>
  <c r="H175" i="23"/>
  <c r="BL175" i="23" s="1"/>
  <c r="U175" i="28" s="1"/>
  <c r="H172" i="23"/>
  <c r="BL172" i="23" s="1"/>
  <c r="U172" i="28" s="1"/>
  <c r="H171" i="23"/>
  <c r="BL171" i="23" s="1"/>
  <c r="U171" i="28" s="1"/>
  <c r="H170" i="23"/>
  <c r="BL170" i="23" s="1"/>
  <c r="U170" i="28" s="1"/>
  <c r="H169" i="23"/>
  <c r="BL169" i="23" s="1"/>
  <c r="U169" i="28" s="1"/>
  <c r="H168" i="23"/>
  <c r="BL168" i="23" s="1"/>
  <c r="U168" i="28" s="1"/>
  <c r="H167" i="23"/>
  <c r="BL167" i="23" s="1"/>
  <c r="U167" i="28" s="1"/>
  <c r="H166" i="23"/>
  <c r="BL166" i="23" s="1"/>
  <c r="U166" i="28" s="1"/>
  <c r="H164" i="23"/>
  <c r="BL164" i="23" s="1"/>
  <c r="U164" i="28" s="1"/>
  <c r="H163" i="23"/>
  <c r="BL163" i="23" s="1"/>
  <c r="U163" i="28" s="1"/>
  <c r="H162" i="23"/>
  <c r="BL162" i="23" s="1"/>
  <c r="U162" i="28" s="1"/>
  <c r="H160" i="23"/>
  <c r="BL160" i="23" s="1"/>
  <c r="U160" i="28" s="1"/>
  <c r="H159" i="23"/>
  <c r="BL159" i="23" s="1"/>
  <c r="U159" i="28" s="1"/>
  <c r="H158" i="23"/>
  <c r="BL158" i="23" s="1"/>
  <c r="U158" i="28" s="1"/>
  <c r="H157" i="23"/>
  <c r="BL157" i="23" s="1"/>
  <c r="U157" i="28" s="1"/>
  <c r="H156" i="23"/>
  <c r="BL156" i="23" s="1"/>
  <c r="U156" i="28" s="1"/>
  <c r="H155" i="23"/>
  <c r="BL155" i="23" s="1"/>
  <c r="U155" i="28" s="1"/>
  <c r="H154" i="23"/>
  <c r="BL154" i="23" s="1"/>
  <c r="U154" i="28" s="1"/>
  <c r="H153" i="23"/>
  <c r="BL153" i="23" s="1"/>
  <c r="U153" i="28" s="1"/>
  <c r="H152" i="23"/>
  <c r="BL152" i="23" s="1"/>
  <c r="U152" i="28" s="1"/>
  <c r="H151" i="23"/>
  <c r="BL151" i="23" s="1"/>
  <c r="U151" i="28" s="1"/>
  <c r="H150" i="23"/>
  <c r="BL150" i="23" s="1"/>
  <c r="U150" i="28" s="1"/>
  <c r="H149" i="23"/>
  <c r="BL149" i="23" s="1"/>
  <c r="U149" i="28" s="1"/>
  <c r="H148" i="23"/>
  <c r="BL148" i="23" s="1"/>
  <c r="U148" i="28" s="1"/>
  <c r="H147" i="23"/>
  <c r="BL147" i="23" s="1"/>
  <c r="U147" i="28" s="1"/>
  <c r="H146" i="23"/>
  <c r="BL146" i="23" s="1"/>
  <c r="U146" i="28" s="1"/>
  <c r="H145" i="23"/>
  <c r="BL145" i="23" s="1"/>
  <c r="U145" i="28" s="1"/>
  <c r="H143" i="23"/>
  <c r="BL143" i="23" s="1"/>
  <c r="U143" i="28" s="1"/>
  <c r="H142" i="23"/>
  <c r="BL142" i="23" s="1"/>
  <c r="U142" i="28" s="1"/>
  <c r="H141" i="23"/>
  <c r="BL141" i="23" s="1"/>
  <c r="U141" i="28" s="1"/>
  <c r="H140" i="23"/>
  <c r="BL140" i="23" s="1"/>
  <c r="U140" i="28" s="1"/>
  <c r="H138" i="23"/>
  <c r="BL138" i="23" s="1"/>
  <c r="U138" i="28" s="1"/>
  <c r="H137" i="23"/>
  <c r="BL137" i="23" s="1"/>
  <c r="U137" i="28" s="1"/>
  <c r="H136" i="23"/>
  <c r="BL136" i="23" s="1"/>
  <c r="U136" i="28" s="1"/>
  <c r="H135" i="23"/>
  <c r="BL135" i="23" s="1"/>
  <c r="U135" i="28" s="1"/>
  <c r="H133" i="23"/>
  <c r="BL133" i="23" s="1"/>
  <c r="U133" i="28" s="1"/>
  <c r="H132" i="23"/>
  <c r="BL132" i="23" s="1"/>
  <c r="U132" i="28" s="1"/>
  <c r="H131" i="23"/>
  <c r="BL131" i="23" s="1"/>
  <c r="U131" i="28" s="1"/>
  <c r="H130" i="23"/>
  <c r="BL130" i="23" s="1"/>
  <c r="U130" i="28" s="1"/>
  <c r="H128" i="23"/>
  <c r="BL128" i="23" s="1"/>
  <c r="U128" i="28" s="1"/>
  <c r="H127" i="23"/>
  <c r="BL127" i="23" s="1"/>
  <c r="U127" i="28" s="1"/>
  <c r="H126" i="23"/>
  <c r="BL126" i="23" s="1"/>
  <c r="U126" i="28" s="1"/>
  <c r="H125" i="23"/>
  <c r="BL125" i="23" s="1"/>
  <c r="U125" i="28" s="1"/>
  <c r="H123" i="23"/>
  <c r="BL123" i="23" s="1"/>
  <c r="U123" i="28" s="1"/>
  <c r="H122" i="23"/>
  <c r="BL122" i="23" s="1"/>
  <c r="U122" i="28" s="1"/>
  <c r="H121" i="23"/>
  <c r="BL121" i="23" s="1"/>
  <c r="U121" i="28" s="1"/>
  <c r="H120" i="23"/>
  <c r="BL120" i="23" s="1"/>
  <c r="U120" i="28" s="1"/>
  <c r="H119" i="23"/>
  <c r="BL119" i="23" s="1"/>
  <c r="U119" i="28" s="1"/>
  <c r="H117" i="23"/>
  <c r="BL117" i="23" s="1"/>
  <c r="U117" i="28" s="1"/>
  <c r="H116" i="23"/>
  <c r="BL116" i="23" s="1"/>
  <c r="U116" i="28" s="1"/>
  <c r="H115" i="23"/>
  <c r="BL115" i="23" s="1"/>
  <c r="U115" i="28" s="1"/>
  <c r="H113" i="23"/>
  <c r="BL113" i="23" s="1"/>
  <c r="U113" i="28" s="1"/>
  <c r="H112" i="23"/>
  <c r="BL112" i="23" s="1"/>
  <c r="U112" i="28" s="1"/>
  <c r="H111" i="23"/>
  <c r="BL111" i="23" s="1"/>
  <c r="U111" i="28" s="1"/>
  <c r="H109" i="23"/>
  <c r="BL109" i="23" s="1"/>
  <c r="U109" i="28" s="1"/>
  <c r="H108" i="23"/>
  <c r="BL108" i="23" s="1"/>
  <c r="U108" i="28" s="1"/>
  <c r="H107" i="23"/>
  <c r="BL107" i="23" s="1"/>
  <c r="U107" i="28" s="1"/>
  <c r="H106" i="23"/>
  <c r="BL106" i="23" s="1"/>
  <c r="U106" i="28" s="1"/>
  <c r="H105" i="23"/>
  <c r="BL105" i="23" s="1"/>
  <c r="U105" i="28" s="1"/>
  <c r="H103" i="23"/>
  <c r="BL103" i="23" s="1"/>
  <c r="U103" i="28" s="1"/>
  <c r="H102" i="23"/>
  <c r="BL102" i="23" s="1"/>
  <c r="U102" i="28" s="1"/>
  <c r="H101" i="23"/>
  <c r="BL101" i="23" s="1"/>
  <c r="U101" i="28" s="1"/>
  <c r="H100" i="23"/>
  <c r="BL100" i="23" s="1"/>
  <c r="U100" i="28" s="1"/>
  <c r="H99" i="23"/>
  <c r="BL99" i="23" s="1"/>
  <c r="U99" i="28" s="1"/>
  <c r="H96" i="23"/>
  <c r="BL96" i="23" s="1"/>
  <c r="U96" i="28" s="1"/>
  <c r="H95" i="23"/>
  <c r="BL95" i="23" s="1"/>
  <c r="U95" i="28" s="1"/>
  <c r="H94" i="23"/>
  <c r="BL94" i="23" s="1"/>
  <c r="U94" i="28" s="1"/>
  <c r="H93" i="23"/>
  <c r="BL93" i="23" s="1"/>
  <c r="U93" i="28" s="1"/>
  <c r="H91" i="23"/>
  <c r="BL91" i="23" s="1"/>
  <c r="U91" i="28" s="1"/>
  <c r="H90" i="23"/>
  <c r="BL90" i="23" s="1"/>
  <c r="U90" i="28" s="1"/>
  <c r="H89" i="23"/>
  <c r="BL89" i="23" s="1"/>
  <c r="U89" i="28" s="1"/>
  <c r="H88" i="23"/>
  <c r="BL88" i="23" s="1"/>
  <c r="U88" i="28" s="1"/>
  <c r="H87" i="23"/>
  <c r="BL87" i="23" s="1"/>
  <c r="U87" i="28" s="1"/>
  <c r="H84" i="23"/>
  <c r="BL84" i="23" s="1"/>
  <c r="U84" i="28" s="1"/>
  <c r="H83" i="23"/>
  <c r="BL83" i="23" s="1"/>
  <c r="U83" i="28" s="1"/>
  <c r="H82" i="23"/>
  <c r="BL82" i="23" s="1"/>
  <c r="U82" i="28" s="1"/>
  <c r="H81" i="23"/>
  <c r="BL81" i="23" s="1"/>
  <c r="U81" i="28" s="1"/>
  <c r="H79" i="23"/>
  <c r="BL79" i="23" s="1"/>
  <c r="U79" i="28" s="1"/>
  <c r="H78" i="23"/>
  <c r="BL78" i="23" s="1"/>
  <c r="U78" i="28" s="1"/>
  <c r="H77" i="23"/>
  <c r="BL77" i="23" s="1"/>
  <c r="U77" i="28" s="1"/>
  <c r="H76" i="23"/>
  <c r="BL76" i="23" s="1"/>
  <c r="U76" i="28" s="1"/>
  <c r="H75" i="23"/>
  <c r="BL75" i="23" s="1"/>
  <c r="U75" i="28" s="1"/>
  <c r="H74" i="23"/>
  <c r="BL74" i="23" s="1"/>
  <c r="U74" i="28" s="1"/>
  <c r="H72" i="23"/>
  <c r="BL72" i="23" s="1"/>
  <c r="U72" i="28" s="1"/>
  <c r="H71" i="23"/>
  <c r="BL71" i="23" s="1"/>
  <c r="U71" i="28" s="1"/>
  <c r="H70" i="23"/>
  <c r="BL70" i="23" s="1"/>
  <c r="U70" i="28" s="1"/>
  <c r="H69" i="23"/>
  <c r="BL69" i="23" s="1"/>
  <c r="U69" i="28" s="1"/>
  <c r="H68" i="23"/>
  <c r="BL68" i="23" s="1"/>
  <c r="U68" i="28" s="1"/>
  <c r="H66" i="23"/>
  <c r="BL66" i="23" s="1"/>
  <c r="U66" i="28" s="1"/>
  <c r="H65" i="23"/>
  <c r="BL65" i="23" s="1"/>
  <c r="U65" i="28" s="1"/>
  <c r="H64" i="23"/>
  <c r="BL64" i="23" s="1"/>
  <c r="U64" i="28" s="1"/>
  <c r="H62" i="23"/>
  <c r="BL62" i="23" s="1"/>
  <c r="U62" i="28" s="1"/>
  <c r="H61" i="23"/>
  <c r="BL61" i="23" s="1"/>
  <c r="U61" i="28" s="1"/>
  <c r="H60" i="23"/>
  <c r="BL60" i="23" s="1"/>
  <c r="U60" i="28" s="1"/>
  <c r="H59" i="23"/>
  <c r="BL59" i="23" s="1"/>
  <c r="U59" i="28" s="1"/>
  <c r="H58" i="23"/>
  <c r="BL58" i="23" s="1"/>
  <c r="U58" i="28" s="1"/>
  <c r="H56" i="23"/>
  <c r="BL56" i="23" s="1"/>
  <c r="U56" i="28" s="1"/>
  <c r="H55" i="23"/>
  <c r="BL55" i="23" s="1"/>
  <c r="U55" i="28" s="1"/>
  <c r="H54" i="23"/>
  <c r="BL54" i="23" s="1"/>
  <c r="U54" i="28" s="1"/>
  <c r="H52" i="23"/>
  <c r="BL52" i="23" s="1"/>
  <c r="U52" i="28" s="1"/>
  <c r="H51" i="23"/>
  <c r="BL51" i="23" s="1"/>
  <c r="U51" i="28" s="1"/>
  <c r="H50" i="23"/>
  <c r="BL50" i="23" s="1"/>
  <c r="U50" i="28" s="1"/>
  <c r="H49" i="23"/>
  <c r="BL49" i="23" s="1"/>
  <c r="U49" i="28" s="1"/>
  <c r="H46" i="23"/>
  <c r="BL46" i="23" s="1"/>
  <c r="U46" i="28" s="1"/>
  <c r="H45" i="23"/>
  <c r="BL45" i="23" s="1"/>
  <c r="U45" i="28" s="1"/>
  <c r="H44" i="23"/>
  <c r="BL44" i="23" s="1"/>
  <c r="U44" i="28" s="1"/>
  <c r="H43" i="23"/>
  <c r="BL43" i="23" s="1"/>
  <c r="U43" i="28" s="1"/>
  <c r="H42" i="23"/>
  <c r="BL42" i="23" s="1"/>
  <c r="U42" i="28" s="1"/>
  <c r="H41" i="23"/>
  <c r="BL41" i="23" s="1"/>
  <c r="U41" i="28" s="1"/>
  <c r="H39" i="23"/>
  <c r="BL39" i="23" s="1"/>
  <c r="U39" i="28" s="1"/>
  <c r="H38" i="23"/>
  <c r="BL38" i="23" s="1"/>
  <c r="U38" i="28" s="1"/>
  <c r="H37" i="23"/>
  <c r="BL37" i="23" s="1"/>
  <c r="U37" i="28" s="1"/>
  <c r="H36" i="23"/>
  <c r="BL36" i="23" s="1"/>
  <c r="U36" i="28" s="1"/>
  <c r="H35" i="23"/>
  <c r="BL35" i="23" s="1"/>
  <c r="U35" i="28" s="1"/>
  <c r="H34" i="23"/>
  <c r="BL34" i="23" s="1"/>
  <c r="U34" i="28" s="1"/>
  <c r="H33" i="23"/>
  <c r="BL33" i="23" s="1"/>
  <c r="U33" i="28" s="1"/>
  <c r="H31" i="23"/>
  <c r="BL31" i="23" s="1"/>
  <c r="U31" i="28" s="1"/>
  <c r="H30" i="23"/>
  <c r="BL30" i="23" s="1"/>
  <c r="U30" i="28" s="1"/>
  <c r="H29" i="23"/>
  <c r="BL29" i="23" s="1"/>
  <c r="U29" i="28" s="1"/>
  <c r="H28" i="23"/>
  <c r="BL28" i="23" s="1"/>
  <c r="U28" i="28" s="1"/>
  <c r="H27" i="23"/>
  <c r="BL27" i="23" s="1"/>
  <c r="U27" i="28" s="1"/>
  <c r="H26" i="23"/>
  <c r="BL26" i="23" s="1"/>
  <c r="U26" i="28" s="1"/>
  <c r="H25" i="23"/>
  <c r="BL25" i="23" s="1"/>
  <c r="U25" i="28" s="1"/>
  <c r="H22" i="23"/>
  <c r="BL22" i="23" s="1"/>
  <c r="U22" i="28" s="1"/>
  <c r="H21" i="23"/>
  <c r="BL21" i="23" s="1"/>
  <c r="U21" i="28" s="1"/>
  <c r="H20" i="23"/>
  <c r="BL20" i="23" s="1"/>
  <c r="U20" i="28" s="1"/>
  <c r="H19" i="23"/>
  <c r="BL19" i="23" s="1"/>
  <c r="U19" i="28" s="1"/>
  <c r="H18" i="23"/>
  <c r="BL18" i="23" s="1"/>
  <c r="U18" i="28" s="1"/>
  <c r="H17" i="23"/>
  <c r="BL17" i="23" s="1"/>
  <c r="U17" i="28" s="1"/>
  <c r="H16" i="23"/>
  <c r="BL16" i="23" s="1"/>
  <c r="U16" i="28" s="1"/>
  <c r="H15" i="23"/>
  <c r="BL15" i="23" s="1"/>
  <c r="U15" i="28" s="1"/>
  <c r="H391" i="18"/>
  <c r="BL391" i="18" s="1"/>
  <c r="F391" i="29" s="1"/>
  <c r="H390" i="18"/>
  <c r="BL390" i="18" s="1"/>
  <c r="F390" i="29" s="1"/>
  <c r="H389" i="18"/>
  <c r="BL389" i="18" s="1"/>
  <c r="F389" i="29" s="1"/>
  <c r="H388" i="18"/>
  <c r="BL388" i="18" s="1"/>
  <c r="F388" i="29" s="1"/>
  <c r="H386" i="18"/>
  <c r="BL386" i="18" s="1"/>
  <c r="F386" i="29" s="1"/>
  <c r="H385" i="18"/>
  <c r="BL385" i="18" s="1"/>
  <c r="F385" i="29" s="1"/>
  <c r="H384" i="18"/>
  <c r="BL384" i="18" s="1"/>
  <c r="F384" i="29" s="1"/>
  <c r="H382" i="18"/>
  <c r="BL382" i="18" s="1"/>
  <c r="F382" i="29" s="1"/>
  <c r="H381" i="18"/>
  <c r="BL381" i="18" s="1"/>
  <c r="F381" i="29" s="1"/>
  <c r="H380" i="18"/>
  <c r="BL380" i="18" s="1"/>
  <c r="F380" i="29" s="1"/>
  <c r="H379" i="18"/>
  <c r="BL379" i="18" s="1"/>
  <c r="F379" i="29" s="1"/>
  <c r="H378" i="18"/>
  <c r="BL378" i="18" s="1"/>
  <c r="F378" i="29" s="1"/>
  <c r="H376" i="18"/>
  <c r="BL376" i="18" s="1"/>
  <c r="F376" i="29" s="1"/>
  <c r="H375" i="18"/>
  <c r="BL375" i="18" s="1"/>
  <c r="F375" i="29" s="1"/>
  <c r="H374" i="18"/>
  <c r="BL374" i="18" s="1"/>
  <c r="F374" i="29" s="1"/>
  <c r="H372" i="18"/>
  <c r="BL372" i="18" s="1"/>
  <c r="F372" i="29" s="1"/>
  <c r="H371" i="18"/>
  <c r="BL371" i="18" s="1"/>
  <c r="F371" i="29" s="1"/>
  <c r="H370" i="18"/>
  <c r="BL370" i="18" s="1"/>
  <c r="F370" i="29" s="1"/>
  <c r="H369" i="18"/>
  <c r="BL369" i="18" s="1"/>
  <c r="F369" i="29" s="1"/>
  <c r="H368" i="18"/>
  <c r="BL368" i="18" s="1"/>
  <c r="F368" i="29" s="1"/>
  <c r="H367" i="18"/>
  <c r="BL367" i="18" s="1"/>
  <c r="F367" i="29" s="1"/>
  <c r="H366" i="18"/>
  <c r="BL366" i="18" s="1"/>
  <c r="F366" i="29" s="1"/>
  <c r="H363" i="18"/>
  <c r="BL363" i="18" s="1"/>
  <c r="F363" i="29" s="1"/>
  <c r="H362" i="18"/>
  <c r="BL362" i="18" s="1"/>
  <c r="F362" i="29" s="1"/>
  <c r="H361" i="18"/>
  <c r="BL361" i="18" s="1"/>
  <c r="F361" i="29" s="1"/>
  <c r="H360" i="18"/>
  <c r="BL360" i="18" s="1"/>
  <c r="F360" i="29" s="1"/>
  <c r="H359" i="18"/>
  <c r="BL359" i="18" s="1"/>
  <c r="F359" i="29" s="1"/>
  <c r="H358" i="18"/>
  <c r="BL358" i="18" s="1"/>
  <c r="F358" i="29" s="1"/>
  <c r="H357" i="18"/>
  <c r="BL357" i="18" s="1"/>
  <c r="F357" i="29" s="1"/>
  <c r="H355" i="18"/>
  <c r="BL355" i="18" s="1"/>
  <c r="F355" i="29" s="1"/>
  <c r="H354" i="18"/>
  <c r="BL354" i="18" s="1"/>
  <c r="F354" i="29" s="1"/>
  <c r="H353" i="18"/>
  <c r="BL353" i="18" s="1"/>
  <c r="F353" i="29" s="1"/>
  <c r="H351" i="18"/>
  <c r="BL351" i="18" s="1"/>
  <c r="F351" i="29" s="1"/>
  <c r="H350" i="18"/>
  <c r="BL350" i="18" s="1"/>
  <c r="F350" i="29" s="1"/>
  <c r="H349" i="18"/>
  <c r="BL349" i="18" s="1"/>
  <c r="F349" i="29" s="1"/>
  <c r="H348" i="18"/>
  <c r="BL348" i="18" s="1"/>
  <c r="F348" i="29" s="1"/>
  <c r="H347" i="18"/>
  <c r="BL347" i="18" s="1"/>
  <c r="F347" i="29" s="1"/>
  <c r="H346" i="18"/>
  <c r="BL346" i="18" s="1"/>
  <c r="F346" i="29" s="1"/>
  <c r="H345" i="18"/>
  <c r="BL345" i="18" s="1"/>
  <c r="F345" i="29" s="1"/>
  <c r="H344" i="18"/>
  <c r="BL344" i="18" s="1"/>
  <c r="F344" i="29" s="1"/>
  <c r="H343" i="18"/>
  <c r="BL343" i="18" s="1"/>
  <c r="F343" i="29" s="1"/>
  <c r="H342" i="18"/>
  <c r="BL342" i="18" s="1"/>
  <c r="F342" i="29" s="1"/>
  <c r="H341" i="18"/>
  <c r="BL341" i="18" s="1"/>
  <c r="F341" i="29" s="1"/>
  <c r="H340" i="18"/>
  <c r="BL340" i="18" s="1"/>
  <c r="F340" i="29" s="1"/>
  <c r="H339" i="18"/>
  <c r="BL339" i="18" s="1"/>
  <c r="F339" i="29" s="1"/>
  <c r="H338" i="18"/>
  <c r="BL338" i="18" s="1"/>
  <c r="F338" i="29" s="1"/>
  <c r="H337" i="18"/>
  <c r="BL337" i="18" s="1"/>
  <c r="F337" i="29" s="1"/>
  <c r="H336" i="18"/>
  <c r="BL336" i="18" s="1"/>
  <c r="F336" i="29" s="1"/>
  <c r="H334" i="18"/>
  <c r="BL334" i="18" s="1"/>
  <c r="F334" i="29" s="1"/>
  <c r="H333" i="18"/>
  <c r="BL333" i="18" s="1"/>
  <c r="F333" i="29" s="1"/>
  <c r="H332" i="18"/>
  <c r="BL332" i="18" s="1"/>
  <c r="F332" i="29" s="1"/>
  <c r="H331" i="18"/>
  <c r="BL331" i="18" s="1"/>
  <c r="F331" i="29" s="1"/>
  <c r="H329" i="18"/>
  <c r="BL329" i="18" s="1"/>
  <c r="F329" i="29" s="1"/>
  <c r="H328" i="18"/>
  <c r="BL328" i="18" s="1"/>
  <c r="F328" i="29" s="1"/>
  <c r="H327" i="18"/>
  <c r="BL327" i="18" s="1"/>
  <c r="F327" i="29" s="1"/>
  <c r="H326" i="18"/>
  <c r="BL326" i="18" s="1"/>
  <c r="F326" i="29" s="1"/>
  <c r="H324" i="18"/>
  <c r="BL324" i="18" s="1"/>
  <c r="F324" i="29" s="1"/>
  <c r="H323" i="18"/>
  <c r="BL323" i="18" s="1"/>
  <c r="F323" i="29" s="1"/>
  <c r="H322" i="18"/>
  <c r="BL322" i="18" s="1"/>
  <c r="F322" i="29" s="1"/>
  <c r="H321" i="18"/>
  <c r="BL321" i="18" s="1"/>
  <c r="F321" i="29" s="1"/>
  <c r="H319" i="18"/>
  <c r="BL319" i="18" s="1"/>
  <c r="F319" i="29" s="1"/>
  <c r="H318" i="18"/>
  <c r="BL318" i="18" s="1"/>
  <c r="F318" i="29" s="1"/>
  <c r="H317" i="18"/>
  <c r="BL317" i="18" s="1"/>
  <c r="F317" i="29" s="1"/>
  <c r="H316" i="18"/>
  <c r="BL316" i="18" s="1"/>
  <c r="F316" i="29" s="1"/>
  <c r="H314" i="18"/>
  <c r="BL314" i="18" s="1"/>
  <c r="F314" i="29" s="1"/>
  <c r="H313" i="18"/>
  <c r="BL313" i="18" s="1"/>
  <c r="F313" i="29" s="1"/>
  <c r="H312" i="18"/>
  <c r="BL312" i="18" s="1"/>
  <c r="F312" i="29" s="1"/>
  <c r="H311" i="18"/>
  <c r="BL311" i="18" s="1"/>
  <c r="F311" i="29" s="1"/>
  <c r="H310" i="18"/>
  <c r="BL310" i="18" s="1"/>
  <c r="F310" i="29" s="1"/>
  <c r="H308" i="18"/>
  <c r="BL308" i="18" s="1"/>
  <c r="F308" i="29" s="1"/>
  <c r="H307" i="18"/>
  <c r="BL307" i="18" s="1"/>
  <c r="F307" i="29" s="1"/>
  <c r="H306" i="18"/>
  <c r="BL306" i="18" s="1"/>
  <c r="F306" i="29" s="1"/>
  <c r="H304" i="18"/>
  <c r="BL304" i="18" s="1"/>
  <c r="F304" i="29" s="1"/>
  <c r="H303" i="18"/>
  <c r="BL303" i="18" s="1"/>
  <c r="F303" i="29" s="1"/>
  <c r="H302" i="18"/>
  <c r="BL302" i="18" s="1"/>
  <c r="F302" i="29" s="1"/>
  <c r="H300" i="18"/>
  <c r="BL300" i="18" s="1"/>
  <c r="F300" i="29" s="1"/>
  <c r="H299" i="18"/>
  <c r="BL299" i="18" s="1"/>
  <c r="F299" i="29" s="1"/>
  <c r="H298" i="18"/>
  <c r="BL298" i="18" s="1"/>
  <c r="F298" i="29" s="1"/>
  <c r="H297" i="18"/>
  <c r="BL297" i="18" s="1"/>
  <c r="F297" i="29" s="1"/>
  <c r="H296" i="18"/>
  <c r="BL296" i="18" s="1"/>
  <c r="F296" i="29" s="1"/>
  <c r="H294" i="18"/>
  <c r="BL294" i="18" s="1"/>
  <c r="F294" i="29" s="1"/>
  <c r="H293" i="18"/>
  <c r="BL293" i="18" s="1"/>
  <c r="F293" i="29" s="1"/>
  <c r="H292" i="18"/>
  <c r="BL292" i="18" s="1"/>
  <c r="F292" i="29" s="1"/>
  <c r="H291" i="18"/>
  <c r="BL291" i="18" s="1"/>
  <c r="F291" i="29" s="1"/>
  <c r="H290" i="18"/>
  <c r="BL290" i="18" s="1"/>
  <c r="F290" i="29" s="1"/>
  <c r="H287" i="18"/>
  <c r="BL287" i="18" s="1"/>
  <c r="F287" i="29" s="1"/>
  <c r="H286" i="18"/>
  <c r="BL286" i="18" s="1"/>
  <c r="F286" i="29" s="1"/>
  <c r="H285" i="18"/>
  <c r="BL285" i="18" s="1"/>
  <c r="F285" i="29" s="1"/>
  <c r="H284" i="18"/>
  <c r="BL284" i="18" s="1"/>
  <c r="F284" i="29" s="1"/>
  <c r="H282" i="18"/>
  <c r="BL282" i="18" s="1"/>
  <c r="F282" i="29" s="1"/>
  <c r="H281" i="18"/>
  <c r="BL281" i="18" s="1"/>
  <c r="F281" i="29" s="1"/>
  <c r="H280" i="18"/>
  <c r="BL280" i="18" s="1"/>
  <c r="F280" i="29" s="1"/>
  <c r="H279" i="18"/>
  <c r="BL279" i="18" s="1"/>
  <c r="F279" i="29" s="1"/>
  <c r="H278" i="18"/>
  <c r="BL278" i="18" s="1"/>
  <c r="F278" i="29" s="1"/>
  <c r="H275" i="18"/>
  <c r="BL275" i="18" s="1"/>
  <c r="F275" i="29" s="1"/>
  <c r="H274" i="18"/>
  <c r="BL274" i="18" s="1"/>
  <c r="F274" i="29" s="1"/>
  <c r="H273" i="18"/>
  <c r="BL273" i="18" s="1"/>
  <c r="F273" i="29" s="1"/>
  <c r="H272" i="18"/>
  <c r="BL272" i="18" s="1"/>
  <c r="F272" i="29" s="1"/>
  <c r="H270" i="18"/>
  <c r="BL270" i="18" s="1"/>
  <c r="F270" i="29" s="1"/>
  <c r="H269" i="18"/>
  <c r="BL269" i="18" s="1"/>
  <c r="F269" i="29" s="1"/>
  <c r="H268" i="18"/>
  <c r="BL268" i="18" s="1"/>
  <c r="F268" i="29" s="1"/>
  <c r="H267" i="18"/>
  <c r="BL267" i="18" s="1"/>
  <c r="F267" i="29" s="1"/>
  <c r="H266" i="18"/>
  <c r="BL266" i="18" s="1"/>
  <c r="F266" i="29" s="1"/>
  <c r="H265" i="18"/>
  <c r="BL265" i="18" s="1"/>
  <c r="F265" i="29" s="1"/>
  <c r="H263" i="18"/>
  <c r="BL263" i="18" s="1"/>
  <c r="F263" i="29" s="1"/>
  <c r="H262" i="18"/>
  <c r="BL262" i="18" s="1"/>
  <c r="F262" i="29" s="1"/>
  <c r="H261" i="18"/>
  <c r="BL261" i="18" s="1"/>
  <c r="F261" i="29" s="1"/>
  <c r="H260" i="18"/>
  <c r="BL260" i="18" s="1"/>
  <c r="F260" i="29" s="1"/>
  <c r="H259" i="18"/>
  <c r="BL259" i="18" s="1"/>
  <c r="F259" i="29" s="1"/>
  <c r="H257" i="18"/>
  <c r="BL257" i="18" s="1"/>
  <c r="F257" i="29" s="1"/>
  <c r="H256" i="18"/>
  <c r="BL256" i="18" s="1"/>
  <c r="F256" i="29" s="1"/>
  <c r="H255" i="18"/>
  <c r="BL255" i="18" s="1"/>
  <c r="F255" i="29" s="1"/>
  <c r="H253" i="18"/>
  <c r="BL253" i="18" s="1"/>
  <c r="F253" i="29" s="1"/>
  <c r="H252" i="18"/>
  <c r="BL252" i="18" s="1"/>
  <c r="F252" i="29" s="1"/>
  <c r="H251" i="18"/>
  <c r="BL251" i="18" s="1"/>
  <c r="F251" i="29" s="1"/>
  <c r="H250" i="18"/>
  <c r="BL250" i="18" s="1"/>
  <c r="F250" i="29" s="1"/>
  <c r="H249" i="18"/>
  <c r="BL249" i="18" s="1"/>
  <c r="F249" i="29" s="1"/>
  <c r="H247" i="18"/>
  <c r="BL247" i="18" s="1"/>
  <c r="F247" i="29" s="1"/>
  <c r="H246" i="18"/>
  <c r="BL246" i="18" s="1"/>
  <c r="F246" i="29" s="1"/>
  <c r="H245" i="18"/>
  <c r="BL245" i="18" s="1"/>
  <c r="F245" i="29" s="1"/>
  <c r="H243" i="18"/>
  <c r="BL243" i="18" s="1"/>
  <c r="F243" i="29" s="1"/>
  <c r="H242" i="18"/>
  <c r="BL242" i="18" s="1"/>
  <c r="F242" i="29" s="1"/>
  <c r="H241" i="18"/>
  <c r="BL241" i="18" s="1"/>
  <c r="F241" i="29" s="1"/>
  <c r="H240" i="18"/>
  <c r="BL240" i="18" s="1"/>
  <c r="F240" i="29" s="1"/>
  <c r="H237" i="18"/>
  <c r="BL237" i="18" s="1"/>
  <c r="F237" i="29" s="1"/>
  <c r="H236" i="18"/>
  <c r="BL236" i="18" s="1"/>
  <c r="F236" i="29" s="1"/>
  <c r="H235" i="18"/>
  <c r="BL235" i="18" s="1"/>
  <c r="F235" i="29" s="1"/>
  <c r="H234" i="18"/>
  <c r="BL234" i="18" s="1"/>
  <c r="F234" i="29" s="1"/>
  <c r="H233" i="18"/>
  <c r="BL233" i="18" s="1"/>
  <c r="F233" i="29" s="1"/>
  <c r="H232" i="18"/>
  <c r="BL232" i="18" s="1"/>
  <c r="F232" i="29" s="1"/>
  <c r="H230" i="18"/>
  <c r="BL230" i="18" s="1"/>
  <c r="F230" i="29" s="1"/>
  <c r="H229" i="18"/>
  <c r="BL229" i="18" s="1"/>
  <c r="F229" i="29" s="1"/>
  <c r="H228" i="18"/>
  <c r="BL228" i="18" s="1"/>
  <c r="F228" i="29" s="1"/>
  <c r="H227" i="18"/>
  <c r="BL227" i="18" s="1"/>
  <c r="F227" i="29" s="1"/>
  <c r="H226" i="18"/>
  <c r="BL226" i="18" s="1"/>
  <c r="F226" i="29" s="1"/>
  <c r="H225" i="18"/>
  <c r="BL225" i="18" s="1"/>
  <c r="F225" i="29" s="1"/>
  <c r="H224" i="18"/>
  <c r="BL224" i="18" s="1"/>
  <c r="F224" i="29" s="1"/>
  <c r="H222" i="18"/>
  <c r="BL222" i="18" s="1"/>
  <c r="F222" i="29" s="1"/>
  <c r="H221" i="18"/>
  <c r="BL221" i="18" s="1"/>
  <c r="F221" i="29" s="1"/>
  <c r="H220" i="18"/>
  <c r="BL220" i="18" s="1"/>
  <c r="F220" i="29" s="1"/>
  <c r="H219" i="18"/>
  <c r="BL219" i="18" s="1"/>
  <c r="F219" i="29" s="1"/>
  <c r="H218" i="18"/>
  <c r="BL218" i="18" s="1"/>
  <c r="F218" i="29" s="1"/>
  <c r="H217" i="18"/>
  <c r="BL217" i="18" s="1"/>
  <c r="F217" i="29" s="1"/>
  <c r="H216" i="18"/>
  <c r="BL216" i="18" s="1"/>
  <c r="F216" i="29" s="1"/>
  <c r="H213" i="18"/>
  <c r="BL213" i="18" s="1"/>
  <c r="F213" i="29" s="1"/>
  <c r="H212" i="18"/>
  <c r="BL212" i="18" s="1"/>
  <c r="F212" i="29" s="1"/>
  <c r="H211" i="18"/>
  <c r="BL211" i="18" s="1"/>
  <c r="F211" i="29" s="1"/>
  <c r="H210" i="18"/>
  <c r="BL210" i="18" s="1"/>
  <c r="F210" i="29" s="1"/>
  <c r="H209" i="18"/>
  <c r="BL209" i="18" s="1"/>
  <c r="F209" i="29" s="1"/>
  <c r="H208" i="18"/>
  <c r="BL208" i="18" s="1"/>
  <c r="F208" i="29" s="1"/>
  <c r="H207" i="18"/>
  <c r="BL207" i="18" s="1"/>
  <c r="F207" i="29" s="1"/>
  <c r="H206" i="18"/>
  <c r="BL206" i="18" s="1"/>
  <c r="F206" i="29" s="1"/>
  <c r="H200" i="18"/>
  <c r="BL200" i="18" s="1"/>
  <c r="F200" i="29" s="1"/>
  <c r="H199" i="18"/>
  <c r="BL199" i="18" s="1"/>
  <c r="F199" i="29" s="1"/>
  <c r="H198" i="18"/>
  <c r="BL198" i="18" s="1"/>
  <c r="F198" i="29" s="1"/>
  <c r="H197" i="18"/>
  <c r="BL197" i="18" s="1"/>
  <c r="F197" i="29" s="1"/>
  <c r="H195" i="18"/>
  <c r="BL195" i="18" s="1"/>
  <c r="F195" i="29" s="1"/>
  <c r="H194" i="18"/>
  <c r="BL194" i="18" s="1"/>
  <c r="F194" i="29" s="1"/>
  <c r="H193" i="18"/>
  <c r="BL193" i="18" s="1"/>
  <c r="F193" i="29" s="1"/>
  <c r="H191" i="18"/>
  <c r="BL191" i="18" s="1"/>
  <c r="F191" i="29" s="1"/>
  <c r="H190" i="18"/>
  <c r="BL190" i="18" s="1"/>
  <c r="F190" i="29" s="1"/>
  <c r="H189" i="18"/>
  <c r="BL189" i="18" s="1"/>
  <c r="F189" i="29" s="1"/>
  <c r="H188" i="18"/>
  <c r="BL188" i="18" s="1"/>
  <c r="F188" i="29" s="1"/>
  <c r="H187" i="18"/>
  <c r="BL187" i="18" s="1"/>
  <c r="F187" i="29" s="1"/>
  <c r="H185" i="18"/>
  <c r="BL185" i="18" s="1"/>
  <c r="F185" i="29" s="1"/>
  <c r="H184" i="18"/>
  <c r="BL184" i="18" s="1"/>
  <c r="F184" i="29" s="1"/>
  <c r="H183" i="18"/>
  <c r="BL183" i="18" s="1"/>
  <c r="F183" i="29" s="1"/>
  <c r="H181" i="18"/>
  <c r="BL181" i="18" s="1"/>
  <c r="F181" i="29" s="1"/>
  <c r="H180" i="18"/>
  <c r="BL180" i="18" s="1"/>
  <c r="F180" i="29" s="1"/>
  <c r="H179" i="18"/>
  <c r="BL179" i="18" s="1"/>
  <c r="F179" i="29" s="1"/>
  <c r="H178" i="18"/>
  <c r="BL178" i="18" s="1"/>
  <c r="F178" i="29" s="1"/>
  <c r="H177" i="18"/>
  <c r="BL177" i="18" s="1"/>
  <c r="F177" i="29" s="1"/>
  <c r="H176" i="18"/>
  <c r="BL176" i="18" s="1"/>
  <c r="F176" i="29" s="1"/>
  <c r="H175" i="18"/>
  <c r="BL175" i="18" s="1"/>
  <c r="F175" i="29" s="1"/>
  <c r="H172" i="18"/>
  <c r="BL172" i="18" s="1"/>
  <c r="F172" i="29" s="1"/>
  <c r="H171" i="18"/>
  <c r="BL171" i="18" s="1"/>
  <c r="F171" i="29" s="1"/>
  <c r="H170" i="18"/>
  <c r="BL170" i="18" s="1"/>
  <c r="F170" i="29" s="1"/>
  <c r="H169" i="18"/>
  <c r="BL169" i="18" s="1"/>
  <c r="F169" i="29" s="1"/>
  <c r="H168" i="18"/>
  <c r="BL168" i="18" s="1"/>
  <c r="F168" i="29" s="1"/>
  <c r="H167" i="18"/>
  <c r="BL167" i="18" s="1"/>
  <c r="F167" i="29" s="1"/>
  <c r="H166" i="18"/>
  <c r="BL166" i="18" s="1"/>
  <c r="F166" i="29" s="1"/>
  <c r="H164" i="18"/>
  <c r="BL164" i="18" s="1"/>
  <c r="F164" i="29" s="1"/>
  <c r="H163" i="18"/>
  <c r="BL163" i="18" s="1"/>
  <c r="F163" i="29" s="1"/>
  <c r="H162" i="18"/>
  <c r="BL162" i="18" s="1"/>
  <c r="F162" i="29" s="1"/>
  <c r="H160" i="18"/>
  <c r="BL160" i="18" s="1"/>
  <c r="F160" i="29" s="1"/>
  <c r="H159" i="18"/>
  <c r="BL159" i="18" s="1"/>
  <c r="F159" i="29" s="1"/>
  <c r="H158" i="18"/>
  <c r="BL158" i="18" s="1"/>
  <c r="F158" i="29" s="1"/>
  <c r="H157" i="18"/>
  <c r="BL157" i="18" s="1"/>
  <c r="F157" i="29" s="1"/>
  <c r="H156" i="18"/>
  <c r="BL156" i="18" s="1"/>
  <c r="F156" i="29" s="1"/>
  <c r="H155" i="18"/>
  <c r="BL155" i="18" s="1"/>
  <c r="F155" i="29" s="1"/>
  <c r="H154" i="18"/>
  <c r="BL154" i="18" s="1"/>
  <c r="F154" i="29" s="1"/>
  <c r="H153" i="18"/>
  <c r="BL153" i="18" s="1"/>
  <c r="F153" i="29" s="1"/>
  <c r="H152" i="18"/>
  <c r="BL152" i="18" s="1"/>
  <c r="F152" i="29" s="1"/>
  <c r="H151" i="18"/>
  <c r="BL151" i="18" s="1"/>
  <c r="F151" i="29" s="1"/>
  <c r="H150" i="18"/>
  <c r="BL150" i="18" s="1"/>
  <c r="F150" i="29" s="1"/>
  <c r="H149" i="18"/>
  <c r="BL149" i="18" s="1"/>
  <c r="F149" i="29" s="1"/>
  <c r="H148" i="18"/>
  <c r="BL148" i="18" s="1"/>
  <c r="F148" i="29" s="1"/>
  <c r="H147" i="18"/>
  <c r="BL147" i="18" s="1"/>
  <c r="F147" i="29" s="1"/>
  <c r="H146" i="18"/>
  <c r="BL146" i="18" s="1"/>
  <c r="F146" i="29" s="1"/>
  <c r="H145" i="18"/>
  <c r="BL145" i="18" s="1"/>
  <c r="F145" i="29" s="1"/>
  <c r="H143" i="18"/>
  <c r="BL143" i="18" s="1"/>
  <c r="F143" i="29" s="1"/>
  <c r="H142" i="18"/>
  <c r="BL142" i="18" s="1"/>
  <c r="F142" i="29" s="1"/>
  <c r="H141" i="18"/>
  <c r="BL141" i="18" s="1"/>
  <c r="F141" i="29" s="1"/>
  <c r="H140" i="18"/>
  <c r="BL140" i="18" s="1"/>
  <c r="F140" i="29" s="1"/>
  <c r="H138" i="18"/>
  <c r="BL138" i="18" s="1"/>
  <c r="F138" i="29" s="1"/>
  <c r="H137" i="18"/>
  <c r="BL137" i="18" s="1"/>
  <c r="F137" i="29" s="1"/>
  <c r="H136" i="18"/>
  <c r="BL136" i="18" s="1"/>
  <c r="F136" i="29" s="1"/>
  <c r="H135" i="18"/>
  <c r="BL135" i="18" s="1"/>
  <c r="F135" i="29" s="1"/>
  <c r="H133" i="18"/>
  <c r="BL133" i="18" s="1"/>
  <c r="F133" i="29" s="1"/>
  <c r="H132" i="18"/>
  <c r="BL132" i="18" s="1"/>
  <c r="F132" i="29" s="1"/>
  <c r="H131" i="18"/>
  <c r="BL131" i="18" s="1"/>
  <c r="F131" i="29" s="1"/>
  <c r="H130" i="18"/>
  <c r="BL130" i="18" s="1"/>
  <c r="F130" i="29" s="1"/>
  <c r="H128" i="18"/>
  <c r="BL128" i="18" s="1"/>
  <c r="F128" i="29" s="1"/>
  <c r="H127" i="18"/>
  <c r="BL127" i="18" s="1"/>
  <c r="F127" i="29" s="1"/>
  <c r="H126" i="18"/>
  <c r="BL126" i="18" s="1"/>
  <c r="F126" i="29" s="1"/>
  <c r="H125" i="18"/>
  <c r="BL125" i="18" s="1"/>
  <c r="F125" i="29" s="1"/>
  <c r="H123" i="18"/>
  <c r="BL123" i="18" s="1"/>
  <c r="F123" i="29" s="1"/>
  <c r="H122" i="18"/>
  <c r="BL122" i="18" s="1"/>
  <c r="F122" i="29" s="1"/>
  <c r="H121" i="18"/>
  <c r="BL121" i="18" s="1"/>
  <c r="F121" i="29" s="1"/>
  <c r="H120" i="18"/>
  <c r="BL120" i="18" s="1"/>
  <c r="F120" i="29" s="1"/>
  <c r="H119" i="18"/>
  <c r="BL119" i="18" s="1"/>
  <c r="F119" i="29" s="1"/>
  <c r="H117" i="18"/>
  <c r="BL117" i="18" s="1"/>
  <c r="F117" i="29" s="1"/>
  <c r="H116" i="18"/>
  <c r="BL116" i="18" s="1"/>
  <c r="F116" i="29" s="1"/>
  <c r="H115" i="18"/>
  <c r="BL115" i="18" s="1"/>
  <c r="F115" i="29" s="1"/>
  <c r="H113" i="18"/>
  <c r="BL113" i="18" s="1"/>
  <c r="F113" i="29" s="1"/>
  <c r="H112" i="18"/>
  <c r="BL112" i="18" s="1"/>
  <c r="F112" i="29" s="1"/>
  <c r="H111" i="18"/>
  <c r="BL111" i="18" s="1"/>
  <c r="F111" i="29" s="1"/>
  <c r="H109" i="18"/>
  <c r="BL109" i="18" s="1"/>
  <c r="F109" i="29" s="1"/>
  <c r="H108" i="18"/>
  <c r="BL108" i="18" s="1"/>
  <c r="F108" i="29" s="1"/>
  <c r="H107" i="18"/>
  <c r="BL107" i="18" s="1"/>
  <c r="F107" i="29" s="1"/>
  <c r="H106" i="18"/>
  <c r="BL106" i="18" s="1"/>
  <c r="F106" i="29" s="1"/>
  <c r="H105" i="18"/>
  <c r="BL105" i="18" s="1"/>
  <c r="F105" i="29" s="1"/>
  <c r="H103" i="18"/>
  <c r="BL103" i="18" s="1"/>
  <c r="F103" i="29" s="1"/>
  <c r="H102" i="18"/>
  <c r="BL102" i="18" s="1"/>
  <c r="F102" i="29" s="1"/>
  <c r="H101" i="18"/>
  <c r="BL101" i="18" s="1"/>
  <c r="F101" i="29" s="1"/>
  <c r="H100" i="18"/>
  <c r="BL100" i="18" s="1"/>
  <c r="F100" i="29" s="1"/>
  <c r="H99" i="18"/>
  <c r="BL99" i="18" s="1"/>
  <c r="F99" i="29" s="1"/>
  <c r="H96" i="18"/>
  <c r="BL96" i="18" s="1"/>
  <c r="F96" i="29" s="1"/>
  <c r="H95" i="18"/>
  <c r="BL95" i="18" s="1"/>
  <c r="F95" i="29" s="1"/>
  <c r="H94" i="18"/>
  <c r="BL94" i="18" s="1"/>
  <c r="F94" i="29" s="1"/>
  <c r="H93" i="18"/>
  <c r="BL93" i="18" s="1"/>
  <c r="F93" i="29" s="1"/>
  <c r="H91" i="18"/>
  <c r="BL91" i="18" s="1"/>
  <c r="F91" i="29" s="1"/>
  <c r="H90" i="18"/>
  <c r="BL90" i="18" s="1"/>
  <c r="F90" i="29" s="1"/>
  <c r="H89" i="18"/>
  <c r="BL89" i="18" s="1"/>
  <c r="F89" i="29" s="1"/>
  <c r="H88" i="18"/>
  <c r="BL88" i="18" s="1"/>
  <c r="F88" i="29" s="1"/>
  <c r="H87" i="18"/>
  <c r="BL87" i="18" s="1"/>
  <c r="F87" i="29" s="1"/>
  <c r="H84" i="18"/>
  <c r="BL84" i="18" s="1"/>
  <c r="F84" i="29" s="1"/>
  <c r="H83" i="18"/>
  <c r="BL83" i="18" s="1"/>
  <c r="F83" i="29" s="1"/>
  <c r="H82" i="18"/>
  <c r="BL82" i="18" s="1"/>
  <c r="F82" i="29" s="1"/>
  <c r="H81" i="18"/>
  <c r="BL81" i="18" s="1"/>
  <c r="F81" i="29" s="1"/>
  <c r="H79" i="18"/>
  <c r="BL79" i="18" s="1"/>
  <c r="F79" i="29" s="1"/>
  <c r="H78" i="18"/>
  <c r="BL78" i="18" s="1"/>
  <c r="F78" i="29" s="1"/>
  <c r="H77" i="18"/>
  <c r="BL77" i="18" s="1"/>
  <c r="F77" i="29" s="1"/>
  <c r="H76" i="18"/>
  <c r="BL76" i="18" s="1"/>
  <c r="F76" i="29" s="1"/>
  <c r="H75" i="18"/>
  <c r="BL75" i="18" s="1"/>
  <c r="F75" i="29" s="1"/>
  <c r="H74" i="18"/>
  <c r="BL74" i="18" s="1"/>
  <c r="F74" i="29" s="1"/>
  <c r="H72" i="18"/>
  <c r="BL72" i="18" s="1"/>
  <c r="F72" i="29" s="1"/>
  <c r="H71" i="18"/>
  <c r="BL71" i="18" s="1"/>
  <c r="F71" i="29" s="1"/>
  <c r="H70" i="18"/>
  <c r="BL70" i="18" s="1"/>
  <c r="F70" i="29" s="1"/>
  <c r="H69" i="18"/>
  <c r="BL69" i="18" s="1"/>
  <c r="F69" i="29" s="1"/>
  <c r="H68" i="18"/>
  <c r="BL68" i="18" s="1"/>
  <c r="F68" i="29" s="1"/>
  <c r="H66" i="18"/>
  <c r="BL66" i="18" s="1"/>
  <c r="F66" i="29" s="1"/>
  <c r="H65" i="18"/>
  <c r="BL65" i="18" s="1"/>
  <c r="F65" i="29" s="1"/>
  <c r="H64" i="18"/>
  <c r="BL64" i="18" s="1"/>
  <c r="F64" i="29" s="1"/>
  <c r="H62" i="18"/>
  <c r="BL62" i="18" s="1"/>
  <c r="F62" i="29" s="1"/>
  <c r="H61" i="18"/>
  <c r="BL61" i="18" s="1"/>
  <c r="F61" i="29" s="1"/>
  <c r="H60" i="18"/>
  <c r="BL60" i="18" s="1"/>
  <c r="F60" i="29" s="1"/>
  <c r="H59" i="18"/>
  <c r="BL59" i="18" s="1"/>
  <c r="F59" i="29" s="1"/>
  <c r="H58" i="18"/>
  <c r="BL58" i="18" s="1"/>
  <c r="F58" i="29" s="1"/>
  <c r="H56" i="18"/>
  <c r="BL56" i="18" s="1"/>
  <c r="F56" i="29" s="1"/>
  <c r="H55" i="18"/>
  <c r="BL55" i="18" s="1"/>
  <c r="F55" i="29" s="1"/>
  <c r="H54" i="18"/>
  <c r="BL54" i="18" s="1"/>
  <c r="F54" i="29" s="1"/>
  <c r="H52" i="18"/>
  <c r="BL52" i="18" s="1"/>
  <c r="F52" i="29" s="1"/>
  <c r="H51" i="18"/>
  <c r="BL51" i="18" s="1"/>
  <c r="F51" i="29" s="1"/>
  <c r="H50" i="18"/>
  <c r="BL50" i="18" s="1"/>
  <c r="F50" i="29" s="1"/>
  <c r="H49" i="18"/>
  <c r="BL49" i="18" s="1"/>
  <c r="F49" i="29" s="1"/>
  <c r="H46" i="18"/>
  <c r="BL46" i="18" s="1"/>
  <c r="F46" i="29" s="1"/>
  <c r="H45" i="18"/>
  <c r="BL45" i="18" s="1"/>
  <c r="F45" i="29" s="1"/>
  <c r="H44" i="18"/>
  <c r="BL44" i="18" s="1"/>
  <c r="F44" i="29" s="1"/>
  <c r="H43" i="18"/>
  <c r="BL43" i="18" s="1"/>
  <c r="F43" i="29" s="1"/>
  <c r="H42" i="18"/>
  <c r="BL42" i="18" s="1"/>
  <c r="F42" i="29" s="1"/>
  <c r="H41" i="18"/>
  <c r="BL41" i="18" s="1"/>
  <c r="F41" i="29" s="1"/>
  <c r="H39" i="18"/>
  <c r="BL39" i="18" s="1"/>
  <c r="F39" i="29" s="1"/>
  <c r="H38" i="18"/>
  <c r="BL38" i="18" s="1"/>
  <c r="F38" i="29" s="1"/>
  <c r="H37" i="18"/>
  <c r="BL37" i="18" s="1"/>
  <c r="F37" i="29" s="1"/>
  <c r="H36" i="18"/>
  <c r="BL36" i="18" s="1"/>
  <c r="F36" i="29" s="1"/>
  <c r="H35" i="18"/>
  <c r="BL35" i="18" s="1"/>
  <c r="F35" i="29" s="1"/>
  <c r="H34" i="18"/>
  <c r="BL34" i="18" s="1"/>
  <c r="F34" i="29" s="1"/>
  <c r="H33" i="18"/>
  <c r="BL33" i="18" s="1"/>
  <c r="F33" i="29" s="1"/>
  <c r="H31" i="18"/>
  <c r="BL31" i="18" s="1"/>
  <c r="F31" i="29" s="1"/>
  <c r="H30" i="18"/>
  <c r="BL30" i="18" s="1"/>
  <c r="F30" i="29" s="1"/>
  <c r="H29" i="18"/>
  <c r="BL29" i="18" s="1"/>
  <c r="F29" i="29" s="1"/>
  <c r="H28" i="18"/>
  <c r="BL28" i="18" s="1"/>
  <c r="F28" i="29" s="1"/>
  <c r="H27" i="18"/>
  <c r="BL27" i="18" s="1"/>
  <c r="F27" i="29" s="1"/>
  <c r="H26" i="18"/>
  <c r="BL26" i="18" s="1"/>
  <c r="F26" i="29" s="1"/>
  <c r="H25" i="18"/>
  <c r="BL25" i="18" s="1"/>
  <c r="F25" i="29" s="1"/>
  <c r="H22" i="18"/>
  <c r="BL22" i="18" s="1"/>
  <c r="F22" i="29" s="1"/>
  <c r="H21" i="18"/>
  <c r="BL21" i="18" s="1"/>
  <c r="F21" i="29" s="1"/>
  <c r="H20" i="18"/>
  <c r="BL20" i="18" s="1"/>
  <c r="F20" i="29" s="1"/>
  <c r="H19" i="18"/>
  <c r="BL19" i="18" s="1"/>
  <c r="F19" i="29" s="1"/>
  <c r="H18" i="18"/>
  <c r="BL18" i="18" s="1"/>
  <c r="F18" i="29" s="1"/>
  <c r="H17" i="18"/>
  <c r="BL17" i="18" s="1"/>
  <c r="F17" i="29" s="1"/>
  <c r="H16" i="18"/>
  <c r="BL16" i="18" s="1"/>
  <c r="F16" i="29" s="1"/>
  <c r="H15" i="18"/>
  <c r="BL15" i="18" s="1"/>
  <c r="F15" i="29" s="1"/>
  <c r="H391" i="24"/>
  <c r="BL391" i="24" s="1"/>
  <c r="U391" i="29" s="1"/>
  <c r="H390" i="24"/>
  <c r="BL390" i="24" s="1"/>
  <c r="U390" i="29" s="1"/>
  <c r="H389" i="24"/>
  <c r="BL389" i="24" s="1"/>
  <c r="U389" i="29" s="1"/>
  <c r="H388" i="24"/>
  <c r="BL388" i="24" s="1"/>
  <c r="U388" i="29" s="1"/>
  <c r="H386" i="24"/>
  <c r="BL386" i="24" s="1"/>
  <c r="U386" i="29" s="1"/>
  <c r="H385" i="24"/>
  <c r="BL385" i="24" s="1"/>
  <c r="U385" i="29" s="1"/>
  <c r="H384" i="24"/>
  <c r="BL384" i="24" s="1"/>
  <c r="U384" i="29" s="1"/>
  <c r="H382" i="24"/>
  <c r="BL382" i="24" s="1"/>
  <c r="U382" i="29" s="1"/>
  <c r="H381" i="24"/>
  <c r="BL381" i="24" s="1"/>
  <c r="U381" i="29" s="1"/>
  <c r="H380" i="24"/>
  <c r="BL380" i="24" s="1"/>
  <c r="U380" i="29" s="1"/>
  <c r="H379" i="24"/>
  <c r="BL379" i="24" s="1"/>
  <c r="U379" i="29" s="1"/>
  <c r="H378" i="24"/>
  <c r="BL378" i="24" s="1"/>
  <c r="U378" i="29" s="1"/>
  <c r="H376" i="24"/>
  <c r="BL376" i="24" s="1"/>
  <c r="U376" i="29" s="1"/>
  <c r="H375" i="24"/>
  <c r="BL375" i="24" s="1"/>
  <c r="U375" i="29" s="1"/>
  <c r="H374" i="24"/>
  <c r="BL374" i="24" s="1"/>
  <c r="U374" i="29" s="1"/>
  <c r="H372" i="24"/>
  <c r="BL372" i="24" s="1"/>
  <c r="U372" i="29" s="1"/>
  <c r="H371" i="24"/>
  <c r="BL371" i="24" s="1"/>
  <c r="U371" i="29" s="1"/>
  <c r="H370" i="24"/>
  <c r="BL370" i="24" s="1"/>
  <c r="U370" i="29" s="1"/>
  <c r="H369" i="24"/>
  <c r="BL369" i="24" s="1"/>
  <c r="U369" i="29" s="1"/>
  <c r="H368" i="24"/>
  <c r="BL368" i="24" s="1"/>
  <c r="U368" i="29" s="1"/>
  <c r="H367" i="24"/>
  <c r="BL367" i="24" s="1"/>
  <c r="U367" i="29" s="1"/>
  <c r="H366" i="24"/>
  <c r="BL366" i="24" s="1"/>
  <c r="U366" i="29" s="1"/>
  <c r="H363" i="24"/>
  <c r="BL363" i="24" s="1"/>
  <c r="U363" i="29" s="1"/>
  <c r="H362" i="24"/>
  <c r="BL362" i="24" s="1"/>
  <c r="U362" i="29" s="1"/>
  <c r="H361" i="24"/>
  <c r="BL361" i="24" s="1"/>
  <c r="U361" i="29" s="1"/>
  <c r="H360" i="24"/>
  <c r="BL360" i="24" s="1"/>
  <c r="U360" i="29" s="1"/>
  <c r="H359" i="24"/>
  <c r="BL359" i="24" s="1"/>
  <c r="U359" i="29" s="1"/>
  <c r="H358" i="24"/>
  <c r="BL358" i="24" s="1"/>
  <c r="U358" i="29" s="1"/>
  <c r="H357" i="24"/>
  <c r="BL357" i="24" s="1"/>
  <c r="U357" i="29" s="1"/>
  <c r="H355" i="24"/>
  <c r="BL355" i="24" s="1"/>
  <c r="U355" i="29" s="1"/>
  <c r="H354" i="24"/>
  <c r="BL354" i="24" s="1"/>
  <c r="U354" i="29" s="1"/>
  <c r="H353" i="24"/>
  <c r="BL353" i="24" s="1"/>
  <c r="U353" i="29" s="1"/>
  <c r="H351" i="24"/>
  <c r="BL351" i="24" s="1"/>
  <c r="U351" i="29" s="1"/>
  <c r="H350" i="24"/>
  <c r="BL350" i="24" s="1"/>
  <c r="U350" i="29" s="1"/>
  <c r="H349" i="24"/>
  <c r="BL349" i="24" s="1"/>
  <c r="U349" i="29" s="1"/>
  <c r="H348" i="24"/>
  <c r="BL348" i="24" s="1"/>
  <c r="U348" i="29" s="1"/>
  <c r="H347" i="24"/>
  <c r="BL347" i="24" s="1"/>
  <c r="U347" i="29" s="1"/>
  <c r="H346" i="24"/>
  <c r="BL346" i="24" s="1"/>
  <c r="U346" i="29" s="1"/>
  <c r="H345" i="24"/>
  <c r="BL345" i="24" s="1"/>
  <c r="U345" i="29" s="1"/>
  <c r="H344" i="24"/>
  <c r="BL344" i="24" s="1"/>
  <c r="U344" i="29" s="1"/>
  <c r="H343" i="24"/>
  <c r="BL343" i="24" s="1"/>
  <c r="U343" i="29" s="1"/>
  <c r="H342" i="24"/>
  <c r="BL342" i="24" s="1"/>
  <c r="U342" i="29" s="1"/>
  <c r="H341" i="24"/>
  <c r="BL341" i="24" s="1"/>
  <c r="U341" i="29" s="1"/>
  <c r="H340" i="24"/>
  <c r="BL340" i="24" s="1"/>
  <c r="U340" i="29" s="1"/>
  <c r="H339" i="24"/>
  <c r="BL339" i="24" s="1"/>
  <c r="U339" i="29" s="1"/>
  <c r="H338" i="24"/>
  <c r="BL338" i="24" s="1"/>
  <c r="U338" i="29" s="1"/>
  <c r="H337" i="24"/>
  <c r="BL337" i="24" s="1"/>
  <c r="U337" i="29" s="1"/>
  <c r="H336" i="24"/>
  <c r="BL336" i="24" s="1"/>
  <c r="U336" i="29" s="1"/>
  <c r="H334" i="24"/>
  <c r="BL334" i="24" s="1"/>
  <c r="U334" i="29" s="1"/>
  <c r="H333" i="24"/>
  <c r="BL333" i="24" s="1"/>
  <c r="U333" i="29" s="1"/>
  <c r="H332" i="24"/>
  <c r="BL332" i="24" s="1"/>
  <c r="U332" i="29" s="1"/>
  <c r="H331" i="24"/>
  <c r="BL331" i="24" s="1"/>
  <c r="U331" i="29" s="1"/>
  <c r="H329" i="24"/>
  <c r="BL329" i="24" s="1"/>
  <c r="U329" i="29" s="1"/>
  <c r="H328" i="24"/>
  <c r="BL328" i="24" s="1"/>
  <c r="U328" i="29" s="1"/>
  <c r="H327" i="24"/>
  <c r="BL327" i="24" s="1"/>
  <c r="U327" i="29" s="1"/>
  <c r="H326" i="24"/>
  <c r="BL326" i="24" s="1"/>
  <c r="U326" i="29" s="1"/>
  <c r="H324" i="24"/>
  <c r="BL324" i="24" s="1"/>
  <c r="U324" i="29" s="1"/>
  <c r="H323" i="24"/>
  <c r="BL323" i="24" s="1"/>
  <c r="U323" i="29" s="1"/>
  <c r="H322" i="24"/>
  <c r="BL322" i="24" s="1"/>
  <c r="U322" i="29" s="1"/>
  <c r="H321" i="24"/>
  <c r="BL321" i="24" s="1"/>
  <c r="U321" i="29" s="1"/>
  <c r="H319" i="24"/>
  <c r="BL319" i="24" s="1"/>
  <c r="U319" i="29" s="1"/>
  <c r="H318" i="24"/>
  <c r="BL318" i="24" s="1"/>
  <c r="U318" i="29" s="1"/>
  <c r="H317" i="24"/>
  <c r="BL317" i="24" s="1"/>
  <c r="U317" i="29" s="1"/>
  <c r="H316" i="24"/>
  <c r="BL316" i="24" s="1"/>
  <c r="U316" i="29" s="1"/>
  <c r="H314" i="24"/>
  <c r="BL314" i="24" s="1"/>
  <c r="U314" i="29" s="1"/>
  <c r="H313" i="24"/>
  <c r="BL313" i="24" s="1"/>
  <c r="U313" i="29" s="1"/>
  <c r="H312" i="24"/>
  <c r="BL312" i="24" s="1"/>
  <c r="U312" i="29" s="1"/>
  <c r="H311" i="24"/>
  <c r="BL311" i="24" s="1"/>
  <c r="U311" i="29" s="1"/>
  <c r="H310" i="24"/>
  <c r="BL310" i="24" s="1"/>
  <c r="U310" i="29" s="1"/>
  <c r="H308" i="24"/>
  <c r="BL308" i="24" s="1"/>
  <c r="U308" i="29" s="1"/>
  <c r="H307" i="24"/>
  <c r="BL307" i="24" s="1"/>
  <c r="U307" i="29" s="1"/>
  <c r="H306" i="24"/>
  <c r="BL306" i="24" s="1"/>
  <c r="U306" i="29" s="1"/>
  <c r="H304" i="24"/>
  <c r="BL304" i="24" s="1"/>
  <c r="U304" i="29" s="1"/>
  <c r="H303" i="24"/>
  <c r="BL303" i="24" s="1"/>
  <c r="U303" i="29" s="1"/>
  <c r="H302" i="24"/>
  <c r="BL302" i="24" s="1"/>
  <c r="U302" i="29" s="1"/>
  <c r="H300" i="24"/>
  <c r="BL300" i="24" s="1"/>
  <c r="U300" i="29" s="1"/>
  <c r="H299" i="24"/>
  <c r="BL299" i="24" s="1"/>
  <c r="U299" i="29" s="1"/>
  <c r="H298" i="24"/>
  <c r="BL298" i="24" s="1"/>
  <c r="U298" i="29" s="1"/>
  <c r="H297" i="24"/>
  <c r="BL297" i="24" s="1"/>
  <c r="U297" i="29" s="1"/>
  <c r="H296" i="24"/>
  <c r="BL296" i="24" s="1"/>
  <c r="U296" i="29" s="1"/>
  <c r="H294" i="24"/>
  <c r="BL294" i="24" s="1"/>
  <c r="U294" i="29" s="1"/>
  <c r="H293" i="24"/>
  <c r="BL293" i="24" s="1"/>
  <c r="U293" i="29" s="1"/>
  <c r="H292" i="24"/>
  <c r="BL292" i="24" s="1"/>
  <c r="U292" i="29" s="1"/>
  <c r="H291" i="24"/>
  <c r="BL291" i="24" s="1"/>
  <c r="U291" i="29" s="1"/>
  <c r="H290" i="24"/>
  <c r="BL290" i="24" s="1"/>
  <c r="U290" i="29" s="1"/>
  <c r="H287" i="24"/>
  <c r="BL287" i="24" s="1"/>
  <c r="U287" i="29" s="1"/>
  <c r="H286" i="24"/>
  <c r="BL286" i="24" s="1"/>
  <c r="U286" i="29" s="1"/>
  <c r="H285" i="24"/>
  <c r="BL285" i="24" s="1"/>
  <c r="U285" i="29" s="1"/>
  <c r="H284" i="24"/>
  <c r="BL284" i="24" s="1"/>
  <c r="U284" i="29" s="1"/>
  <c r="H282" i="24"/>
  <c r="BL282" i="24" s="1"/>
  <c r="U282" i="29" s="1"/>
  <c r="H281" i="24"/>
  <c r="BL281" i="24" s="1"/>
  <c r="U281" i="29" s="1"/>
  <c r="H280" i="24"/>
  <c r="BL280" i="24" s="1"/>
  <c r="U280" i="29" s="1"/>
  <c r="H279" i="24"/>
  <c r="BL279" i="24" s="1"/>
  <c r="U279" i="29" s="1"/>
  <c r="H278" i="24"/>
  <c r="BL278" i="24" s="1"/>
  <c r="U278" i="29" s="1"/>
  <c r="H275" i="24"/>
  <c r="BL275" i="24" s="1"/>
  <c r="U275" i="29" s="1"/>
  <c r="H274" i="24"/>
  <c r="BL274" i="24" s="1"/>
  <c r="U274" i="29" s="1"/>
  <c r="H273" i="24"/>
  <c r="BL273" i="24" s="1"/>
  <c r="U273" i="29" s="1"/>
  <c r="H272" i="24"/>
  <c r="BL272" i="24" s="1"/>
  <c r="U272" i="29" s="1"/>
  <c r="H270" i="24"/>
  <c r="BL270" i="24" s="1"/>
  <c r="U270" i="29" s="1"/>
  <c r="H269" i="24"/>
  <c r="BL269" i="24" s="1"/>
  <c r="U269" i="29" s="1"/>
  <c r="H268" i="24"/>
  <c r="BL268" i="24" s="1"/>
  <c r="U268" i="29" s="1"/>
  <c r="H267" i="24"/>
  <c r="BL267" i="24" s="1"/>
  <c r="U267" i="29" s="1"/>
  <c r="H266" i="24"/>
  <c r="BL266" i="24" s="1"/>
  <c r="U266" i="29" s="1"/>
  <c r="H265" i="24"/>
  <c r="BL265" i="24" s="1"/>
  <c r="U265" i="29" s="1"/>
  <c r="H263" i="24"/>
  <c r="BL263" i="24" s="1"/>
  <c r="U263" i="29" s="1"/>
  <c r="H262" i="24"/>
  <c r="BL262" i="24" s="1"/>
  <c r="U262" i="29" s="1"/>
  <c r="H261" i="24"/>
  <c r="BL261" i="24" s="1"/>
  <c r="U261" i="29" s="1"/>
  <c r="H260" i="24"/>
  <c r="BL260" i="24" s="1"/>
  <c r="U260" i="29" s="1"/>
  <c r="H259" i="24"/>
  <c r="BL259" i="24" s="1"/>
  <c r="U259" i="29" s="1"/>
  <c r="H257" i="24"/>
  <c r="BL257" i="24" s="1"/>
  <c r="U257" i="29" s="1"/>
  <c r="H256" i="24"/>
  <c r="BL256" i="24" s="1"/>
  <c r="U256" i="29" s="1"/>
  <c r="H255" i="24"/>
  <c r="BL255" i="24" s="1"/>
  <c r="U255" i="29" s="1"/>
  <c r="H253" i="24"/>
  <c r="BL253" i="24" s="1"/>
  <c r="U253" i="29" s="1"/>
  <c r="H252" i="24"/>
  <c r="BL252" i="24" s="1"/>
  <c r="U252" i="29" s="1"/>
  <c r="H251" i="24"/>
  <c r="BL251" i="24" s="1"/>
  <c r="U251" i="29" s="1"/>
  <c r="H250" i="24"/>
  <c r="BL250" i="24" s="1"/>
  <c r="U250" i="29" s="1"/>
  <c r="H249" i="24"/>
  <c r="BL249" i="24" s="1"/>
  <c r="U249" i="29" s="1"/>
  <c r="H247" i="24"/>
  <c r="BL247" i="24" s="1"/>
  <c r="U247" i="29" s="1"/>
  <c r="H246" i="24"/>
  <c r="BL246" i="24" s="1"/>
  <c r="U246" i="29" s="1"/>
  <c r="H245" i="24"/>
  <c r="BL245" i="24" s="1"/>
  <c r="U245" i="29" s="1"/>
  <c r="H243" i="24"/>
  <c r="BL243" i="24" s="1"/>
  <c r="U243" i="29" s="1"/>
  <c r="H242" i="24"/>
  <c r="BL242" i="24" s="1"/>
  <c r="U242" i="29" s="1"/>
  <c r="H241" i="24"/>
  <c r="BL241" i="24" s="1"/>
  <c r="U241" i="29" s="1"/>
  <c r="H240" i="24"/>
  <c r="BL240" i="24" s="1"/>
  <c r="U240" i="29" s="1"/>
  <c r="H237" i="24"/>
  <c r="BL237" i="24" s="1"/>
  <c r="U237" i="29" s="1"/>
  <c r="H236" i="24"/>
  <c r="BL236" i="24" s="1"/>
  <c r="U236" i="29" s="1"/>
  <c r="H235" i="24"/>
  <c r="BL235" i="24" s="1"/>
  <c r="U235" i="29" s="1"/>
  <c r="H234" i="24"/>
  <c r="BL234" i="24" s="1"/>
  <c r="U234" i="29" s="1"/>
  <c r="H233" i="24"/>
  <c r="BL233" i="24" s="1"/>
  <c r="U233" i="29" s="1"/>
  <c r="H232" i="24"/>
  <c r="BL232" i="24" s="1"/>
  <c r="U232" i="29" s="1"/>
  <c r="H230" i="24"/>
  <c r="BL230" i="24" s="1"/>
  <c r="U230" i="29" s="1"/>
  <c r="H229" i="24"/>
  <c r="BL229" i="24" s="1"/>
  <c r="U229" i="29" s="1"/>
  <c r="H228" i="24"/>
  <c r="BL228" i="24" s="1"/>
  <c r="U228" i="29" s="1"/>
  <c r="H227" i="24"/>
  <c r="BL227" i="24" s="1"/>
  <c r="U227" i="29" s="1"/>
  <c r="H226" i="24"/>
  <c r="BL226" i="24" s="1"/>
  <c r="U226" i="29" s="1"/>
  <c r="H225" i="24"/>
  <c r="BL225" i="24" s="1"/>
  <c r="U225" i="29" s="1"/>
  <c r="H224" i="24"/>
  <c r="BL224" i="24" s="1"/>
  <c r="U224" i="29" s="1"/>
  <c r="H222" i="24"/>
  <c r="BL222" i="24" s="1"/>
  <c r="U222" i="29" s="1"/>
  <c r="H221" i="24"/>
  <c r="BL221" i="24" s="1"/>
  <c r="U221" i="29" s="1"/>
  <c r="H220" i="24"/>
  <c r="BL220" i="24" s="1"/>
  <c r="U220" i="29" s="1"/>
  <c r="H219" i="24"/>
  <c r="BL219" i="24" s="1"/>
  <c r="U219" i="29" s="1"/>
  <c r="H218" i="24"/>
  <c r="BL218" i="24" s="1"/>
  <c r="U218" i="29" s="1"/>
  <c r="H217" i="24"/>
  <c r="BL217" i="24" s="1"/>
  <c r="U217" i="29" s="1"/>
  <c r="H216" i="24"/>
  <c r="BL216" i="24" s="1"/>
  <c r="U216" i="29" s="1"/>
  <c r="H213" i="24"/>
  <c r="BL213" i="24" s="1"/>
  <c r="U213" i="29" s="1"/>
  <c r="H212" i="24"/>
  <c r="BL212" i="24" s="1"/>
  <c r="U212" i="29" s="1"/>
  <c r="H211" i="24"/>
  <c r="BL211" i="24" s="1"/>
  <c r="U211" i="29" s="1"/>
  <c r="H210" i="24"/>
  <c r="BL210" i="24" s="1"/>
  <c r="U210" i="29" s="1"/>
  <c r="H209" i="24"/>
  <c r="BL209" i="24" s="1"/>
  <c r="U209" i="29" s="1"/>
  <c r="H208" i="24"/>
  <c r="BL208" i="24" s="1"/>
  <c r="U208" i="29" s="1"/>
  <c r="H207" i="24"/>
  <c r="BL207" i="24" s="1"/>
  <c r="U207" i="29" s="1"/>
  <c r="H206" i="24"/>
  <c r="BL206" i="24" s="1"/>
  <c r="U206" i="29" s="1"/>
  <c r="H200" i="24"/>
  <c r="BL200" i="24" s="1"/>
  <c r="U200" i="29" s="1"/>
  <c r="H199" i="24"/>
  <c r="BL199" i="24" s="1"/>
  <c r="U199" i="29" s="1"/>
  <c r="H198" i="24"/>
  <c r="BL198" i="24" s="1"/>
  <c r="U198" i="29" s="1"/>
  <c r="H197" i="24"/>
  <c r="BL197" i="24" s="1"/>
  <c r="U197" i="29" s="1"/>
  <c r="H195" i="24"/>
  <c r="BL195" i="24" s="1"/>
  <c r="U195" i="29" s="1"/>
  <c r="H194" i="24"/>
  <c r="BL194" i="24" s="1"/>
  <c r="U194" i="29" s="1"/>
  <c r="H193" i="24"/>
  <c r="BL193" i="24" s="1"/>
  <c r="U193" i="29" s="1"/>
  <c r="H191" i="24"/>
  <c r="BL191" i="24" s="1"/>
  <c r="U191" i="29" s="1"/>
  <c r="H190" i="24"/>
  <c r="BL190" i="24" s="1"/>
  <c r="U190" i="29" s="1"/>
  <c r="H189" i="24"/>
  <c r="BL189" i="24" s="1"/>
  <c r="U189" i="29" s="1"/>
  <c r="H188" i="24"/>
  <c r="BL188" i="24" s="1"/>
  <c r="U188" i="29" s="1"/>
  <c r="H187" i="24"/>
  <c r="BL187" i="24" s="1"/>
  <c r="U187" i="29" s="1"/>
  <c r="H185" i="24"/>
  <c r="BL185" i="24" s="1"/>
  <c r="U185" i="29" s="1"/>
  <c r="H184" i="24"/>
  <c r="BL184" i="24" s="1"/>
  <c r="U184" i="29" s="1"/>
  <c r="H183" i="24"/>
  <c r="BL183" i="24" s="1"/>
  <c r="U183" i="29" s="1"/>
  <c r="H181" i="24"/>
  <c r="BL181" i="24" s="1"/>
  <c r="U181" i="29" s="1"/>
  <c r="H180" i="24"/>
  <c r="BL180" i="24" s="1"/>
  <c r="U180" i="29" s="1"/>
  <c r="H179" i="24"/>
  <c r="BL179" i="24" s="1"/>
  <c r="U179" i="29" s="1"/>
  <c r="H178" i="24"/>
  <c r="BL178" i="24" s="1"/>
  <c r="U178" i="29" s="1"/>
  <c r="H177" i="24"/>
  <c r="BL177" i="24" s="1"/>
  <c r="U177" i="29" s="1"/>
  <c r="H176" i="24"/>
  <c r="BL176" i="24" s="1"/>
  <c r="U176" i="29" s="1"/>
  <c r="H175" i="24"/>
  <c r="BL175" i="24" s="1"/>
  <c r="U175" i="29" s="1"/>
  <c r="H172" i="24"/>
  <c r="BL172" i="24" s="1"/>
  <c r="U172" i="29" s="1"/>
  <c r="H171" i="24"/>
  <c r="BL171" i="24" s="1"/>
  <c r="U171" i="29" s="1"/>
  <c r="H170" i="24"/>
  <c r="BL170" i="24" s="1"/>
  <c r="U170" i="29" s="1"/>
  <c r="H169" i="24"/>
  <c r="BL169" i="24" s="1"/>
  <c r="U169" i="29" s="1"/>
  <c r="H168" i="24"/>
  <c r="BL168" i="24" s="1"/>
  <c r="U168" i="29" s="1"/>
  <c r="H167" i="24"/>
  <c r="BL167" i="24" s="1"/>
  <c r="U167" i="29" s="1"/>
  <c r="H166" i="24"/>
  <c r="BL166" i="24" s="1"/>
  <c r="U166" i="29" s="1"/>
  <c r="H164" i="24"/>
  <c r="BL164" i="24" s="1"/>
  <c r="U164" i="29" s="1"/>
  <c r="H163" i="24"/>
  <c r="BL163" i="24" s="1"/>
  <c r="U163" i="29" s="1"/>
  <c r="H162" i="24"/>
  <c r="BL162" i="24" s="1"/>
  <c r="U162" i="29" s="1"/>
  <c r="H160" i="24"/>
  <c r="BL160" i="24" s="1"/>
  <c r="U160" i="29" s="1"/>
  <c r="H159" i="24"/>
  <c r="BL159" i="24" s="1"/>
  <c r="U159" i="29" s="1"/>
  <c r="H158" i="24"/>
  <c r="BL158" i="24" s="1"/>
  <c r="U158" i="29" s="1"/>
  <c r="H157" i="24"/>
  <c r="BL157" i="24" s="1"/>
  <c r="U157" i="29" s="1"/>
  <c r="H156" i="24"/>
  <c r="BL156" i="24" s="1"/>
  <c r="U156" i="29" s="1"/>
  <c r="H155" i="24"/>
  <c r="BL155" i="24" s="1"/>
  <c r="U155" i="29" s="1"/>
  <c r="H154" i="24"/>
  <c r="BL154" i="24" s="1"/>
  <c r="U154" i="29" s="1"/>
  <c r="H153" i="24"/>
  <c r="BL153" i="24" s="1"/>
  <c r="U153" i="29" s="1"/>
  <c r="H152" i="24"/>
  <c r="BL152" i="24" s="1"/>
  <c r="U152" i="29" s="1"/>
  <c r="H151" i="24"/>
  <c r="BL151" i="24" s="1"/>
  <c r="U151" i="29" s="1"/>
  <c r="H150" i="24"/>
  <c r="BL150" i="24" s="1"/>
  <c r="U150" i="29" s="1"/>
  <c r="H149" i="24"/>
  <c r="BL149" i="24" s="1"/>
  <c r="U149" i="29" s="1"/>
  <c r="H148" i="24"/>
  <c r="BL148" i="24" s="1"/>
  <c r="U148" i="29" s="1"/>
  <c r="H147" i="24"/>
  <c r="BL147" i="24" s="1"/>
  <c r="U147" i="29" s="1"/>
  <c r="H146" i="24"/>
  <c r="BL146" i="24" s="1"/>
  <c r="U146" i="29" s="1"/>
  <c r="H145" i="24"/>
  <c r="BL145" i="24" s="1"/>
  <c r="U145" i="29" s="1"/>
  <c r="H143" i="24"/>
  <c r="BL143" i="24" s="1"/>
  <c r="U143" i="29" s="1"/>
  <c r="H142" i="24"/>
  <c r="BL142" i="24" s="1"/>
  <c r="U142" i="29" s="1"/>
  <c r="H141" i="24"/>
  <c r="BL141" i="24" s="1"/>
  <c r="U141" i="29" s="1"/>
  <c r="H140" i="24"/>
  <c r="BL140" i="24" s="1"/>
  <c r="U140" i="29" s="1"/>
  <c r="H138" i="24"/>
  <c r="BL138" i="24" s="1"/>
  <c r="U138" i="29" s="1"/>
  <c r="H137" i="24"/>
  <c r="BL137" i="24" s="1"/>
  <c r="U137" i="29" s="1"/>
  <c r="H136" i="24"/>
  <c r="BL136" i="24" s="1"/>
  <c r="U136" i="29" s="1"/>
  <c r="H135" i="24"/>
  <c r="BL135" i="24" s="1"/>
  <c r="U135" i="29" s="1"/>
  <c r="H133" i="24"/>
  <c r="BL133" i="24" s="1"/>
  <c r="U133" i="29" s="1"/>
  <c r="H132" i="24"/>
  <c r="BL132" i="24" s="1"/>
  <c r="U132" i="29" s="1"/>
  <c r="H131" i="24"/>
  <c r="BL131" i="24" s="1"/>
  <c r="U131" i="29" s="1"/>
  <c r="H130" i="24"/>
  <c r="BL130" i="24" s="1"/>
  <c r="U130" i="29" s="1"/>
  <c r="H128" i="24"/>
  <c r="BL128" i="24" s="1"/>
  <c r="U128" i="29" s="1"/>
  <c r="H127" i="24"/>
  <c r="BL127" i="24" s="1"/>
  <c r="U127" i="29" s="1"/>
  <c r="H126" i="24"/>
  <c r="BL126" i="24" s="1"/>
  <c r="U126" i="29" s="1"/>
  <c r="H125" i="24"/>
  <c r="BL125" i="24" s="1"/>
  <c r="U125" i="29" s="1"/>
  <c r="H123" i="24"/>
  <c r="BL123" i="24" s="1"/>
  <c r="U123" i="29" s="1"/>
  <c r="H122" i="24"/>
  <c r="BL122" i="24" s="1"/>
  <c r="U122" i="29" s="1"/>
  <c r="H121" i="24"/>
  <c r="BL121" i="24" s="1"/>
  <c r="U121" i="29" s="1"/>
  <c r="H120" i="24"/>
  <c r="BL120" i="24" s="1"/>
  <c r="U120" i="29" s="1"/>
  <c r="H119" i="24"/>
  <c r="BL119" i="24" s="1"/>
  <c r="U119" i="29" s="1"/>
  <c r="H117" i="24"/>
  <c r="BL117" i="24" s="1"/>
  <c r="U117" i="29" s="1"/>
  <c r="H116" i="24"/>
  <c r="BL116" i="24" s="1"/>
  <c r="U116" i="29" s="1"/>
  <c r="H115" i="24"/>
  <c r="BL115" i="24" s="1"/>
  <c r="U115" i="29" s="1"/>
  <c r="H113" i="24"/>
  <c r="BL113" i="24" s="1"/>
  <c r="U113" i="29" s="1"/>
  <c r="H112" i="24"/>
  <c r="BL112" i="24" s="1"/>
  <c r="U112" i="29" s="1"/>
  <c r="H111" i="24"/>
  <c r="BL111" i="24" s="1"/>
  <c r="U111" i="29" s="1"/>
  <c r="H109" i="24"/>
  <c r="BL109" i="24" s="1"/>
  <c r="U109" i="29" s="1"/>
  <c r="H108" i="24"/>
  <c r="BL108" i="24" s="1"/>
  <c r="U108" i="29" s="1"/>
  <c r="H107" i="24"/>
  <c r="BL107" i="24" s="1"/>
  <c r="U107" i="29" s="1"/>
  <c r="H106" i="24"/>
  <c r="BL106" i="24" s="1"/>
  <c r="U106" i="29" s="1"/>
  <c r="H105" i="24"/>
  <c r="BL105" i="24" s="1"/>
  <c r="U105" i="29" s="1"/>
  <c r="H103" i="24"/>
  <c r="BL103" i="24" s="1"/>
  <c r="U103" i="29" s="1"/>
  <c r="H102" i="24"/>
  <c r="BL102" i="24" s="1"/>
  <c r="U102" i="29" s="1"/>
  <c r="H101" i="24"/>
  <c r="BL101" i="24" s="1"/>
  <c r="U101" i="29" s="1"/>
  <c r="H100" i="24"/>
  <c r="BL100" i="24" s="1"/>
  <c r="U100" i="29" s="1"/>
  <c r="H99" i="24"/>
  <c r="BL99" i="24" s="1"/>
  <c r="U99" i="29" s="1"/>
  <c r="H96" i="24"/>
  <c r="BL96" i="24" s="1"/>
  <c r="U96" i="29" s="1"/>
  <c r="H95" i="24"/>
  <c r="BL95" i="24" s="1"/>
  <c r="U95" i="29" s="1"/>
  <c r="H94" i="24"/>
  <c r="BL94" i="24" s="1"/>
  <c r="U94" i="29" s="1"/>
  <c r="H93" i="24"/>
  <c r="BL93" i="24" s="1"/>
  <c r="U93" i="29" s="1"/>
  <c r="H91" i="24"/>
  <c r="BL91" i="24" s="1"/>
  <c r="U91" i="29" s="1"/>
  <c r="H90" i="24"/>
  <c r="BL90" i="24" s="1"/>
  <c r="U90" i="29" s="1"/>
  <c r="H89" i="24"/>
  <c r="BL89" i="24" s="1"/>
  <c r="U89" i="29" s="1"/>
  <c r="H88" i="24"/>
  <c r="BL88" i="24" s="1"/>
  <c r="U88" i="29" s="1"/>
  <c r="H87" i="24"/>
  <c r="BL87" i="24" s="1"/>
  <c r="U87" i="29" s="1"/>
  <c r="H84" i="24"/>
  <c r="BL84" i="24" s="1"/>
  <c r="U84" i="29" s="1"/>
  <c r="H83" i="24"/>
  <c r="BL83" i="24" s="1"/>
  <c r="U83" i="29" s="1"/>
  <c r="H82" i="24"/>
  <c r="BL82" i="24" s="1"/>
  <c r="U82" i="29" s="1"/>
  <c r="H81" i="24"/>
  <c r="BL81" i="24" s="1"/>
  <c r="U81" i="29" s="1"/>
  <c r="H79" i="24"/>
  <c r="BL79" i="24" s="1"/>
  <c r="U79" i="29" s="1"/>
  <c r="H78" i="24"/>
  <c r="BL78" i="24" s="1"/>
  <c r="U78" i="29" s="1"/>
  <c r="H77" i="24"/>
  <c r="BL77" i="24" s="1"/>
  <c r="U77" i="29" s="1"/>
  <c r="H76" i="24"/>
  <c r="BL76" i="24" s="1"/>
  <c r="U76" i="29" s="1"/>
  <c r="H75" i="24"/>
  <c r="BL75" i="24" s="1"/>
  <c r="U75" i="29" s="1"/>
  <c r="H74" i="24"/>
  <c r="BL74" i="24" s="1"/>
  <c r="U74" i="29" s="1"/>
  <c r="H72" i="24"/>
  <c r="BL72" i="24" s="1"/>
  <c r="U72" i="29" s="1"/>
  <c r="H71" i="24"/>
  <c r="BL71" i="24" s="1"/>
  <c r="U71" i="29" s="1"/>
  <c r="H70" i="24"/>
  <c r="BL70" i="24" s="1"/>
  <c r="U70" i="29" s="1"/>
  <c r="H69" i="24"/>
  <c r="BL69" i="24" s="1"/>
  <c r="U69" i="29" s="1"/>
  <c r="H68" i="24"/>
  <c r="BL68" i="24" s="1"/>
  <c r="U68" i="29" s="1"/>
  <c r="H66" i="24"/>
  <c r="BL66" i="24" s="1"/>
  <c r="U66" i="29" s="1"/>
  <c r="H65" i="24"/>
  <c r="BL65" i="24" s="1"/>
  <c r="U65" i="29" s="1"/>
  <c r="H64" i="24"/>
  <c r="BL64" i="24" s="1"/>
  <c r="U64" i="29" s="1"/>
  <c r="H62" i="24"/>
  <c r="BL62" i="24" s="1"/>
  <c r="U62" i="29" s="1"/>
  <c r="H61" i="24"/>
  <c r="BL61" i="24" s="1"/>
  <c r="U61" i="29" s="1"/>
  <c r="H60" i="24"/>
  <c r="BL60" i="24" s="1"/>
  <c r="U60" i="29" s="1"/>
  <c r="H59" i="24"/>
  <c r="BL59" i="24" s="1"/>
  <c r="U59" i="29" s="1"/>
  <c r="H58" i="24"/>
  <c r="BL58" i="24" s="1"/>
  <c r="U58" i="29" s="1"/>
  <c r="H56" i="24"/>
  <c r="BL56" i="24" s="1"/>
  <c r="U56" i="29" s="1"/>
  <c r="H55" i="24"/>
  <c r="BL55" i="24" s="1"/>
  <c r="U55" i="29" s="1"/>
  <c r="H54" i="24"/>
  <c r="BL54" i="24" s="1"/>
  <c r="U54" i="29" s="1"/>
  <c r="H52" i="24"/>
  <c r="BL52" i="24" s="1"/>
  <c r="U52" i="29" s="1"/>
  <c r="H51" i="24"/>
  <c r="BL51" i="24" s="1"/>
  <c r="U51" i="29" s="1"/>
  <c r="H50" i="24"/>
  <c r="BL50" i="24" s="1"/>
  <c r="U50" i="29" s="1"/>
  <c r="H49" i="24"/>
  <c r="BL49" i="24" s="1"/>
  <c r="U49" i="29" s="1"/>
  <c r="H46" i="24"/>
  <c r="BL46" i="24" s="1"/>
  <c r="U46" i="29" s="1"/>
  <c r="H45" i="24"/>
  <c r="BL45" i="24" s="1"/>
  <c r="U45" i="29" s="1"/>
  <c r="H44" i="24"/>
  <c r="BL44" i="24" s="1"/>
  <c r="U44" i="29" s="1"/>
  <c r="H43" i="24"/>
  <c r="BL43" i="24" s="1"/>
  <c r="U43" i="29" s="1"/>
  <c r="H42" i="24"/>
  <c r="BL42" i="24" s="1"/>
  <c r="U42" i="29" s="1"/>
  <c r="H41" i="24"/>
  <c r="BL41" i="24" s="1"/>
  <c r="U41" i="29" s="1"/>
  <c r="H39" i="24"/>
  <c r="BL39" i="24" s="1"/>
  <c r="U39" i="29" s="1"/>
  <c r="H38" i="24"/>
  <c r="BL38" i="24" s="1"/>
  <c r="U38" i="29" s="1"/>
  <c r="H37" i="24"/>
  <c r="BL37" i="24" s="1"/>
  <c r="U37" i="29" s="1"/>
  <c r="H36" i="24"/>
  <c r="BL36" i="24" s="1"/>
  <c r="U36" i="29" s="1"/>
  <c r="H35" i="24"/>
  <c r="BL35" i="24" s="1"/>
  <c r="U35" i="29" s="1"/>
  <c r="H34" i="24"/>
  <c r="BL34" i="24" s="1"/>
  <c r="U34" i="29" s="1"/>
  <c r="H33" i="24"/>
  <c r="BL33" i="24" s="1"/>
  <c r="U33" i="29" s="1"/>
  <c r="H31" i="24"/>
  <c r="BL31" i="24" s="1"/>
  <c r="U31" i="29" s="1"/>
  <c r="H30" i="24"/>
  <c r="BL30" i="24" s="1"/>
  <c r="U30" i="29" s="1"/>
  <c r="H29" i="24"/>
  <c r="BL29" i="24" s="1"/>
  <c r="U29" i="29" s="1"/>
  <c r="H28" i="24"/>
  <c r="BL28" i="24" s="1"/>
  <c r="U28" i="29" s="1"/>
  <c r="H27" i="24"/>
  <c r="BL27" i="24" s="1"/>
  <c r="U27" i="29" s="1"/>
  <c r="H26" i="24"/>
  <c r="BL26" i="24" s="1"/>
  <c r="U26" i="29" s="1"/>
  <c r="H25" i="24"/>
  <c r="BL25" i="24" s="1"/>
  <c r="U25" i="29" s="1"/>
  <c r="H22" i="24"/>
  <c r="BL22" i="24" s="1"/>
  <c r="U22" i="29" s="1"/>
  <c r="H21" i="24"/>
  <c r="BL21" i="24" s="1"/>
  <c r="U21" i="29" s="1"/>
  <c r="H20" i="24"/>
  <c r="BL20" i="24" s="1"/>
  <c r="U20" i="29" s="1"/>
  <c r="H19" i="24"/>
  <c r="BL19" i="24" s="1"/>
  <c r="U19" i="29" s="1"/>
  <c r="H18" i="24"/>
  <c r="BL18" i="24" s="1"/>
  <c r="U18" i="29" s="1"/>
  <c r="H17" i="24"/>
  <c r="BL17" i="24" s="1"/>
  <c r="U17" i="29" s="1"/>
  <c r="H16" i="24"/>
  <c r="BL16" i="24" s="1"/>
  <c r="U16" i="29" s="1"/>
  <c r="H15" i="24"/>
  <c r="BL15" i="24" s="1"/>
  <c r="U15" i="29" s="1"/>
  <c r="AO288" i="21" l="1"/>
  <c r="BP288" i="21" s="1"/>
  <c r="Y288" i="33" s="1"/>
  <c r="AW85" i="18"/>
  <c r="BR85" i="18" s="1"/>
  <c r="L85" i="29" s="1"/>
  <c r="AR288" i="24"/>
  <c r="BQ288" i="24" s="1"/>
  <c r="Z288" i="29" s="1"/>
  <c r="BJ47" i="18"/>
  <c r="BS47" i="18" s="1"/>
  <c r="M47" i="29" s="1"/>
  <c r="AW288" i="24"/>
  <c r="BR288" i="24" s="1"/>
  <c r="AA288" i="29" s="1"/>
  <c r="AW288" i="18"/>
  <c r="BR288" i="18" s="1"/>
  <c r="L288" i="29" s="1"/>
  <c r="AR238" i="18"/>
  <c r="BQ238" i="18" s="1"/>
  <c r="K238" i="29" s="1"/>
  <c r="AR23" i="17"/>
  <c r="BQ23" i="17" s="1"/>
  <c r="K23" i="28" s="1"/>
  <c r="AR288" i="21"/>
  <c r="BQ288" i="21" s="1"/>
  <c r="Z288" i="33" s="1"/>
  <c r="BS86" i="24"/>
  <c r="AB86" i="29" s="1"/>
  <c r="AR173" i="21"/>
  <c r="BQ173" i="21" s="1"/>
  <c r="Z173" i="33" s="1"/>
  <c r="AW214" i="18"/>
  <c r="BR214" i="18" s="1"/>
  <c r="L214" i="29" s="1"/>
  <c r="AW13" i="34"/>
  <c r="AO214" i="21"/>
  <c r="BP214" i="21" s="1"/>
  <c r="Y214" i="33" s="1"/>
  <c r="BR86" i="24"/>
  <c r="AA86" i="29" s="1"/>
  <c r="BR277" i="18"/>
  <c r="L277" i="29" s="1"/>
  <c r="AW23" i="17"/>
  <c r="BR23" i="17" s="1"/>
  <c r="L23" i="28" s="1"/>
  <c r="BJ47" i="23"/>
  <c r="BS47" i="23" s="1"/>
  <c r="AB47" i="28" s="1"/>
  <c r="AO276" i="23"/>
  <c r="BP276" i="23" s="1"/>
  <c r="Y276" i="28" s="1"/>
  <c r="BJ23" i="17"/>
  <c r="BS23" i="17" s="1"/>
  <c r="M23" i="28" s="1"/>
  <c r="AW173" i="22"/>
  <c r="BR173" i="22" s="1"/>
  <c r="AA173" i="27" s="1"/>
  <c r="AR276" i="21"/>
  <c r="BQ276" i="21" s="1"/>
  <c r="Z276" i="33" s="1"/>
  <c r="AR47" i="18"/>
  <c r="BQ47" i="18" s="1"/>
  <c r="K47" i="29" s="1"/>
  <c r="BQ277" i="23"/>
  <c r="Z277" i="28" s="1"/>
  <c r="AW97" i="23"/>
  <c r="BR97" i="23" s="1"/>
  <c r="AA97" i="28" s="1"/>
  <c r="U204" i="34"/>
  <c r="BN204" i="34" s="1"/>
  <c r="H204" i="33" s="1"/>
  <c r="AO85" i="22"/>
  <c r="BP85" i="22" s="1"/>
  <c r="Y85" i="27" s="1"/>
  <c r="BJ173" i="22"/>
  <c r="BS173" i="22" s="1"/>
  <c r="AB173" i="27" s="1"/>
  <c r="M204" i="34"/>
  <c r="BM204" i="34" s="1"/>
  <c r="G204" i="33" s="1"/>
  <c r="AO364" i="21"/>
  <c r="BP364" i="21" s="1"/>
  <c r="Y364" i="33" s="1"/>
  <c r="AO23" i="22"/>
  <c r="BP23" i="22" s="1"/>
  <c r="Y23" i="27" s="1"/>
  <c r="AR47" i="17"/>
  <c r="BQ47" i="17" s="1"/>
  <c r="K47" i="28" s="1"/>
  <c r="BS277" i="18"/>
  <c r="M277" i="29" s="1"/>
  <c r="BS277" i="24"/>
  <c r="AB277" i="29" s="1"/>
  <c r="AO238" i="23"/>
  <c r="BP238" i="23" s="1"/>
  <c r="Y238" i="28" s="1"/>
  <c r="BJ97" i="23"/>
  <c r="BS97" i="23" s="1"/>
  <c r="AB97" i="28" s="1"/>
  <c r="AR364" i="21"/>
  <c r="BQ364" i="21" s="1"/>
  <c r="Z364" i="33" s="1"/>
  <c r="AW173" i="24"/>
  <c r="BR173" i="24" s="1"/>
  <c r="AA173" i="29" s="1"/>
  <c r="AR173" i="24"/>
  <c r="BQ173" i="24" s="1"/>
  <c r="Z173" i="29" s="1"/>
  <c r="BS289" i="18"/>
  <c r="M289" i="29" s="1"/>
  <c r="AO23" i="21"/>
  <c r="BP23" i="21" s="1"/>
  <c r="Y23" i="33" s="1"/>
  <c r="H204" i="34"/>
  <c r="BL204" i="34" s="1"/>
  <c r="F204" i="33" s="1"/>
  <c r="AW238" i="16"/>
  <c r="BR238" i="16" s="1"/>
  <c r="L238" i="27" s="1"/>
  <c r="AR288" i="18"/>
  <c r="BQ288" i="18" s="1"/>
  <c r="K288" i="29" s="1"/>
  <c r="AW173" i="23"/>
  <c r="BR173" i="23" s="1"/>
  <c r="AA173" i="28" s="1"/>
  <c r="BJ97" i="16"/>
  <c r="BS97" i="16" s="1"/>
  <c r="M97" i="27" s="1"/>
  <c r="AW173" i="17"/>
  <c r="BR173" i="17" s="1"/>
  <c r="L173" i="28" s="1"/>
  <c r="AW276" i="22"/>
  <c r="BR276" i="22" s="1"/>
  <c r="AA276" i="27" s="1"/>
  <c r="AO238" i="24"/>
  <c r="BP238" i="24" s="1"/>
  <c r="Y238" i="29" s="1"/>
  <c r="BJ276" i="22"/>
  <c r="BS276" i="22" s="1"/>
  <c r="AB276" i="27" s="1"/>
  <c r="AR23" i="18"/>
  <c r="BQ23" i="18" s="1"/>
  <c r="K23" i="29" s="1"/>
  <c r="AR214" i="18"/>
  <c r="BQ214" i="18" s="1"/>
  <c r="K214" i="29" s="1"/>
  <c r="AO97" i="17"/>
  <c r="BP97" i="17" s="1"/>
  <c r="J97" i="28" s="1"/>
  <c r="AR238" i="24"/>
  <c r="BQ238" i="24" s="1"/>
  <c r="Z238" i="29" s="1"/>
  <c r="AR85" i="21"/>
  <c r="BQ85" i="21" s="1"/>
  <c r="Z85" i="33" s="1"/>
  <c r="AR254" i="22"/>
  <c r="BQ254" i="22" s="1"/>
  <c r="Z254" i="27" s="1"/>
  <c r="AW254" i="18"/>
  <c r="BR254" i="18" s="1"/>
  <c r="L254" i="29" s="1"/>
  <c r="AO173" i="21"/>
  <c r="BP173" i="21" s="1"/>
  <c r="Y173" i="33" s="1"/>
  <c r="BJ214" i="17"/>
  <c r="BS214" i="17" s="1"/>
  <c r="M214" i="28" s="1"/>
  <c r="BJ364" i="16"/>
  <c r="BS364" i="16" s="1"/>
  <c r="M364" i="27" s="1"/>
  <c r="BJ173" i="23"/>
  <c r="BS173" i="23" s="1"/>
  <c r="AB173" i="28" s="1"/>
  <c r="AR23" i="21"/>
  <c r="BQ23" i="21" s="1"/>
  <c r="Z23" i="33" s="1"/>
  <c r="BJ23" i="22"/>
  <c r="BS23" i="22" s="1"/>
  <c r="AB23" i="27" s="1"/>
  <c r="BJ238" i="18"/>
  <c r="BS238" i="18" s="1"/>
  <c r="M238" i="29" s="1"/>
  <c r="AO85" i="17"/>
  <c r="BP85" i="17" s="1"/>
  <c r="J85" i="28" s="1"/>
  <c r="BJ288" i="24"/>
  <c r="BS288" i="24" s="1"/>
  <c r="AB288" i="29" s="1"/>
  <c r="AO214" i="22"/>
  <c r="BP214" i="22" s="1"/>
  <c r="Y214" i="27" s="1"/>
  <c r="BJ13" i="34"/>
  <c r="BS13" i="34" s="1"/>
  <c r="M13" i="33" s="1"/>
  <c r="AO97" i="21"/>
  <c r="BP97" i="21" s="1"/>
  <c r="Y97" i="33" s="1"/>
  <c r="BQ277" i="18"/>
  <c r="K277" i="29" s="1"/>
  <c r="AO85" i="21"/>
  <c r="BP85" i="21" s="1"/>
  <c r="Y85" i="33" s="1"/>
  <c r="BR182" i="24"/>
  <c r="AA182" i="29" s="1"/>
  <c r="AW254" i="21"/>
  <c r="BR254" i="21" s="1"/>
  <c r="AA254" i="33" s="1"/>
  <c r="BJ63" i="18"/>
  <c r="BS63" i="18" s="1"/>
  <c r="M63" i="29" s="1"/>
  <c r="AO23" i="24"/>
  <c r="BP23" i="24" s="1"/>
  <c r="Y23" i="29" s="1"/>
  <c r="BQ277" i="24"/>
  <c r="Z277" i="29" s="1"/>
  <c r="AO254" i="18"/>
  <c r="BP254" i="18" s="1"/>
  <c r="J254" i="29" s="1"/>
  <c r="AW23" i="23"/>
  <c r="BR23" i="23" s="1"/>
  <c r="AA23" i="28" s="1"/>
  <c r="AW63" i="24"/>
  <c r="BR63" i="24" s="1"/>
  <c r="AA63" i="29" s="1"/>
  <c r="AO23" i="16"/>
  <c r="BP23" i="16" s="1"/>
  <c r="J23" i="27" s="1"/>
  <c r="AR63" i="18"/>
  <c r="BQ63" i="18" s="1"/>
  <c r="K63" i="29" s="1"/>
  <c r="AO214" i="24"/>
  <c r="BP214" i="24" s="1"/>
  <c r="Y214" i="29" s="1"/>
  <c r="AO13" i="34"/>
  <c r="BP13" i="34" s="1"/>
  <c r="J13" i="33" s="1"/>
  <c r="BJ63" i="24"/>
  <c r="BS63" i="24" s="1"/>
  <c r="AB63" i="29" s="1"/>
  <c r="BJ173" i="18"/>
  <c r="BS173" i="18" s="1"/>
  <c r="M173" i="29" s="1"/>
  <c r="AO173" i="22"/>
  <c r="BP173" i="22" s="1"/>
  <c r="Y173" i="27" s="1"/>
  <c r="BJ288" i="16"/>
  <c r="BS288" i="16" s="1"/>
  <c r="M288" i="27" s="1"/>
  <c r="AW204" i="34"/>
  <c r="BR204" i="34" s="1"/>
  <c r="L204" i="33" s="1"/>
  <c r="AR214" i="24"/>
  <c r="BQ214" i="24" s="1"/>
  <c r="Z214" i="29" s="1"/>
  <c r="AO276" i="21"/>
  <c r="BP276" i="21" s="1"/>
  <c r="Y276" i="33" s="1"/>
  <c r="AR97" i="21"/>
  <c r="BQ97" i="21" s="1"/>
  <c r="Z97" i="33" s="1"/>
  <c r="AO97" i="22"/>
  <c r="BP97" i="22" s="1"/>
  <c r="Y97" i="27" s="1"/>
  <c r="BJ173" i="16"/>
  <c r="BS173" i="16" s="1"/>
  <c r="M173" i="27" s="1"/>
  <c r="AW254" i="16"/>
  <c r="BR254" i="16" s="1"/>
  <c r="L254" i="27" s="1"/>
  <c r="BJ47" i="17"/>
  <c r="BS47" i="17" s="1"/>
  <c r="M47" i="28" s="1"/>
  <c r="AR254" i="18"/>
  <c r="BQ254" i="18" s="1"/>
  <c r="K254" i="29" s="1"/>
  <c r="AW47" i="17"/>
  <c r="AO204" i="34"/>
  <c r="BP204" i="34" s="1"/>
  <c r="J204" i="33" s="1"/>
  <c r="BJ47" i="22"/>
  <c r="BS47" i="22" s="1"/>
  <c r="AB47" i="27" s="1"/>
  <c r="AO238" i="21"/>
  <c r="BP238" i="21" s="1"/>
  <c r="Y238" i="33" s="1"/>
  <c r="BR239" i="22"/>
  <c r="AA239" i="27" s="1"/>
  <c r="AW238" i="22"/>
  <c r="BR238" i="22" s="1"/>
  <c r="AA238" i="27" s="1"/>
  <c r="AR47" i="23"/>
  <c r="BQ47" i="23" s="1"/>
  <c r="Z47" i="28" s="1"/>
  <c r="AW97" i="24"/>
  <c r="BR97" i="24" s="1"/>
  <c r="AA97" i="29" s="1"/>
  <c r="BJ85" i="16"/>
  <c r="BS85" i="16" s="1"/>
  <c r="M85" i="27" s="1"/>
  <c r="BP86" i="24"/>
  <c r="Y86" i="29" s="1"/>
  <c r="AO238" i="18"/>
  <c r="BP238" i="18" s="1"/>
  <c r="J238" i="29" s="1"/>
  <c r="AR364" i="24"/>
  <c r="BQ364" i="24" s="1"/>
  <c r="Z364" i="29" s="1"/>
  <c r="AW47" i="24"/>
  <c r="BR47" i="24" s="1"/>
  <c r="AA47" i="29" s="1"/>
  <c r="AO11" i="25"/>
  <c r="BP11" i="25" s="1"/>
  <c r="Y11" i="30" s="1"/>
  <c r="H30" i="1" s="1"/>
  <c r="BP24" i="16"/>
  <c r="J24" i="27" s="1"/>
  <c r="BP239" i="22"/>
  <c r="Y239" i="27" s="1"/>
  <c r="AO238" i="22"/>
  <c r="BP238" i="22" s="1"/>
  <c r="Y238" i="27" s="1"/>
  <c r="AW47" i="16"/>
  <c r="BR47" i="16" s="1"/>
  <c r="L47" i="27" s="1"/>
  <c r="BQ13" i="25"/>
  <c r="Z13" i="30" s="1"/>
  <c r="AR11" i="25"/>
  <c r="BQ11" i="25" s="1"/>
  <c r="Z11" i="30" s="1"/>
  <c r="I30" i="1" s="1"/>
  <c r="BR239" i="17"/>
  <c r="L239" i="28" s="1"/>
  <c r="AW238" i="17"/>
  <c r="BR238" i="17" s="1"/>
  <c r="L238" i="28" s="1"/>
  <c r="BO13" i="20"/>
  <c r="I13" i="31" s="1"/>
  <c r="AL11" i="20"/>
  <c r="BO11" i="20" s="1"/>
  <c r="I11" i="31" s="1"/>
  <c r="G33" i="1" s="1"/>
  <c r="AO63" i="23"/>
  <c r="BP63" i="23" s="1"/>
  <c r="Y63" i="28" s="1"/>
  <c r="BJ214" i="24"/>
  <c r="BS214" i="24" s="1"/>
  <c r="AB214" i="29" s="1"/>
  <c r="AO47" i="24"/>
  <c r="BP47" i="24" s="1"/>
  <c r="Y47" i="29" s="1"/>
  <c r="BM13" i="25"/>
  <c r="V13" i="30" s="1"/>
  <c r="M11" i="25"/>
  <c r="BM11" i="25" s="1"/>
  <c r="V11" i="30" s="1"/>
  <c r="E30" i="1" s="1"/>
  <c r="BQ258" i="23"/>
  <c r="Z258" i="28" s="1"/>
  <c r="AR254" i="23"/>
  <c r="BQ254" i="23" s="1"/>
  <c r="Z254" i="28" s="1"/>
  <c r="AO97" i="23"/>
  <c r="BP97" i="23" s="1"/>
  <c r="Y97" i="28" s="1"/>
  <c r="AW238" i="18"/>
  <c r="BR238" i="18" s="1"/>
  <c r="L238" i="29" s="1"/>
  <c r="BP214" i="34"/>
  <c r="J214" i="33" s="1"/>
  <c r="BQ13" i="26"/>
  <c r="Z13" i="31" s="1"/>
  <c r="AR11" i="26"/>
  <c r="BQ11" i="26" s="1"/>
  <c r="Z11" i="31" s="1"/>
  <c r="I34" i="1" s="1"/>
  <c r="BM13" i="26"/>
  <c r="V13" i="31" s="1"/>
  <c r="M11" i="26"/>
  <c r="BM11" i="26" s="1"/>
  <c r="V11" i="31" s="1"/>
  <c r="E34" i="1" s="1"/>
  <c r="AO47" i="23"/>
  <c r="BP47" i="23" s="1"/>
  <c r="Y47" i="28" s="1"/>
  <c r="AR214" i="21"/>
  <c r="BQ214" i="21" s="1"/>
  <c r="Z214" i="33" s="1"/>
  <c r="AW23" i="24"/>
  <c r="BR23" i="24" s="1"/>
  <c r="AA23" i="29" s="1"/>
  <c r="BS13" i="19"/>
  <c r="M13" i="30" s="1"/>
  <c r="BJ11" i="19"/>
  <c r="BS11" i="19" s="1"/>
  <c r="M11" i="30" s="1"/>
  <c r="K29" i="1" s="1"/>
  <c r="BS13" i="26"/>
  <c r="AB13" i="31" s="1"/>
  <c r="BJ11" i="26"/>
  <c r="BS11" i="26" s="1"/>
  <c r="AB11" i="31" s="1"/>
  <c r="K34" i="1" s="1"/>
  <c r="BQ13" i="20"/>
  <c r="K13" i="31" s="1"/>
  <c r="AR11" i="20"/>
  <c r="BQ11" i="20" s="1"/>
  <c r="K11" i="31" s="1"/>
  <c r="I33" i="1" s="1"/>
  <c r="BQ13" i="19"/>
  <c r="K13" i="30" s="1"/>
  <c r="AR11" i="19"/>
  <c r="BQ11" i="19" s="1"/>
  <c r="K11" i="30" s="1"/>
  <c r="I29" i="1" s="1"/>
  <c r="BJ23" i="23"/>
  <c r="BS23" i="23" s="1"/>
  <c r="AB23" i="28" s="1"/>
  <c r="BL13" i="26"/>
  <c r="U13" i="31" s="1"/>
  <c r="H11" i="26"/>
  <c r="BL11" i="26" s="1"/>
  <c r="U11" i="31" s="1"/>
  <c r="D34" i="1" s="1"/>
  <c r="BL13" i="20"/>
  <c r="F13" i="31" s="1"/>
  <c r="H11" i="20"/>
  <c r="BL11" i="20" s="1"/>
  <c r="F11" i="31" s="1"/>
  <c r="D33" i="1" s="1"/>
  <c r="BO13" i="19"/>
  <c r="I13" i="30" s="1"/>
  <c r="AL11" i="19"/>
  <c r="BO11" i="19" s="1"/>
  <c r="I11" i="30" s="1"/>
  <c r="G29" i="1" s="1"/>
  <c r="BM13" i="19"/>
  <c r="G13" i="30" s="1"/>
  <c r="M11" i="19"/>
  <c r="BM11" i="19" s="1"/>
  <c r="G11" i="30" s="1"/>
  <c r="E29" i="1" s="1"/>
  <c r="AW364" i="24"/>
  <c r="BR364" i="24" s="1"/>
  <c r="AA364" i="29" s="1"/>
  <c r="BJ254" i="18"/>
  <c r="BS254" i="18" s="1"/>
  <c r="M254" i="29" s="1"/>
  <c r="AW97" i="21"/>
  <c r="BR97" i="21" s="1"/>
  <c r="AA97" i="33" s="1"/>
  <c r="BJ276" i="16"/>
  <c r="BS276" i="16" s="1"/>
  <c r="M276" i="27" s="1"/>
  <c r="AW63" i="16"/>
  <c r="BR63" i="16" s="1"/>
  <c r="L63" i="27" s="1"/>
  <c r="BS13" i="20"/>
  <c r="M13" i="31" s="1"/>
  <c r="BJ11" i="20"/>
  <c r="BS11" i="20" s="1"/>
  <c r="M11" i="31" s="1"/>
  <c r="K33" i="1" s="1"/>
  <c r="BO13" i="26"/>
  <c r="X13" i="31" s="1"/>
  <c r="AL11" i="26"/>
  <c r="BO11" i="26" s="1"/>
  <c r="X11" i="31" s="1"/>
  <c r="G34" i="1" s="1"/>
  <c r="BR277" i="21"/>
  <c r="AA277" i="33" s="1"/>
  <c r="AW276" i="21"/>
  <c r="BR276" i="21" s="1"/>
  <c r="AA276" i="33" s="1"/>
  <c r="BS13" i="25"/>
  <c r="AB13" i="30" s="1"/>
  <c r="BJ11" i="25"/>
  <c r="BS11" i="25" s="1"/>
  <c r="AB11" i="30" s="1"/>
  <c r="K30" i="1" s="1"/>
  <c r="BJ204" i="34"/>
  <c r="BS204" i="34" s="1"/>
  <c r="M204" i="33" s="1"/>
  <c r="AW364" i="22"/>
  <c r="BR364" i="22" s="1"/>
  <c r="AA364" i="27" s="1"/>
  <c r="AR23" i="24"/>
  <c r="BQ23" i="24" s="1"/>
  <c r="Z23" i="29" s="1"/>
  <c r="BJ364" i="18"/>
  <c r="BS364" i="18" s="1"/>
  <c r="M364" i="29" s="1"/>
  <c r="AR47" i="16"/>
  <c r="BQ47" i="16" s="1"/>
  <c r="K47" i="27" s="1"/>
  <c r="BR277" i="24"/>
  <c r="AA277" i="29" s="1"/>
  <c r="AW276" i="24"/>
  <c r="BR276" i="24" s="1"/>
  <c r="AA276" i="29" s="1"/>
  <c r="U11" i="26"/>
  <c r="BN11" i="26" s="1"/>
  <c r="W11" i="31" s="1"/>
  <c r="F34" i="1" s="1"/>
  <c r="AO364" i="18"/>
  <c r="BP364" i="18" s="1"/>
  <c r="J364" i="29" s="1"/>
  <c r="BP48" i="16"/>
  <c r="J48" i="27" s="1"/>
  <c r="AO47" i="16"/>
  <c r="BP47" i="16" s="1"/>
  <c r="J47" i="27" s="1"/>
  <c r="BP24" i="17"/>
  <c r="J24" i="28" s="1"/>
  <c r="AO23" i="17"/>
  <c r="BP23" i="17" s="1"/>
  <c r="J23" i="28" s="1"/>
  <c r="BP13" i="26"/>
  <c r="Y13" i="31" s="1"/>
  <c r="AO11" i="26"/>
  <c r="BP11" i="26" s="1"/>
  <c r="Y11" i="31" s="1"/>
  <c r="H34" i="1" s="1"/>
  <c r="BP365" i="22"/>
  <c r="Y365" i="27" s="1"/>
  <c r="AO364" i="22"/>
  <c r="BP364" i="22" s="1"/>
  <c r="Y364" i="27" s="1"/>
  <c r="AO288" i="18"/>
  <c r="BP288" i="18" s="1"/>
  <c r="J288" i="29" s="1"/>
  <c r="AO254" i="24"/>
  <c r="BP254" i="24" s="1"/>
  <c r="Y254" i="29" s="1"/>
  <c r="BJ214" i="16"/>
  <c r="BS214" i="16" s="1"/>
  <c r="M214" i="27" s="1"/>
  <c r="BN13" i="19"/>
  <c r="H13" i="30" s="1"/>
  <c r="U11" i="19"/>
  <c r="BN11" i="19" s="1"/>
  <c r="H11" i="30" s="1"/>
  <c r="F29" i="1" s="1"/>
  <c r="BN13" i="25"/>
  <c r="W13" i="30" s="1"/>
  <c r="U11" i="25"/>
  <c r="BN11" i="25" s="1"/>
  <c r="W11" i="30" s="1"/>
  <c r="F30" i="1" s="1"/>
  <c r="BO13" i="25"/>
  <c r="X13" i="30" s="1"/>
  <c r="AL11" i="25"/>
  <c r="BO11" i="25" s="1"/>
  <c r="X11" i="30" s="1"/>
  <c r="G30" i="1" s="1"/>
  <c r="BP215" i="17"/>
  <c r="J215" i="28" s="1"/>
  <c r="AO214" i="17"/>
  <c r="BP214" i="17" s="1"/>
  <c r="J214" i="28" s="1"/>
  <c r="BN13" i="20"/>
  <c r="H13" i="31" s="1"/>
  <c r="U11" i="20"/>
  <c r="BN11" i="20" s="1"/>
  <c r="H11" i="31" s="1"/>
  <c r="F33" i="1" s="1"/>
  <c r="AO173" i="24"/>
  <c r="BP173" i="24" s="1"/>
  <c r="Y173" i="29" s="1"/>
  <c r="AW254" i="24"/>
  <c r="BR254" i="24" s="1"/>
  <c r="AA254" i="29" s="1"/>
  <c r="AW23" i="22"/>
  <c r="BR23" i="22" s="1"/>
  <c r="AA23" i="27" s="1"/>
  <c r="AO63" i="24"/>
  <c r="BP63" i="24" s="1"/>
  <c r="Y63" i="29" s="1"/>
  <c r="BQ365" i="22"/>
  <c r="Z365" i="27" s="1"/>
  <c r="AR364" i="22"/>
  <c r="BQ364" i="22" s="1"/>
  <c r="Z364" i="27" s="1"/>
  <c r="BQ239" i="17"/>
  <c r="K239" i="28" s="1"/>
  <c r="AR238" i="17"/>
  <c r="BQ238" i="17" s="1"/>
  <c r="K238" i="28" s="1"/>
  <c r="AO173" i="17"/>
  <c r="BP173" i="17" s="1"/>
  <c r="J173" i="28" s="1"/>
  <c r="BJ254" i="22"/>
  <c r="BS254" i="22" s="1"/>
  <c r="AB254" i="27" s="1"/>
  <c r="BM13" i="20"/>
  <c r="G13" i="31" s="1"/>
  <c r="M11" i="20"/>
  <c r="BM11" i="20" s="1"/>
  <c r="G11" i="31" s="1"/>
  <c r="E33" i="1" s="1"/>
  <c r="BP239" i="17"/>
  <c r="J239" i="28" s="1"/>
  <c r="AO238" i="17"/>
  <c r="BP238" i="17" s="1"/>
  <c r="J238" i="28" s="1"/>
  <c r="AW63" i="23"/>
  <c r="BR63" i="23" s="1"/>
  <c r="AA63" i="28" s="1"/>
  <c r="BS24" i="16"/>
  <c r="M24" i="27" s="1"/>
  <c r="BJ23" i="16"/>
  <c r="BS23" i="16" s="1"/>
  <c r="M23" i="27" s="1"/>
  <c r="BP13" i="19"/>
  <c r="J13" i="30" s="1"/>
  <c r="AO11" i="19"/>
  <c r="BP11" i="19" s="1"/>
  <c r="J11" i="30" s="1"/>
  <c r="H29" i="1" s="1"/>
  <c r="BR223" i="17"/>
  <c r="L223" i="28" s="1"/>
  <c r="AW214" i="17"/>
  <c r="BR214" i="17" s="1"/>
  <c r="L214" i="28" s="1"/>
  <c r="BP365" i="17"/>
  <c r="J365" i="28" s="1"/>
  <c r="AO364" i="17"/>
  <c r="BP364" i="17" s="1"/>
  <c r="J364" i="28" s="1"/>
  <c r="U13" i="34"/>
  <c r="BN13" i="34" s="1"/>
  <c r="H13" i="33" s="1"/>
  <c r="BP13" i="20"/>
  <c r="J13" i="31" s="1"/>
  <c r="AO11" i="20"/>
  <c r="BP11" i="20" s="1"/>
  <c r="J11" i="31" s="1"/>
  <c r="H33" i="1" s="1"/>
  <c r="BQ289" i="22"/>
  <c r="Z289" i="27" s="1"/>
  <c r="AR288" i="22"/>
  <c r="BQ288" i="22" s="1"/>
  <c r="Z288" i="27" s="1"/>
  <c r="BQ215" i="22"/>
  <c r="Z215" i="27" s="1"/>
  <c r="AR214" i="22"/>
  <c r="M13" i="34"/>
  <c r="BJ214" i="18"/>
  <c r="BS214" i="18" s="1"/>
  <c r="M214" i="29" s="1"/>
  <c r="AR364" i="18"/>
  <c r="BQ364" i="18" s="1"/>
  <c r="K364" i="29" s="1"/>
  <c r="AR47" i="21"/>
  <c r="BQ47" i="21" s="1"/>
  <c r="Z47" i="33" s="1"/>
  <c r="AO63" i="21"/>
  <c r="BP63" i="21" s="1"/>
  <c r="Y63" i="33" s="1"/>
  <c r="BJ238" i="16"/>
  <c r="BS238" i="16" s="1"/>
  <c r="M238" i="27" s="1"/>
  <c r="BP182" i="23"/>
  <c r="Y182" i="28" s="1"/>
  <c r="AO173" i="23"/>
  <c r="BP173" i="23" s="1"/>
  <c r="Y173" i="28" s="1"/>
  <c r="BR215" i="16"/>
  <c r="L215" i="27" s="1"/>
  <c r="AW214" i="16"/>
  <c r="BR214" i="16" s="1"/>
  <c r="L214" i="27" s="1"/>
  <c r="BR258" i="22"/>
  <c r="AA258" i="27" s="1"/>
  <c r="AW254" i="22"/>
  <c r="BR254" i="22" s="1"/>
  <c r="AA254" i="27" s="1"/>
  <c r="AO23" i="23"/>
  <c r="BP23" i="23" s="1"/>
  <c r="Y23" i="28" s="1"/>
  <c r="AR97" i="24"/>
  <c r="BQ97" i="24" s="1"/>
  <c r="Z97" i="29" s="1"/>
  <c r="AW23" i="18"/>
  <c r="BR23" i="18" s="1"/>
  <c r="L23" i="29" s="1"/>
  <c r="AO47" i="17"/>
  <c r="BP47" i="17" s="1"/>
  <c r="J47" i="28" s="1"/>
  <c r="BQ289" i="23"/>
  <c r="Z289" i="28" s="1"/>
  <c r="AR288" i="23"/>
  <c r="BQ288" i="23" s="1"/>
  <c r="Z288" i="28" s="1"/>
  <c r="BQ277" i="22"/>
  <c r="Z277" i="27" s="1"/>
  <c r="AR276" i="22"/>
  <c r="BQ276" i="22" s="1"/>
  <c r="Z276" i="27" s="1"/>
  <c r="BJ238" i="17"/>
  <c r="BS238" i="17" s="1"/>
  <c r="M238" i="28" s="1"/>
  <c r="BQ365" i="17"/>
  <c r="K365" i="28" s="1"/>
  <c r="AR364" i="17"/>
  <c r="BQ364" i="17" s="1"/>
  <c r="K364" i="28" s="1"/>
  <c r="BP223" i="23"/>
  <c r="Y223" i="28" s="1"/>
  <c r="AO214" i="23"/>
  <c r="BP214" i="23" s="1"/>
  <c r="Y214" i="28" s="1"/>
  <c r="AW63" i="18"/>
  <c r="BR63" i="18" s="1"/>
  <c r="L63" i="29" s="1"/>
  <c r="AR97" i="18"/>
  <c r="BQ97" i="18" s="1"/>
  <c r="K97" i="29" s="1"/>
  <c r="BS215" i="22"/>
  <c r="AB215" i="27" s="1"/>
  <c r="BJ214" i="22"/>
  <c r="BS214" i="22" s="1"/>
  <c r="AB214" i="27" s="1"/>
  <c r="BR13" i="20"/>
  <c r="L13" i="31" s="1"/>
  <c r="AW11" i="20"/>
  <c r="BR11" i="20" s="1"/>
  <c r="L11" i="31" s="1"/>
  <c r="J33" i="1" s="1"/>
  <c r="BL13" i="19"/>
  <c r="F13" i="30" s="1"/>
  <c r="H11" i="19"/>
  <c r="BL11" i="19" s="1"/>
  <c r="F11" i="30" s="1"/>
  <c r="D29" i="1" s="1"/>
  <c r="BR174" i="21"/>
  <c r="AA174" i="33" s="1"/>
  <c r="AW173" i="21"/>
  <c r="BR173" i="21" s="1"/>
  <c r="AA173" i="33" s="1"/>
  <c r="BR13" i="19"/>
  <c r="L13" i="30" s="1"/>
  <c r="AW11" i="19"/>
  <c r="BR11" i="19" s="1"/>
  <c r="L11" i="30" s="1"/>
  <c r="J29" i="1" s="1"/>
  <c r="BR13" i="26"/>
  <c r="AA13" i="31" s="1"/>
  <c r="AW11" i="26"/>
  <c r="BR11" i="26" s="1"/>
  <c r="AA11" i="31" s="1"/>
  <c r="J34" i="1" s="1"/>
  <c r="BP289" i="23"/>
  <c r="Y289" i="28" s="1"/>
  <c r="AO288" i="23"/>
  <c r="BP288" i="23" s="1"/>
  <c r="Y288" i="28" s="1"/>
  <c r="AR97" i="17"/>
  <c r="BQ97" i="17" s="1"/>
  <c r="K97" i="28" s="1"/>
  <c r="BP289" i="22"/>
  <c r="Y289" i="27" s="1"/>
  <c r="AO288" i="22"/>
  <c r="BP288" i="22" s="1"/>
  <c r="Y288" i="27" s="1"/>
  <c r="AR23" i="23"/>
  <c r="BQ23" i="23" s="1"/>
  <c r="Z23" i="28" s="1"/>
  <c r="BJ23" i="24"/>
  <c r="BS23" i="24" s="1"/>
  <c r="AB23" i="29" s="1"/>
  <c r="AO23" i="18"/>
  <c r="BP23" i="18" s="1"/>
  <c r="J23" i="29" s="1"/>
  <c r="AR238" i="21"/>
  <c r="BQ238" i="21" s="1"/>
  <c r="Z238" i="33" s="1"/>
  <c r="BS365" i="22"/>
  <c r="AB365" i="27" s="1"/>
  <c r="BJ364" i="22"/>
  <c r="BS364" i="22" s="1"/>
  <c r="AB364" i="27" s="1"/>
  <c r="BQ174" i="23"/>
  <c r="Z174" i="28" s="1"/>
  <c r="AR173" i="23"/>
  <c r="BQ173" i="23" s="1"/>
  <c r="Z173" i="28" s="1"/>
  <c r="BJ97" i="18"/>
  <c r="BS97" i="18" s="1"/>
  <c r="M97" i="29" s="1"/>
  <c r="BR277" i="16"/>
  <c r="L277" i="27" s="1"/>
  <c r="AW276" i="16"/>
  <c r="BR276" i="16" s="1"/>
  <c r="L276" i="27" s="1"/>
  <c r="BQ24" i="16"/>
  <c r="K24" i="27" s="1"/>
  <c r="AR23" i="16"/>
  <c r="BQ23" i="16" s="1"/>
  <c r="K23" i="27" s="1"/>
  <c r="BR373" i="17"/>
  <c r="L373" i="28" s="1"/>
  <c r="AW364" i="17"/>
  <c r="BR364" i="17" s="1"/>
  <c r="L364" i="28" s="1"/>
  <c r="BJ254" i="24"/>
  <c r="BS254" i="24" s="1"/>
  <c r="AB254" i="29" s="1"/>
  <c r="AO97" i="24"/>
  <c r="BP97" i="24" s="1"/>
  <c r="Y97" i="29" s="1"/>
  <c r="BJ254" i="16"/>
  <c r="BS254" i="16" s="1"/>
  <c r="M254" i="27" s="1"/>
  <c r="BQ215" i="17"/>
  <c r="K215" i="28" s="1"/>
  <c r="AR214" i="17"/>
  <c r="BQ214" i="17" s="1"/>
  <c r="K214" i="28" s="1"/>
  <c r="BR223" i="21"/>
  <c r="AA223" i="33" s="1"/>
  <c r="AW214" i="21"/>
  <c r="BR214" i="21" s="1"/>
  <c r="AA214" i="33" s="1"/>
  <c r="BL13" i="25"/>
  <c r="U13" i="30" s="1"/>
  <c r="H11" i="25"/>
  <c r="BL11" i="25" s="1"/>
  <c r="U11" i="30" s="1"/>
  <c r="D30" i="1" s="1"/>
  <c r="BQ239" i="22"/>
  <c r="Z239" i="27" s="1"/>
  <c r="AR238" i="22"/>
  <c r="BQ238" i="22" s="1"/>
  <c r="Z238" i="27" s="1"/>
  <c r="BS239" i="22"/>
  <c r="AB239" i="27" s="1"/>
  <c r="BJ238" i="22"/>
  <c r="BS238" i="22" s="1"/>
  <c r="AB238" i="27" s="1"/>
  <c r="BR289" i="21"/>
  <c r="AA289" i="33" s="1"/>
  <c r="AW288" i="21"/>
  <c r="BR288" i="21" s="1"/>
  <c r="AA288" i="33" s="1"/>
  <c r="H13" i="34"/>
  <c r="H11" i="34" s="1"/>
  <c r="BL11" i="34" s="1"/>
  <c r="F11" i="33" s="1"/>
  <c r="D13" i="1" s="1"/>
  <c r="AL13" i="34"/>
  <c r="BO13" i="34" s="1"/>
  <c r="I13" i="33" s="1"/>
  <c r="AO63" i="18"/>
  <c r="BP63" i="18" s="1"/>
  <c r="J63" i="29" s="1"/>
  <c r="AW85" i="21"/>
  <c r="BR85" i="21" s="1"/>
  <c r="AA85" i="33" s="1"/>
  <c r="BR13" i="25"/>
  <c r="AA13" i="30" s="1"/>
  <c r="AW11" i="25"/>
  <c r="BR11" i="25" s="1"/>
  <c r="AA11" i="30" s="1"/>
  <c r="J30" i="1" s="1"/>
  <c r="BS289" i="22"/>
  <c r="AB289" i="27" s="1"/>
  <c r="BJ288" i="22"/>
  <c r="BS288" i="22" s="1"/>
  <c r="AB288" i="27" s="1"/>
  <c r="BS48" i="16"/>
  <c r="M48" i="27" s="1"/>
  <c r="BJ47" i="16"/>
  <c r="BS47" i="16" s="1"/>
  <c r="M47" i="27" s="1"/>
  <c r="BP277" i="22"/>
  <c r="Y277" i="27" s="1"/>
  <c r="AO276" i="22"/>
  <c r="BP276" i="22" s="1"/>
  <c r="Y276" i="27" s="1"/>
  <c r="AR13" i="34"/>
  <c r="BQ63" i="34"/>
  <c r="K63" i="33" s="1"/>
  <c r="BQ57" i="16"/>
  <c r="K57" i="27" s="1"/>
  <c r="BQ80" i="22"/>
  <c r="Z80" i="27" s="1"/>
  <c r="AR63" i="22"/>
  <c r="BQ63" i="22" s="1"/>
  <c r="Z63" i="27" s="1"/>
  <c r="BP57" i="16"/>
  <c r="J57" i="27" s="1"/>
  <c r="BS215" i="23"/>
  <c r="AB215" i="28" s="1"/>
  <c r="BJ214" i="23"/>
  <c r="BR86" i="17"/>
  <c r="L86" i="28" s="1"/>
  <c r="AW85" i="17"/>
  <c r="BR85" i="17" s="1"/>
  <c r="L85" i="28" s="1"/>
  <c r="BR53" i="21"/>
  <c r="AA53" i="33" s="1"/>
  <c r="AW47" i="21"/>
  <c r="BR47" i="21" s="1"/>
  <c r="AA47" i="33" s="1"/>
  <c r="BR174" i="16"/>
  <c r="L174" i="27" s="1"/>
  <c r="AW173" i="16"/>
  <c r="BR173" i="16" s="1"/>
  <c r="L173" i="27" s="1"/>
  <c r="BP271" i="17"/>
  <c r="J271" i="28" s="1"/>
  <c r="AO254" i="17"/>
  <c r="BR98" i="17"/>
  <c r="L98" i="28" s="1"/>
  <c r="AW97" i="17"/>
  <c r="BR97" i="17" s="1"/>
  <c r="L97" i="28" s="1"/>
  <c r="BQ365" i="16"/>
  <c r="K365" i="27" s="1"/>
  <c r="AR364" i="16"/>
  <c r="BQ364" i="16" s="1"/>
  <c r="K364" i="27" s="1"/>
  <c r="BQ289" i="16"/>
  <c r="K289" i="27" s="1"/>
  <c r="AR288" i="16"/>
  <c r="BQ288" i="16" s="1"/>
  <c r="K288" i="27" s="1"/>
  <c r="BQ205" i="16"/>
  <c r="K205" i="27" s="1"/>
  <c r="BQ80" i="16"/>
  <c r="K80" i="27" s="1"/>
  <c r="AR63" i="16"/>
  <c r="BQ63" i="16" s="1"/>
  <c r="K63" i="27" s="1"/>
  <c r="AO47" i="21"/>
  <c r="BS365" i="21"/>
  <c r="AB365" i="33" s="1"/>
  <c r="BJ364" i="21"/>
  <c r="BS364" i="21" s="1"/>
  <c r="AB364" i="33" s="1"/>
  <c r="BS289" i="21"/>
  <c r="AB289" i="33" s="1"/>
  <c r="BJ288" i="21"/>
  <c r="BS288" i="21" s="1"/>
  <c r="AB288" i="33" s="1"/>
  <c r="BS205" i="21"/>
  <c r="AB205" i="33" s="1"/>
  <c r="BS80" i="21"/>
  <c r="AB80" i="33" s="1"/>
  <c r="BJ63" i="21"/>
  <c r="BS63" i="21" s="1"/>
  <c r="AB63" i="33" s="1"/>
  <c r="BS86" i="22"/>
  <c r="AB86" i="27" s="1"/>
  <c r="BJ85" i="22"/>
  <c r="BS85" i="22" s="1"/>
  <c r="AB85" i="27" s="1"/>
  <c r="BJ238" i="24"/>
  <c r="BS238" i="24" s="1"/>
  <c r="AB238" i="29" s="1"/>
  <c r="BS239" i="24"/>
  <c r="AB239" i="29" s="1"/>
  <c r="BR205" i="21"/>
  <c r="AA205" i="33" s="1"/>
  <c r="BR48" i="22"/>
  <c r="AA48" i="27" s="1"/>
  <c r="AW47" i="22"/>
  <c r="BJ63" i="23"/>
  <c r="BS63" i="23" s="1"/>
  <c r="AB63" i="28" s="1"/>
  <c r="AO97" i="18"/>
  <c r="BP97" i="18" s="1"/>
  <c r="J97" i="29" s="1"/>
  <c r="BP98" i="18"/>
  <c r="J98" i="29" s="1"/>
  <c r="AW238" i="24"/>
  <c r="BR238" i="24" s="1"/>
  <c r="AA238" i="29" s="1"/>
  <c r="BR239" i="24"/>
  <c r="AA239" i="29" s="1"/>
  <c r="BQ335" i="23"/>
  <c r="Z335" i="28" s="1"/>
  <c r="BR13" i="34"/>
  <c r="L13" i="33" s="1"/>
  <c r="BQ48" i="22"/>
  <c r="Z48" i="27" s="1"/>
  <c r="AR47" i="22"/>
  <c r="BQ47" i="22" s="1"/>
  <c r="Z47" i="27" s="1"/>
  <c r="BP271" i="22"/>
  <c r="Y271" i="27" s="1"/>
  <c r="AO254" i="22"/>
  <c r="BS86" i="17"/>
  <c r="M86" i="28" s="1"/>
  <c r="BJ85" i="17"/>
  <c r="BS85" i="17" s="1"/>
  <c r="M85" i="28" s="1"/>
  <c r="BR365" i="23"/>
  <c r="AA365" i="28" s="1"/>
  <c r="AW364" i="23"/>
  <c r="BR364" i="23" s="1"/>
  <c r="AA364" i="28" s="1"/>
  <c r="BS289" i="23"/>
  <c r="AB289" i="28" s="1"/>
  <c r="BJ288" i="23"/>
  <c r="BS288" i="23" s="1"/>
  <c r="AB288" i="28" s="1"/>
  <c r="AW364" i="18"/>
  <c r="BR364" i="18" s="1"/>
  <c r="L364" i="29" s="1"/>
  <c r="BR365" i="18"/>
  <c r="L365" i="29" s="1"/>
  <c r="BS365" i="17"/>
  <c r="M365" i="28" s="1"/>
  <c r="BJ364" i="17"/>
  <c r="BS364" i="17" s="1"/>
  <c r="M364" i="28" s="1"/>
  <c r="BQ289" i="17"/>
  <c r="K289" i="28" s="1"/>
  <c r="AR288" i="17"/>
  <c r="BQ288" i="17" s="1"/>
  <c r="K288" i="28" s="1"/>
  <c r="BR80" i="17"/>
  <c r="L80" i="28" s="1"/>
  <c r="AW63" i="17"/>
  <c r="BR63" i="17" s="1"/>
  <c r="L63" i="28" s="1"/>
  <c r="BR277" i="23"/>
  <c r="AA277" i="28" s="1"/>
  <c r="AW276" i="23"/>
  <c r="BR276" i="23" s="1"/>
  <c r="AA276" i="28" s="1"/>
  <c r="AR85" i="23"/>
  <c r="BQ85" i="23" s="1"/>
  <c r="Z85" i="28" s="1"/>
  <c r="BQ86" i="23"/>
  <c r="Z86" i="28" s="1"/>
  <c r="BR98" i="16"/>
  <c r="L98" i="27" s="1"/>
  <c r="AW97" i="16"/>
  <c r="BR97" i="16" s="1"/>
  <c r="L97" i="27" s="1"/>
  <c r="BP271" i="23"/>
  <c r="Y271" i="28" s="1"/>
  <c r="AO254" i="23"/>
  <c r="BP254" i="23" s="1"/>
  <c r="Y254" i="28" s="1"/>
  <c r="BP277" i="16"/>
  <c r="J277" i="27" s="1"/>
  <c r="AO276" i="16"/>
  <c r="BP276" i="16" s="1"/>
  <c r="J276" i="27" s="1"/>
  <c r="AO63" i="22"/>
  <c r="BP63" i="22" s="1"/>
  <c r="Y63" i="27" s="1"/>
  <c r="BS48" i="21"/>
  <c r="AB48" i="33" s="1"/>
  <c r="BJ47" i="21"/>
  <c r="BS47" i="21" s="1"/>
  <c r="AB47" i="33" s="1"/>
  <c r="BS80" i="22"/>
  <c r="AB80" i="27" s="1"/>
  <c r="BJ63" i="22"/>
  <c r="BS63" i="22" s="1"/>
  <c r="AB63" i="27" s="1"/>
  <c r="BR24" i="21"/>
  <c r="AA24" i="33" s="1"/>
  <c r="AW23" i="21"/>
  <c r="BR47" i="17"/>
  <c r="L47" i="28" s="1"/>
  <c r="AW97" i="18"/>
  <c r="BR97" i="18" s="1"/>
  <c r="L97" i="29" s="1"/>
  <c r="BR98" i="18"/>
  <c r="L98" i="29" s="1"/>
  <c r="BR289" i="17"/>
  <c r="L289" i="28" s="1"/>
  <c r="AW288" i="17"/>
  <c r="BR288" i="17" s="1"/>
  <c r="L288" i="28" s="1"/>
  <c r="BS80" i="17"/>
  <c r="M80" i="28" s="1"/>
  <c r="BJ63" i="17"/>
  <c r="BR271" i="23"/>
  <c r="AA271" i="28" s="1"/>
  <c r="AW254" i="23"/>
  <c r="BR254" i="23" s="1"/>
  <c r="AA254" i="28" s="1"/>
  <c r="AO173" i="18"/>
  <c r="BP173" i="18" s="1"/>
  <c r="J173" i="29" s="1"/>
  <c r="BP174" i="18"/>
  <c r="J174" i="29" s="1"/>
  <c r="BR24" i="16"/>
  <c r="L24" i="27" s="1"/>
  <c r="AW23" i="16"/>
  <c r="BR23" i="16" s="1"/>
  <c r="L23" i="27" s="1"/>
  <c r="BQ86" i="17"/>
  <c r="K86" i="28" s="1"/>
  <c r="AR85" i="17"/>
  <c r="BQ85" i="17" s="1"/>
  <c r="K85" i="28" s="1"/>
  <c r="BQ277" i="16"/>
  <c r="K277" i="27" s="1"/>
  <c r="AR276" i="16"/>
  <c r="BQ276" i="16" s="1"/>
  <c r="K276" i="27" s="1"/>
  <c r="BP271" i="16"/>
  <c r="J271" i="27" s="1"/>
  <c r="AO254" i="16"/>
  <c r="BP254" i="16" s="1"/>
  <c r="J254" i="27" s="1"/>
  <c r="BR48" i="18"/>
  <c r="L48" i="29" s="1"/>
  <c r="AW47" i="18"/>
  <c r="BR47" i="18" s="1"/>
  <c r="L47" i="29" s="1"/>
  <c r="BS277" i="21"/>
  <c r="AB277" i="33" s="1"/>
  <c r="BJ276" i="21"/>
  <c r="BS276" i="21" s="1"/>
  <c r="AB276" i="33" s="1"/>
  <c r="AR63" i="23"/>
  <c r="BQ63" i="23" s="1"/>
  <c r="Z63" i="28" s="1"/>
  <c r="AR85" i="18"/>
  <c r="BQ86" i="18"/>
  <c r="K86" i="29" s="1"/>
  <c r="AW214" i="24"/>
  <c r="BR215" i="24"/>
  <c r="AA215" i="29" s="1"/>
  <c r="BP335" i="23"/>
  <c r="Y335" i="28" s="1"/>
  <c r="BQ335" i="17"/>
  <c r="K335" i="28" s="1"/>
  <c r="AO63" i="17"/>
  <c r="BJ364" i="23"/>
  <c r="BS364" i="23" s="1"/>
  <c r="AB364" i="28" s="1"/>
  <c r="BS365" i="23"/>
  <c r="AB365" i="28" s="1"/>
  <c r="BS277" i="23"/>
  <c r="AB277" i="28" s="1"/>
  <c r="BJ276" i="23"/>
  <c r="BS276" i="23" s="1"/>
  <c r="AB276" i="28" s="1"/>
  <c r="BQ277" i="17"/>
  <c r="K277" i="28" s="1"/>
  <c r="AR276" i="17"/>
  <c r="BQ276" i="17" s="1"/>
  <c r="K276" i="28" s="1"/>
  <c r="BR239" i="23"/>
  <c r="AA239" i="28" s="1"/>
  <c r="AW238" i="23"/>
  <c r="BR238" i="23" s="1"/>
  <c r="AA238" i="28" s="1"/>
  <c r="BJ47" i="24"/>
  <c r="BS47" i="24" s="1"/>
  <c r="AB47" i="29" s="1"/>
  <c r="BS48" i="24"/>
  <c r="AB48" i="29" s="1"/>
  <c r="BR365" i="16"/>
  <c r="L365" i="27" s="1"/>
  <c r="AW364" i="16"/>
  <c r="BR364" i="16" s="1"/>
  <c r="L364" i="27" s="1"/>
  <c r="BR14" i="16"/>
  <c r="L14" i="27" s="1"/>
  <c r="BQ80" i="17"/>
  <c r="K80" i="28" s="1"/>
  <c r="AR63" i="17"/>
  <c r="BQ63" i="17" s="1"/>
  <c r="K63" i="28" s="1"/>
  <c r="BS174" i="24"/>
  <c r="AB174" i="29" s="1"/>
  <c r="BJ173" i="24"/>
  <c r="BS173" i="24" s="1"/>
  <c r="AB173" i="29" s="1"/>
  <c r="BQ271" i="16"/>
  <c r="K271" i="27" s="1"/>
  <c r="AR254" i="16"/>
  <c r="BQ254" i="16" s="1"/>
  <c r="K254" i="27" s="1"/>
  <c r="BP239" i="16"/>
  <c r="J239" i="27" s="1"/>
  <c r="AO238" i="16"/>
  <c r="BP238" i="16" s="1"/>
  <c r="J238" i="27" s="1"/>
  <c r="BS271" i="21"/>
  <c r="AB271" i="33" s="1"/>
  <c r="BJ254" i="21"/>
  <c r="BS254" i="21" s="1"/>
  <c r="AB254" i="33" s="1"/>
  <c r="BJ23" i="18"/>
  <c r="BS23" i="18" s="1"/>
  <c r="M23" i="29" s="1"/>
  <c r="BS24" i="18"/>
  <c r="M24" i="29" s="1"/>
  <c r="AR63" i="24"/>
  <c r="BQ63" i="24" s="1"/>
  <c r="Z63" i="29" s="1"/>
  <c r="BQ67" i="24"/>
  <c r="Z67" i="29" s="1"/>
  <c r="BJ173" i="17"/>
  <c r="BS173" i="17" s="1"/>
  <c r="M173" i="28" s="1"/>
  <c r="BS182" i="17"/>
  <c r="M182" i="28" s="1"/>
  <c r="AR173" i="18"/>
  <c r="BQ173" i="18" s="1"/>
  <c r="K173" i="29" s="1"/>
  <c r="BQ24" i="22"/>
  <c r="Z24" i="27" s="1"/>
  <c r="AR23" i="22"/>
  <c r="BQ23" i="22" s="1"/>
  <c r="Z23" i="27" s="1"/>
  <c r="BS289" i="17"/>
  <c r="M289" i="28" s="1"/>
  <c r="BJ288" i="17"/>
  <c r="BS288" i="17" s="1"/>
  <c r="M288" i="28" s="1"/>
  <c r="AO85" i="18"/>
  <c r="BP85" i="18" s="1"/>
  <c r="J85" i="29" s="1"/>
  <c r="BP86" i="18"/>
  <c r="J86" i="29" s="1"/>
  <c r="BR277" i="17"/>
  <c r="L277" i="28" s="1"/>
  <c r="AW276" i="17"/>
  <c r="BR276" i="17" s="1"/>
  <c r="L276" i="28" s="1"/>
  <c r="BS271" i="23"/>
  <c r="AB271" i="28" s="1"/>
  <c r="BJ254" i="23"/>
  <c r="BS254" i="23" s="1"/>
  <c r="AB254" i="28" s="1"/>
  <c r="AW85" i="23"/>
  <c r="BR85" i="23" s="1"/>
  <c r="AA85" i="28" s="1"/>
  <c r="BR86" i="23"/>
  <c r="AA86" i="28" s="1"/>
  <c r="BQ271" i="17"/>
  <c r="K271" i="28" s="1"/>
  <c r="AR254" i="17"/>
  <c r="BQ254" i="17" s="1"/>
  <c r="K254" i="28" s="1"/>
  <c r="BQ239" i="23"/>
  <c r="Z239" i="28" s="1"/>
  <c r="AR238" i="23"/>
  <c r="BQ238" i="23" s="1"/>
  <c r="Z238" i="28" s="1"/>
  <c r="AO276" i="18"/>
  <c r="BP276" i="18" s="1"/>
  <c r="J276" i="29" s="1"/>
  <c r="BP277" i="18"/>
  <c r="J277" i="29" s="1"/>
  <c r="AO364" i="24"/>
  <c r="BP364" i="24" s="1"/>
  <c r="Y364" i="29" s="1"/>
  <c r="BP365" i="24"/>
  <c r="Y365" i="29" s="1"/>
  <c r="BQ239" i="16"/>
  <c r="K239" i="27" s="1"/>
  <c r="AR238" i="16"/>
  <c r="BQ238" i="16" s="1"/>
  <c r="K238" i="27" s="1"/>
  <c r="AO214" i="18"/>
  <c r="BP214" i="18" s="1"/>
  <c r="J214" i="29" s="1"/>
  <c r="AR47" i="24"/>
  <c r="BQ47" i="24" s="1"/>
  <c r="Z47" i="29" s="1"/>
  <c r="BQ48" i="24"/>
  <c r="Z48" i="29" s="1"/>
  <c r="BP174" i="16"/>
  <c r="J174" i="27" s="1"/>
  <c r="AO173" i="16"/>
  <c r="BP173" i="16" s="1"/>
  <c r="J173" i="27" s="1"/>
  <c r="BP98" i="16"/>
  <c r="J98" i="27" s="1"/>
  <c r="AO97" i="16"/>
  <c r="BP97" i="16" s="1"/>
  <c r="J97" i="27" s="1"/>
  <c r="AO47" i="22"/>
  <c r="BP47" i="22" s="1"/>
  <c r="Y47" i="27" s="1"/>
  <c r="BS239" i="21"/>
  <c r="AB239" i="33" s="1"/>
  <c r="BJ238" i="21"/>
  <c r="BS238" i="21" s="1"/>
  <c r="AB238" i="33" s="1"/>
  <c r="BS24" i="21"/>
  <c r="AB24" i="33" s="1"/>
  <c r="BJ23" i="21"/>
  <c r="BS23" i="21" s="1"/>
  <c r="AB23" i="33" s="1"/>
  <c r="BR215" i="22"/>
  <c r="AA215" i="27" s="1"/>
  <c r="AW214" i="22"/>
  <c r="BR98" i="22"/>
  <c r="AA98" i="27" s="1"/>
  <c r="AW97" i="22"/>
  <c r="BR97" i="22" s="1"/>
  <c r="AA97" i="27" s="1"/>
  <c r="AR97" i="23"/>
  <c r="BQ97" i="23" s="1"/>
  <c r="Z97" i="28" s="1"/>
  <c r="AW173" i="18"/>
  <c r="BR173" i="18" s="1"/>
  <c r="L173" i="29" s="1"/>
  <c r="BR174" i="18"/>
  <c r="L174" i="29" s="1"/>
  <c r="BJ97" i="24"/>
  <c r="BS97" i="24" s="1"/>
  <c r="AB97" i="29" s="1"/>
  <c r="BS98" i="24"/>
  <c r="AB98" i="29" s="1"/>
  <c r="BQ174" i="22"/>
  <c r="Z174" i="27" s="1"/>
  <c r="AR173" i="22"/>
  <c r="BQ173" i="22" s="1"/>
  <c r="Z173" i="27" s="1"/>
  <c r="BQ98" i="22"/>
  <c r="Z98" i="27" s="1"/>
  <c r="AR97" i="22"/>
  <c r="BQ97" i="22" s="1"/>
  <c r="Z97" i="27" s="1"/>
  <c r="BQ14" i="22"/>
  <c r="Z14" i="27" s="1"/>
  <c r="BJ85" i="23"/>
  <c r="BS85" i="23" s="1"/>
  <c r="AB85" i="28" s="1"/>
  <c r="BS86" i="23"/>
  <c r="AB86" i="28" s="1"/>
  <c r="BR271" i="17"/>
  <c r="L271" i="28" s="1"/>
  <c r="AW254" i="17"/>
  <c r="BS239" i="23"/>
  <c r="AB239" i="28" s="1"/>
  <c r="BJ238" i="23"/>
  <c r="BS238" i="23" s="1"/>
  <c r="AB238" i="28" s="1"/>
  <c r="BR289" i="16"/>
  <c r="L289" i="27" s="1"/>
  <c r="AW288" i="16"/>
  <c r="BR288" i="16" s="1"/>
  <c r="L288" i="27" s="1"/>
  <c r="BP289" i="17"/>
  <c r="J289" i="28" s="1"/>
  <c r="AO288" i="17"/>
  <c r="BP288" i="17" s="1"/>
  <c r="J288" i="28" s="1"/>
  <c r="BQ174" i="16"/>
  <c r="K174" i="27" s="1"/>
  <c r="AR173" i="16"/>
  <c r="BQ173" i="16" s="1"/>
  <c r="K173" i="27" s="1"/>
  <c r="BQ98" i="16"/>
  <c r="K98" i="27" s="1"/>
  <c r="AR97" i="16"/>
  <c r="BQ97" i="16" s="1"/>
  <c r="K97" i="27" s="1"/>
  <c r="BS174" i="21"/>
  <c r="AB174" i="33" s="1"/>
  <c r="BJ173" i="21"/>
  <c r="BS173" i="21" s="1"/>
  <c r="AB173" i="33" s="1"/>
  <c r="BS98" i="21"/>
  <c r="AB98" i="33" s="1"/>
  <c r="BJ97" i="21"/>
  <c r="BS97" i="21" s="1"/>
  <c r="AB97" i="33" s="1"/>
  <c r="BS14" i="21"/>
  <c r="AB14" i="33" s="1"/>
  <c r="AR364" i="23"/>
  <c r="BQ364" i="23" s="1"/>
  <c r="Z364" i="28" s="1"/>
  <c r="BQ365" i="23"/>
  <c r="Z365" i="28" s="1"/>
  <c r="AO288" i="24"/>
  <c r="BP288" i="24" s="1"/>
  <c r="Y288" i="29" s="1"/>
  <c r="BP289" i="24"/>
  <c r="Y289" i="29" s="1"/>
  <c r="BS277" i="17"/>
  <c r="M277" i="28" s="1"/>
  <c r="BJ276" i="17"/>
  <c r="BS276" i="17" s="1"/>
  <c r="M276" i="28" s="1"/>
  <c r="BS98" i="17"/>
  <c r="M98" i="28" s="1"/>
  <c r="BJ97" i="17"/>
  <c r="BS97" i="17" s="1"/>
  <c r="M97" i="28" s="1"/>
  <c r="BR215" i="23"/>
  <c r="AA215" i="28" s="1"/>
  <c r="AW214" i="23"/>
  <c r="BS373" i="24"/>
  <c r="AB373" i="29" s="1"/>
  <c r="BJ364" i="24"/>
  <c r="BS364" i="24" s="1"/>
  <c r="AB364" i="29" s="1"/>
  <c r="AW63" i="21"/>
  <c r="BR63" i="21" s="1"/>
  <c r="AA63" i="33" s="1"/>
  <c r="AR63" i="21"/>
  <c r="BQ63" i="21" s="1"/>
  <c r="Z63" i="33" s="1"/>
  <c r="AO254" i="21"/>
  <c r="BP254" i="21" s="1"/>
  <c r="Y254" i="33" s="1"/>
  <c r="BP215" i="16"/>
  <c r="J215" i="27" s="1"/>
  <c r="AO214" i="16"/>
  <c r="BP214" i="16" s="1"/>
  <c r="J214" i="27" s="1"/>
  <c r="BP86" i="16"/>
  <c r="J86" i="27" s="1"/>
  <c r="AO85" i="16"/>
  <c r="BP85" i="16" s="1"/>
  <c r="J85" i="27" s="1"/>
  <c r="BJ63" i="16"/>
  <c r="BS98" i="22"/>
  <c r="AB98" i="27" s="1"/>
  <c r="BJ97" i="22"/>
  <c r="BS97" i="22" s="1"/>
  <c r="AB97" i="27" s="1"/>
  <c r="AR254" i="24"/>
  <c r="BQ258" i="24"/>
  <c r="Z258" i="29" s="1"/>
  <c r="BR86" i="22"/>
  <c r="AA86" i="27" s="1"/>
  <c r="AW85" i="22"/>
  <c r="BR85" i="22" s="1"/>
  <c r="AA85" i="27" s="1"/>
  <c r="AO364" i="23"/>
  <c r="BP364" i="23" s="1"/>
  <c r="Y364" i="28" s="1"/>
  <c r="BP365" i="23"/>
  <c r="Y365" i="28" s="1"/>
  <c r="AO85" i="23"/>
  <c r="BP85" i="23" s="1"/>
  <c r="Y85" i="28" s="1"/>
  <c r="BP86" i="23"/>
  <c r="Y86" i="28" s="1"/>
  <c r="BQ86" i="22"/>
  <c r="Z86" i="27" s="1"/>
  <c r="AR85" i="22"/>
  <c r="BQ85" i="22" s="1"/>
  <c r="Z85" i="27" s="1"/>
  <c r="BS271" i="17"/>
  <c r="M271" i="28" s="1"/>
  <c r="BJ254" i="17"/>
  <c r="BO238" i="34"/>
  <c r="I238" i="33" s="1"/>
  <c r="AL204" i="34"/>
  <c r="BO204" i="34" s="1"/>
  <c r="I204" i="33" s="1"/>
  <c r="BS330" i="22"/>
  <c r="AB330" i="27" s="1"/>
  <c r="BR289" i="23"/>
  <c r="AA289" i="28" s="1"/>
  <c r="AW288" i="23"/>
  <c r="BR288" i="23" s="1"/>
  <c r="AA288" i="28" s="1"/>
  <c r="AR204" i="34"/>
  <c r="BQ204" i="34" s="1"/>
  <c r="K204" i="33" s="1"/>
  <c r="BQ238" i="34"/>
  <c r="K238" i="33" s="1"/>
  <c r="AW238" i="21"/>
  <c r="BR238" i="21" s="1"/>
  <c r="AA238" i="33" s="1"/>
  <c r="BP277" i="17"/>
  <c r="J277" i="28" s="1"/>
  <c r="AO276" i="17"/>
  <c r="BP276" i="17" s="1"/>
  <c r="J276" i="28" s="1"/>
  <c r="BQ215" i="23"/>
  <c r="Z215" i="28" s="1"/>
  <c r="AR214" i="23"/>
  <c r="BQ214" i="23" s="1"/>
  <c r="Z214" i="28" s="1"/>
  <c r="BR53" i="23"/>
  <c r="AA53" i="28" s="1"/>
  <c r="AW47" i="23"/>
  <c r="BR47" i="23" s="1"/>
  <c r="AA47" i="28" s="1"/>
  <c r="AR254" i="21"/>
  <c r="BQ254" i="21" s="1"/>
  <c r="Z254" i="33" s="1"/>
  <c r="BQ215" i="16"/>
  <c r="K215" i="27" s="1"/>
  <c r="AR214" i="16"/>
  <c r="BQ214" i="16" s="1"/>
  <c r="K214" i="27" s="1"/>
  <c r="BQ86" i="16"/>
  <c r="K86" i="27" s="1"/>
  <c r="AR85" i="16"/>
  <c r="BQ85" i="16" s="1"/>
  <c r="K85" i="27" s="1"/>
  <c r="BP365" i="16"/>
  <c r="J365" i="27" s="1"/>
  <c r="AO364" i="16"/>
  <c r="BP364" i="16" s="1"/>
  <c r="J364" i="27" s="1"/>
  <c r="BP289" i="16"/>
  <c r="J289" i="27" s="1"/>
  <c r="AO288" i="16"/>
  <c r="BP288" i="16" s="1"/>
  <c r="J288" i="27" s="1"/>
  <c r="BP205" i="16"/>
  <c r="J205" i="27" s="1"/>
  <c r="BP80" i="16"/>
  <c r="J80" i="27" s="1"/>
  <c r="AO63" i="16"/>
  <c r="BP63" i="16" s="1"/>
  <c r="J63" i="27" s="1"/>
  <c r="BJ85" i="18"/>
  <c r="BS85" i="18" s="1"/>
  <c r="M85" i="29" s="1"/>
  <c r="BS86" i="18"/>
  <c r="M86" i="29" s="1"/>
  <c r="BS215" i="21"/>
  <c r="AB215" i="33" s="1"/>
  <c r="BJ214" i="21"/>
  <c r="BS214" i="21" s="1"/>
  <c r="AB214" i="33" s="1"/>
  <c r="BS86" i="21"/>
  <c r="AB86" i="33" s="1"/>
  <c r="BJ85" i="21"/>
  <c r="BS85" i="21" s="1"/>
  <c r="AB85" i="33" s="1"/>
  <c r="BR365" i="21"/>
  <c r="AA365" i="33" s="1"/>
  <c r="AW364" i="21"/>
  <c r="BR364" i="21" s="1"/>
  <c r="AA364" i="33" s="1"/>
  <c r="BR80" i="22"/>
  <c r="AA80" i="27" s="1"/>
  <c r="AW63" i="22"/>
  <c r="BR63" i="22" s="1"/>
  <c r="AA63" i="27" s="1"/>
  <c r="AO47" i="18"/>
  <c r="BP47" i="18" s="1"/>
  <c r="J47" i="29" s="1"/>
  <c r="BP48" i="18"/>
  <c r="J48" i="29" s="1"/>
  <c r="H182" i="23"/>
  <c r="BL182" i="23" s="1"/>
  <c r="U182" i="28" s="1"/>
  <c r="AL258" i="22"/>
  <c r="BO258" i="22" s="1"/>
  <c r="X258" i="27" s="1"/>
  <c r="AL57" i="16"/>
  <c r="BO57" i="16" s="1"/>
  <c r="I57" i="27" s="1"/>
  <c r="U258" i="24"/>
  <c r="BN258" i="24" s="1"/>
  <c r="W258" i="29" s="1"/>
  <c r="U330" i="24"/>
  <c r="BN330" i="24" s="1"/>
  <c r="W330" i="29" s="1"/>
  <c r="U377" i="24"/>
  <c r="BN377" i="24" s="1"/>
  <c r="W377" i="29" s="1"/>
  <c r="H182" i="16"/>
  <c r="BL182" i="16" s="1"/>
  <c r="F182" i="27" s="1"/>
  <c r="H373" i="18"/>
  <c r="BL373" i="18" s="1"/>
  <c r="F373" i="29" s="1"/>
  <c r="U182" i="23"/>
  <c r="BN182" i="23" s="1"/>
  <c r="W182" i="28" s="1"/>
  <c r="U301" i="17"/>
  <c r="BN301" i="17" s="1"/>
  <c r="H301" i="28" s="1"/>
  <c r="U373" i="16"/>
  <c r="BN373" i="16" s="1"/>
  <c r="H373" i="27" s="1"/>
  <c r="U182" i="21"/>
  <c r="BN182" i="21" s="1"/>
  <c r="W182" i="33" s="1"/>
  <c r="U301" i="21"/>
  <c r="BN301" i="21" s="1"/>
  <c r="W301" i="33" s="1"/>
  <c r="AL301" i="24"/>
  <c r="BO301" i="24" s="1"/>
  <c r="X301" i="29" s="1"/>
  <c r="AL373" i="24"/>
  <c r="BO373" i="24" s="1"/>
  <c r="X373" i="29" s="1"/>
  <c r="AL110" i="18"/>
  <c r="BO110" i="18" s="1"/>
  <c r="I110" i="29" s="1"/>
  <c r="AL182" i="18"/>
  <c r="BO182" i="18" s="1"/>
  <c r="I182" i="29" s="1"/>
  <c r="AL373" i="18"/>
  <c r="BO373" i="18" s="1"/>
  <c r="I373" i="29" s="1"/>
  <c r="AL383" i="18"/>
  <c r="BO383" i="18" s="1"/>
  <c r="I383" i="29" s="1"/>
  <c r="AL182" i="17"/>
  <c r="BO182" i="17" s="1"/>
  <c r="I182" i="28" s="1"/>
  <c r="AL373" i="17"/>
  <c r="BO373" i="17" s="1"/>
  <c r="I373" i="28" s="1"/>
  <c r="AL182" i="22"/>
  <c r="BO182" i="22" s="1"/>
  <c r="X182" i="27" s="1"/>
  <c r="AL182" i="16"/>
  <c r="BO182" i="16" s="1"/>
  <c r="I182" i="27" s="1"/>
  <c r="AL192" i="21"/>
  <c r="BO192" i="21" s="1"/>
  <c r="X192" i="33" s="1"/>
  <c r="U86" i="22"/>
  <c r="AL48" i="24"/>
  <c r="BO48" i="24" s="1"/>
  <c r="X48" i="29" s="1"/>
  <c r="AL73" i="24"/>
  <c r="BO73" i="24" s="1"/>
  <c r="X73" i="29" s="1"/>
  <c r="AL124" i="24"/>
  <c r="BO124" i="24" s="1"/>
  <c r="X124" i="29" s="1"/>
  <c r="AL129" i="24"/>
  <c r="BO129" i="24" s="1"/>
  <c r="X129" i="29" s="1"/>
  <c r="AL134" i="24"/>
  <c r="BO134" i="24" s="1"/>
  <c r="X134" i="29" s="1"/>
  <c r="AL139" i="24"/>
  <c r="BO139" i="24" s="1"/>
  <c r="X139" i="29" s="1"/>
  <c r="AL144" i="24"/>
  <c r="BO144" i="24" s="1"/>
  <c r="X144" i="29" s="1"/>
  <c r="AL161" i="24"/>
  <c r="BO161" i="24" s="1"/>
  <c r="X161" i="29" s="1"/>
  <c r="AL196" i="24"/>
  <c r="BO196" i="24" s="1"/>
  <c r="X196" i="29" s="1"/>
  <c r="AL244" i="24"/>
  <c r="BO244" i="24" s="1"/>
  <c r="X244" i="29" s="1"/>
  <c r="AL264" i="24"/>
  <c r="BO264" i="24" s="1"/>
  <c r="X264" i="29" s="1"/>
  <c r="AL295" i="24"/>
  <c r="BO295" i="24" s="1"/>
  <c r="X295" i="29" s="1"/>
  <c r="AL305" i="24"/>
  <c r="BO305" i="24" s="1"/>
  <c r="X305" i="29" s="1"/>
  <c r="AL315" i="24"/>
  <c r="BO315" i="24" s="1"/>
  <c r="X315" i="29" s="1"/>
  <c r="AL352" i="24"/>
  <c r="BO352" i="24" s="1"/>
  <c r="X352" i="29" s="1"/>
  <c r="AL73" i="23"/>
  <c r="BO73" i="23" s="1"/>
  <c r="X73" i="28" s="1"/>
  <c r="AL129" i="23"/>
  <c r="BO129" i="23" s="1"/>
  <c r="X129" i="28" s="1"/>
  <c r="AL134" i="23"/>
  <c r="BO134" i="23" s="1"/>
  <c r="X134" i="28" s="1"/>
  <c r="AL161" i="23"/>
  <c r="BO161" i="23" s="1"/>
  <c r="X161" i="28" s="1"/>
  <c r="AL32" i="17"/>
  <c r="BO32" i="17" s="1"/>
  <c r="I32" i="28" s="1"/>
  <c r="AL48" i="17"/>
  <c r="BO48" i="17" s="1"/>
  <c r="I48" i="28" s="1"/>
  <c r="AL124" i="17"/>
  <c r="BO124" i="17" s="1"/>
  <c r="I124" i="28" s="1"/>
  <c r="AL129" i="17"/>
  <c r="BO129" i="17" s="1"/>
  <c r="I129" i="28" s="1"/>
  <c r="AL134" i="17"/>
  <c r="BO134" i="17" s="1"/>
  <c r="I134" i="28" s="1"/>
  <c r="AL144" i="17"/>
  <c r="BO144" i="17" s="1"/>
  <c r="I144" i="28" s="1"/>
  <c r="AL186" i="17"/>
  <c r="BO186" i="17" s="1"/>
  <c r="I186" i="28" s="1"/>
  <c r="AL196" i="17"/>
  <c r="BO196" i="17" s="1"/>
  <c r="I196" i="28" s="1"/>
  <c r="AL215" i="17"/>
  <c r="BO215" i="17" s="1"/>
  <c r="I215" i="28" s="1"/>
  <c r="AL295" i="17"/>
  <c r="BO295" i="17" s="1"/>
  <c r="I295" i="28" s="1"/>
  <c r="AL335" i="17"/>
  <c r="BO335" i="17" s="1"/>
  <c r="I335" i="28" s="1"/>
  <c r="AL352" i="17"/>
  <c r="BO352" i="17" s="1"/>
  <c r="I352" i="28" s="1"/>
  <c r="AL377" i="17"/>
  <c r="BO377" i="17" s="1"/>
  <c r="I377" i="28" s="1"/>
  <c r="AL73" i="22"/>
  <c r="BO73" i="22" s="1"/>
  <c r="X73" i="27" s="1"/>
  <c r="AL114" i="22"/>
  <c r="BO114" i="22" s="1"/>
  <c r="X114" i="27" s="1"/>
  <c r="AL124" i="22"/>
  <c r="BO124" i="22" s="1"/>
  <c r="X124" i="27" s="1"/>
  <c r="AL244" i="22"/>
  <c r="BO244" i="22" s="1"/>
  <c r="X244" i="27" s="1"/>
  <c r="AL244" i="16"/>
  <c r="BO244" i="16" s="1"/>
  <c r="I244" i="27" s="1"/>
  <c r="AL110" i="23"/>
  <c r="BO110" i="23" s="1"/>
  <c r="X110" i="28" s="1"/>
  <c r="H192" i="24"/>
  <c r="BL192" i="24" s="1"/>
  <c r="U192" i="29" s="1"/>
  <c r="M14" i="21"/>
  <c r="BM14" i="21" s="1"/>
  <c r="V14" i="33" s="1"/>
  <c r="M205" i="21"/>
  <c r="BM205" i="21" s="1"/>
  <c r="V205" i="33" s="1"/>
  <c r="M305" i="21"/>
  <c r="BM305" i="21" s="1"/>
  <c r="V305" i="33" s="1"/>
  <c r="AL174" i="24"/>
  <c r="BO174" i="24" s="1"/>
  <c r="X174" i="29" s="1"/>
  <c r="AL40" i="18"/>
  <c r="BO40" i="18" s="1"/>
  <c r="I40" i="29" s="1"/>
  <c r="AL80" i="18"/>
  <c r="BO80" i="18" s="1"/>
  <c r="I80" i="29" s="1"/>
  <c r="AL110" i="21"/>
  <c r="BO110" i="21" s="1"/>
  <c r="X110" i="33" s="1"/>
  <c r="AL182" i="21"/>
  <c r="BO182" i="21" s="1"/>
  <c r="X182" i="33" s="1"/>
  <c r="AL196" i="21"/>
  <c r="BO196" i="21" s="1"/>
  <c r="X196" i="33" s="1"/>
  <c r="AL231" i="21"/>
  <c r="BO231" i="21" s="1"/>
  <c r="X231" i="33" s="1"/>
  <c r="AL239" i="21"/>
  <c r="BO239" i="21" s="1"/>
  <c r="X239" i="33" s="1"/>
  <c r="AL244" i="21"/>
  <c r="BO244" i="21" s="1"/>
  <c r="X244" i="33" s="1"/>
  <c r="AL295" i="21"/>
  <c r="BO295" i="21" s="1"/>
  <c r="X295" i="33" s="1"/>
  <c r="AL309" i="21"/>
  <c r="BO309" i="21" s="1"/>
  <c r="X309" i="33" s="1"/>
  <c r="AL315" i="21"/>
  <c r="BO315" i="21" s="1"/>
  <c r="X315" i="33" s="1"/>
  <c r="AL387" i="21"/>
  <c r="BO387" i="21" s="1"/>
  <c r="X387" i="33" s="1"/>
  <c r="M110" i="21"/>
  <c r="BM110" i="21" s="1"/>
  <c r="V110" i="33" s="1"/>
  <c r="AL165" i="24"/>
  <c r="BO165" i="24" s="1"/>
  <c r="X165" i="29" s="1"/>
  <c r="AL223" i="24"/>
  <c r="BO223" i="24" s="1"/>
  <c r="X223" i="29" s="1"/>
  <c r="AL248" i="24"/>
  <c r="BO248" i="24" s="1"/>
  <c r="X248" i="29" s="1"/>
  <c r="AL356" i="24"/>
  <c r="BO356" i="24" s="1"/>
  <c r="X356" i="29" s="1"/>
  <c r="AL32" i="18"/>
  <c r="BO32" i="18" s="1"/>
  <c r="I32" i="29" s="1"/>
  <c r="AL165" i="23"/>
  <c r="BO165" i="23" s="1"/>
  <c r="X165" i="28" s="1"/>
  <c r="AL248" i="22"/>
  <c r="BO248" i="22" s="1"/>
  <c r="X248" i="27" s="1"/>
  <c r="AL277" i="22"/>
  <c r="AL330" i="22"/>
  <c r="BO330" i="22" s="1"/>
  <c r="X330" i="27" s="1"/>
  <c r="AL365" i="22"/>
  <c r="BO365" i="22" s="1"/>
  <c r="X365" i="27" s="1"/>
  <c r="AL383" i="21"/>
  <c r="BO383" i="21" s="1"/>
  <c r="X383" i="33" s="1"/>
  <c r="U315" i="16"/>
  <c r="BN315" i="16" s="1"/>
  <c r="H315" i="27" s="1"/>
  <c r="U387" i="16"/>
  <c r="BN387" i="16" s="1"/>
  <c r="H387" i="27" s="1"/>
  <c r="U14" i="21"/>
  <c r="BN14" i="21" s="1"/>
  <c r="W14" i="33" s="1"/>
  <c r="U24" i="21"/>
  <c r="BN24" i="21" s="1"/>
  <c r="W24" i="33" s="1"/>
  <c r="U48" i="21"/>
  <c r="BN48" i="21" s="1"/>
  <c r="W48" i="33" s="1"/>
  <c r="U114" i="21"/>
  <c r="BN114" i="21" s="1"/>
  <c r="W114" i="33" s="1"/>
  <c r="U205" i="21"/>
  <c r="BN205" i="21" s="1"/>
  <c r="W205" i="33" s="1"/>
  <c r="AL186" i="16"/>
  <c r="BO186" i="16" s="1"/>
  <c r="I186" i="27" s="1"/>
  <c r="AL231" i="16"/>
  <c r="BO231" i="16" s="1"/>
  <c r="I231" i="27" s="1"/>
  <c r="U86" i="16"/>
  <c r="BN86" i="16" s="1"/>
  <c r="H86" i="27" s="1"/>
  <c r="U223" i="24"/>
  <c r="BN223" i="24" s="1"/>
  <c r="W223" i="29" s="1"/>
  <c r="M110" i="24"/>
  <c r="BM110" i="24" s="1"/>
  <c r="V110" i="29" s="1"/>
  <c r="M182" i="24"/>
  <c r="BM182" i="24" s="1"/>
  <c r="V182" i="29" s="1"/>
  <c r="M192" i="24"/>
  <c r="BM192" i="24" s="1"/>
  <c r="V192" i="29" s="1"/>
  <c r="M110" i="18"/>
  <c r="BM110" i="18" s="1"/>
  <c r="G110" i="29" s="1"/>
  <c r="M182" i="18"/>
  <c r="BM182" i="18" s="1"/>
  <c r="G182" i="29" s="1"/>
  <c r="M301" i="18"/>
  <c r="BM301" i="18" s="1"/>
  <c r="G301" i="29" s="1"/>
  <c r="M373" i="18"/>
  <c r="BM373" i="18" s="1"/>
  <c r="G373" i="29" s="1"/>
  <c r="M383" i="18"/>
  <c r="BM383" i="18" s="1"/>
  <c r="G383" i="29" s="1"/>
  <c r="M110" i="23"/>
  <c r="BM110" i="23" s="1"/>
  <c r="V110" i="28" s="1"/>
  <c r="M182" i="23"/>
  <c r="BM182" i="23" s="1"/>
  <c r="V182" i="28" s="1"/>
  <c r="M383" i="23"/>
  <c r="BM383" i="23" s="1"/>
  <c r="V383" i="28" s="1"/>
  <c r="M301" i="21"/>
  <c r="BM301" i="21" s="1"/>
  <c r="V301" i="33" s="1"/>
  <c r="H196" i="24"/>
  <c r="BL196" i="24" s="1"/>
  <c r="U196" i="29" s="1"/>
  <c r="H352" i="23"/>
  <c r="BL352" i="23" s="1"/>
  <c r="U352" i="28" s="1"/>
  <c r="H387" i="22"/>
  <c r="BL387" i="22" s="1"/>
  <c r="U387" i="27" s="1"/>
  <c r="H40" i="16"/>
  <c r="BL40" i="16" s="1"/>
  <c r="F40" i="27" s="1"/>
  <c r="H104" i="16"/>
  <c r="BL104" i="16" s="1"/>
  <c r="F104" i="27" s="1"/>
  <c r="H114" i="16"/>
  <c r="BL114" i="16" s="1"/>
  <c r="F114" i="27" s="1"/>
  <c r="H129" i="16"/>
  <c r="BL129" i="16" s="1"/>
  <c r="F129" i="27" s="1"/>
  <c r="H196" i="16"/>
  <c r="BL196" i="16" s="1"/>
  <c r="F196" i="27" s="1"/>
  <c r="H205" i="16"/>
  <c r="BL205" i="16" s="1"/>
  <c r="F205" i="27" s="1"/>
  <c r="H215" i="16"/>
  <c r="BL215" i="16" s="1"/>
  <c r="F215" i="27" s="1"/>
  <c r="H277" i="16"/>
  <c r="H295" i="16"/>
  <c r="BL295" i="16" s="1"/>
  <c r="F295" i="27" s="1"/>
  <c r="U231" i="21"/>
  <c r="BN231" i="21" s="1"/>
  <c r="W231" i="33" s="1"/>
  <c r="U248" i="21"/>
  <c r="BN248" i="21" s="1"/>
  <c r="W248" i="33" s="1"/>
  <c r="U258" i="21"/>
  <c r="BN258" i="21" s="1"/>
  <c r="W258" i="33" s="1"/>
  <c r="AL57" i="18"/>
  <c r="BO57" i="18" s="1"/>
  <c r="I57" i="29" s="1"/>
  <c r="AL192" i="17"/>
  <c r="BO192" i="17" s="1"/>
  <c r="I192" i="28" s="1"/>
  <c r="AL205" i="16"/>
  <c r="BO205" i="16" s="1"/>
  <c r="I205" i="27" s="1"/>
  <c r="AL48" i="21"/>
  <c r="BO48" i="21" s="1"/>
  <c r="X48" i="33" s="1"/>
  <c r="AL53" i="21"/>
  <c r="BO53" i="21" s="1"/>
  <c r="X53" i="33" s="1"/>
  <c r="AL104" i="21"/>
  <c r="BO104" i="21" s="1"/>
  <c r="X104" i="33" s="1"/>
  <c r="AL114" i="21"/>
  <c r="BO114" i="21" s="1"/>
  <c r="X114" i="33" s="1"/>
  <c r="AL124" i="21"/>
  <c r="BO124" i="21" s="1"/>
  <c r="X124" i="33" s="1"/>
  <c r="AL248" i="21"/>
  <c r="BO248" i="21" s="1"/>
  <c r="X248" i="33" s="1"/>
  <c r="AL356" i="21"/>
  <c r="BO356" i="21" s="1"/>
  <c r="X356" i="33" s="1"/>
  <c r="U134" i="17"/>
  <c r="BN134" i="17" s="1"/>
  <c r="H134" i="28" s="1"/>
  <c r="U305" i="17"/>
  <c r="BN305" i="17" s="1"/>
  <c r="H305" i="28" s="1"/>
  <c r="U309" i="17"/>
  <c r="BN309" i="17" s="1"/>
  <c r="H309" i="28" s="1"/>
  <c r="U320" i="17"/>
  <c r="BN320" i="17" s="1"/>
  <c r="H320" i="28" s="1"/>
  <c r="U325" i="17"/>
  <c r="BN325" i="17" s="1"/>
  <c r="H325" i="28" s="1"/>
  <c r="U330" i="17"/>
  <c r="BN330" i="17" s="1"/>
  <c r="H330" i="28" s="1"/>
  <c r="U352" i="17"/>
  <c r="BN352" i="17" s="1"/>
  <c r="H352" i="28" s="1"/>
  <c r="U134" i="22"/>
  <c r="BN134" i="22" s="1"/>
  <c r="W134" i="27" s="1"/>
  <c r="U161" i="22"/>
  <c r="BN161" i="22" s="1"/>
  <c r="W161" i="27" s="1"/>
  <c r="U186" i="22"/>
  <c r="BN186" i="22" s="1"/>
  <c r="W186" i="27" s="1"/>
  <c r="U205" i="22"/>
  <c r="BN205" i="22" s="1"/>
  <c r="W205" i="27" s="1"/>
  <c r="U305" i="22"/>
  <c r="BN305" i="22" s="1"/>
  <c r="W305" i="27" s="1"/>
  <c r="AL129" i="18"/>
  <c r="BO129" i="18" s="1"/>
  <c r="I129" i="29" s="1"/>
  <c r="AL134" i="18"/>
  <c r="BO134" i="18" s="1"/>
  <c r="I134" i="29" s="1"/>
  <c r="AL139" i="18"/>
  <c r="BO139" i="18" s="1"/>
  <c r="I139" i="29" s="1"/>
  <c r="AL186" i="18"/>
  <c r="BO186" i="18" s="1"/>
  <c r="I186" i="29" s="1"/>
  <c r="AL144" i="23"/>
  <c r="BO144" i="23" s="1"/>
  <c r="X144" i="28" s="1"/>
  <c r="AL174" i="23"/>
  <c r="BO174" i="23" s="1"/>
  <c r="X174" i="28" s="1"/>
  <c r="AL264" i="23"/>
  <c r="BO264" i="23" s="1"/>
  <c r="X264" i="28" s="1"/>
  <c r="AL271" i="23"/>
  <c r="BO271" i="23" s="1"/>
  <c r="X271" i="28" s="1"/>
  <c r="AL277" i="23"/>
  <c r="U335" i="21"/>
  <c r="BN335" i="21" s="1"/>
  <c r="W335" i="33" s="1"/>
  <c r="U373" i="21"/>
  <c r="BN373" i="21" s="1"/>
  <c r="W373" i="33" s="1"/>
  <c r="U387" i="21"/>
  <c r="BN387" i="21" s="1"/>
  <c r="W387" i="33" s="1"/>
  <c r="AL387" i="22"/>
  <c r="BO387" i="22" s="1"/>
  <c r="X387" i="27" s="1"/>
  <c r="H356" i="16"/>
  <c r="BL356" i="16" s="1"/>
  <c r="F356" i="27" s="1"/>
  <c r="M24" i="17"/>
  <c r="BM24" i="17" s="1"/>
  <c r="G24" i="28" s="1"/>
  <c r="M48" i="17"/>
  <c r="BM48" i="17" s="1"/>
  <c r="G48" i="28" s="1"/>
  <c r="U110" i="16"/>
  <c r="BN110" i="16" s="1"/>
  <c r="H110" i="27" s="1"/>
  <c r="U277" i="16"/>
  <c r="H309" i="18"/>
  <c r="BL309" i="18" s="1"/>
  <c r="F309" i="29" s="1"/>
  <c r="H144" i="18"/>
  <c r="BL144" i="18" s="1"/>
  <c r="F144" i="29" s="1"/>
  <c r="M98" i="16"/>
  <c r="BM98" i="16" s="1"/>
  <c r="G98" i="27" s="1"/>
  <c r="H161" i="16"/>
  <c r="BL161" i="16" s="1"/>
  <c r="F161" i="27" s="1"/>
  <c r="H92" i="18"/>
  <c r="BL92" i="18" s="1"/>
  <c r="F92" i="29" s="1"/>
  <c r="H356" i="23"/>
  <c r="BL356" i="23" s="1"/>
  <c r="U356" i="28" s="1"/>
  <c r="H277" i="22"/>
  <c r="M139" i="24"/>
  <c r="BM139" i="24" s="1"/>
  <c r="V139" i="29" s="1"/>
  <c r="M165" i="24"/>
  <c r="BM165" i="24" s="1"/>
  <c r="V165" i="29" s="1"/>
  <c r="M186" i="24"/>
  <c r="BM186" i="24" s="1"/>
  <c r="V186" i="29" s="1"/>
  <c r="M196" i="24"/>
  <c r="BM196" i="24" s="1"/>
  <c r="V196" i="29" s="1"/>
  <c r="M205" i="24"/>
  <c r="BM205" i="24" s="1"/>
  <c r="V205" i="29" s="1"/>
  <c r="M215" i="24"/>
  <c r="BM215" i="24" s="1"/>
  <c r="V215" i="29" s="1"/>
  <c r="M239" i="24"/>
  <c r="BM239" i="24" s="1"/>
  <c r="V239" i="29" s="1"/>
  <c r="M248" i="24"/>
  <c r="BM248" i="24" s="1"/>
  <c r="V248" i="29" s="1"/>
  <c r="M305" i="24"/>
  <c r="BM305" i="24" s="1"/>
  <c r="V305" i="29" s="1"/>
  <c r="M330" i="24"/>
  <c r="BM330" i="24" s="1"/>
  <c r="V330" i="29" s="1"/>
  <c r="M14" i="18"/>
  <c r="BM14" i="18" s="1"/>
  <c r="G14" i="29" s="1"/>
  <c r="M24" i="18"/>
  <c r="BM24" i="18" s="1"/>
  <c r="G24" i="29" s="1"/>
  <c r="M48" i="18"/>
  <c r="BM48" i="18" s="1"/>
  <c r="G48" i="29" s="1"/>
  <c r="M139" i="18"/>
  <c r="BM139" i="18" s="1"/>
  <c r="G139" i="29" s="1"/>
  <c r="M144" i="18"/>
  <c r="BM144" i="18" s="1"/>
  <c r="G144" i="29" s="1"/>
  <c r="M165" i="18"/>
  <c r="BM165" i="18" s="1"/>
  <c r="G165" i="29" s="1"/>
  <c r="M186" i="18"/>
  <c r="BM186" i="18" s="1"/>
  <c r="G186" i="29" s="1"/>
  <c r="M196" i="18"/>
  <c r="BM196" i="18" s="1"/>
  <c r="G196" i="29" s="1"/>
  <c r="M330" i="18"/>
  <c r="BM330" i="18" s="1"/>
  <c r="G330" i="29" s="1"/>
  <c r="M335" i="18"/>
  <c r="BM335" i="18" s="1"/>
  <c r="G335" i="29" s="1"/>
  <c r="M356" i="18"/>
  <c r="BM356" i="18" s="1"/>
  <c r="G356" i="29" s="1"/>
  <c r="M377" i="18"/>
  <c r="BM377" i="18" s="1"/>
  <c r="G377" i="29" s="1"/>
  <c r="M86" i="17"/>
  <c r="BM86" i="17" s="1"/>
  <c r="G86" i="28" s="1"/>
  <c r="M239" i="17"/>
  <c r="BM239" i="17" s="1"/>
  <c r="G239" i="28" s="1"/>
  <c r="M295" i="17"/>
  <c r="BM295" i="17" s="1"/>
  <c r="G295" i="28" s="1"/>
  <c r="M144" i="22"/>
  <c r="BM144" i="22" s="1"/>
  <c r="V144" i="27" s="1"/>
  <c r="M161" i="22"/>
  <c r="BM161" i="22" s="1"/>
  <c r="V161" i="27" s="1"/>
  <c r="M205" i="22"/>
  <c r="BM205" i="22" s="1"/>
  <c r="V205" i="27" s="1"/>
  <c r="M223" i="22"/>
  <c r="BM223" i="22" s="1"/>
  <c r="V223" i="27" s="1"/>
  <c r="M182" i="21"/>
  <c r="BM182" i="21" s="1"/>
  <c r="V182" i="33" s="1"/>
  <c r="U192" i="23"/>
  <c r="BN192" i="23" s="1"/>
  <c r="W192" i="28" s="1"/>
  <c r="U182" i="22"/>
  <c r="BN182" i="22" s="1"/>
  <c r="W182" i="27" s="1"/>
  <c r="U186" i="21"/>
  <c r="BN186" i="21" s="1"/>
  <c r="W186" i="33" s="1"/>
  <c r="AL24" i="24"/>
  <c r="BO24" i="24" s="1"/>
  <c r="X24" i="29" s="1"/>
  <c r="AL264" i="18"/>
  <c r="BO264" i="18" s="1"/>
  <c r="I264" i="29" s="1"/>
  <c r="M192" i="23"/>
  <c r="BM192" i="23" s="1"/>
  <c r="V192" i="28" s="1"/>
  <c r="M110" i="17"/>
  <c r="BM110" i="17" s="1"/>
  <c r="G110" i="28" s="1"/>
  <c r="M110" i="22"/>
  <c r="BM110" i="22" s="1"/>
  <c r="V110" i="27" s="1"/>
  <c r="M387" i="22"/>
  <c r="BM387" i="22" s="1"/>
  <c r="V387" i="27" s="1"/>
  <c r="M325" i="16"/>
  <c r="BM325" i="16" s="1"/>
  <c r="G325" i="27" s="1"/>
  <c r="M377" i="16"/>
  <c r="BM377" i="16" s="1"/>
  <c r="G377" i="27" s="1"/>
  <c r="M40" i="21"/>
  <c r="BM40" i="21" s="1"/>
  <c r="V40" i="33" s="1"/>
  <c r="M57" i="21"/>
  <c r="BM57" i="21" s="1"/>
  <c r="V57" i="33" s="1"/>
  <c r="M231" i="21"/>
  <c r="BM231" i="21" s="1"/>
  <c r="V231" i="33" s="1"/>
  <c r="M248" i="21"/>
  <c r="BM248" i="21" s="1"/>
  <c r="V248" i="33" s="1"/>
  <c r="U271" i="24"/>
  <c r="BN271" i="24" s="1"/>
  <c r="W271" i="29" s="1"/>
  <c r="AL330" i="16"/>
  <c r="BO330" i="16" s="1"/>
  <c r="I330" i="27" s="1"/>
  <c r="H305" i="18"/>
  <c r="BL305" i="18" s="1"/>
  <c r="F305" i="29" s="1"/>
  <c r="H14" i="23"/>
  <c r="BL14" i="23" s="1"/>
  <c r="U14" i="28" s="1"/>
  <c r="H32" i="16"/>
  <c r="BL32" i="16" s="1"/>
  <c r="F32" i="27" s="1"/>
  <c r="H301" i="18"/>
  <c r="BL301" i="18" s="1"/>
  <c r="F301" i="29" s="1"/>
  <c r="H24" i="16"/>
  <c r="BL24" i="16" s="1"/>
  <c r="F24" i="27" s="1"/>
  <c r="M365" i="22"/>
  <c r="BM365" i="22" s="1"/>
  <c r="V365" i="27" s="1"/>
  <c r="M67" i="16"/>
  <c r="BM67" i="16" s="1"/>
  <c r="G67" i="27" s="1"/>
  <c r="M80" i="16"/>
  <c r="BM80" i="16" s="1"/>
  <c r="G80" i="27" s="1"/>
  <c r="M174" i="16"/>
  <c r="BM174" i="16" s="1"/>
  <c r="G174" i="27" s="1"/>
  <c r="M192" i="16"/>
  <c r="BM192" i="16" s="1"/>
  <c r="G192" i="27" s="1"/>
  <c r="U320" i="22"/>
  <c r="BN320" i="22" s="1"/>
  <c r="W320" i="27" s="1"/>
  <c r="U352" i="22"/>
  <c r="BN352" i="22" s="1"/>
  <c r="W352" i="27" s="1"/>
  <c r="U377" i="22"/>
  <c r="BN377" i="22" s="1"/>
  <c r="W377" i="27" s="1"/>
  <c r="U92" i="16"/>
  <c r="BN92" i="16" s="1"/>
  <c r="H92" i="27" s="1"/>
  <c r="U118" i="16"/>
  <c r="BN118" i="16" s="1"/>
  <c r="H118" i="27" s="1"/>
  <c r="U271" i="21"/>
  <c r="BN271" i="21" s="1"/>
  <c r="W271" i="33" s="1"/>
  <c r="AL67" i="16"/>
  <c r="BO67" i="16" s="1"/>
  <c r="I67" i="27" s="1"/>
  <c r="H186" i="24"/>
  <c r="BL186" i="24" s="1"/>
  <c r="U186" i="29" s="1"/>
  <c r="H32" i="18"/>
  <c r="BL32" i="18" s="1"/>
  <c r="F32" i="29" s="1"/>
  <c r="H86" i="18"/>
  <c r="H86" i="23"/>
  <c r="H301" i="17"/>
  <c r="BL301" i="17" s="1"/>
  <c r="F301" i="28" s="1"/>
  <c r="H320" i="17"/>
  <c r="BL320" i="17" s="1"/>
  <c r="F320" i="28" s="1"/>
  <c r="H48" i="22"/>
  <c r="BL48" i="22" s="1"/>
  <c r="U48" i="27" s="1"/>
  <c r="H124" i="22"/>
  <c r="BL124" i="22" s="1"/>
  <c r="U124" i="27" s="1"/>
  <c r="H192" i="22"/>
  <c r="BL192" i="22" s="1"/>
  <c r="U192" i="27" s="1"/>
  <c r="H215" i="22"/>
  <c r="BL215" i="22" s="1"/>
  <c r="U215" i="27" s="1"/>
  <c r="H373" i="22"/>
  <c r="BL373" i="22" s="1"/>
  <c r="U373" i="27" s="1"/>
  <c r="H383" i="16"/>
  <c r="BL383" i="16" s="1"/>
  <c r="F383" i="27" s="1"/>
  <c r="H73" i="21"/>
  <c r="BL73" i="21" s="1"/>
  <c r="U73" i="33" s="1"/>
  <c r="H182" i="21"/>
  <c r="BL182" i="21" s="1"/>
  <c r="U182" i="33" s="1"/>
  <c r="M67" i="24"/>
  <c r="BM67" i="24" s="1"/>
  <c r="V67" i="29" s="1"/>
  <c r="M335" i="17"/>
  <c r="BM335" i="17" s="1"/>
  <c r="G335" i="28" s="1"/>
  <c r="M365" i="17"/>
  <c r="BM365" i="17" s="1"/>
  <c r="G365" i="28" s="1"/>
  <c r="M383" i="17"/>
  <c r="BM383" i="17" s="1"/>
  <c r="G383" i="28" s="1"/>
  <c r="M80" i="22"/>
  <c r="BM80" i="22" s="1"/>
  <c r="V80" i="27" s="1"/>
  <c r="M86" i="22"/>
  <c r="M205" i="16"/>
  <c r="BM205" i="16" s="1"/>
  <c r="G205" i="27" s="1"/>
  <c r="M239" i="16"/>
  <c r="BM239" i="16" s="1"/>
  <c r="G239" i="27" s="1"/>
  <c r="M305" i="16"/>
  <c r="BM305" i="16" s="1"/>
  <c r="G305" i="27" s="1"/>
  <c r="M114" i="21"/>
  <c r="BM114" i="21" s="1"/>
  <c r="V114" i="33" s="1"/>
  <c r="M134" i="21"/>
  <c r="BM134" i="21" s="1"/>
  <c r="V134" i="33" s="1"/>
  <c r="M161" i="21"/>
  <c r="BM161" i="21" s="1"/>
  <c r="V161" i="33" s="1"/>
  <c r="M258" i="21"/>
  <c r="BM258" i="21" s="1"/>
  <c r="V258" i="33" s="1"/>
  <c r="M271" i="21"/>
  <c r="BM271" i="21" s="1"/>
  <c r="V271" i="33" s="1"/>
  <c r="M289" i="21"/>
  <c r="M309" i="21"/>
  <c r="BM309" i="21" s="1"/>
  <c r="V309" i="33" s="1"/>
  <c r="U67" i="24"/>
  <c r="BN67" i="24" s="1"/>
  <c r="W67" i="29" s="1"/>
  <c r="U40" i="18"/>
  <c r="BN40" i="18" s="1"/>
  <c r="H40" i="29" s="1"/>
  <c r="U365" i="18"/>
  <c r="BN365" i="18" s="1"/>
  <c r="H365" i="29" s="1"/>
  <c r="U174" i="17"/>
  <c r="BN174" i="17" s="1"/>
  <c r="H174" i="28" s="1"/>
  <c r="U277" i="17"/>
  <c r="U110" i="22"/>
  <c r="BN110" i="22" s="1"/>
  <c r="W110" i="27" s="1"/>
  <c r="U289" i="22"/>
  <c r="BN289" i="22" s="1"/>
  <c r="W289" i="27" s="1"/>
  <c r="U295" i="22"/>
  <c r="BN295" i="22" s="1"/>
  <c r="W295" i="27" s="1"/>
  <c r="U301" i="22"/>
  <c r="BN301" i="22" s="1"/>
  <c r="W301" i="27" s="1"/>
  <c r="U325" i="22"/>
  <c r="BN325" i="22" s="1"/>
  <c r="W325" i="27" s="1"/>
  <c r="U182" i="16"/>
  <c r="BN182" i="16" s="1"/>
  <c r="H182" i="27" s="1"/>
  <c r="U134" i="21"/>
  <c r="BN134" i="21" s="1"/>
  <c r="W134" i="33" s="1"/>
  <c r="U289" i="21"/>
  <c r="BN289" i="21" s="1"/>
  <c r="W289" i="33" s="1"/>
  <c r="U309" i="21"/>
  <c r="BN309" i="21" s="1"/>
  <c r="W309" i="33" s="1"/>
  <c r="AL258" i="24"/>
  <c r="BO258" i="24" s="1"/>
  <c r="X258" i="29" s="1"/>
  <c r="AL24" i="17"/>
  <c r="BO24" i="17" s="1"/>
  <c r="I24" i="28" s="1"/>
  <c r="AL271" i="21"/>
  <c r="BO271" i="21" s="1"/>
  <c r="X271" i="33" s="1"/>
  <c r="H40" i="24"/>
  <c r="BL40" i="24" s="1"/>
  <c r="U40" i="29" s="1"/>
  <c r="H80" i="24"/>
  <c r="BL80" i="24" s="1"/>
  <c r="U80" i="29" s="1"/>
  <c r="H24" i="18"/>
  <c r="BL24" i="18" s="1"/>
  <c r="F24" i="29" s="1"/>
  <c r="H53" i="18"/>
  <c r="BL53" i="18" s="1"/>
  <c r="F53" i="29" s="1"/>
  <c r="H104" i="23"/>
  <c r="BL104" i="23" s="1"/>
  <c r="U104" i="28" s="1"/>
  <c r="H118" i="23"/>
  <c r="BL118" i="23" s="1"/>
  <c r="U118" i="28" s="1"/>
  <c r="H134" i="23"/>
  <c r="BL134" i="23" s="1"/>
  <c r="U134" i="28" s="1"/>
  <c r="H144" i="23"/>
  <c r="BL144" i="23" s="1"/>
  <c r="U144" i="28" s="1"/>
  <c r="H161" i="23"/>
  <c r="BL161" i="23" s="1"/>
  <c r="U161" i="28" s="1"/>
  <c r="H186" i="23"/>
  <c r="BL186" i="23" s="1"/>
  <c r="U186" i="28" s="1"/>
  <c r="H205" i="23"/>
  <c r="BL205" i="23" s="1"/>
  <c r="U205" i="28" s="1"/>
  <c r="H215" i="23"/>
  <c r="BL215" i="23" s="1"/>
  <c r="U215" i="28" s="1"/>
  <c r="H330" i="23"/>
  <c r="BL330" i="23" s="1"/>
  <c r="U330" i="28" s="1"/>
  <c r="H335" i="23"/>
  <c r="BL335" i="23" s="1"/>
  <c r="U335" i="28" s="1"/>
  <c r="H365" i="23"/>
  <c r="BL365" i="23" s="1"/>
  <c r="U365" i="28" s="1"/>
  <c r="H174" i="17"/>
  <c r="BL174" i="17" s="1"/>
  <c r="F174" i="28" s="1"/>
  <c r="H86" i="21"/>
  <c r="H365" i="21"/>
  <c r="BL365" i="21" s="1"/>
  <c r="U365" i="33" s="1"/>
  <c r="M387" i="18"/>
  <c r="BM387" i="18" s="1"/>
  <c r="G387" i="29" s="1"/>
  <c r="M67" i="23"/>
  <c r="BM67" i="23" s="1"/>
  <c r="V67" i="28" s="1"/>
  <c r="M139" i="23"/>
  <c r="BM139" i="23" s="1"/>
  <c r="V139" i="28" s="1"/>
  <c r="M144" i="23"/>
  <c r="BM144" i="23" s="1"/>
  <c r="V144" i="28" s="1"/>
  <c r="M165" i="23"/>
  <c r="BM165" i="23" s="1"/>
  <c r="V165" i="28" s="1"/>
  <c r="M186" i="23"/>
  <c r="BM186" i="23" s="1"/>
  <c r="V186" i="28" s="1"/>
  <c r="M196" i="23"/>
  <c r="BM196" i="23" s="1"/>
  <c r="V196" i="28" s="1"/>
  <c r="M205" i="23"/>
  <c r="BM205" i="23" s="1"/>
  <c r="V205" i="28" s="1"/>
  <c r="M215" i="23"/>
  <c r="BM215" i="23" s="1"/>
  <c r="V215" i="28" s="1"/>
  <c r="M239" i="23"/>
  <c r="BM239" i="23" s="1"/>
  <c r="V239" i="28" s="1"/>
  <c r="M248" i="23"/>
  <c r="BM248" i="23" s="1"/>
  <c r="V248" i="28" s="1"/>
  <c r="M144" i="17"/>
  <c r="BM144" i="17" s="1"/>
  <c r="G144" i="28" s="1"/>
  <c r="M161" i="17"/>
  <c r="BM161" i="17" s="1"/>
  <c r="G161" i="28" s="1"/>
  <c r="M196" i="17"/>
  <c r="BM196" i="17" s="1"/>
  <c r="G196" i="28" s="1"/>
  <c r="M231" i="17"/>
  <c r="BM231" i="17" s="1"/>
  <c r="G231" i="28" s="1"/>
  <c r="M248" i="17"/>
  <c r="BM248" i="17" s="1"/>
  <c r="G248" i="28" s="1"/>
  <c r="M258" i="17"/>
  <c r="BM258" i="17" s="1"/>
  <c r="G258" i="28" s="1"/>
  <c r="M289" i="17"/>
  <c r="BM289" i="17" s="1"/>
  <c r="G289" i="28" s="1"/>
  <c r="M92" i="22"/>
  <c r="BM92" i="22" s="1"/>
  <c r="V92" i="27" s="1"/>
  <c r="U67" i="23"/>
  <c r="BN67" i="23" s="1"/>
  <c r="W67" i="28" s="1"/>
  <c r="U86" i="17"/>
  <c r="U98" i="17"/>
  <c r="BN98" i="17" s="1"/>
  <c r="H98" i="28" s="1"/>
  <c r="U356" i="17"/>
  <c r="BN356" i="17" s="1"/>
  <c r="H356" i="28" s="1"/>
  <c r="U277" i="22"/>
  <c r="BN277" i="22" s="1"/>
  <c r="W277" i="27" s="1"/>
  <c r="U305" i="21"/>
  <c r="BN305" i="21" s="1"/>
  <c r="W305" i="33" s="1"/>
  <c r="U352" i="21"/>
  <c r="BN352" i="21" s="1"/>
  <c r="W352" i="33" s="1"/>
  <c r="AL48" i="18"/>
  <c r="BO48" i="18" s="1"/>
  <c r="I48" i="29" s="1"/>
  <c r="AL365" i="23"/>
  <c r="BO365" i="23" s="1"/>
  <c r="X365" i="28" s="1"/>
  <c r="AL129" i="21"/>
  <c r="BO129" i="21" s="1"/>
  <c r="X129" i="33" s="1"/>
  <c r="M244" i="22"/>
  <c r="BM244" i="22" s="1"/>
  <c r="V244" i="27" s="1"/>
  <c r="M289" i="22"/>
  <c r="BM289" i="22" s="1"/>
  <c r="V289" i="27" s="1"/>
  <c r="U92" i="22"/>
  <c r="BN92" i="22" s="1"/>
  <c r="W92" i="27" s="1"/>
  <c r="U118" i="22"/>
  <c r="BN118" i="22" s="1"/>
  <c r="W118" i="27" s="1"/>
  <c r="U129" i="22"/>
  <c r="BN129" i="22" s="1"/>
  <c r="W129" i="27" s="1"/>
  <c r="U309" i="22"/>
  <c r="BN309" i="22" s="1"/>
  <c r="W309" i="27" s="1"/>
  <c r="U98" i="16"/>
  <c r="BN98" i="16" s="1"/>
  <c r="H98" i="27" s="1"/>
  <c r="H104" i="24"/>
  <c r="BL104" i="24" s="1"/>
  <c r="U104" i="29" s="1"/>
  <c r="H215" i="24"/>
  <c r="BL215" i="24" s="1"/>
  <c r="U215" i="29" s="1"/>
  <c r="H231" i="24"/>
  <c r="BL231" i="24" s="1"/>
  <c r="U231" i="29" s="1"/>
  <c r="H301" i="24"/>
  <c r="BL301" i="24" s="1"/>
  <c r="U301" i="29" s="1"/>
  <c r="H383" i="24"/>
  <c r="BL383" i="24" s="1"/>
  <c r="U383" i="29" s="1"/>
  <c r="H40" i="18"/>
  <c r="BL40" i="18" s="1"/>
  <c r="F40" i="29" s="1"/>
  <c r="H192" i="18"/>
  <c r="BL192" i="18" s="1"/>
  <c r="F192" i="29" s="1"/>
  <c r="H289" i="18"/>
  <c r="BL289" i="18" s="1"/>
  <c r="F289" i="29" s="1"/>
  <c r="H283" i="17"/>
  <c r="BL283" i="17" s="1"/>
  <c r="F283" i="28" s="1"/>
  <c r="H283" i="22"/>
  <c r="BL283" i="22" s="1"/>
  <c r="U283" i="27" s="1"/>
  <c r="H289" i="22"/>
  <c r="BL289" i="22" s="1"/>
  <c r="U289" i="27" s="1"/>
  <c r="H315" i="22"/>
  <c r="BL315" i="22" s="1"/>
  <c r="U315" i="27" s="1"/>
  <c r="H320" i="22"/>
  <c r="BL320" i="22" s="1"/>
  <c r="U320" i="27" s="1"/>
  <c r="H14" i="16"/>
  <c r="BL14" i="16" s="1"/>
  <c r="F14" i="27" s="1"/>
  <c r="M301" i="22"/>
  <c r="BM301" i="22" s="1"/>
  <c r="V301" i="27" s="1"/>
  <c r="M67" i="21"/>
  <c r="BM67" i="21" s="1"/>
  <c r="V67" i="33" s="1"/>
  <c r="M80" i="21"/>
  <c r="BM80" i="21" s="1"/>
  <c r="V80" i="33" s="1"/>
  <c r="M118" i="21"/>
  <c r="BM118" i="21" s="1"/>
  <c r="V118" i="33" s="1"/>
  <c r="U161" i="23"/>
  <c r="BN161" i="23" s="1"/>
  <c r="W161" i="28" s="1"/>
  <c r="U244" i="23"/>
  <c r="BN244" i="23" s="1"/>
  <c r="W244" i="28" s="1"/>
  <c r="U301" i="23"/>
  <c r="BN301" i="23" s="1"/>
  <c r="W301" i="28" s="1"/>
  <c r="U383" i="23"/>
  <c r="BN383" i="23" s="1"/>
  <c r="W383" i="28" s="1"/>
  <c r="U114" i="17"/>
  <c r="BN114" i="17" s="1"/>
  <c r="H114" i="28" s="1"/>
  <c r="U14" i="16"/>
  <c r="BN14" i="16" s="1"/>
  <c r="H14" i="27" s="1"/>
  <c r="U129" i="16"/>
  <c r="BN129" i="16" s="1"/>
  <c r="H129" i="27" s="1"/>
  <c r="U134" i="16"/>
  <c r="BN134" i="16" s="1"/>
  <c r="H134" i="27" s="1"/>
  <c r="U186" i="16"/>
  <c r="BN186" i="16" s="1"/>
  <c r="H186" i="27" s="1"/>
  <c r="U205" i="16"/>
  <c r="BN205" i="16" s="1"/>
  <c r="H205" i="27" s="1"/>
  <c r="U223" i="16"/>
  <c r="BN223" i="16" s="1"/>
  <c r="H223" i="27" s="1"/>
  <c r="AL335" i="22"/>
  <c r="BO335" i="22" s="1"/>
  <c r="X335" i="27" s="1"/>
  <c r="H24" i="24"/>
  <c r="BL24" i="24" s="1"/>
  <c r="U24" i="29" s="1"/>
  <c r="H48" i="24"/>
  <c r="BL48" i="24" s="1"/>
  <c r="U48" i="29" s="1"/>
  <c r="H98" i="24"/>
  <c r="H239" i="24"/>
  <c r="BL239" i="24" s="1"/>
  <c r="U239" i="29" s="1"/>
  <c r="H244" i="24"/>
  <c r="BL244" i="24" s="1"/>
  <c r="U244" i="29" s="1"/>
  <c r="H264" i="24"/>
  <c r="BL264" i="24" s="1"/>
  <c r="U264" i="29" s="1"/>
  <c r="H315" i="24"/>
  <c r="BL315" i="24" s="1"/>
  <c r="U315" i="29" s="1"/>
  <c r="H330" i="24"/>
  <c r="BL330" i="24" s="1"/>
  <c r="U330" i="29" s="1"/>
  <c r="H335" i="24"/>
  <c r="BL335" i="24" s="1"/>
  <c r="U335" i="29" s="1"/>
  <c r="H352" i="24"/>
  <c r="BL352" i="24" s="1"/>
  <c r="U352" i="29" s="1"/>
  <c r="H104" i="18"/>
  <c r="BL104" i="18" s="1"/>
  <c r="F104" i="29" s="1"/>
  <c r="H124" i="18"/>
  <c r="BL124" i="18" s="1"/>
  <c r="F124" i="29" s="1"/>
  <c r="H129" i="18"/>
  <c r="BL129" i="18" s="1"/>
  <c r="F129" i="29" s="1"/>
  <c r="H139" i="18"/>
  <c r="BL139" i="18" s="1"/>
  <c r="F139" i="29" s="1"/>
  <c r="H165" i="18"/>
  <c r="BL165" i="18" s="1"/>
  <c r="F165" i="29" s="1"/>
  <c r="H174" i="18"/>
  <c r="BL174" i="18" s="1"/>
  <c r="F174" i="29" s="1"/>
  <c r="H365" i="18"/>
  <c r="H110" i="23"/>
  <c r="BL110" i="23" s="1"/>
  <c r="U110" i="28" s="1"/>
  <c r="H174" i="23"/>
  <c r="H387" i="23"/>
  <c r="BL387" i="23" s="1"/>
  <c r="U387" i="28" s="1"/>
  <c r="H53" i="17"/>
  <c r="BL53" i="17" s="1"/>
  <c r="F53" i="28" s="1"/>
  <c r="H114" i="17"/>
  <c r="BL114" i="17" s="1"/>
  <c r="F114" i="28" s="1"/>
  <c r="H144" i="17"/>
  <c r="BL144" i="17" s="1"/>
  <c r="F144" i="28" s="1"/>
  <c r="H215" i="17"/>
  <c r="BL215" i="17" s="1"/>
  <c r="F215" i="28" s="1"/>
  <c r="H239" i="17"/>
  <c r="BL239" i="17" s="1"/>
  <c r="F239" i="28" s="1"/>
  <c r="H248" i="17"/>
  <c r="BL248" i="17" s="1"/>
  <c r="F248" i="28" s="1"/>
  <c r="H92" i="22"/>
  <c r="BL92" i="22" s="1"/>
  <c r="U92" i="27" s="1"/>
  <c r="H98" i="22"/>
  <c r="BL98" i="22" s="1"/>
  <c r="U98" i="27" s="1"/>
  <c r="H231" i="22"/>
  <c r="BL231" i="22" s="1"/>
  <c r="U231" i="27" s="1"/>
  <c r="H231" i="16"/>
  <c r="BL231" i="16" s="1"/>
  <c r="F231" i="27" s="1"/>
  <c r="H305" i="16"/>
  <c r="BL305" i="16" s="1"/>
  <c r="F305" i="27" s="1"/>
  <c r="H373" i="16"/>
  <c r="BL373" i="16" s="1"/>
  <c r="F373" i="27" s="1"/>
  <c r="H387" i="16"/>
  <c r="BL387" i="16" s="1"/>
  <c r="F387" i="27" s="1"/>
  <c r="H14" i="21"/>
  <c r="BL14" i="21" s="1"/>
  <c r="U14" i="33" s="1"/>
  <c r="H24" i="21"/>
  <c r="BL24" i="21" s="1"/>
  <c r="U24" i="33" s="1"/>
  <c r="H48" i="21"/>
  <c r="BL48" i="21" s="1"/>
  <c r="U48" i="33" s="1"/>
  <c r="H57" i="21"/>
  <c r="BL57" i="21" s="1"/>
  <c r="U57" i="33" s="1"/>
  <c r="H104" i="21"/>
  <c r="BL104" i="21" s="1"/>
  <c r="U104" i="33" s="1"/>
  <c r="H114" i="21"/>
  <c r="BL114" i="21" s="1"/>
  <c r="U114" i="33" s="1"/>
  <c r="H144" i="21"/>
  <c r="BL144" i="21" s="1"/>
  <c r="U144" i="33" s="1"/>
  <c r="H186" i="21"/>
  <c r="BL186" i="21" s="1"/>
  <c r="U186" i="33" s="1"/>
  <c r="H196" i="21"/>
  <c r="BL196" i="21" s="1"/>
  <c r="U196" i="33" s="1"/>
  <c r="H258" i="21"/>
  <c r="BL258" i="21" s="1"/>
  <c r="U258" i="33" s="1"/>
  <c r="H264" i="21"/>
  <c r="BL264" i="21" s="1"/>
  <c r="U264" i="33" s="1"/>
  <c r="H295" i="21"/>
  <c r="BL295" i="21" s="1"/>
  <c r="U295" i="33" s="1"/>
  <c r="H305" i="21"/>
  <c r="BL305" i="21" s="1"/>
  <c r="U305" i="33" s="1"/>
  <c r="H315" i="21"/>
  <c r="BL315" i="21" s="1"/>
  <c r="U315" i="33" s="1"/>
  <c r="H320" i="21"/>
  <c r="BL320" i="21" s="1"/>
  <c r="U320" i="33" s="1"/>
  <c r="H330" i="21"/>
  <c r="BL330" i="21" s="1"/>
  <c r="U330" i="33" s="1"/>
  <c r="H377" i="21"/>
  <c r="BL377" i="21" s="1"/>
  <c r="U377" i="33" s="1"/>
  <c r="M80" i="24"/>
  <c r="BM80" i="24" s="1"/>
  <c r="V80" i="29" s="1"/>
  <c r="M86" i="24"/>
  <c r="M365" i="24"/>
  <c r="BM365" i="24" s="1"/>
  <c r="V365" i="29" s="1"/>
  <c r="M231" i="18"/>
  <c r="BM231" i="18" s="1"/>
  <c r="G231" i="29" s="1"/>
  <c r="M277" i="18"/>
  <c r="BM277" i="18" s="1"/>
  <c r="G277" i="29" s="1"/>
  <c r="M40" i="23"/>
  <c r="BM40" i="23" s="1"/>
  <c r="V40" i="28" s="1"/>
  <c r="M330" i="23"/>
  <c r="BM330" i="23" s="1"/>
  <c r="V330" i="28" s="1"/>
  <c r="M373" i="23"/>
  <c r="BM373" i="23" s="1"/>
  <c r="V373" i="28" s="1"/>
  <c r="M182" i="17"/>
  <c r="BM182" i="17" s="1"/>
  <c r="G182" i="28" s="1"/>
  <c r="M192" i="17"/>
  <c r="BM192" i="17" s="1"/>
  <c r="G192" i="28" s="1"/>
  <c r="M223" i="17"/>
  <c r="BM223" i="17" s="1"/>
  <c r="G223" i="28" s="1"/>
  <c r="M244" i="17"/>
  <c r="BM244" i="17" s="1"/>
  <c r="G244" i="28" s="1"/>
  <c r="M309" i="17"/>
  <c r="BM309" i="17" s="1"/>
  <c r="G309" i="28" s="1"/>
  <c r="M40" i="22"/>
  <c r="BM40" i="22" s="1"/>
  <c r="V40" i="27" s="1"/>
  <c r="M57" i="22"/>
  <c r="BM57" i="22" s="1"/>
  <c r="V57" i="27" s="1"/>
  <c r="M67" i="22"/>
  <c r="BM67" i="22" s="1"/>
  <c r="V67" i="27" s="1"/>
  <c r="M182" i="22"/>
  <c r="BM182" i="22" s="1"/>
  <c r="V182" i="27" s="1"/>
  <c r="M196" i="22"/>
  <c r="BM196" i="22" s="1"/>
  <c r="V196" i="27" s="1"/>
  <c r="M295" i="22"/>
  <c r="M325" i="22"/>
  <c r="BM325" i="22" s="1"/>
  <c r="V325" i="27" s="1"/>
  <c r="M330" i="22"/>
  <c r="BM330" i="22" s="1"/>
  <c r="V330" i="27" s="1"/>
  <c r="M352" i="22"/>
  <c r="BM352" i="22" s="1"/>
  <c r="V352" i="27" s="1"/>
  <c r="M14" i="16"/>
  <c r="BM14" i="16" s="1"/>
  <c r="G14" i="27" s="1"/>
  <c r="M32" i="16"/>
  <c r="BM32" i="16" s="1"/>
  <c r="G32" i="27" s="1"/>
  <c r="M53" i="16"/>
  <c r="BM53" i="16" s="1"/>
  <c r="G53" i="27" s="1"/>
  <c r="M73" i="16"/>
  <c r="BM73" i="16" s="1"/>
  <c r="G73" i="27" s="1"/>
  <c r="M118" i="16"/>
  <c r="BM118" i="16" s="1"/>
  <c r="G118" i="27" s="1"/>
  <c r="M277" i="16"/>
  <c r="M301" i="16"/>
  <c r="BM301" i="16" s="1"/>
  <c r="G301" i="27" s="1"/>
  <c r="M373" i="16"/>
  <c r="BM373" i="16" s="1"/>
  <c r="G373" i="27" s="1"/>
  <c r="M53" i="21"/>
  <c r="BM53" i="21" s="1"/>
  <c r="V53" i="33" s="1"/>
  <c r="M98" i="21"/>
  <c r="BM98" i="21" s="1"/>
  <c r="V98" i="33" s="1"/>
  <c r="M124" i="21"/>
  <c r="BM124" i="21" s="1"/>
  <c r="V124" i="33" s="1"/>
  <c r="M144" i="21"/>
  <c r="BM144" i="21" s="1"/>
  <c r="V144" i="33" s="1"/>
  <c r="M186" i="21"/>
  <c r="BM186" i="21" s="1"/>
  <c r="V186" i="33" s="1"/>
  <c r="M335" i="21"/>
  <c r="BM335" i="21" s="1"/>
  <c r="V335" i="33" s="1"/>
  <c r="M373" i="21"/>
  <c r="BM373" i="21" s="1"/>
  <c r="V373" i="33" s="1"/>
  <c r="U231" i="24"/>
  <c r="BN231" i="24" s="1"/>
  <c r="W231" i="29" s="1"/>
  <c r="U301" i="24"/>
  <c r="BN301" i="24" s="1"/>
  <c r="W301" i="29" s="1"/>
  <c r="U352" i="24"/>
  <c r="BN352" i="24" s="1"/>
  <c r="W352" i="29" s="1"/>
  <c r="U373" i="24"/>
  <c r="BN373" i="24" s="1"/>
  <c r="W373" i="29" s="1"/>
  <c r="U383" i="24"/>
  <c r="BN383" i="24" s="1"/>
  <c r="W383" i="29" s="1"/>
  <c r="U73" i="18"/>
  <c r="BN73" i="18" s="1"/>
  <c r="H73" i="29" s="1"/>
  <c r="U110" i="18"/>
  <c r="BN110" i="18" s="1"/>
  <c r="H110" i="29" s="1"/>
  <c r="U161" i="18"/>
  <c r="BN161" i="18" s="1"/>
  <c r="H161" i="29" s="1"/>
  <c r="U182" i="18"/>
  <c r="BN182" i="18" s="1"/>
  <c r="H182" i="29" s="1"/>
  <c r="U192" i="18"/>
  <c r="BN192" i="18" s="1"/>
  <c r="H192" i="29" s="1"/>
  <c r="U373" i="18"/>
  <c r="U383" i="18"/>
  <c r="BN383" i="18" s="1"/>
  <c r="H383" i="29" s="1"/>
  <c r="U139" i="23"/>
  <c r="BN139" i="23" s="1"/>
  <c r="W139" i="28" s="1"/>
  <c r="U205" i="23"/>
  <c r="BN205" i="23" s="1"/>
  <c r="W205" i="28" s="1"/>
  <c r="U215" i="23"/>
  <c r="BN215" i="23" s="1"/>
  <c r="W215" i="28" s="1"/>
  <c r="U295" i="23"/>
  <c r="BN295" i="23" s="1"/>
  <c r="W295" i="28" s="1"/>
  <c r="U305" i="23"/>
  <c r="BN305" i="23" s="1"/>
  <c r="W305" i="28" s="1"/>
  <c r="U315" i="23"/>
  <c r="BN315" i="23" s="1"/>
  <c r="W315" i="28" s="1"/>
  <c r="U325" i="23"/>
  <c r="BN325" i="23" s="1"/>
  <c r="W325" i="28" s="1"/>
  <c r="U330" i="23"/>
  <c r="BN330" i="23" s="1"/>
  <c r="W330" i="28" s="1"/>
  <c r="U335" i="23"/>
  <c r="BN335" i="23" s="1"/>
  <c r="W335" i="28" s="1"/>
  <c r="U387" i="23"/>
  <c r="BN387" i="23" s="1"/>
  <c r="W387" i="28" s="1"/>
  <c r="U14" i="17"/>
  <c r="BN14" i="17" s="1"/>
  <c r="H14" i="28" s="1"/>
  <c r="U32" i="17"/>
  <c r="BN32" i="17" s="1"/>
  <c r="H32" i="28" s="1"/>
  <c r="U118" i="17"/>
  <c r="BN118" i="17" s="1"/>
  <c r="H118" i="28" s="1"/>
  <c r="U129" i="17"/>
  <c r="BN129" i="17" s="1"/>
  <c r="H129" i="28" s="1"/>
  <c r="U165" i="17"/>
  <c r="BN165" i="17" s="1"/>
  <c r="H165" i="28" s="1"/>
  <c r="U231" i="17"/>
  <c r="BN231" i="17" s="1"/>
  <c r="H231" i="28" s="1"/>
  <c r="U248" i="17"/>
  <c r="BN248" i="17" s="1"/>
  <c r="H248" i="28" s="1"/>
  <c r="U258" i="17"/>
  <c r="BN258" i="17" s="1"/>
  <c r="H258" i="28" s="1"/>
  <c r="U271" i="17"/>
  <c r="BN271" i="17" s="1"/>
  <c r="H271" i="28" s="1"/>
  <c r="U289" i="17"/>
  <c r="BN289" i="17" s="1"/>
  <c r="H289" i="28" s="1"/>
  <c r="H14" i="24"/>
  <c r="BL14" i="24" s="1"/>
  <c r="U14" i="29" s="1"/>
  <c r="H295" i="24"/>
  <c r="BL295" i="24" s="1"/>
  <c r="U295" i="29" s="1"/>
  <c r="H325" i="24"/>
  <c r="BL325" i="24" s="1"/>
  <c r="U325" i="29" s="1"/>
  <c r="H387" i="24"/>
  <c r="BL387" i="24" s="1"/>
  <c r="U387" i="29" s="1"/>
  <c r="H80" i="18"/>
  <c r="BL80" i="18" s="1"/>
  <c r="F80" i="29" s="1"/>
  <c r="H114" i="18"/>
  <c r="BL114" i="18" s="1"/>
  <c r="F114" i="29" s="1"/>
  <c r="H196" i="18"/>
  <c r="BL196" i="18" s="1"/>
  <c r="F196" i="29" s="1"/>
  <c r="H205" i="18"/>
  <c r="BL205" i="18" s="1"/>
  <c r="F205" i="29" s="1"/>
  <c r="H215" i="18"/>
  <c r="BL215" i="18" s="1"/>
  <c r="F215" i="29" s="1"/>
  <c r="H239" i="18"/>
  <c r="BL239" i="18" s="1"/>
  <c r="F239" i="29" s="1"/>
  <c r="H244" i="18"/>
  <c r="BL244" i="18" s="1"/>
  <c r="F244" i="29" s="1"/>
  <c r="H325" i="18"/>
  <c r="BL325" i="18" s="1"/>
  <c r="F325" i="29" s="1"/>
  <c r="H330" i="18"/>
  <c r="BL330" i="18" s="1"/>
  <c r="F330" i="29" s="1"/>
  <c r="H98" i="23"/>
  <c r="H196" i="17"/>
  <c r="BL196" i="17" s="1"/>
  <c r="F196" i="28" s="1"/>
  <c r="H295" i="17"/>
  <c r="BL295" i="17" s="1"/>
  <c r="F295" i="28" s="1"/>
  <c r="H315" i="17"/>
  <c r="BL315" i="17" s="1"/>
  <c r="F315" i="28" s="1"/>
  <c r="H335" i="17"/>
  <c r="BL335" i="17" s="1"/>
  <c r="F335" i="28" s="1"/>
  <c r="H356" i="17"/>
  <c r="BL356" i="17" s="1"/>
  <c r="F356" i="28" s="1"/>
  <c r="H377" i="17"/>
  <c r="BL377" i="17" s="1"/>
  <c r="F377" i="28" s="1"/>
  <c r="H104" i="22"/>
  <c r="BL104" i="22" s="1"/>
  <c r="U104" i="27" s="1"/>
  <c r="H144" i="22"/>
  <c r="BL144" i="22" s="1"/>
  <c r="U144" i="27" s="1"/>
  <c r="H161" i="22"/>
  <c r="BL161" i="22" s="1"/>
  <c r="U161" i="27" s="1"/>
  <c r="H186" i="22"/>
  <c r="BL186" i="22" s="1"/>
  <c r="U186" i="27" s="1"/>
  <c r="H196" i="22"/>
  <c r="BL196" i="22" s="1"/>
  <c r="U196" i="27" s="1"/>
  <c r="H223" i="22"/>
  <c r="BL223" i="22" s="1"/>
  <c r="U223" i="27" s="1"/>
  <c r="H309" i="22"/>
  <c r="BL309" i="22" s="1"/>
  <c r="U309" i="27" s="1"/>
  <c r="H53" i="16"/>
  <c r="BL53" i="16" s="1"/>
  <c r="F53" i="27" s="1"/>
  <c r="H67" i="16"/>
  <c r="BL67" i="16" s="1"/>
  <c r="F67" i="27" s="1"/>
  <c r="H73" i="16"/>
  <c r="BL73" i="16" s="1"/>
  <c r="F73" i="27" s="1"/>
  <c r="H92" i="16"/>
  <c r="BL92" i="16" s="1"/>
  <c r="F92" i="27" s="1"/>
  <c r="H118" i="16"/>
  <c r="BL118" i="16" s="1"/>
  <c r="F118" i="27" s="1"/>
  <c r="H165" i="16"/>
  <c r="BL165" i="16" s="1"/>
  <c r="F165" i="27" s="1"/>
  <c r="H223" i="16"/>
  <c r="H283" i="16"/>
  <c r="BL283" i="16" s="1"/>
  <c r="F283" i="27" s="1"/>
  <c r="H289" i="16"/>
  <c r="BL289" i="16" s="1"/>
  <c r="F289" i="27" s="1"/>
  <c r="H110" i="21"/>
  <c r="BL110" i="21" s="1"/>
  <c r="U110" i="33" s="1"/>
  <c r="H124" i="21"/>
  <c r="BL124" i="21" s="1"/>
  <c r="U124" i="33" s="1"/>
  <c r="H192" i="21"/>
  <c r="BL192" i="21" s="1"/>
  <c r="U192" i="33" s="1"/>
  <c r="H244" i="21"/>
  <c r="BL244" i="21" s="1"/>
  <c r="U244" i="33" s="1"/>
  <c r="H301" i="21"/>
  <c r="BL301" i="21" s="1"/>
  <c r="U301" i="33" s="1"/>
  <c r="H373" i="21"/>
  <c r="H387" i="21"/>
  <c r="BL387" i="21" s="1"/>
  <c r="U387" i="33" s="1"/>
  <c r="M14" i="24"/>
  <c r="BM14" i="24" s="1"/>
  <c r="V14" i="29" s="1"/>
  <c r="M48" i="24"/>
  <c r="BM48" i="24" s="1"/>
  <c r="V48" i="29" s="1"/>
  <c r="M258" i="24"/>
  <c r="BM258" i="24" s="1"/>
  <c r="V258" i="29" s="1"/>
  <c r="M283" i="24"/>
  <c r="BM283" i="24" s="1"/>
  <c r="V283" i="29" s="1"/>
  <c r="M289" i="24"/>
  <c r="BM289" i="24" s="1"/>
  <c r="V289" i="29" s="1"/>
  <c r="M309" i="24"/>
  <c r="BM309" i="24" s="1"/>
  <c r="V309" i="29" s="1"/>
  <c r="M67" i="18"/>
  <c r="BM67" i="18" s="1"/>
  <c r="G67" i="29" s="1"/>
  <c r="M258" i="23"/>
  <c r="BM258" i="23" s="1"/>
  <c r="V258" i="28" s="1"/>
  <c r="M283" i="23"/>
  <c r="BM283" i="23" s="1"/>
  <c r="V283" i="28" s="1"/>
  <c r="M289" i="23"/>
  <c r="BM289" i="23" s="1"/>
  <c r="V289" i="28" s="1"/>
  <c r="M309" i="23"/>
  <c r="BM309" i="23" s="1"/>
  <c r="V309" i="28" s="1"/>
  <c r="M40" i="17"/>
  <c r="BM40" i="17" s="1"/>
  <c r="G40" i="28" s="1"/>
  <c r="M174" i="17"/>
  <c r="BM174" i="17" s="1"/>
  <c r="G174" i="28" s="1"/>
  <c r="M215" i="17"/>
  <c r="M283" i="17"/>
  <c r="BM283" i="17" s="1"/>
  <c r="G283" i="28" s="1"/>
  <c r="M305" i="17"/>
  <c r="BM305" i="17" s="1"/>
  <c r="G305" i="28" s="1"/>
  <c r="M53" i="22"/>
  <c r="BM53" i="22" s="1"/>
  <c r="V53" i="27" s="1"/>
  <c r="M174" i="22"/>
  <c r="BM174" i="22" s="1"/>
  <c r="V174" i="27" s="1"/>
  <c r="M277" i="22"/>
  <c r="M309" i="22"/>
  <c r="BM309" i="22" s="1"/>
  <c r="V309" i="27" s="1"/>
  <c r="M315" i="22"/>
  <c r="BM315" i="22" s="1"/>
  <c r="V315" i="27" s="1"/>
  <c r="M377" i="22"/>
  <c r="BM377" i="22" s="1"/>
  <c r="V377" i="27" s="1"/>
  <c r="M114" i="16"/>
  <c r="BM114" i="16" s="1"/>
  <c r="G114" i="27" s="1"/>
  <c r="M129" i="16"/>
  <c r="BM129" i="16" s="1"/>
  <c r="G129" i="27" s="1"/>
  <c r="M161" i="16"/>
  <c r="BM161" i="16" s="1"/>
  <c r="G161" i="27" s="1"/>
  <c r="M186" i="16"/>
  <c r="BM186" i="16" s="1"/>
  <c r="G186" i="27" s="1"/>
  <c r="M231" i="16"/>
  <c r="BM231" i="16" s="1"/>
  <c r="G231" i="27" s="1"/>
  <c r="M248" i="16"/>
  <c r="BM248" i="16" s="1"/>
  <c r="G248" i="27" s="1"/>
  <c r="M289" i="16"/>
  <c r="BM289" i="16" s="1"/>
  <c r="G289" i="27" s="1"/>
  <c r="M365" i="16"/>
  <c r="M383" i="16"/>
  <c r="BM383" i="16" s="1"/>
  <c r="G383" i="27" s="1"/>
  <c r="M104" i="21"/>
  <c r="BM104" i="21" s="1"/>
  <c r="V104" i="33" s="1"/>
  <c r="M192" i="21"/>
  <c r="BM192" i="21" s="1"/>
  <c r="V192" i="33" s="1"/>
  <c r="M295" i="21"/>
  <c r="BM295" i="21" s="1"/>
  <c r="V295" i="33" s="1"/>
  <c r="M365" i="21"/>
  <c r="BM365" i="21" s="1"/>
  <c r="V365" i="33" s="1"/>
  <c r="M383" i="21"/>
  <c r="BM383" i="21" s="1"/>
  <c r="V383" i="33" s="1"/>
  <c r="U277" i="24"/>
  <c r="U161" i="17"/>
  <c r="BN161" i="17" s="1"/>
  <c r="H161" i="28" s="1"/>
  <c r="U186" i="17"/>
  <c r="BN186" i="17" s="1"/>
  <c r="H186" i="28" s="1"/>
  <c r="U205" i="17"/>
  <c r="BN205" i="17" s="1"/>
  <c r="H205" i="28" s="1"/>
  <c r="U244" i="17"/>
  <c r="BN244" i="17" s="1"/>
  <c r="H244" i="28" s="1"/>
  <c r="U283" i="17"/>
  <c r="BN283" i="17" s="1"/>
  <c r="H283" i="28" s="1"/>
  <c r="M305" i="23"/>
  <c r="BM305" i="23" s="1"/>
  <c r="V305" i="28" s="1"/>
  <c r="M387" i="23"/>
  <c r="BM387" i="23" s="1"/>
  <c r="V387" i="28" s="1"/>
  <c r="M14" i="17"/>
  <c r="BM14" i="17" s="1"/>
  <c r="G14" i="28" s="1"/>
  <c r="M92" i="17"/>
  <c r="BM92" i="17" s="1"/>
  <c r="G92" i="28" s="1"/>
  <c r="M114" i="17"/>
  <c r="BM114" i="17" s="1"/>
  <c r="G114" i="28" s="1"/>
  <c r="M139" i="17"/>
  <c r="BM139" i="17" s="1"/>
  <c r="G139" i="28" s="1"/>
  <c r="M165" i="17"/>
  <c r="BM165" i="17" s="1"/>
  <c r="G165" i="28" s="1"/>
  <c r="M271" i="17"/>
  <c r="BM271" i="17" s="1"/>
  <c r="G271" i="28" s="1"/>
  <c r="M277" i="17"/>
  <c r="M330" i="17"/>
  <c r="BM330" i="17" s="1"/>
  <c r="G330" i="28" s="1"/>
  <c r="M104" i="22"/>
  <c r="BM104" i="22" s="1"/>
  <c r="V104" i="27" s="1"/>
  <c r="M114" i="22"/>
  <c r="BM114" i="22" s="1"/>
  <c r="V114" i="27" s="1"/>
  <c r="M129" i="22"/>
  <c r="BM129" i="22" s="1"/>
  <c r="V129" i="27" s="1"/>
  <c r="M139" i="22"/>
  <c r="BM139" i="22" s="1"/>
  <c r="V139" i="27" s="1"/>
  <c r="M165" i="22"/>
  <c r="BM165" i="22" s="1"/>
  <c r="V165" i="27" s="1"/>
  <c r="M258" i="22"/>
  <c r="BM258" i="22" s="1"/>
  <c r="V258" i="27" s="1"/>
  <c r="M271" i="22"/>
  <c r="BM271" i="22" s="1"/>
  <c r="V271" i="27" s="1"/>
  <c r="M305" i="22"/>
  <c r="BM305" i="22" s="1"/>
  <c r="V305" i="27" s="1"/>
  <c r="M373" i="22"/>
  <c r="M86" i="16"/>
  <c r="M104" i="16"/>
  <c r="M110" i="16"/>
  <c r="BM110" i="16" s="1"/>
  <c r="G110" i="27" s="1"/>
  <c r="M134" i="16"/>
  <c r="BM134" i="16" s="1"/>
  <c r="G134" i="27" s="1"/>
  <c r="M144" i="16"/>
  <c r="BM144" i="16" s="1"/>
  <c r="G144" i="27" s="1"/>
  <c r="M182" i="16"/>
  <c r="BM182" i="16" s="1"/>
  <c r="G182" i="27" s="1"/>
  <c r="M283" i="16"/>
  <c r="BM283" i="16" s="1"/>
  <c r="G283" i="27" s="1"/>
  <c r="M309" i="16"/>
  <c r="BM309" i="16" s="1"/>
  <c r="G309" i="27" s="1"/>
  <c r="M320" i="16"/>
  <c r="BM320" i="16" s="1"/>
  <c r="G320" i="27" s="1"/>
  <c r="M356" i="16"/>
  <c r="BM356" i="16" s="1"/>
  <c r="G356" i="27" s="1"/>
  <c r="M86" i="21"/>
  <c r="M174" i="21"/>
  <c r="M277" i="21"/>
  <c r="U139" i="24"/>
  <c r="BN139" i="24" s="1"/>
  <c r="W139" i="29" s="1"/>
  <c r="U144" i="24"/>
  <c r="BN144" i="24" s="1"/>
  <c r="W144" i="29" s="1"/>
  <c r="U165" i="24"/>
  <c r="BN165" i="24" s="1"/>
  <c r="W165" i="29" s="1"/>
  <c r="U186" i="24"/>
  <c r="BN186" i="24" s="1"/>
  <c r="W186" i="29" s="1"/>
  <c r="U196" i="24"/>
  <c r="BN196" i="24" s="1"/>
  <c r="W196" i="29" s="1"/>
  <c r="U67" i="18"/>
  <c r="BN67" i="18" s="1"/>
  <c r="H67" i="29" s="1"/>
  <c r="U258" i="18"/>
  <c r="BN258" i="18" s="1"/>
  <c r="H258" i="29" s="1"/>
  <c r="U283" i="18"/>
  <c r="BN283" i="18" s="1"/>
  <c r="H283" i="29" s="1"/>
  <c r="U309" i="18"/>
  <c r="BN309" i="18" s="1"/>
  <c r="H309" i="29" s="1"/>
  <c r="U32" i="23"/>
  <c r="BN32" i="23" s="1"/>
  <c r="W32" i="28" s="1"/>
  <c r="U80" i="23"/>
  <c r="BN80" i="23" s="1"/>
  <c r="W80" i="28" s="1"/>
  <c r="U86" i="23"/>
  <c r="U231" i="23"/>
  <c r="BN231" i="23" s="1"/>
  <c r="W231" i="28" s="1"/>
  <c r="U110" i="17"/>
  <c r="BN110" i="17" s="1"/>
  <c r="H110" i="28" s="1"/>
  <c r="U182" i="17"/>
  <c r="BN182" i="17" s="1"/>
  <c r="H182" i="28" s="1"/>
  <c r="U295" i="17"/>
  <c r="BN295" i="17" s="1"/>
  <c r="H295" i="28" s="1"/>
  <c r="U365" i="17"/>
  <c r="BN365" i="17" s="1"/>
  <c r="H365" i="28" s="1"/>
  <c r="H32" i="24"/>
  <c r="BL32" i="24" s="1"/>
  <c r="U32" i="29" s="1"/>
  <c r="H223" i="24"/>
  <c r="BL223" i="24" s="1"/>
  <c r="U223" i="29" s="1"/>
  <c r="H271" i="24"/>
  <c r="BL271" i="24" s="1"/>
  <c r="U271" i="29" s="1"/>
  <c r="H283" i="24"/>
  <c r="BL283" i="24" s="1"/>
  <c r="U283" i="29" s="1"/>
  <c r="H48" i="18"/>
  <c r="BL48" i="18" s="1"/>
  <c r="F48" i="29" s="1"/>
  <c r="H73" i="18"/>
  <c r="BL73" i="18" s="1"/>
  <c r="F73" i="29" s="1"/>
  <c r="H182" i="18"/>
  <c r="BL182" i="18" s="1"/>
  <c r="F182" i="29" s="1"/>
  <c r="H277" i="18"/>
  <c r="H377" i="18"/>
  <c r="BL377" i="18" s="1"/>
  <c r="F377" i="29" s="1"/>
  <c r="H40" i="23"/>
  <c r="BL40" i="23" s="1"/>
  <c r="U40" i="28" s="1"/>
  <c r="H80" i="23"/>
  <c r="BL80" i="23" s="1"/>
  <c r="U80" i="28" s="1"/>
  <c r="H114" i="23"/>
  <c r="BL114" i="23" s="1"/>
  <c r="U114" i="28" s="1"/>
  <c r="H192" i="23"/>
  <c r="BL192" i="23" s="1"/>
  <c r="U192" i="28" s="1"/>
  <c r="H283" i="23"/>
  <c r="BL283" i="23" s="1"/>
  <c r="U283" i="28" s="1"/>
  <c r="H301" i="23"/>
  <c r="BL301" i="23" s="1"/>
  <c r="U301" i="28" s="1"/>
  <c r="H320" i="23"/>
  <c r="BL320" i="23" s="1"/>
  <c r="U320" i="28" s="1"/>
  <c r="H57" i="17"/>
  <c r="BL57" i="17" s="1"/>
  <c r="F57" i="28" s="1"/>
  <c r="H67" i="17"/>
  <c r="BL67" i="17" s="1"/>
  <c r="F67" i="28" s="1"/>
  <c r="H92" i="17"/>
  <c r="BL92" i="17" s="1"/>
  <c r="F92" i="28" s="1"/>
  <c r="H98" i="17"/>
  <c r="BL98" i="17" s="1"/>
  <c r="F98" i="28" s="1"/>
  <c r="H118" i="17"/>
  <c r="BL118" i="17" s="1"/>
  <c r="F118" i="28" s="1"/>
  <c r="H258" i="17"/>
  <c r="BL258" i="17" s="1"/>
  <c r="F258" i="28" s="1"/>
  <c r="H365" i="17"/>
  <c r="BL365" i="17" s="1"/>
  <c r="F365" i="28" s="1"/>
  <c r="H40" i="22"/>
  <c r="BL40" i="22" s="1"/>
  <c r="U40" i="27" s="1"/>
  <c r="H80" i="22"/>
  <c r="BL80" i="22" s="1"/>
  <c r="U80" i="27" s="1"/>
  <c r="H239" i="22"/>
  <c r="BL239" i="22" s="1"/>
  <c r="U239" i="27" s="1"/>
  <c r="H295" i="22"/>
  <c r="BL295" i="22" s="1"/>
  <c r="U295" i="27" s="1"/>
  <c r="H301" i="22"/>
  <c r="BL301" i="22" s="1"/>
  <c r="U301" i="27" s="1"/>
  <c r="H356" i="22"/>
  <c r="BL356" i="22" s="1"/>
  <c r="U356" i="27" s="1"/>
  <c r="H383" i="22"/>
  <c r="BL383" i="22" s="1"/>
  <c r="U383" i="27" s="1"/>
  <c r="H144" i="16"/>
  <c r="BL144" i="16" s="1"/>
  <c r="F144" i="27" s="1"/>
  <c r="H239" i="16"/>
  <c r="BL239" i="16" s="1"/>
  <c r="F239" i="27" s="1"/>
  <c r="H309" i="16"/>
  <c r="BL309" i="16" s="1"/>
  <c r="F309" i="27" s="1"/>
  <c r="H315" i="16"/>
  <c r="BL315" i="16" s="1"/>
  <c r="F315" i="27" s="1"/>
  <c r="H325" i="16"/>
  <c r="BL325" i="16" s="1"/>
  <c r="F325" i="27" s="1"/>
  <c r="H330" i="16"/>
  <c r="BL330" i="16" s="1"/>
  <c r="F330" i="27" s="1"/>
  <c r="H335" i="16"/>
  <c r="BL335" i="16" s="1"/>
  <c r="F335" i="27" s="1"/>
  <c r="H352" i="16"/>
  <c r="BL352" i="16" s="1"/>
  <c r="F352" i="27" s="1"/>
  <c r="H377" i="16"/>
  <c r="BL377" i="16" s="1"/>
  <c r="F377" i="27" s="1"/>
  <c r="H67" i="21"/>
  <c r="BL67" i="21" s="1"/>
  <c r="U67" i="33" s="1"/>
  <c r="H92" i="21"/>
  <c r="BL92" i="21" s="1"/>
  <c r="U92" i="33" s="1"/>
  <c r="H118" i="21"/>
  <c r="BL118" i="21" s="1"/>
  <c r="U118" i="33" s="1"/>
  <c r="M129" i="24"/>
  <c r="BM129" i="24" s="1"/>
  <c r="V129" i="29" s="1"/>
  <c r="M73" i="18"/>
  <c r="BM73" i="18" s="1"/>
  <c r="G73" i="29" s="1"/>
  <c r="M129" i="18"/>
  <c r="BM129" i="18" s="1"/>
  <c r="G129" i="29" s="1"/>
  <c r="M258" i="18"/>
  <c r="BM258" i="18" s="1"/>
  <c r="G258" i="29" s="1"/>
  <c r="M264" i="18"/>
  <c r="BM264" i="18" s="1"/>
  <c r="G264" i="29" s="1"/>
  <c r="M320" i="18"/>
  <c r="BM320" i="18" s="1"/>
  <c r="G320" i="29" s="1"/>
  <c r="M73" i="23"/>
  <c r="BM73" i="23" s="1"/>
  <c r="V73" i="28" s="1"/>
  <c r="M129" i="23"/>
  <c r="BM129" i="23" s="1"/>
  <c r="V129" i="28" s="1"/>
  <c r="M325" i="21"/>
  <c r="BM325" i="21" s="1"/>
  <c r="V325" i="33" s="1"/>
  <c r="M377" i="21"/>
  <c r="BM377" i="21" s="1"/>
  <c r="V377" i="33" s="1"/>
  <c r="U73" i="24"/>
  <c r="BN73" i="24" s="1"/>
  <c r="W73" i="29" s="1"/>
  <c r="U110" i="24"/>
  <c r="BN110" i="24" s="1"/>
  <c r="W110" i="29" s="1"/>
  <c r="U129" i="24"/>
  <c r="BN129" i="24" s="1"/>
  <c r="W129" i="29" s="1"/>
  <c r="U387" i="24"/>
  <c r="BN387" i="24" s="1"/>
  <c r="W387" i="29" s="1"/>
  <c r="U205" i="18"/>
  <c r="BN205" i="18" s="1"/>
  <c r="H205" i="29" s="1"/>
  <c r="U215" i="18"/>
  <c r="BN215" i="18" s="1"/>
  <c r="H215" i="29" s="1"/>
  <c r="U239" i="18"/>
  <c r="BN239" i="18" s="1"/>
  <c r="H239" i="29" s="1"/>
  <c r="U248" i="18"/>
  <c r="BN248" i="18" s="1"/>
  <c r="H248" i="29" s="1"/>
  <c r="U295" i="18"/>
  <c r="BN295" i="18" s="1"/>
  <c r="H295" i="29" s="1"/>
  <c r="U305" i="18"/>
  <c r="BN305" i="18" s="1"/>
  <c r="H305" i="29" s="1"/>
  <c r="U315" i="18"/>
  <c r="BN315" i="18" s="1"/>
  <c r="H315" i="29" s="1"/>
  <c r="U325" i="18"/>
  <c r="BN325" i="18" s="1"/>
  <c r="H325" i="29" s="1"/>
  <c r="U330" i="18"/>
  <c r="BN330" i="18" s="1"/>
  <c r="H330" i="29" s="1"/>
  <c r="U377" i="18"/>
  <c r="BN377" i="18" s="1"/>
  <c r="H377" i="29" s="1"/>
  <c r="U387" i="18"/>
  <c r="BN387" i="18" s="1"/>
  <c r="H387" i="29" s="1"/>
  <c r="U258" i="23"/>
  <c r="BN258" i="23" s="1"/>
  <c r="W258" i="28" s="1"/>
  <c r="U377" i="17"/>
  <c r="BN377" i="17" s="1"/>
  <c r="H377" i="28" s="1"/>
  <c r="U387" i="17"/>
  <c r="BN387" i="17" s="1"/>
  <c r="H387" i="28" s="1"/>
  <c r="U14" i="22"/>
  <c r="BN14" i="22" s="1"/>
  <c r="W14" i="27" s="1"/>
  <c r="U24" i="22"/>
  <c r="BN24" i="22" s="1"/>
  <c r="W24" i="27" s="1"/>
  <c r="U48" i="22"/>
  <c r="BN48" i="22" s="1"/>
  <c r="W48" i="27" s="1"/>
  <c r="U114" i="22"/>
  <c r="BN114" i="22" s="1"/>
  <c r="W114" i="27" s="1"/>
  <c r="U223" i="22"/>
  <c r="BN223" i="22" s="1"/>
  <c r="W223" i="27" s="1"/>
  <c r="U244" i="22"/>
  <c r="BN244" i="22" s="1"/>
  <c r="W244" i="27" s="1"/>
  <c r="U264" i="22"/>
  <c r="BN264" i="22" s="1"/>
  <c r="W264" i="27" s="1"/>
  <c r="U373" i="22"/>
  <c r="BN373" i="22" s="1"/>
  <c r="W373" i="27" s="1"/>
  <c r="U24" i="16"/>
  <c r="BN24" i="16" s="1"/>
  <c r="H24" i="27" s="1"/>
  <c r="U48" i="16"/>
  <c r="BN48" i="16" s="1"/>
  <c r="H48" i="27" s="1"/>
  <c r="U114" i="16"/>
  <c r="BN114" i="16" s="1"/>
  <c r="H114" i="27" s="1"/>
  <c r="U244" i="16"/>
  <c r="BN244" i="16" s="1"/>
  <c r="H244" i="27" s="1"/>
  <c r="U289" i="16"/>
  <c r="BN289" i="16" s="1"/>
  <c r="H289" i="27" s="1"/>
  <c r="U309" i="16"/>
  <c r="BN309" i="16" s="1"/>
  <c r="H309" i="27" s="1"/>
  <c r="U356" i="16"/>
  <c r="BN356" i="16" s="1"/>
  <c r="H356" i="27" s="1"/>
  <c r="U98" i="21"/>
  <c r="BN98" i="21" s="1"/>
  <c r="W98" i="33" s="1"/>
  <c r="U174" i="21"/>
  <c r="U295" i="21"/>
  <c r="BN295" i="21" s="1"/>
  <c r="W295" i="33" s="1"/>
  <c r="U365" i="21"/>
  <c r="AL320" i="24"/>
  <c r="BO320" i="24" s="1"/>
  <c r="X320" i="29" s="1"/>
  <c r="AL24" i="18"/>
  <c r="BO24" i="18" s="1"/>
  <c r="I24" i="29" s="1"/>
  <c r="AL53" i="18"/>
  <c r="AL144" i="18"/>
  <c r="BO144" i="18" s="1"/>
  <c r="I144" i="29" s="1"/>
  <c r="AL196" i="18"/>
  <c r="BO196" i="18" s="1"/>
  <c r="I196" i="29" s="1"/>
  <c r="AL248" i="18"/>
  <c r="BO248" i="18" s="1"/>
  <c r="I248" i="29" s="1"/>
  <c r="AL258" i="18"/>
  <c r="BO258" i="18" s="1"/>
  <c r="I258" i="29" s="1"/>
  <c r="AL283" i="18"/>
  <c r="BO283" i="18" s="1"/>
  <c r="I283" i="29" s="1"/>
  <c r="AL289" i="18"/>
  <c r="BO289" i="18" s="1"/>
  <c r="I289" i="29" s="1"/>
  <c r="AL309" i="18"/>
  <c r="BO309" i="18" s="1"/>
  <c r="I309" i="29" s="1"/>
  <c r="AL57" i="23"/>
  <c r="BO57" i="23" s="1"/>
  <c r="X57" i="28" s="1"/>
  <c r="AL186" i="23"/>
  <c r="BO186" i="23" s="1"/>
  <c r="X186" i="28" s="1"/>
  <c r="AL196" i="23"/>
  <c r="BO196" i="23" s="1"/>
  <c r="X196" i="28" s="1"/>
  <c r="AL377" i="23"/>
  <c r="BO377" i="23" s="1"/>
  <c r="X377" i="28" s="1"/>
  <c r="AL40" i="17"/>
  <c r="BO40" i="17" s="1"/>
  <c r="I40" i="28" s="1"/>
  <c r="AL231" i="17"/>
  <c r="BO231" i="17" s="1"/>
  <c r="I231" i="28" s="1"/>
  <c r="AL271" i="17"/>
  <c r="BO271" i="17" s="1"/>
  <c r="I271" i="28" s="1"/>
  <c r="AL53" i="16"/>
  <c r="BO53" i="16" s="1"/>
  <c r="I53" i="27" s="1"/>
  <c r="AL98" i="16"/>
  <c r="BO98" i="16" s="1"/>
  <c r="I98" i="27" s="1"/>
  <c r="AL223" i="21"/>
  <c r="BO223" i="21" s="1"/>
  <c r="X223" i="33" s="1"/>
  <c r="U373" i="17"/>
  <c r="BN373" i="17" s="1"/>
  <c r="H373" i="28" s="1"/>
  <c r="U365" i="22"/>
  <c r="BN365" i="22" s="1"/>
  <c r="W365" i="27" s="1"/>
  <c r="U305" i="16"/>
  <c r="BN305" i="16" s="1"/>
  <c r="H305" i="27" s="1"/>
  <c r="U325" i="16"/>
  <c r="BN325" i="16" s="1"/>
  <c r="H325" i="27" s="1"/>
  <c r="U330" i="16"/>
  <c r="BN330" i="16" s="1"/>
  <c r="H330" i="27" s="1"/>
  <c r="U352" i="16"/>
  <c r="BN352" i="16" s="1"/>
  <c r="H352" i="27" s="1"/>
  <c r="U377" i="16"/>
  <c r="BN377" i="16" s="1"/>
  <c r="H377" i="27" s="1"/>
  <c r="U92" i="21"/>
  <c r="BN92" i="21" s="1"/>
  <c r="W92" i="33" s="1"/>
  <c r="U118" i="21"/>
  <c r="BN118" i="21" s="1"/>
  <c r="W118" i="33" s="1"/>
  <c r="U129" i="21"/>
  <c r="BN129" i="21" s="1"/>
  <c r="W129" i="33" s="1"/>
  <c r="U165" i="21"/>
  <c r="BN165" i="21" s="1"/>
  <c r="W165" i="33" s="1"/>
  <c r="U277" i="21"/>
  <c r="AL32" i="24"/>
  <c r="BO32" i="24" s="1"/>
  <c r="X32" i="29" s="1"/>
  <c r="AL335" i="24"/>
  <c r="BO335" i="24" s="1"/>
  <c r="X335" i="29" s="1"/>
  <c r="AL192" i="18"/>
  <c r="BO192" i="18" s="1"/>
  <c r="I192" i="29" s="1"/>
  <c r="AL305" i="18"/>
  <c r="BO305" i="18" s="1"/>
  <c r="I305" i="29" s="1"/>
  <c r="AL356" i="18"/>
  <c r="BO356" i="18" s="1"/>
  <c r="I356" i="29" s="1"/>
  <c r="AL377" i="18"/>
  <c r="BO377" i="18" s="1"/>
  <c r="I377" i="29" s="1"/>
  <c r="AL387" i="18"/>
  <c r="BO387" i="18" s="1"/>
  <c r="I387" i="29" s="1"/>
  <c r="AL14" i="23"/>
  <c r="BO14" i="23" s="1"/>
  <c r="X14" i="28" s="1"/>
  <c r="AL24" i="23"/>
  <c r="BO24" i="23" s="1"/>
  <c r="X24" i="28" s="1"/>
  <c r="AL48" i="23"/>
  <c r="BO48" i="23" s="1"/>
  <c r="X48" i="28" s="1"/>
  <c r="AL53" i="23"/>
  <c r="BO53" i="23" s="1"/>
  <c r="X53" i="28" s="1"/>
  <c r="AL182" i="23"/>
  <c r="BO182" i="23" s="1"/>
  <c r="X182" i="28" s="1"/>
  <c r="AL192" i="23"/>
  <c r="BO192" i="23" s="1"/>
  <c r="X192" i="28" s="1"/>
  <c r="AL320" i="23"/>
  <c r="BO320" i="23" s="1"/>
  <c r="X320" i="28" s="1"/>
  <c r="AL373" i="23"/>
  <c r="AL223" i="17"/>
  <c r="BO223" i="17" s="1"/>
  <c r="I223" i="28" s="1"/>
  <c r="AL283" i="17"/>
  <c r="BO283" i="17" s="1"/>
  <c r="I283" i="28" s="1"/>
  <c r="AL67" i="22"/>
  <c r="BO67" i="22" s="1"/>
  <c r="X67" i="27" s="1"/>
  <c r="AL98" i="22"/>
  <c r="BO98" i="22" s="1"/>
  <c r="X98" i="27" s="1"/>
  <c r="AL118" i="22"/>
  <c r="BO118" i="22" s="1"/>
  <c r="X118" i="27" s="1"/>
  <c r="AL144" i="22"/>
  <c r="BO144" i="22" s="1"/>
  <c r="X144" i="27" s="1"/>
  <c r="AL373" i="22"/>
  <c r="AL14" i="21"/>
  <c r="BO14" i="21" s="1"/>
  <c r="X14" i="33" s="1"/>
  <c r="AL40" i="21"/>
  <c r="BO40" i="21" s="1"/>
  <c r="X40" i="33" s="1"/>
  <c r="AL57" i="21"/>
  <c r="BO57" i="21" s="1"/>
  <c r="X57" i="33" s="1"/>
  <c r="AL67" i="21"/>
  <c r="BO67" i="21" s="1"/>
  <c r="X67" i="33" s="1"/>
  <c r="AL92" i="21"/>
  <c r="BO92" i="21" s="1"/>
  <c r="X92" i="33" s="1"/>
  <c r="AL277" i="21"/>
  <c r="AL335" i="21"/>
  <c r="BO335" i="21" s="1"/>
  <c r="X335" i="33" s="1"/>
  <c r="U98" i="22"/>
  <c r="BN98" i="22" s="1"/>
  <c r="W98" i="27" s="1"/>
  <c r="U174" i="22"/>
  <c r="BN174" i="22" s="1"/>
  <c r="W174" i="27" s="1"/>
  <c r="U356" i="22"/>
  <c r="BN356" i="22" s="1"/>
  <c r="W356" i="27" s="1"/>
  <c r="U174" i="16"/>
  <c r="BN174" i="16" s="1"/>
  <c r="H174" i="27" s="1"/>
  <c r="U325" i="21"/>
  <c r="BN325" i="21" s="1"/>
  <c r="W325" i="33" s="1"/>
  <c r="U377" i="21"/>
  <c r="BN377" i="21" s="1"/>
  <c r="W377" i="33" s="1"/>
  <c r="AL24" i="16"/>
  <c r="BO24" i="16" s="1"/>
  <c r="I24" i="27" s="1"/>
  <c r="AL139" i="21"/>
  <c r="BO139" i="21" s="1"/>
  <c r="X139" i="33" s="1"/>
  <c r="AL144" i="21"/>
  <c r="BO144" i="21" s="1"/>
  <c r="X144" i="33" s="1"/>
  <c r="AL161" i="21"/>
  <c r="BO161" i="21" s="1"/>
  <c r="X161" i="33" s="1"/>
  <c r="AL186" i="21"/>
  <c r="BO186" i="21" s="1"/>
  <c r="X186" i="33" s="1"/>
  <c r="AL283" i="21"/>
  <c r="BO283" i="21" s="1"/>
  <c r="X283" i="33" s="1"/>
  <c r="U165" i="22"/>
  <c r="BN165" i="22" s="1"/>
  <c r="W165" i="27" s="1"/>
  <c r="U258" i="22"/>
  <c r="BN258" i="22" s="1"/>
  <c r="W258" i="27" s="1"/>
  <c r="U271" i="22"/>
  <c r="BN271" i="22" s="1"/>
  <c r="W271" i="27" s="1"/>
  <c r="U165" i="16"/>
  <c r="BN165" i="16" s="1"/>
  <c r="H165" i="27" s="1"/>
  <c r="U301" i="16"/>
  <c r="BN301" i="16" s="1"/>
  <c r="H301" i="27" s="1"/>
  <c r="U365" i="16"/>
  <c r="BN365" i="16" s="1"/>
  <c r="H365" i="27" s="1"/>
  <c r="U86" i="21"/>
  <c r="U110" i="21"/>
  <c r="BN110" i="21" s="1"/>
  <c r="W110" i="33" s="1"/>
  <c r="U315" i="21"/>
  <c r="BN315" i="21" s="1"/>
  <c r="W315" i="33" s="1"/>
  <c r="AL320" i="18"/>
  <c r="BO320" i="18" s="1"/>
  <c r="I320" i="29" s="1"/>
  <c r="AL248" i="23"/>
  <c r="BO248" i="23" s="1"/>
  <c r="X248" i="28" s="1"/>
  <c r="AL239" i="17"/>
  <c r="BO239" i="17" s="1"/>
  <c r="I239" i="28" s="1"/>
  <c r="AL32" i="22"/>
  <c r="BO32" i="22" s="1"/>
  <c r="X32" i="27" s="1"/>
  <c r="AL129" i="22"/>
  <c r="BO129" i="22" s="1"/>
  <c r="X129" i="27" s="1"/>
  <c r="AL139" i="22"/>
  <c r="BO139" i="22" s="1"/>
  <c r="X139" i="27" s="1"/>
  <c r="AL86" i="16"/>
  <c r="AL124" i="16"/>
  <c r="BO124" i="16" s="1"/>
  <c r="I124" i="27" s="1"/>
  <c r="AL144" i="16"/>
  <c r="BO144" i="16" s="1"/>
  <c r="I144" i="27" s="1"/>
  <c r="AL335" i="16"/>
  <c r="BO335" i="16" s="1"/>
  <c r="I335" i="27" s="1"/>
  <c r="AL365" i="16"/>
  <c r="BO365" i="16" s="1"/>
  <c r="I365" i="27" s="1"/>
  <c r="AL387" i="16"/>
  <c r="BO387" i="16" s="1"/>
  <c r="I387" i="27" s="1"/>
  <c r="AL67" i="24"/>
  <c r="BO67" i="24" s="1"/>
  <c r="X67" i="29" s="1"/>
  <c r="AL73" i="18"/>
  <c r="BO73" i="18" s="1"/>
  <c r="I73" i="29" s="1"/>
  <c r="AL165" i="18"/>
  <c r="BO165" i="18" s="1"/>
  <c r="I165" i="29" s="1"/>
  <c r="AL244" i="18"/>
  <c r="BO244" i="18" s="1"/>
  <c r="I244" i="29" s="1"/>
  <c r="AL330" i="23"/>
  <c r="BO330" i="23" s="1"/>
  <c r="X330" i="28" s="1"/>
  <c r="AL86" i="17"/>
  <c r="AL174" i="17"/>
  <c r="AL320" i="22"/>
  <c r="BO320" i="22" s="1"/>
  <c r="X320" i="27" s="1"/>
  <c r="AL118" i="16"/>
  <c r="BO118" i="16" s="1"/>
  <c r="I118" i="27" s="1"/>
  <c r="AL289" i="16"/>
  <c r="BO289" i="16" s="1"/>
  <c r="I289" i="27" s="1"/>
  <c r="AL309" i="16"/>
  <c r="BO309" i="16" s="1"/>
  <c r="I309" i="27" s="1"/>
  <c r="AL80" i="21"/>
  <c r="BO80" i="21" s="1"/>
  <c r="X80" i="33" s="1"/>
  <c r="AL86" i="21"/>
  <c r="AL258" i="21"/>
  <c r="BO258" i="21" s="1"/>
  <c r="X258" i="33" s="1"/>
  <c r="AL352" i="21"/>
  <c r="BO352" i="21" s="1"/>
  <c r="X352" i="33" s="1"/>
  <c r="AL373" i="21"/>
  <c r="BO373" i="21" s="1"/>
  <c r="X373" i="33" s="1"/>
  <c r="AL387" i="24"/>
  <c r="BO387" i="24" s="1"/>
  <c r="X387" i="29" s="1"/>
  <c r="AL86" i="18"/>
  <c r="BO86" i="18" s="1"/>
  <c r="I86" i="29" s="1"/>
  <c r="AL161" i="18"/>
  <c r="BO161" i="18" s="1"/>
  <c r="I161" i="29" s="1"/>
  <c r="AL231" i="18"/>
  <c r="BO231" i="18" s="1"/>
  <c r="I231" i="29" s="1"/>
  <c r="AL352" i="18"/>
  <c r="BO352" i="18" s="1"/>
  <c r="I352" i="29" s="1"/>
  <c r="AL289" i="17"/>
  <c r="BO289" i="17" s="1"/>
  <c r="I289" i="28" s="1"/>
  <c r="AL174" i="22"/>
  <c r="AL139" i="16"/>
  <c r="BO139" i="16" s="1"/>
  <c r="I139" i="27" s="1"/>
  <c r="AL305" i="16"/>
  <c r="BO305" i="16" s="1"/>
  <c r="I305" i="27" s="1"/>
  <c r="AL40" i="24"/>
  <c r="AL383" i="24"/>
  <c r="BO383" i="24" s="1"/>
  <c r="X383" i="29" s="1"/>
  <c r="AL356" i="23"/>
  <c r="BO356" i="23" s="1"/>
  <c r="X356" i="28" s="1"/>
  <c r="AL295" i="22"/>
  <c r="BO295" i="22" s="1"/>
  <c r="X295" i="27" s="1"/>
  <c r="AL32" i="21"/>
  <c r="BO32" i="21" s="1"/>
  <c r="X32" i="33" s="1"/>
  <c r="AL118" i="21"/>
  <c r="BO118" i="21" s="1"/>
  <c r="X118" i="33" s="1"/>
  <c r="AL215" i="21"/>
  <c r="AL330" i="21"/>
  <c r="BO330" i="21" s="1"/>
  <c r="X330" i="33" s="1"/>
  <c r="AL53" i="24"/>
  <c r="AL80" i="24"/>
  <c r="BO80" i="24" s="1"/>
  <c r="X80" i="29" s="1"/>
  <c r="AL86" i="24"/>
  <c r="AL244" i="23"/>
  <c r="BO244" i="23" s="1"/>
  <c r="X244" i="28" s="1"/>
  <c r="AL352" i="23"/>
  <c r="BO352" i="23" s="1"/>
  <c r="X352" i="28" s="1"/>
  <c r="AL92" i="17"/>
  <c r="BO92" i="17" s="1"/>
  <c r="I92" i="28" s="1"/>
  <c r="AL315" i="17"/>
  <c r="BO315" i="17" s="1"/>
  <c r="I315" i="28" s="1"/>
  <c r="AL174" i="16"/>
  <c r="AL196" i="16"/>
  <c r="BO196" i="16" s="1"/>
  <c r="I196" i="27" s="1"/>
  <c r="AL24" i="21"/>
  <c r="BO24" i="21" s="1"/>
  <c r="X24" i="33" s="1"/>
  <c r="H248" i="24"/>
  <c r="BL248" i="24" s="1"/>
  <c r="U248" i="29" s="1"/>
  <c r="H258" i="24"/>
  <c r="BL258" i="24" s="1"/>
  <c r="U258" i="29" s="1"/>
  <c r="H309" i="24"/>
  <c r="BL309" i="24" s="1"/>
  <c r="U309" i="29" s="1"/>
  <c r="H373" i="24"/>
  <c r="BL373" i="24" s="1"/>
  <c r="U373" i="29" s="1"/>
  <c r="H231" i="18"/>
  <c r="BL231" i="18" s="1"/>
  <c r="F231" i="29" s="1"/>
  <c r="H271" i="18"/>
  <c r="BL271" i="18" s="1"/>
  <c r="F271" i="29" s="1"/>
  <c r="H295" i="18"/>
  <c r="BL295" i="18" s="1"/>
  <c r="F295" i="29" s="1"/>
  <c r="H335" i="18"/>
  <c r="BL335" i="18" s="1"/>
  <c r="F335" i="29" s="1"/>
  <c r="H352" i="18"/>
  <c r="BL352" i="18" s="1"/>
  <c r="F352" i="29" s="1"/>
  <c r="H383" i="18"/>
  <c r="BL383" i="18" s="1"/>
  <c r="F383" i="29" s="1"/>
  <c r="H223" i="23"/>
  <c r="BL223" i="23" s="1"/>
  <c r="U223" i="28" s="1"/>
  <c r="H248" i="23"/>
  <c r="BL248" i="23" s="1"/>
  <c r="U248" i="28" s="1"/>
  <c r="H289" i="23"/>
  <c r="BL289" i="23" s="1"/>
  <c r="U289" i="28" s="1"/>
  <c r="H309" i="23"/>
  <c r="BL309" i="23" s="1"/>
  <c r="U309" i="28" s="1"/>
  <c r="H377" i="23"/>
  <c r="BL377" i="23" s="1"/>
  <c r="U377" i="28" s="1"/>
  <c r="H231" i="17"/>
  <c r="BL231" i="17" s="1"/>
  <c r="F231" i="28" s="1"/>
  <c r="H264" i="17"/>
  <c r="BL264" i="17" s="1"/>
  <c r="F264" i="28" s="1"/>
  <c r="H309" i="17"/>
  <c r="BL309" i="17" s="1"/>
  <c r="F309" i="28" s="1"/>
  <c r="H352" i="17"/>
  <c r="BL352" i="17" s="1"/>
  <c r="F352" i="28" s="1"/>
  <c r="H373" i="17"/>
  <c r="BL373" i="17" s="1"/>
  <c r="F373" i="28" s="1"/>
  <c r="H383" i="17"/>
  <c r="BL383" i="17" s="1"/>
  <c r="F383" i="28" s="1"/>
  <c r="H387" i="17"/>
  <c r="BL387" i="17" s="1"/>
  <c r="F387" i="28" s="1"/>
  <c r="H377" i="22"/>
  <c r="BL377" i="22" s="1"/>
  <c r="U377" i="27" s="1"/>
  <c r="H244" i="16"/>
  <c r="BL244" i="16" s="1"/>
  <c r="F244" i="27" s="1"/>
  <c r="H264" i="16"/>
  <c r="BL264" i="16" s="1"/>
  <c r="F264" i="27" s="1"/>
  <c r="H301" i="16"/>
  <c r="BL301" i="16" s="1"/>
  <c r="F301" i="27" s="1"/>
  <c r="H365" i="16"/>
  <c r="H205" i="21"/>
  <c r="BL205" i="21" s="1"/>
  <c r="U205" i="33" s="1"/>
  <c r="H215" i="21"/>
  <c r="BL215" i="21" s="1"/>
  <c r="U215" i="33" s="1"/>
  <c r="H231" i="21"/>
  <c r="BL231" i="21" s="1"/>
  <c r="U231" i="33" s="1"/>
  <c r="H239" i="21"/>
  <c r="H283" i="21"/>
  <c r="BL283" i="21" s="1"/>
  <c r="U283" i="33" s="1"/>
  <c r="H289" i="21"/>
  <c r="H309" i="21"/>
  <c r="BL309" i="21" s="1"/>
  <c r="U309" i="33" s="1"/>
  <c r="H383" i="21"/>
  <c r="BL383" i="21" s="1"/>
  <c r="U383" i="33" s="1"/>
  <c r="M231" i="24"/>
  <c r="BM231" i="24" s="1"/>
  <c r="V231" i="29" s="1"/>
  <c r="M264" i="24"/>
  <c r="BM264" i="24" s="1"/>
  <c r="V264" i="29" s="1"/>
  <c r="M301" i="24"/>
  <c r="BM301" i="24" s="1"/>
  <c r="V301" i="29" s="1"/>
  <c r="M320" i="24"/>
  <c r="BM320" i="24" s="1"/>
  <c r="V320" i="29" s="1"/>
  <c r="M335" i="24"/>
  <c r="BM335" i="24" s="1"/>
  <c r="V335" i="29" s="1"/>
  <c r="M356" i="24"/>
  <c r="BM356" i="24" s="1"/>
  <c r="V356" i="29" s="1"/>
  <c r="M377" i="24"/>
  <c r="BM377" i="24" s="1"/>
  <c r="V377" i="29" s="1"/>
  <c r="M387" i="24"/>
  <c r="BM387" i="24" s="1"/>
  <c r="V387" i="29" s="1"/>
  <c r="M205" i="18"/>
  <c r="BM205" i="18" s="1"/>
  <c r="G205" i="29" s="1"/>
  <c r="M215" i="18"/>
  <c r="BM215" i="18" s="1"/>
  <c r="G215" i="29" s="1"/>
  <c r="M239" i="18"/>
  <c r="BM239" i="18" s="1"/>
  <c r="G239" i="29" s="1"/>
  <c r="M248" i="18"/>
  <c r="BM248" i="18" s="1"/>
  <c r="G248" i="29" s="1"/>
  <c r="M283" i="18"/>
  <c r="BM283" i="18" s="1"/>
  <c r="G283" i="29" s="1"/>
  <c r="M289" i="18"/>
  <c r="BM289" i="18" s="1"/>
  <c r="G289" i="29" s="1"/>
  <c r="M309" i="18"/>
  <c r="BM309" i="18" s="1"/>
  <c r="G309" i="29" s="1"/>
  <c r="M365" i="18"/>
  <c r="M231" i="23"/>
  <c r="BM231" i="23" s="1"/>
  <c r="V231" i="28" s="1"/>
  <c r="M264" i="23"/>
  <c r="BM264" i="23" s="1"/>
  <c r="V264" i="28" s="1"/>
  <c r="M301" i="23"/>
  <c r="BM301" i="23" s="1"/>
  <c r="V301" i="28" s="1"/>
  <c r="M320" i="23"/>
  <c r="BM320" i="23" s="1"/>
  <c r="V320" i="28" s="1"/>
  <c r="M335" i="23"/>
  <c r="BM335" i="23" s="1"/>
  <c r="V335" i="28" s="1"/>
  <c r="M356" i="23"/>
  <c r="BM356" i="23" s="1"/>
  <c r="V356" i="28" s="1"/>
  <c r="M301" i="17"/>
  <c r="BM301" i="17" s="1"/>
  <c r="G301" i="28" s="1"/>
  <c r="M315" i="17"/>
  <c r="BM315" i="17" s="1"/>
  <c r="G315" i="28" s="1"/>
  <c r="M352" i="17"/>
  <c r="BM352" i="17" s="1"/>
  <c r="G352" i="28" s="1"/>
  <c r="M377" i="17"/>
  <c r="BM377" i="17" s="1"/>
  <c r="G377" i="28" s="1"/>
  <c r="M283" i="22"/>
  <c r="BM283" i="22" s="1"/>
  <c r="V283" i="27" s="1"/>
  <c r="M320" i="22"/>
  <c r="BM320" i="22" s="1"/>
  <c r="V320" i="27" s="1"/>
  <c r="M356" i="22"/>
  <c r="BM356" i="22" s="1"/>
  <c r="V356" i="27" s="1"/>
  <c r="M315" i="16"/>
  <c r="BM315" i="16" s="1"/>
  <c r="G315" i="27" s="1"/>
  <c r="M330" i="16"/>
  <c r="BM330" i="16" s="1"/>
  <c r="G330" i="27" s="1"/>
  <c r="M352" i="16"/>
  <c r="BM352" i="16" s="1"/>
  <c r="G352" i="27" s="1"/>
  <c r="M387" i="16"/>
  <c r="BM387" i="16" s="1"/>
  <c r="G387" i="27" s="1"/>
  <c r="M223" i="21"/>
  <c r="BM223" i="21" s="1"/>
  <c r="V223" i="33" s="1"/>
  <c r="M244" i="21"/>
  <c r="BM244" i="21" s="1"/>
  <c r="V244" i="33" s="1"/>
  <c r="M264" i="21"/>
  <c r="H277" i="24"/>
  <c r="H305" i="24"/>
  <c r="BL305" i="24" s="1"/>
  <c r="U305" i="29" s="1"/>
  <c r="H320" i="24"/>
  <c r="BL320" i="24" s="1"/>
  <c r="U320" i="29" s="1"/>
  <c r="H356" i="24"/>
  <c r="BL356" i="24" s="1"/>
  <c r="U356" i="29" s="1"/>
  <c r="H365" i="24"/>
  <c r="BL365" i="24" s="1"/>
  <c r="U365" i="29" s="1"/>
  <c r="H223" i="18"/>
  <c r="BL223" i="18" s="1"/>
  <c r="F223" i="29" s="1"/>
  <c r="H248" i="18"/>
  <c r="BL248" i="18" s="1"/>
  <c r="F248" i="29" s="1"/>
  <c r="H239" i="23"/>
  <c r="BL239" i="23" s="1"/>
  <c r="U239" i="28" s="1"/>
  <c r="H244" i="23"/>
  <c r="BL244" i="23" s="1"/>
  <c r="U244" i="28" s="1"/>
  <c r="H258" i="23"/>
  <c r="BL258" i="23" s="1"/>
  <c r="U258" i="28" s="1"/>
  <c r="H264" i="23"/>
  <c r="BL264" i="23" s="1"/>
  <c r="U264" i="28" s="1"/>
  <c r="H295" i="23"/>
  <c r="BL295" i="23" s="1"/>
  <c r="U295" i="28" s="1"/>
  <c r="H305" i="23"/>
  <c r="BL305" i="23" s="1"/>
  <c r="U305" i="28" s="1"/>
  <c r="H315" i="23"/>
  <c r="BL315" i="23" s="1"/>
  <c r="U315" i="28" s="1"/>
  <c r="H325" i="23"/>
  <c r="BL325" i="23" s="1"/>
  <c r="U325" i="28" s="1"/>
  <c r="H373" i="23"/>
  <c r="BL373" i="23" s="1"/>
  <c r="U373" i="28" s="1"/>
  <c r="H383" i="23"/>
  <c r="BL383" i="23" s="1"/>
  <c r="U383" i="28" s="1"/>
  <c r="H205" i="17"/>
  <c r="BL205" i="17" s="1"/>
  <c r="F205" i="28" s="1"/>
  <c r="H223" i="17"/>
  <c r="H271" i="17"/>
  <c r="BL271" i="17" s="1"/>
  <c r="F271" i="28" s="1"/>
  <c r="H277" i="17"/>
  <c r="H305" i="17"/>
  <c r="BL305" i="17" s="1"/>
  <c r="F305" i="28" s="1"/>
  <c r="H320" i="16"/>
  <c r="BL320" i="16" s="1"/>
  <c r="F320" i="27" s="1"/>
  <c r="H325" i="21"/>
  <c r="BL325" i="21" s="1"/>
  <c r="U325" i="33" s="1"/>
  <c r="H356" i="21"/>
  <c r="BL356" i="21" s="1"/>
  <c r="U356" i="33" s="1"/>
  <c r="M223" i="24"/>
  <c r="BM223" i="24" s="1"/>
  <c r="V223" i="29" s="1"/>
  <c r="M271" i="24"/>
  <c r="BM271" i="24" s="1"/>
  <c r="V271" i="29" s="1"/>
  <c r="M277" i="24"/>
  <c r="M352" i="24"/>
  <c r="BM352" i="24" s="1"/>
  <c r="V352" i="29" s="1"/>
  <c r="M373" i="24"/>
  <c r="M383" i="24"/>
  <c r="BM383" i="24" s="1"/>
  <c r="V383" i="29" s="1"/>
  <c r="M244" i="18"/>
  <c r="BM244" i="18" s="1"/>
  <c r="G244" i="29" s="1"/>
  <c r="M295" i="18"/>
  <c r="BM295" i="18" s="1"/>
  <c r="G295" i="29" s="1"/>
  <c r="M305" i="18"/>
  <c r="BM305" i="18" s="1"/>
  <c r="G305" i="29" s="1"/>
  <c r="M315" i="18"/>
  <c r="BM315" i="18" s="1"/>
  <c r="G315" i="29" s="1"/>
  <c r="M325" i="18"/>
  <c r="BM325" i="18" s="1"/>
  <c r="G325" i="29" s="1"/>
  <c r="M223" i="23"/>
  <c r="M271" i="23"/>
  <c r="BM271" i="23" s="1"/>
  <c r="V271" i="28" s="1"/>
  <c r="M277" i="23"/>
  <c r="M352" i="23"/>
  <c r="BM352" i="23" s="1"/>
  <c r="V352" i="28" s="1"/>
  <c r="M377" i="23"/>
  <c r="BM377" i="23" s="1"/>
  <c r="V377" i="28" s="1"/>
  <c r="M373" i="17"/>
  <c r="M387" i="17"/>
  <c r="BM387" i="17" s="1"/>
  <c r="G387" i="28" s="1"/>
  <c r="M231" i="22"/>
  <c r="BM231" i="22" s="1"/>
  <c r="V231" i="27" s="1"/>
  <c r="M248" i="22"/>
  <c r="BM248" i="22" s="1"/>
  <c r="V248" i="27" s="1"/>
  <c r="M258" i="16"/>
  <c r="BM258" i="16" s="1"/>
  <c r="G258" i="27" s="1"/>
  <c r="M271" i="16"/>
  <c r="BM271" i="16" s="1"/>
  <c r="G271" i="27" s="1"/>
  <c r="M295" i="16"/>
  <c r="M335" i="16"/>
  <c r="BM335" i="16" s="1"/>
  <c r="G335" i="27" s="1"/>
  <c r="M215" i="21"/>
  <c r="BM215" i="21" s="1"/>
  <c r="V215" i="33" s="1"/>
  <c r="M239" i="21"/>
  <c r="BM239" i="21" s="1"/>
  <c r="V239" i="33" s="1"/>
  <c r="M283" i="21"/>
  <c r="BM283" i="21" s="1"/>
  <c r="V283" i="33" s="1"/>
  <c r="M320" i="21"/>
  <c r="BM320" i="21" s="1"/>
  <c r="V320" i="33" s="1"/>
  <c r="M356" i="21"/>
  <c r="BM356" i="21" s="1"/>
  <c r="V356" i="33" s="1"/>
  <c r="H205" i="24"/>
  <c r="BL205" i="24" s="1"/>
  <c r="U205" i="29" s="1"/>
  <c r="H258" i="18"/>
  <c r="BL258" i="18" s="1"/>
  <c r="F258" i="29" s="1"/>
  <c r="H264" i="18"/>
  <c r="BL264" i="18" s="1"/>
  <c r="F264" i="29" s="1"/>
  <c r="H283" i="18"/>
  <c r="BL283" i="18" s="1"/>
  <c r="F283" i="29" s="1"/>
  <c r="H325" i="17"/>
  <c r="BL325" i="17" s="1"/>
  <c r="F325" i="28" s="1"/>
  <c r="H330" i="17"/>
  <c r="BL330" i="17" s="1"/>
  <c r="F330" i="28" s="1"/>
  <c r="H248" i="22"/>
  <c r="BL248" i="22" s="1"/>
  <c r="U248" i="27" s="1"/>
  <c r="H258" i="22"/>
  <c r="BL258" i="22" s="1"/>
  <c r="U258" i="27" s="1"/>
  <c r="H271" i="22"/>
  <c r="BL271" i="22" s="1"/>
  <c r="U271" i="27" s="1"/>
  <c r="H305" i="22"/>
  <c r="BL305" i="22" s="1"/>
  <c r="U305" i="27" s="1"/>
  <c r="H365" i="22"/>
  <c r="H271" i="16"/>
  <c r="BL271" i="16" s="1"/>
  <c r="F271" i="27" s="1"/>
  <c r="H352" i="21"/>
  <c r="BL352" i="21" s="1"/>
  <c r="U352" i="33" s="1"/>
  <c r="M335" i="22"/>
  <c r="BM335" i="22" s="1"/>
  <c r="V335" i="27" s="1"/>
  <c r="M383" i="22"/>
  <c r="BM383" i="22" s="1"/>
  <c r="V383" i="27" s="1"/>
  <c r="M223" i="16"/>
  <c r="BM223" i="16" s="1"/>
  <c r="G223" i="27" s="1"/>
  <c r="M244" i="16"/>
  <c r="BM244" i="16" s="1"/>
  <c r="G244" i="27" s="1"/>
  <c r="M264" i="16"/>
  <c r="BM264" i="16" s="1"/>
  <c r="G264" i="27" s="1"/>
  <c r="M315" i="21"/>
  <c r="BM315" i="21" s="1"/>
  <c r="V315" i="33" s="1"/>
  <c r="M330" i="21"/>
  <c r="BM330" i="21" s="1"/>
  <c r="V330" i="33" s="1"/>
  <c r="M352" i="21"/>
  <c r="BM352" i="21" s="1"/>
  <c r="V352" i="33" s="1"/>
  <c r="M387" i="21"/>
  <c r="BM387" i="21" s="1"/>
  <c r="V387" i="33" s="1"/>
  <c r="H289" i="24"/>
  <c r="H377" i="24"/>
  <c r="BL377" i="24" s="1"/>
  <c r="U377" i="29" s="1"/>
  <c r="H315" i="18"/>
  <c r="BL315" i="18" s="1"/>
  <c r="F315" i="29" s="1"/>
  <c r="H320" i="18"/>
  <c r="BL320" i="18" s="1"/>
  <c r="F320" i="29" s="1"/>
  <c r="H356" i="18"/>
  <c r="BL356" i="18" s="1"/>
  <c r="F356" i="29" s="1"/>
  <c r="H387" i="18"/>
  <c r="BL387" i="18" s="1"/>
  <c r="F387" i="29" s="1"/>
  <c r="H231" i="23"/>
  <c r="BL231" i="23" s="1"/>
  <c r="U231" i="28" s="1"/>
  <c r="H271" i="23"/>
  <c r="BL271" i="23" s="1"/>
  <c r="U271" i="28" s="1"/>
  <c r="H277" i="23"/>
  <c r="H244" i="17"/>
  <c r="H289" i="17"/>
  <c r="H205" i="22"/>
  <c r="BL205" i="22" s="1"/>
  <c r="U205" i="27" s="1"/>
  <c r="H244" i="22"/>
  <c r="H264" i="22"/>
  <c r="BL264" i="22" s="1"/>
  <c r="U264" i="27" s="1"/>
  <c r="H325" i="22"/>
  <c r="BL325" i="22" s="1"/>
  <c r="U325" i="27" s="1"/>
  <c r="H330" i="22"/>
  <c r="BL330" i="22" s="1"/>
  <c r="U330" i="27" s="1"/>
  <c r="H335" i="22"/>
  <c r="BL335" i="22" s="1"/>
  <c r="U335" i="27" s="1"/>
  <c r="H352" i="22"/>
  <c r="BL352" i="22" s="1"/>
  <c r="U352" i="27" s="1"/>
  <c r="H248" i="16"/>
  <c r="BL248" i="16" s="1"/>
  <c r="F248" i="27" s="1"/>
  <c r="H258" i="16"/>
  <c r="BL258" i="16" s="1"/>
  <c r="F258" i="27" s="1"/>
  <c r="H223" i="21"/>
  <c r="BL223" i="21" s="1"/>
  <c r="U223" i="33" s="1"/>
  <c r="H248" i="21"/>
  <c r="BL248" i="21" s="1"/>
  <c r="U248" i="33" s="1"/>
  <c r="H271" i="21"/>
  <c r="BL271" i="21" s="1"/>
  <c r="U271" i="33" s="1"/>
  <c r="H277" i="21"/>
  <c r="H335" i="21"/>
  <c r="BL335" i="21" s="1"/>
  <c r="U335" i="33" s="1"/>
  <c r="M244" i="24"/>
  <c r="M295" i="24"/>
  <c r="M315" i="24"/>
  <c r="BM315" i="24" s="1"/>
  <c r="V315" i="29" s="1"/>
  <c r="M325" i="24"/>
  <c r="BM325" i="24" s="1"/>
  <c r="V325" i="29" s="1"/>
  <c r="M223" i="18"/>
  <c r="BM223" i="18" s="1"/>
  <c r="G223" i="29" s="1"/>
  <c r="M271" i="18"/>
  <c r="M352" i="18"/>
  <c r="BM352" i="18" s="1"/>
  <c r="G352" i="29" s="1"/>
  <c r="M244" i="23"/>
  <c r="M295" i="23"/>
  <c r="M315" i="23"/>
  <c r="BM315" i="23" s="1"/>
  <c r="V315" i="28" s="1"/>
  <c r="M325" i="23"/>
  <c r="BM325" i="23" s="1"/>
  <c r="V325" i="28" s="1"/>
  <c r="M365" i="23"/>
  <c r="BM365" i="23" s="1"/>
  <c r="V365" i="28" s="1"/>
  <c r="M205" i="17"/>
  <c r="BM205" i="17" s="1"/>
  <c r="G205" i="28" s="1"/>
  <c r="M264" i="17"/>
  <c r="M320" i="17"/>
  <c r="BM320" i="17" s="1"/>
  <c r="G320" i="28" s="1"/>
  <c r="M325" i="17"/>
  <c r="BM325" i="17" s="1"/>
  <c r="G325" i="28" s="1"/>
  <c r="M356" i="17"/>
  <c r="BM356" i="17" s="1"/>
  <c r="G356" i="28" s="1"/>
  <c r="M215" i="22"/>
  <c r="BM215" i="22" s="1"/>
  <c r="V215" i="27" s="1"/>
  <c r="M239" i="22"/>
  <c r="M264" i="22"/>
  <c r="M215" i="16"/>
  <c r="BM215" i="16" s="1"/>
  <c r="G215" i="27" s="1"/>
  <c r="U205" i="24"/>
  <c r="BN205" i="24" s="1"/>
  <c r="W205" i="29" s="1"/>
  <c r="U215" i="24"/>
  <c r="U239" i="24"/>
  <c r="BN239" i="24" s="1"/>
  <c r="W239" i="29" s="1"/>
  <c r="U248" i="24"/>
  <c r="BN248" i="24" s="1"/>
  <c r="W248" i="29" s="1"/>
  <c r="U283" i="24"/>
  <c r="BN283" i="24" s="1"/>
  <c r="W283" i="29" s="1"/>
  <c r="U289" i="24"/>
  <c r="BN289" i="24" s="1"/>
  <c r="W289" i="29" s="1"/>
  <c r="U309" i="24"/>
  <c r="BN309" i="24" s="1"/>
  <c r="W309" i="29" s="1"/>
  <c r="U365" i="24"/>
  <c r="U231" i="18"/>
  <c r="BN231" i="18" s="1"/>
  <c r="H231" i="29" s="1"/>
  <c r="U264" i="18"/>
  <c r="BN264" i="18" s="1"/>
  <c r="H264" i="29" s="1"/>
  <c r="U301" i="18"/>
  <c r="BN301" i="18" s="1"/>
  <c r="H301" i="29" s="1"/>
  <c r="U320" i="18"/>
  <c r="BN320" i="18" s="1"/>
  <c r="H320" i="29" s="1"/>
  <c r="U335" i="18"/>
  <c r="BN335" i="18" s="1"/>
  <c r="H335" i="29" s="1"/>
  <c r="U356" i="18"/>
  <c r="BN356" i="18" s="1"/>
  <c r="H356" i="29" s="1"/>
  <c r="U223" i="23"/>
  <c r="U271" i="23"/>
  <c r="BN271" i="23" s="1"/>
  <c r="W271" i="28" s="1"/>
  <c r="U277" i="23"/>
  <c r="U352" i="23"/>
  <c r="BN352" i="23" s="1"/>
  <c r="W352" i="28" s="1"/>
  <c r="U377" i="23"/>
  <c r="BN377" i="23" s="1"/>
  <c r="W377" i="28" s="1"/>
  <c r="U215" i="17"/>
  <c r="BN215" i="17" s="1"/>
  <c r="H215" i="28" s="1"/>
  <c r="U239" i="17"/>
  <c r="BN239" i="17" s="1"/>
  <c r="H239" i="28" s="1"/>
  <c r="U315" i="22"/>
  <c r="BN315" i="22" s="1"/>
  <c r="W315" i="27" s="1"/>
  <c r="U330" i="22"/>
  <c r="BN330" i="22" s="1"/>
  <c r="W330" i="27" s="1"/>
  <c r="U387" i="22"/>
  <c r="BN387" i="22" s="1"/>
  <c r="W387" i="27" s="1"/>
  <c r="U231" i="16"/>
  <c r="BN231" i="16" s="1"/>
  <c r="H231" i="27" s="1"/>
  <c r="U248" i="16"/>
  <c r="BN248" i="16" s="1"/>
  <c r="H248" i="27" s="1"/>
  <c r="U258" i="16"/>
  <c r="BN258" i="16" s="1"/>
  <c r="H258" i="27" s="1"/>
  <c r="U271" i="16"/>
  <c r="BN271" i="16" s="1"/>
  <c r="H271" i="27" s="1"/>
  <c r="U295" i="16"/>
  <c r="U335" i="16"/>
  <c r="BN335" i="16" s="1"/>
  <c r="H335" i="27" s="1"/>
  <c r="U383" i="16"/>
  <c r="BN383" i="16" s="1"/>
  <c r="H383" i="27" s="1"/>
  <c r="U223" i="21"/>
  <c r="BN223" i="21" s="1"/>
  <c r="W223" i="33" s="1"/>
  <c r="U244" i="21"/>
  <c r="BN244" i="21" s="1"/>
  <c r="W244" i="33" s="1"/>
  <c r="U264" i="21"/>
  <c r="AL231" i="24"/>
  <c r="BO231" i="24" s="1"/>
  <c r="X231" i="29" s="1"/>
  <c r="AL283" i="24"/>
  <c r="BO283" i="24" s="1"/>
  <c r="X283" i="29" s="1"/>
  <c r="AL289" i="24"/>
  <c r="AL309" i="24"/>
  <c r="BO309" i="24" s="1"/>
  <c r="X309" i="29" s="1"/>
  <c r="AL365" i="24"/>
  <c r="AL271" i="18"/>
  <c r="BO271" i="18" s="1"/>
  <c r="I271" i="29" s="1"/>
  <c r="AL277" i="18"/>
  <c r="AL330" i="18"/>
  <c r="BO330" i="18" s="1"/>
  <c r="I330" i="29" s="1"/>
  <c r="AL205" i="23"/>
  <c r="BO205" i="23" s="1"/>
  <c r="X205" i="28" s="1"/>
  <c r="AL215" i="23"/>
  <c r="BO215" i="23" s="1"/>
  <c r="X215" i="28" s="1"/>
  <c r="AL239" i="23"/>
  <c r="AL301" i="23"/>
  <c r="BO301" i="23" s="1"/>
  <c r="X301" i="28" s="1"/>
  <c r="AL325" i="23"/>
  <c r="BO325" i="23" s="1"/>
  <c r="X325" i="28" s="1"/>
  <c r="AL335" i="23"/>
  <c r="BO335" i="23" s="1"/>
  <c r="X335" i="28" s="1"/>
  <c r="AL205" i="17"/>
  <c r="BO205" i="17" s="1"/>
  <c r="I205" i="28" s="1"/>
  <c r="AL244" i="17"/>
  <c r="BO244" i="17" s="1"/>
  <c r="I244" i="28" s="1"/>
  <c r="AL264" i="17"/>
  <c r="BO264" i="17" s="1"/>
  <c r="I264" i="28" s="1"/>
  <c r="AL301" i="17"/>
  <c r="BO301" i="17" s="1"/>
  <c r="I301" i="28" s="1"/>
  <c r="AL320" i="17"/>
  <c r="BO320" i="17" s="1"/>
  <c r="I320" i="28" s="1"/>
  <c r="AL325" i="17"/>
  <c r="BO325" i="17" s="1"/>
  <c r="I325" i="28" s="1"/>
  <c r="AL330" i="17"/>
  <c r="BO330" i="17" s="1"/>
  <c r="I330" i="28" s="1"/>
  <c r="AL356" i="17"/>
  <c r="BO356" i="17" s="1"/>
  <c r="I356" i="28" s="1"/>
  <c r="AL383" i="17"/>
  <c r="BO383" i="17" s="1"/>
  <c r="I383" i="28" s="1"/>
  <c r="AL215" i="22"/>
  <c r="BO215" i="22" s="1"/>
  <c r="X215" i="27" s="1"/>
  <c r="AL239" i="22"/>
  <c r="AL283" i="22"/>
  <c r="BO283" i="22" s="1"/>
  <c r="X283" i="27" s="1"/>
  <c r="AL301" i="22"/>
  <c r="BO301" i="22" s="1"/>
  <c r="X301" i="27" s="1"/>
  <c r="AL352" i="22"/>
  <c r="BO352" i="22" s="1"/>
  <c r="X352" i="27" s="1"/>
  <c r="AL377" i="22"/>
  <c r="BO377" i="22" s="1"/>
  <c r="X377" i="27" s="1"/>
  <c r="AL248" i="16"/>
  <c r="BO248" i="16" s="1"/>
  <c r="I248" i="27" s="1"/>
  <c r="AL258" i="16"/>
  <c r="BO258" i="16" s="1"/>
  <c r="I258" i="27" s="1"/>
  <c r="U244" i="24"/>
  <c r="BN244" i="24" s="1"/>
  <c r="W244" i="29" s="1"/>
  <c r="U295" i="24"/>
  <c r="BN295" i="24" s="1"/>
  <c r="W295" i="29" s="1"/>
  <c r="U305" i="24"/>
  <c r="BN305" i="24" s="1"/>
  <c r="W305" i="29" s="1"/>
  <c r="U315" i="24"/>
  <c r="BN315" i="24" s="1"/>
  <c r="W315" i="29" s="1"/>
  <c r="U325" i="24"/>
  <c r="BN325" i="24" s="1"/>
  <c r="W325" i="29" s="1"/>
  <c r="U223" i="18"/>
  <c r="BN223" i="18" s="1"/>
  <c r="H223" i="29" s="1"/>
  <c r="U271" i="18"/>
  <c r="BN271" i="18" s="1"/>
  <c r="H271" i="29" s="1"/>
  <c r="U277" i="18"/>
  <c r="U352" i="18"/>
  <c r="BN352" i="18" s="1"/>
  <c r="H352" i="29" s="1"/>
  <c r="U239" i="23"/>
  <c r="U248" i="23"/>
  <c r="BN248" i="23" s="1"/>
  <c r="W248" i="28" s="1"/>
  <c r="U283" i="23"/>
  <c r="BN283" i="23" s="1"/>
  <c r="W283" i="28" s="1"/>
  <c r="U289" i="23"/>
  <c r="U309" i="23"/>
  <c r="BN309" i="23" s="1"/>
  <c r="W309" i="28" s="1"/>
  <c r="U373" i="23"/>
  <c r="BN373" i="23" s="1"/>
  <c r="W373" i="28" s="1"/>
  <c r="U315" i="17"/>
  <c r="BN315" i="17" s="1"/>
  <c r="H315" i="28" s="1"/>
  <c r="U231" i="22"/>
  <c r="BN231" i="22" s="1"/>
  <c r="W231" i="27" s="1"/>
  <c r="U248" i="22"/>
  <c r="BN248" i="22" s="1"/>
  <c r="W248" i="27" s="1"/>
  <c r="U335" i="22"/>
  <c r="BN335" i="22" s="1"/>
  <c r="W335" i="27" s="1"/>
  <c r="U383" i="22"/>
  <c r="BN383" i="22" s="1"/>
  <c r="W383" i="27" s="1"/>
  <c r="U264" i="16"/>
  <c r="BN264" i="16" s="1"/>
  <c r="H264" i="27" s="1"/>
  <c r="U215" i="21"/>
  <c r="BN215" i="21" s="1"/>
  <c r="W215" i="33" s="1"/>
  <c r="U239" i="21"/>
  <c r="U283" i="21"/>
  <c r="BN283" i="21" s="1"/>
  <c r="W283" i="33" s="1"/>
  <c r="U320" i="21"/>
  <c r="BN320" i="21" s="1"/>
  <c r="W320" i="33" s="1"/>
  <c r="U356" i="21"/>
  <c r="BN356" i="21" s="1"/>
  <c r="W356" i="33" s="1"/>
  <c r="AL315" i="22"/>
  <c r="BO315" i="22" s="1"/>
  <c r="X315" i="27" s="1"/>
  <c r="U264" i="24"/>
  <c r="U320" i="24"/>
  <c r="BN320" i="24" s="1"/>
  <c r="W320" i="29" s="1"/>
  <c r="U335" i="24"/>
  <c r="BN335" i="24" s="1"/>
  <c r="W335" i="29" s="1"/>
  <c r="U356" i="24"/>
  <c r="BN356" i="24" s="1"/>
  <c r="W356" i="29" s="1"/>
  <c r="U289" i="18"/>
  <c r="U365" i="23"/>
  <c r="BN365" i="23" s="1"/>
  <c r="W365" i="28" s="1"/>
  <c r="U335" i="17"/>
  <c r="BN335" i="17" s="1"/>
  <c r="H335" i="28" s="1"/>
  <c r="U383" i="17"/>
  <c r="BN383" i="17" s="1"/>
  <c r="H383" i="28" s="1"/>
  <c r="U215" i="16"/>
  <c r="BN215" i="16" s="1"/>
  <c r="H215" i="27" s="1"/>
  <c r="U239" i="16"/>
  <c r="BN239" i="16" s="1"/>
  <c r="H239" i="27" s="1"/>
  <c r="U283" i="16"/>
  <c r="BN283" i="16" s="1"/>
  <c r="H283" i="27" s="1"/>
  <c r="U320" i="16"/>
  <c r="BN320" i="16" s="1"/>
  <c r="H320" i="27" s="1"/>
  <c r="U330" i="21"/>
  <c r="BN330" i="21" s="1"/>
  <c r="W330" i="33" s="1"/>
  <c r="AL205" i="24"/>
  <c r="BO205" i="24" s="1"/>
  <c r="X205" i="29" s="1"/>
  <c r="AL215" i="24"/>
  <c r="BO215" i="24" s="1"/>
  <c r="X215" i="29" s="1"/>
  <c r="AL239" i="24"/>
  <c r="AL377" i="24"/>
  <c r="BO377" i="24" s="1"/>
  <c r="X377" i="29" s="1"/>
  <c r="AL223" i="18"/>
  <c r="BO223" i="18" s="1"/>
  <c r="I223" i="29" s="1"/>
  <c r="AL295" i="18"/>
  <c r="AL315" i="18"/>
  <c r="BO315" i="18" s="1"/>
  <c r="I315" i="29" s="1"/>
  <c r="AL231" i="23"/>
  <c r="BO231" i="23" s="1"/>
  <c r="X231" i="28" s="1"/>
  <c r="AL258" i="23"/>
  <c r="AL283" i="23"/>
  <c r="BO283" i="23" s="1"/>
  <c r="X283" i="28" s="1"/>
  <c r="AL289" i="23"/>
  <c r="AL309" i="23"/>
  <c r="BO309" i="23" s="1"/>
  <c r="X309" i="28" s="1"/>
  <c r="AL387" i="23"/>
  <c r="BO387" i="23" s="1"/>
  <c r="X387" i="28" s="1"/>
  <c r="AL309" i="17"/>
  <c r="BO309" i="17" s="1"/>
  <c r="I309" i="28" s="1"/>
  <c r="AL205" i="22"/>
  <c r="BO205" i="22" s="1"/>
  <c r="X205" i="27" s="1"/>
  <c r="AL231" i="22"/>
  <c r="BO231" i="22" s="1"/>
  <c r="X231" i="27" s="1"/>
  <c r="AL289" i="22"/>
  <c r="AL309" i="22"/>
  <c r="BO309" i="22" s="1"/>
  <c r="X309" i="27" s="1"/>
  <c r="AL223" i="16"/>
  <c r="BO223" i="16" s="1"/>
  <c r="I223" i="27" s="1"/>
  <c r="U244" i="18"/>
  <c r="U264" i="23"/>
  <c r="BN264" i="23" s="1"/>
  <c r="W264" i="28" s="1"/>
  <c r="U320" i="23"/>
  <c r="BN320" i="23" s="1"/>
  <c r="W320" i="28" s="1"/>
  <c r="U356" i="23"/>
  <c r="BN356" i="23" s="1"/>
  <c r="W356" i="28" s="1"/>
  <c r="U223" i="17"/>
  <c r="BN223" i="17" s="1"/>
  <c r="H223" i="28" s="1"/>
  <c r="U264" i="17"/>
  <c r="U215" i="22"/>
  <c r="BN215" i="22" s="1"/>
  <c r="W215" i="27" s="1"/>
  <c r="U239" i="22"/>
  <c r="BN239" i="22" s="1"/>
  <c r="W239" i="27" s="1"/>
  <c r="U283" i="22"/>
  <c r="BN283" i="22" s="1"/>
  <c r="W283" i="27" s="1"/>
  <c r="U383" i="21"/>
  <c r="BN383" i="21" s="1"/>
  <c r="W383" i="33" s="1"/>
  <c r="AL271" i="24"/>
  <c r="BO271" i="24" s="1"/>
  <c r="X271" i="29" s="1"/>
  <c r="AL277" i="24"/>
  <c r="AL325" i="24"/>
  <c r="BO325" i="24" s="1"/>
  <c r="X325" i="29" s="1"/>
  <c r="AL330" i="24"/>
  <c r="BO330" i="24" s="1"/>
  <c r="X330" i="29" s="1"/>
  <c r="AL205" i="18"/>
  <c r="BO205" i="18" s="1"/>
  <c r="I205" i="29" s="1"/>
  <c r="AL215" i="18"/>
  <c r="BO215" i="18" s="1"/>
  <c r="I215" i="29" s="1"/>
  <c r="AL239" i="18"/>
  <c r="AL301" i="18"/>
  <c r="BO301" i="18" s="1"/>
  <c r="I301" i="29" s="1"/>
  <c r="AL325" i="18"/>
  <c r="BO325" i="18" s="1"/>
  <c r="I325" i="29" s="1"/>
  <c r="AL335" i="18"/>
  <c r="BO335" i="18" s="1"/>
  <c r="I335" i="29" s="1"/>
  <c r="AL365" i="18"/>
  <c r="AL223" i="23"/>
  <c r="BO223" i="23" s="1"/>
  <c r="X223" i="28" s="1"/>
  <c r="AL295" i="23"/>
  <c r="BO295" i="23" s="1"/>
  <c r="X295" i="28" s="1"/>
  <c r="AL305" i="23"/>
  <c r="BO305" i="23" s="1"/>
  <c r="X305" i="28" s="1"/>
  <c r="AL315" i="23"/>
  <c r="BO315" i="23" s="1"/>
  <c r="X315" i="28" s="1"/>
  <c r="AL383" i="23"/>
  <c r="BO383" i="23" s="1"/>
  <c r="X383" i="28" s="1"/>
  <c r="AL248" i="17"/>
  <c r="BO248" i="17" s="1"/>
  <c r="I248" i="28" s="1"/>
  <c r="AL258" i="17"/>
  <c r="BO258" i="17" s="1"/>
  <c r="I258" i="28" s="1"/>
  <c r="AL277" i="17"/>
  <c r="AL305" i="17"/>
  <c r="BO305" i="17" s="1"/>
  <c r="I305" i="28" s="1"/>
  <c r="AL365" i="17"/>
  <c r="BO365" i="17" s="1"/>
  <c r="I365" i="28" s="1"/>
  <c r="AL387" i="17"/>
  <c r="BO387" i="17" s="1"/>
  <c r="I387" i="28" s="1"/>
  <c r="AL223" i="22"/>
  <c r="BO223" i="22" s="1"/>
  <c r="X223" i="27" s="1"/>
  <c r="AL264" i="22"/>
  <c r="BO264" i="22" s="1"/>
  <c r="X264" i="27" s="1"/>
  <c r="AL271" i="22"/>
  <c r="BO271" i="22" s="1"/>
  <c r="X271" i="27" s="1"/>
  <c r="AL305" i="22"/>
  <c r="BO305" i="22" s="1"/>
  <c r="X305" i="27" s="1"/>
  <c r="AL325" i="22"/>
  <c r="BO325" i="22" s="1"/>
  <c r="X325" i="27" s="1"/>
  <c r="AL356" i="22"/>
  <c r="BO356" i="22" s="1"/>
  <c r="X356" i="27" s="1"/>
  <c r="AL383" i="22"/>
  <c r="BO383" i="22" s="1"/>
  <c r="X383" i="27" s="1"/>
  <c r="AL215" i="16"/>
  <c r="BO215" i="16" s="1"/>
  <c r="I215" i="27" s="1"/>
  <c r="AL239" i="16"/>
  <c r="BO239" i="16" s="1"/>
  <c r="I239" i="27" s="1"/>
  <c r="AL283" i="16"/>
  <c r="BO283" i="16" s="1"/>
  <c r="I283" i="27" s="1"/>
  <c r="AL301" i="16"/>
  <c r="BO301" i="16" s="1"/>
  <c r="I301" i="27" s="1"/>
  <c r="AL352" i="16"/>
  <c r="BO352" i="16" s="1"/>
  <c r="I352" i="27" s="1"/>
  <c r="AL377" i="16"/>
  <c r="BO377" i="16" s="1"/>
  <c r="I377" i="27" s="1"/>
  <c r="AL301" i="21"/>
  <c r="BO301" i="21" s="1"/>
  <c r="X301" i="33" s="1"/>
  <c r="AL325" i="21"/>
  <c r="BO325" i="21" s="1"/>
  <c r="X325" i="33" s="1"/>
  <c r="AL377" i="21"/>
  <c r="BO377" i="21" s="1"/>
  <c r="X377" i="33" s="1"/>
  <c r="AL277" i="16"/>
  <c r="AL295" i="16"/>
  <c r="AL315" i="16"/>
  <c r="BO315" i="16" s="1"/>
  <c r="I315" i="27" s="1"/>
  <c r="AL373" i="16"/>
  <c r="AL289" i="21"/>
  <c r="AL320" i="21"/>
  <c r="BO320" i="21" s="1"/>
  <c r="X320" i="33" s="1"/>
  <c r="AL264" i="16"/>
  <c r="BO264" i="16" s="1"/>
  <c r="I264" i="27" s="1"/>
  <c r="AL271" i="16"/>
  <c r="BO271" i="16" s="1"/>
  <c r="I271" i="27" s="1"/>
  <c r="AL320" i="16"/>
  <c r="BO320" i="16" s="1"/>
  <c r="I320" i="27" s="1"/>
  <c r="AL325" i="16"/>
  <c r="BO325" i="16" s="1"/>
  <c r="I325" i="27" s="1"/>
  <c r="AL356" i="16"/>
  <c r="BO356" i="16" s="1"/>
  <c r="I356" i="27" s="1"/>
  <c r="AL383" i="16"/>
  <c r="BO383" i="16" s="1"/>
  <c r="I383" i="27" s="1"/>
  <c r="AL205" i="21"/>
  <c r="BO205" i="21" s="1"/>
  <c r="X205" i="33" s="1"/>
  <c r="AL264" i="21"/>
  <c r="BO264" i="21" s="1"/>
  <c r="X264" i="33" s="1"/>
  <c r="AL305" i="21"/>
  <c r="BO305" i="21" s="1"/>
  <c r="X305" i="33" s="1"/>
  <c r="AL365" i="21"/>
  <c r="BO365" i="21" s="1"/>
  <c r="X365" i="33" s="1"/>
  <c r="H53" i="24"/>
  <c r="BL53" i="24" s="1"/>
  <c r="U53" i="29" s="1"/>
  <c r="H73" i="24"/>
  <c r="BL73" i="24" s="1"/>
  <c r="U73" i="29" s="1"/>
  <c r="H86" i="24"/>
  <c r="H92" i="24"/>
  <c r="BL92" i="24" s="1"/>
  <c r="U92" i="29" s="1"/>
  <c r="H110" i="24"/>
  <c r="BL110" i="24" s="1"/>
  <c r="U110" i="29" s="1"/>
  <c r="H124" i="24"/>
  <c r="BL124" i="24" s="1"/>
  <c r="U124" i="29" s="1"/>
  <c r="H144" i="24"/>
  <c r="BL144" i="24" s="1"/>
  <c r="U144" i="29" s="1"/>
  <c r="H57" i="24"/>
  <c r="BL57" i="24" s="1"/>
  <c r="U57" i="29" s="1"/>
  <c r="H67" i="24"/>
  <c r="BL67" i="24" s="1"/>
  <c r="U67" i="29" s="1"/>
  <c r="H114" i="24"/>
  <c r="BL114" i="24" s="1"/>
  <c r="U114" i="29" s="1"/>
  <c r="H129" i="24"/>
  <c r="BL129" i="24" s="1"/>
  <c r="U129" i="29" s="1"/>
  <c r="H139" i="24"/>
  <c r="BL139" i="24" s="1"/>
  <c r="U139" i="29" s="1"/>
  <c r="H165" i="24"/>
  <c r="BL165" i="24" s="1"/>
  <c r="U165" i="29" s="1"/>
  <c r="H174" i="24"/>
  <c r="BL174" i="24" s="1"/>
  <c r="U174" i="29" s="1"/>
  <c r="H98" i="18"/>
  <c r="H186" i="18"/>
  <c r="BL186" i="18" s="1"/>
  <c r="F186" i="29" s="1"/>
  <c r="H24" i="23"/>
  <c r="BL24" i="23" s="1"/>
  <c r="U24" i="28" s="1"/>
  <c r="H48" i="23"/>
  <c r="BL48" i="23" s="1"/>
  <c r="U48" i="28" s="1"/>
  <c r="H53" i="23"/>
  <c r="BL53" i="23" s="1"/>
  <c r="U53" i="28" s="1"/>
  <c r="H67" i="23"/>
  <c r="H73" i="23"/>
  <c r="BL73" i="23" s="1"/>
  <c r="U73" i="28" s="1"/>
  <c r="H92" i="23"/>
  <c r="BL92" i="23" s="1"/>
  <c r="U92" i="28" s="1"/>
  <c r="H40" i="17"/>
  <c r="BL40" i="17" s="1"/>
  <c r="F40" i="28" s="1"/>
  <c r="H80" i="17"/>
  <c r="BL80" i="17" s="1"/>
  <c r="F80" i="28" s="1"/>
  <c r="H86" i="17"/>
  <c r="H124" i="17"/>
  <c r="BL124" i="17" s="1"/>
  <c r="F124" i="28" s="1"/>
  <c r="H182" i="17"/>
  <c r="H192" i="17"/>
  <c r="BL192" i="17" s="1"/>
  <c r="F192" i="28" s="1"/>
  <c r="H24" i="22"/>
  <c r="BL24" i="22" s="1"/>
  <c r="U24" i="27" s="1"/>
  <c r="H53" i="22"/>
  <c r="H73" i="22"/>
  <c r="BL73" i="22" s="1"/>
  <c r="U73" i="27" s="1"/>
  <c r="H110" i="22"/>
  <c r="BL110" i="22" s="1"/>
  <c r="U110" i="27" s="1"/>
  <c r="H129" i="22"/>
  <c r="BL129" i="22" s="1"/>
  <c r="U129" i="27" s="1"/>
  <c r="H134" i="22"/>
  <c r="BL134" i="22" s="1"/>
  <c r="U134" i="27" s="1"/>
  <c r="H139" i="22"/>
  <c r="BL139" i="22" s="1"/>
  <c r="U139" i="27" s="1"/>
  <c r="H165" i="22"/>
  <c r="BL165" i="22" s="1"/>
  <c r="U165" i="27" s="1"/>
  <c r="H48" i="16"/>
  <c r="H57" i="16"/>
  <c r="BL57" i="16" s="1"/>
  <c r="F57" i="27" s="1"/>
  <c r="H98" i="16"/>
  <c r="H124" i="16"/>
  <c r="BL124" i="16" s="1"/>
  <c r="F124" i="27" s="1"/>
  <c r="H174" i="16"/>
  <c r="H32" i="21"/>
  <c r="BL32" i="21" s="1"/>
  <c r="U32" i="33" s="1"/>
  <c r="H80" i="21"/>
  <c r="BL80" i="21" s="1"/>
  <c r="U80" i="33" s="1"/>
  <c r="H129" i="21"/>
  <c r="BL129" i="21" s="1"/>
  <c r="U129" i="33" s="1"/>
  <c r="H134" i="21"/>
  <c r="BL134" i="21" s="1"/>
  <c r="U134" i="33" s="1"/>
  <c r="H139" i="21"/>
  <c r="BL139" i="21" s="1"/>
  <c r="U139" i="33" s="1"/>
  <c r="H165" i="21"/>
  <c r="BL165" i="21" s="1"/>
  <c r="U165" i="33" s="1"/>
  <c r="M53" i="24"/>
  <c r="M104" i="24"/>
  <c r="BM104" i="24" s="1"/>
  <c r="V104" i="29" s="1"/>
  <c r="M114" i="24"/>
  <c r="BM114" i="24" s="1"/>
  <c r="V114" i="29" s="1"/>
  <c r="M124" i="24"/>
  <c r="BM124" i="24" s="1"/>
  <c r="V124" i="29" s="1"/>
  <c r="M134" i="24"/>
  <c r="BM134" i="24" s="1"/>
  <c r="V134" i="29" s="1"/>
  <c r="M53" i="18"/>
  <c r="M104" i="18"/>
  <c r="BM104" i="18" s="1"/>
  <c r="G104" i="29" s="1"/>
  <c r="M114" i="18"/>
  <c r="BM114" i="18" s="1"/>
  <c r="G114" i="29" s="1"/>
  <c r="M124" i="18"/>
  <c r="BM124" i="18" s="1"/>
  <c r="G124" i="29" s="1"/>
  <c r="M134" i="18"/>
  <c r="BM134" i="18" s="1"/>
  <c r="G134" i="29" s="1"/>
  <c r="M53" i="23"/>
  <c r="BM53" i="23" s="1"/>
  <c r="V53" i="28" s="1"/>
  <c r="M104" i="23"/>
  <c r="BM104" i="23" s="1"/>
  <c r="V104" i="28" s="1"/>
  <c r="M114" i="23"/>
  <c r="BM114" i="23" s="1"/>
  <c r="V114" i="28" s="1"/>
  <c r="M124" i="23"/>
  <c r="BM124" i="23" s="1"/>
  <c r="V124" i="28" s="1"/>
  <c r="M134" i="23"/>
  <c r="BM134" i="23" s="1"/>
  <c r="V134" i="28" s="1"/>
  <c r="M104" i="17"/>
  <c r="BM104" i="17" s="1"/>
  <c r="G104" i="28" s="1"/>
  <c r="M124" i="17"/>
  <c r="BM124" i="17" s="1"/>
  <c r="G124" i="28" s="1"/>
  <c r="M134" i="17"/>
  <c r="BM134" i="17" s="1"/>
  <c r="G134" i="28" s="1"/>
  <c r="M186" i="17"/>
  <c r="BM186" i="17" s="1"/>
  <c r="G186" i="28" s="1"/>
  <c r="M24" i="22"/>
  <c r="BM24" i="22" s="1"/>
  <c r="V24" i="27" s="1"/>
  <c r="M48" i="22"/>
  <c r="BM48" i="22" s="1"/>
  <c r="V48" i="27" s="1"/>
  <c r="M98" i="22"/>
  <c r="M124" i="22"/>
  <c r="BM124" i="22" s="1"/>
  <c r="V124" i="27" s="1"/>
  <c r="M186" i="22"/>
  <c r="BM186" i="22" s="1"/>
  <c r="V186" i="27" s="1"/>
  <c r="M24" i="16"/>
  <c r="BM24" i="16" s="1"/>
  <c r="G24" i="27" s="1"/>
  <c r="M48" i="16"/>
  <c r="M92" i="16"/>
  <c r="BM92" i="16" s="1"/>
  <c r="G92" i="27" s="1"/>
  <c r="M165" i="16"/>
  <c r="BM165" i="16" s="1"/>
  <c r="G165" i="27" s="1"/>
  <c r="M24" i="21"/>
  <c r="BM24" i="21" s="1"/>
  <c r="V24" i="33" s="1"/>
  <c r="M48" i="21"/>
  <c r="BM48" i="21" s="1"/>
  <c r="V48" i="33" s="1"/>
  <c r="M92" i="21"/>
  <c r="BM92" i="21" s="1"/>
  <c r="V92" i="33" s="1"/>
  <c r="M129" i="21"/>
  <c r="BM129" i="21" s="1"/>
  <c r="V129" i="33" s="1"/>
  <c r="M165" i="21"/>
  <c r="BM165" i="21" s="1"/>
  <c r="V165" i="33" s="1"/>
  <c r="U14" i="24"/>
  <c r="BN14" i="24" s="1"/>
  <c r="W14" i="29" s="1"/>
  <c r="U24" i="24"/>
  <c r="BN24" i="24" s="1"/>
  <c r="W24" i="29" s="1"/>
  <c r="U80" i="24"/>
  <c r="U86" i="24"/>
  <c r="U161" i="24"/>
  <c r="BN161" i="24" s="1"/>
  <c r="W161" i="29" s="1"/>
  <c r="U182" i="24"/>
  <c r="BN182" i="24" s="1"/>
  <c r="W182" i="29" s="1"/>
  <c r="U192" i="24"/>
  <c r="BN192" i="24" s="1"/>
  <c r="W192" i="29" s="1"/>
  <c r="U32" i="18"/>
  <c r="BN32" i="18" s="1"/>
  <c r="H32" i="29" s="1"/>
  <c r="U80" i="18"/>
  <c r="BN80" i="18" s="1"/>
  <c r="H80" i="29" s="1"/>
  <c r="U86" i="18"/>
  <c r="H134" i="24"/>
  <c r="BL134" i="24" s="1"/>
  <c r="U134" i="29" s="1"/>
  <c r="H161" i="24"/>
  <c r="BL161" i="24" s="1"/>
  <c r="U161" i="29" s="1"/>
  <c r="H57" i="18"/>
  <c r="BL57" i="18" s="1"/>
  <c r="F57" i="29" s="1"/>
  <c r="H67" i="18"/>
  <c r="H118" i="18"/>
  <c r="BL118" i="18" s="1"/>
  <c r="F118" i="29" s="1"/>
  <c r="H124" i="23"/>
  <c r="BL124" i="23" s="1"/>
  <c r="U124" i="28" s="1"/>
  <c r="H129" i="23"/>
  <c r="BL129" i="23" s="1"/>
  <c r="U129" i="28" s="1"/>
  <c r="H165" i="23"/>
  <c r="BL165" i="23" s="1"/>
  <c r="U165" i="28" s="1"/>
  <c r="H196" i="23"/>
  <c r="BL196" i="23" s="1"/>
  <c r="U196" i="28" s="1"/>
  <c r="H161" i="21"/>
  <c r="BL161" i="21" s="1"/>
  <c r="U161" i="33" s="1"/>
  <c r="M40" i="24"/>
  <c r="BM40" i="24" s="1"/>
  <c r="V40" i="29" s="1"/>
  <c r="M73" i="24"/>
  <c r="M144" i="24"/>
  <c r="BM144" i="24" s="1"/>
  <c r="V144" i="29" s="1"/>
  <c r="M40" i="18"/>
  <c r="BM40" i="18" s="1"/>
  <c r="G40" i="29" s="1"/>
  <c r="M67" i="17"/>
  <c r="BM67" i="17" s="1"/>
  <c r="G67" i="28" s="1"/>
  <c r="M118" i="22"/>
  <c r="BM118" i="22" s="1"/>
  <c r="V118" i="27" s="1"/>
  <c r="M124" i="16"/>
  <c r="BM124" i="16" s="1"/>
  <c r="G124" i="27" s="1"/>
  <c r="M139" i="16"/>
  <c r="BM139" i="16" s="1"/>
  <c r="G139" i="27" s="1"/>
  <c r="M196" i="16"/>
  <c r="BM196" i="16" s="1"/>
  <c r="G196" i="27" s="1"/>
  <c r="M139" i="21"/>
  <c r="BM139" i="21" s="1"/>
  <c r="V139" i="33" s="1"/>
  <c r="M196" i="21"/>
  <c r="BM196" i="21" s="1"/>
  <c r="V196" i="33" s="1"/>
  <c r="U48" i="24"/>
  <c r="BN48" i="24" s="1"/>
  <c r="W48" i="29" s="1"/>
  <c r="U57" i="24"/>
  <c r="BN57" i="24" s="1"/>
  <c r="W57" i="29" s="1"/>
  <c r="U92" i="24"/>
  <c r="BN92" i="24" s="1"/>
  <c r="W92" i="29" s="1"/>
  <c r="U98" i="24"/>
  <c r="BN98" i="24" s="1"/>
  <c r="W98" i="29" s="1"/>
  <c r="U118" i="24"/>
  <c r="BN118" i="24" s="1"/>
  <c r="W118" i="29" s="1"/>
  <c r="U174" i="24"/>
  <c r="BN174" i="24" s="1"/>
  <c r="W174" i="29" s="1"/>
  <c r="U14" i="18"/>
  <c r="BN14" i="18" s="1"/>
  <c r="H14" i="29" s="1"/>
  <c r="U24" i="18"/>
  <c r="BN24" i="18" s="1"/>
  <c r="H24" i="29" s="1"/>
  <c r="U48" i="18"/>
  <c r="BN48" i="18" s="1"/>
  <c r="H48" i="29" s="1"/>
  <c r="U57" i="18"/>
  <c r="BN57" i="18" s="1"/>
  <c r="H57" i="29" s="1"/>
  <c r="U92" i="18"/>
  <c r="BN92" i="18" s="1"/>
  <c r="H92" i="29" s="1"/>
  <c r="U98" i="18"/>
  <c r="BN98" i="18" s="1"/>
  <c r="H98" i="29" s="1"/>
  <c r="H14" i="17"/>
  <c r="BL14" i="17" s="1"/>
  <c r="F14" i="28" s="1"/>
  <c r="H32" i="17"/>
  <c r="BL32" i="17" s="1"/>
  <c r="F32" i="28" s="1"/>
  <c r="H48" i="17"/>
  <c r="H104" i="17"/>
  <c r="H129" i="17"/>
  <c r="BL129" i="17" s="1"/>
  <c r="F129" i="28" s="1"/>
  <c r="H134" i="17"/>
  <c r="BL134" i="17" s="1"/>
  <c r="F134" i="28" s="1"/>
  <c r="H139" i="17"/>
  <c r="BL139" i="17" s="1"/>
  <c r="F139" i="28" s="1"/>
  <c r="H165" i="17"/>
  <c r="BL165" i="17" s="1"/>
  <c r="F165" i="28" s="1"/>
  <c r="H14" i="22"/>
  <c r="BL14" i="22" s="1"/>
  <c r="U14" i="27" s="1"/>
  <c r="H118" i="22"/>
  <c r="BL118" i="22" s="1"/>
  <c r="U118" i="27" s="1"/>
  <c r="H182" i="22"/>
  <c r="BL182" i="22" s="1"/>
  <c r="U182" i="27" s="1"/>
  <c r="H186" i="16"/>
  <c r="BL186" i="16" s="1"/>
  <c r="F186" i="27" s="1"/>
  <c r="H53" i="21"/>
  <c r="M161" i="24"/>
  <c r="BM161" i="24" s="1"/>
  <c r="V161" i="29" s="1"/>
  <c r="M32" i="18"/>
  <c r="M80" i="18"/>
  <c r="M86" i="18"/>
  <c r="M161" i="18"/>
  <c r="BM161" i="18" s="1"/>
  <c r="G161" i="29" s="1"/>
  <c r="M192" i="18"/>
  <c r="BM192" i="18" s="1"/>
  <c r="G192" i="29" s="1"/>
  <c r="M32" i="23"/>
  <c r="BM32" i="23" s="1"/>
  <c r="V32" i="28" s="1"/>
  <c r="M80" i="23"/>
  <c r="M86" i="23"/>
  <c r="M161" i="23"/>
  <c r="BM161" i="23" s="1"/>
  <c r="V161" i="28" s="1"/>
  <c r="M32" i="17"/>
  <c r="BM32" i="17" s="1"/>
  <c r="G32" i="28" s="1"/>
  <c r="M80" i="17"/>
  <c r="BM80" i="17" s="1"/>
  <c r="G80" i="28" s="1"/>
  <c r="M98" i="17"/>
  <c r="BM98" i="17" s="1"/>
  <c r="G98" i="28" s="1"/>
  <c r="M118" i="17"/>
  <c r="BM118" i="17" s="1"/>
  <c r="G118" i="28" s="1"/>
  <c r="M134" i="22"/>
  <c r="BM134" i="22" s="1"/>
  <c r="V134" i="27" s="1"/>
  <c r="M192" i="22"/>
  <c r="BM192" i="22" s="1"/>
  <c r="V192" i="27" s="1"/>
  <c r="M40" i="16"/>
  <c r="BM40" i="16" s="1"/>
  <c r="G40" i="27" s="1"/>
  <c r="M57" i="16"/>
  <c r="BM57" i="16" s="1"/>
  <c r="G57" i="27" s="1"/>
  <c r="U53" i="24"/>
  <c r="BN53" i="24" s="1"/>
  <c r="W53" i="29" s="1"/>
  <c r="U104" i="24"/>
  <c r="BN104" i="24" s="1"/>
  <c r="W104" i="29" s="1"/>
  <c r="U114" i="24"/>
  <c r="BN114" i="24" s="1"/>
  <c r="W114" i="29" s="1"/>
  <c r="U124" i="24"/>
  <c r="BN124" i="24" s="1"/>
  <c r="W124" i="29" s="1"/>
  <c r="U134" i="24"/>
  <c r="BN134" i="24" s="1"/>
  <c r="W134" i="29" s="1"/>
  <c r="U53" i="18"/>
  <c r="BN53" i="18" s="1"/>
  <c r="H53" i="29" s="1"/>
  <c r="U104" i="18"/>
  <c r="BN104" i="18" s="1"/>
  <c r="H104" i="29" s="1"/>
  <c r="U139" i="18"/>
  <c r="BN139" i="18" s="1"/>
  <c r="H139" i="29" s="1"/>
  <c r="H118" i="24"/>
  <c r="BL118" i="24" s="1"/>
  <c r="U118" i="29" s="1"/>
  <c r="H182" i="24"/>
  <c r="BL182" i="24" s="1"/>
  <c r="U182" i="29" s="1"/>
  <c r="H14" i="18"/>
  <c r="BL14" i="18" s="1"/>
  <c r="F14" i="29" s="1"/>
  <c r="H110" i="18"/>
  <c r="BL110" i="18" s="1"/>
  <c r="F110" i="29" s="1"/>
  <c r="H134" i="18"/>
  <c r="BL134" i="18" s="1"/>
  <c r="F134" i="29" s="1"/>
  <c r="H161" i="18"/>
  <c r="BL161" i="18" s="1"/>
  <c r="F161" i="29" s="1"/>
  <c r="H32" i="23"/>
  <c r="BL32" i="23" s="1"/>
  <c r="U32" i="28" s="1"/>
  <c r="H57" i="23"/>
  <c r="BL57" i="23" s="1"/>
  <c r="U57" i="28" s="1"/>
  <c r="H139" i="23"/>
  <c r="BL139" i="23" s="1"/>
  <c r="U139" i="28" s="1"/>
  <c r="H24" i="17"/>
  <c r="BL24" i="17" s="1"/>
  <c r="F24" i="28" s="1"/>
  <c r="H73" i="17"/>
  <c r="BL73" i="17" s="1"/>
  <c r="F73" i="28" s="1"/>
  <c r="H110" i="17"/>
  <c r="BL110" i="17" s="1"/>
  <c r="F110" i="28" s="1"/>
  <c r="H161" i="17"/>
  <c r="BL161" i="17" s="1"/>
  <c r="F161" i="28" s="1"/>
  <c r="H186" i="17"/>
  <c r="BL186" i="17" s="1"/>
  <c r="F186" i="28" s="1"/>
  <c r="H32" i="22"/>
  <c r="BL32" i="22" s="1"/>
  <c r="U32" i="27" s="1"/>
  <c r="H57" i="22"/>
  <c r="BL57" i="22" s="1"/>
  <c r="U57" i="27" s="1"/>
  <c r="H67" i="22"/>
  <c r="BL67" i="22" s="1"/>
  <c r="U67" i="27" s="1"/>
  <c r="H86" i="22"/>
  <c r="H114" i="22"/>
  <c r="BL114" i="22" s="1"/>
  <c r="U114" i="27" s="1"/>
  <c r="H174" i="22"/>
  <c r="H80" i="16"/>
  <c r="H86" i="16"/>
  <c r="H110" i="16"/>
  <c r="BL110" i="16" s="1"/>
  <c r="F110" i="27" s="1"/>
  <c r="H134" i="16"/>
  <c r="BL134" i="16" s="1"/>
  <c r="F134" i="27" s="1"/>
  <c r="H139" i="16"/>
  <c r="BL139" i="16" s="1"/>
  <c r="F139" i="27" s="1"/>
  <c r="H192" i="16"/>
  <c r="BL192" i="16" s="1"/>
  <c r="F192" i="27" s="1"/>
  <c r="H40" i="21"/>
  <c r="BL40" i="21" s="1"/>
  <c r="U40" i="33" s="1"/>
  <c r="H98" i="21"/>
  <c r="H174" i="21"/>
  <c r="M57" i="24"/>
  <c r="BM57" i="24" s="1"/>
  <c r="V57" i="29" s="1"/>
  <c r="M92" i="24"/>
  <c r="BM92" i="24" s="1"/>
  <c r="V92" i="29" s="1"/>
  <c r="M98" i="24"/>
  <c r="BM98" i="24" s="1"/>
  <c r="V98" i="29" s="1"/>
  <c r="M118" i="24"/>
  <c r="BM118" i="24" s="1"/>
  <c r="V118" i="29" s="1"/>
  <c r="M174" i="24"/>
  <c r="M57" i="18"/>
  <c r="BM57" i="18" s="1"/>
  <c r="G57" i="29" s="1"/>
  <c r="M92" i="18"/>
  <c r="BM92" i="18" s="1"/>
  <c r="G92" i="29" s="1"/>
  <c r="M98" i="18"/>
  <c r="M118" i="18"/>
  <c r="BM118" i="18" s="1"/>
  <c r="G118" i="29" s="1"/>
  <c r="M174" i="18"/>
  <c r="M14" i="23"/>
  <c r="BM14" i="23" s="1"/>
  <c r="V14" i="28" s="1"/>
  <c r="M24" i="23"/>
  <c r="BM24" i="23" s="1"/>
  <c r="V24" i="28" s="1"/>
  <c r="M48" i="23"/>
  <c r="M57" i="23"/>
  <c r="BM57" i="23" s="1"/>
  <c r="V57" i="28" s="1"/>
  <c r="M92" i="23"/>
  <c r="BM92" i="23" s="1"/>
  <c r="V92" i="28" s="1"/>
  <c r="M98" i="23"/>
  <c r="M118" i="23"/>
  <c r="BM118" i="23" s="1"/>
  <c r="V118" i="28" s="1"/>
  <c r="M174" i="23"/>
  <c r="M14" i="22"/>
  <c r="BM14" i="22" s="1"/>
  <c r="V14" i="27" s="1"/>
  <c r="M32" i="22"/>
  <c r="BM32" i="22" s="1"/>
  <c r="V32" i="27" s="1"/>
  <c r="M73" i="22"/>
  <c r="M32" i="21"/>
  <c r="M73" i="21"/>
  <c r="U118" i="18"/>
  <c r="BN118" i="18" s="1"/>
  <c r="H118" i="29" s="1"/>
  <c r="U174" i="18"/>
  <c r="U14" i="23"/>
  <c r="BN14" i="23" s="1"/>
  <c r="W14" i="28" s="1"/>
  <c r="U24" i="23"/>
  <c r="U48" i="23"/>
  <c r="BN48" i="23" s="1"/>
  <c r="W48" i="28" s="1"/>
  <c r="U57" i="23"/>
  <c r="BN57" i="23" s="1"/>
  <c r="W57" i="28" s="1"/>
  <c r="U92" i="23"/>
  <c r="BN92" i="23" s="1"/>
  <c r="W92" i="28" s="1"/>
  <c r="U98" i="23"/>
  <c r="BN98" i="23" s="1"/>
  <c r="W98" i="28" s="1"/>
  <c r="U118" i="23"/>
  <c r="BN118" i="23" s="1"/>
  <c r="W118" i="28" s="1"/>
  <c r="U174" i="23"/>
  <c r="U24" i="17"/>
  <c r="BN24" i="17" s="1"/>
  <c r="H24" i="28" s="1"/>
  <c r="U48" i="17"/>
  <c r="BN48" i="17" s="1"/>
  <c r="H48" i="28" s="1"/>
  <c r="U92" i="17"/>
  <c r="BN92" i="17" s="1"/>
  <c r="H92" i="28" s="1"/>
  <c r="U124" i="17"/>
  <c r="BN124" i="17" s="1"/>
  <c r="H124" i="28" s="1"/>
  <c r="U139" i="17"/>
  <c r="BN139" i="17" s="1"/>
  <c r="H139" i="28" s="1"/>
  <c r="U196" i="17"/>
  <c r="BN196" i="17" s="1"/>
  <c r="H196" i="28" s="1"/>
  <c r="U124" i="22"/>
  <c r="BN124" i="22" s="1"/>
  <c r="W124" i="27" s="1"/>
  <c r="U139" i="22"/>
  <c r="BN139" i="22" s="1"/>
  <c r="W139" i="27" s="1"/>
  <c r="U196" i="22"/>
  <c r="BN196" i="22" s="1"/>
  <c r="W196" i="27" s="1"/>
  <c r="U124" i="16"/>
  <c r="BN124" i="16" s="1"/>
  <c r="H124" i="27" s="1"/>
  <c r="U139" i="16"/>
  <c r="BN139" i="16" s="1"/>
  <c r="H139" i="27" s="1"/>
  <c r="U161" i="16"/>
  <c r="BN161" i="16" s="1"/>
  <c r="H161" i="27" s="1"/>
  <c r="U196" i="16"/>
  <c r="BN196" i="16" s="1"/>
  <c r="H196" i="27" s="1"/>
  <c r="U124" i="21"/>
  <c r="BN124" i="21" s="1"/>
  <c r="W124" i="33" s="1"/>
  <c r="U139" i="21"/>
  <c r="BN139" i="21" s="1"/>
  <c r="W139" i="33" s="1"/>
  <c r="U161" i="21"/>
  <c r="BN161" i="21" s="1"/>
  <c r="W161" i="33" s="1"/>
  <c r="U196" i="21"/>
  <c r="BN196" i="21" s="1"/>
  <c r="W196" i="33" s="1"/>
  <c r="AL14" i="24"/>
  <c r="BO14" i="24" s="1"/>
  <c r="X14" i="29" s="1"/>
  <c r="AL92" i="24"/>
  <c r="BO92" i="24" s="1"/>
  <c r="X92" i="29" s="1"/>
  <c r="AL98" i="24"/>
  <c r="BO98" i="24" s="1"/>
  <c r="X98" i="29" s="1"/>
  <c r="AL118" i="24"/>
  <c r="BO118" i="24" s="1"/>
  <c r="X118" i="29" s="1"/>
  <c r="AL14" i="18"/>
  <c r="BO14" i="18" s="1"/>
  <c r="I14" i="29" s="1"/>
  <c r="U114" i="18"/>
  <c r="BN114" i="18" s="1"/>
  <c r="H114" i="29" s="1"/>
  <c r="U124" i="18"/>
  <c r="BN124" i="18" s="1"/>
  <c r="H124" i="29" s="1"/>
  <c r="U134" i="18"/>
  <c r="BN134" i="18" s="1"/>
  <c r="H134" i="29" s="1"/>
  <c r="U53" i="23"/>
  <c r="BN53" i="23" s="1"/>
  <c r="W53" i="28" s="1"/>
  <c r="U104" i="23"/>
  <c r="BN104" i="23" s="1"/>
  <c r="W104" i="28" s="1"/>
  <c r="U114" i="23"/>
  <c r="BN114" i="23" s="1"/>
  <c r="W114" i="28" s="1"/>
  <c r="U124" i="23"/>
  <c r="BN124" i="23" s="1"/>
  <c r="W124" i="28" s="1"/>
  <c r="U134" i="23"/>
  <c r="BN134" i="23" s="1"/>
  <c r="W134" i="28" s="1"/>
  <c r="U144" i="17"/>
  <c r="BN144" i="17" s="1"/>
  <c r="H144" i="28" s="1"/>
  <c r="U192" i="17"/>
  <c r="BN192" i="17" s="1"/>
  <c r="H192" i="28" s="1"/>
  <c r="U40" i="22"/>
  <c r="BN40" i="22" s="1"/>
  <c r="W40" i="27" s="1"/>
  <c r="U57" i="22"/>
  <c r="BN57" i="22" s="1"/>
  <c r="W57" i="27" s="1"/>
  <c r="U67" i="22"/>
  <c r="BN67" i="22" s="1"/>
  <c r="W67" i="27" s="1"/>
  <c r="U80" i="22"/>
  <c r="BN80" i="22" s="1"/>
  <c r="W80" i="27" s="1"/>
  <c r="U104" i="22"/>
  <c r="U144" i="22"/>
  <c r="BN144" i="22" s="1"/>
  <c r="W144" i="27" s="1"/>
  <c r="U192" i="22"/>
  <c r="BN192" i="22" s="1"/>
  <c r="W192" i="27" s="1"/>
  <c r="U40" i="16"/>
  <c r="BN40" i="16" s="1"/>
  <c r="H40" i="27" s="1"/>
  <c r="U57" i="16"/>
  <c r="BN57" i="16" s="1"/>
  <c r="H57" i="27" s="1"/>
  <c r="U67" i="16"/>
  <c r="BN67" i="16" s="1"/>
  <c r="H67" i="27" s="1"/>
  <c r="U80" i="16"/>
  <c r="BN80" i="16" s="1"/>
  <c r="H80" i="27" s="1"/>
  <c r="U104" i="16"/>
  <c r="U144" i="16"/>
  <c r="BN144" i="16" s="1"/>
  <c r="H144" i="27" s="1"/>
  <c r="U192" i="16"/>
  <c r="BN192" i="16" s="1"/>
  <c r="H192" i="27" s="1"/>
  <c r="U40" i="21"/>
  <c r="BN40" i="21" s="1"/>
  <c r="W40" i="33" s="1"/>
  <c r="U57" i="21"/>
  <c r="BN57" i="21" s="1"/>
  <c r="W57" i="33" s="1"/>
  <c r="U67" i="21"/>
  <c r="BN67" i="21" s="1"/>
  <c r="W67" i="33" s="1"/>
  <c r="U80" i="21"/>
  <c r="BN80" i="21" s="1"/>
  <c r="W80" i="33" s="1"/>
  <c r="U104" i="21"/>
  <c r="U144" i="21"/>
  <c r="BN144" i="21" s="1"/>
  <c r="W144" i="33" s="1"/>
  <c r="U192" i="21"/>
  <c r="BN192" i="21" s="1"/>
  <c r="W192" i="33" s="1"/>
  <c r="AL57" i="24"/>
  <c r="BO57" i="24" s="1"/>
  <c r="X57" i="29" s="1"/>
  <c r="AL104" i="24"/>
  <c r="BO104" i="24" s="1"/>
  <c r="X104" i="29" s="1"/>
  <c r="AL114" i="24"/>
  <c r="BO114" i="24" s="1"/>
  <c r="X114" i="29" s="1"/>
  <c r="AL186" i="24"/>
  <c r="BO186" i="24" s="1"/>
  <c r="X186" i="29" s="1"/>
  <c r="U129" i="18"/>
  <c r="BN129" i="18" s="1"/>
  <c r="H129" i="29" s="1"/>
  <c r="U144" i="18"/>
  <c r="BN144" i="18" s="1"/>
  <c r="H144" i="29" s="1"/>
  <c r="U165" i="18"/>
  <c r="BN165" i="18" s="1"/>
  <c r="H165" i="29" s="1"/>
  <c r="U186" i="18"/>
  <c r="BN186" i="18" s="1"/>
  <c r="H186" i="29" s="1"/>
  <c r="U196" i="18"/>
  <c r="BN196" i="18" s="1"/>
  <c r="H196" i="29" s="1"/>
  <c r="U40" i="23"/>
  <c r="BN40" i="23" s="1"/>
  <c r="W40" i="28" s="1"/>
  <c r="U73" i="23"/>
  <c r="U110" i="23"/>
  <c r="BN110" i="23" s="1"/>
  <c r="W110" i="28" s="1"/>
  <c r="U129" i="23"/>
  <c r="BN129" i="23" s="1"/>
  <c r="W129" i="28" s="1"/>
  <c r="U144" i="23"/>
  <c r="BN144" i="23" s="1"/>
  <c r="W144" i="28" s="1"/>
  <c r="U165" i="23"/>
  <c r="BN165" i="23" s="1"/>
  <c r="W165" i="28" s="1"/>
  <c r="U186" i="23"/>
  <c r="BN186" i="23" s="1"/>
  <c r="W186" i="28" s="1"/>
  <c r="U196" i="23"/>
  <c r="BN196" i="23" s="1"/>
  <c r="W196" i="28" s="1"/>
  <c r="U40" i="17"/>
  <c r="BN40" i="17" s="1"/>
  <c r="H40" i="28" s="1"/>
  <c r="U67" i="17"/>
  <c r="BN67" i="17" s="1"/>
  <c r="H67" i="28" s="1"/>
  <c r="U80" i="17"/>
  <c r="BN80" i="17" s="1"/>
  <c r="H80" i="28" s="1"/>
  <c r="U104" i="17"/>
  <c r="BN104" i="17" s="1"/>
  <c r="H104" i="28" s="1"/>
  <c r="U32" i="22"/>
  <c r="BN32" i="22" s="1"/>
  <c r="W32" i="27" s="1"/>
  <c r="U53" i="22"/>
  <c r="BN53" i="22" s="1"/>
  <c r="W53" i="27" s="1"/>
  <c r="U73" i="22"/>
  <c r="BN73" i="22" s="1"/>
  <c r="W73" i="27" s="1"/>
  <c r="U32" i="16"/>
  <c r="BN32" i="16" s="1"/>
  <c r="H32" i="27" s="1"/>
  <c r="U53" i="16"/>
  <c r="U73" i="16"/>
  <c r="BN73" i="16" s="1"/>
  <c r="H73" i="27" s="1"/>
  <c r="U32" i="21"/>
  <c r="BN32" i="21" s="1"/>
  <c r="W32" i="33" s="1"/>
  <c r="U53" i="21"/>
  <c r="BN53" i="21" s="1"/>
  <c r="W53" i="33" s="1"/>
  <c r="U73" i="21"/>
  <c r="BN73" i="21" s="1"/>
  <c r="W73" i="33" s="1"/>
  <c r="AL110" i="24"/>
  <c r="BO110" i="24" s="1"/>
  <c r="X110" i="29" s="1"/>
  <c r="AL182" i="24"/>
  <c r="AL192" i="24"/>
  <c r="BO192" i="24" s="1"/>
  <c r="X192" i="29" s="1"/>
  <c r="AL92" i="18"/>
  <c r="BO92" i="18" s="1"/>
  <c r="I92" i="29" s="1"/>
  <c r="AL98" i="18"/>
  <c r="BO98" i="18" s="1"/>
  <c r="I98" i="29" s="1"/>
  <c r="AL118" i="18"/>
  <c r="BO118" i="18" s="1"/>
  <c r="I118" i="29" s="1"/>
  <c r="AL40" i="23"/>
  <c r="BO40" i="23" s="1"/>
  <c r="X40" i="28" s="1"/>
  <c r="AL67" i="23"/>
  <c r="BO67" i="23" s="1"/>
  <c r="X67" i="28" s="1"/>
  <c r="AL92" i="23"/>
  <c r="BO92" i="23" s="1"/>
  <c r="X92" i="28" s="1"/>
  <c r="AL98" i="23"/>
  <c r="AL118" i="23"/>
  <c r="BO118" i="23" s="1"/>
  <c r="X118" i="28" s="1"/>
  <c r="AL67" i="17"/>
  <c r="BO67" i="17" s="1"/>
  <c r="I67" i="28" s="1"/>
  <c r="AL98" i="17"/>
  <c r="BO98" i="17" s="1"/>
  <c r="I98" i="28" s="1"/>
  <c r="AL24" i="22"/>
  <c r="AL48" i="22"/>
  <c r="BO48" i="22" s="1"/>
  <c r="X48" i="27" s="1"/>
  <c r="AL92" i="22"/>
  <c r="BO92" i="22" s="1"/>
  <c r="X92" i="27" s="1"/>
  <c r="AL110" i="22"/>
  <c r="BO110" i="22" s="1"/>
  <c r="X110" i="27" s="1"/>
  <c r="AL134" i="22"/>
  <c r="BO134" i="22" s="1"/>
  <c r="X134" i="27" s="1"/>
  <c r="AL165" i="22"/>
  <c r="BO165" i="22" s="1"/>
  <c r="X165" i="27" s="1"/>
  <c r="AL192" i="22"/>
  <c r="BO192" i="22" s="1"/>
  <c r="X192" i="27" s="1"/>
  <c r="AL32" i="16"/>
  <c r="BO32" i="16" s="1"/>
  <c r="I32" i="27" s="1"/>
  <c r="AL73" i="16"/>
  <c r="BO73" i="16" s="1"/>
  <c r="I73" i="27" s="1"/>
  <c r="AL80" i="16"/>
  <c r="BO80" i="16" s="1"/>
  <c r="I80" i="27" s="1"/>
  <c r="AL114" i="16"/>
  <c r="BO114" i="16" s="1"/>
  <c r="I114" i="27" s="1"/>
  <c r="AL129" i="16"/>
  <c r="BO129" i="16" s="1"/>
  <c r="I129" i="27" s="1"/>
  <c r="AL134" i="16"/>
  <c r="BO134" i="16" s="1"/>
  <c r="I134" i="27" s="1"/>
  <c r="AL165" i="16"/>
  <c r="BO165" i="16" s="1"/>
  <c r="I165" i="27" s="1"/>
  <c r="AL192" i="16"/>
  <c r="BO192" i="16" s="1"/>
  <c r="I192" i="27" s="1"/>
  <c r="AL73" i="21"/>
  <c r="AL165" i="21"/>
  <c r="BO165" i="21" s="1"/>
  <c r="X165" i="33" s="1"/>
  <c r="AL104" i="18"/>
  <c r="BO104" i="18" s="1"/>
  <c r="I104" i="29" s="1"/>
  <c r="AL114" i="18"/>
  <c r="BO114" i="18" s="1"/>
  <c r="I114" i="29" s="1"/>
  <c r="AL124" i="18"/>
  <c r="BO124" i="18" s="1"/>
  <c r="I124" i="29" s="1"/>
  <c r="AL32" i="23"/>
  <c r="AL104" i="23"/>
  <c r="BO104" i="23" s="1"/>
  <c r="X104" i="28" s="1"/>
  <c r="AL114" i="23"/>
  <c r="BO114" i="23" s="1"/>
  <c r="X114" i="28" s="1"/>
  <c r="AL124" i="23"/>
  <c r="BO124" i="23" s="1"/>
  <c r="X124" i="28" s="1"/>
  <c r="AL80" i="17"/>
  <c r="BO80" i="17" s="1"/>
  <c r="I80" i="28" s="1"/>
  <c r="AL114" i="17"/>
  <c r="BO114" i="17" s="1"/>
  <c r="I114" i="28" s="1"/>
  <c r="AL57" i="22"/>
  <c r="BO57" i="22" s="1"/>
  <c r="X57" i="27" s="1"/>
  <c r="AL86" i="22"/>
  <c r="AL104" i="22"/>
  <c r="AL161" i="22"/>
  <c r="BO161" i="22" s="1"/>
  <c r="X161" i="27" s="1"/>
  <c r="AL186" i="22"/>
  <c r="BO186" i="22" s="1"/>
  <c r="X186" i="27" s="1"/>
  <c r="AL48" i="16"/>
  <c r="AL92" i="16"/>
  <c r="BO92" i="16" s="1"/>
  <c r="I92" i="27" s="1"/>
  <c r="AL110" i="16"/>
  <c r="BO110" i="16" s="1"/>
  <c r="I110" i="27" s="1"/>
  <c r="AL161" i="16"/>
  <c r="BO161" i="16" s="1"/>
  <c r="I161" i="27" s="1"/>
  <c r="AL98" i="21"/>
  <c r="AL134" i="21"/>
  <c r="BO134" i="21" s="1"/>
  <c r="X134" i="33" s="1"/>
  <c r="AL174" i="18"/>
  <c r="AL139" i="17"/>
  <c r="BO139" i="17" s="1"/>
  <c r="I139" i="28" s="1"/>
  <c r="AL165" i="17"/>
  <c r="BO165" i="17" s="1"/>
  <c r="I165" i="28" s="1"/>
  <c r="AL14" i="22"/>
  <c r="BO14" i="22" s="1"/>
  <c r="X14" i="27" s="1"/>
  <c r="AL40" i="22"/>
  <c r="BO40" i="22" s="1"/>
  <c r="X40" i="27" s="1"/>
  <c r="AL53" i="22"/>
  <c r="BO53" i="22" s="1"/>
  <c r="X53" i="27" s="1"/>
  <c r="AL104" i="16"/>
  <c r="AL67" i="18"/>
  <c r="AL80" i="23"/>
  <c r="BO80" i="23" s="1"/>
  <c r="X80" i="28" s="1"/>
  <c r="AL86" i="23"/>
  <c r="AL139" i="23"/>
  <c r="BO139" i="23" s="1"/>
  <c r="X139" i="28" s="1"/>
  <c r="AL104" i="17"/>
  <c r="BO104" i="17" s="1"/>
  <c r="I104" i="28" s="1"/>
  <c r="AL161" i="17"/>
  <c r="BO161" i="17" s="1"/>
  <c r="I161" i="28" s="1"/>
  <c r="AL80" i="22"/>
  <c r="AL196" i="22"/>
  <c r="BO196" i="22" s="1"/>
  <c r="X196" i="27" s="1"/>
  <c r="AL14" i="16"/>
  <c r="BO14" i="16" s="1"/>
  <c r="I14" i="27" s="1"/>
  <c r="AL40" i="16"/>
  <c r="AL174" i="21"/>
  <c r="AL14" i="17"/>
  <c r="BO14" i="17" s="1"/>
  <c r="I14" i="28" s="1"/>
  <c r="AL73" i="17"/>
  <c r="BO73" i="17" s="1"/>
  <c r="I73" i="28" s="1"/>
  <c r="AL110" i="17"/>
  <c r="BO110" i="17" s="1"/>
  <c r="I110" i="28" s="1"/>
  <c r="AL57" i="17"/>
  <c r="BO57" i="17" s="1"/>
  <c r="I57" i="28" s="1"/>
  <c r="AL53" i="17"/>
  <c r="AL118" i="17"/>
  <c r="BO118" i="17" s="1"/>
  <c r="I118" i="28" s="1"/>
  <c r="U32" i="24"/>
  <c r="BN32" i="24" s="1"/>
  <c r="W32" i="29" s="1"/>
  <c r="U40" i="24"/>
  <c r="BN40" i="24" s="1"/>
  <c r="W40" i="29" s="1"/>
  <c r="U53" i="17"/>
  <c r="BN53" i="17" s="1"/>
  <c r="H53" i="28" s="1"/>
  <c r="U73" i="17"/>
  <c r="BN73" i="17" s="1"/>
  <c r="H73" i="28" s="1"/>
  <c r="U57" i="17"/>
  <c r="BN57" i="17" s="1"/>
  <c r="H57" i="28" s="1"/>
  <c r="M32" i="24"/>
  <c r="BM32" i="24" s="1"/>
  <c r="V32" i="29" s="1"/>
  <c r="M24" i="24"/>
  <c r="BM24" i="24" s="1"/>
  <c r="V24" i="29" s="1"/>
  <c r="M53" i="17"/>
  <c r="M73" i="17"/>
  <c r="M57" i="17"/>
  <c r="BM57" i="17" s="1"/>
  <c r="G57" i="28" s="1"/>
  <c r="M129" i="17"/>
  <c r="BM129" i="17" s="1"/>
  <c r="G129" i="28" s="1"/>
  <c r="AW11" i="34" l="1"/>
  <c r="BR11" i="34" s="1"/>
  <c r="L11" i="33" s="1"/>
  <c r="J13" i="1" s="1"/>
  <c r="U238" i="17"/>
  <c r="BN238" i="17" s="1"/>
  <c r="H238" i="28" s="1"/>
  <c r="U173" i="22"/>
  <c r="BN173" i="22" s="1"/>
  <c r="W173" i="27" s="1"/>
  <c r="M173" i="16"/>
  <c r="BM173" i="16" s="1"/>
  <c r="G173" i="27" s="1"/>
  <c r="M276" i="18"/>
  <c r="BM276" i="18" s="1"/>
  <c r="G276" i="29" s="1"/>
  <c r="M173" i="17"/>
  <c r="BM173" i="17" s="1"/>
  <c r="G173" i="28" s="1"/>
  <c r="M47" i="21"/>
  <c r="BM47" i="21" s="1"/>
  <c r="V47" i="33" s="1"/>
  <c r="H288" i="18"/>
  <c r="BL288" i="18" s="1"/>
  <c r="F288" i="29" s="1"/>
  <c r="M214" i="16"/>
  <c r="BM214" i="16" s="1"/>
  <c r="G214" i="27" s="1"/>
  <c r="H214" i="22"/>
  <c r="BL214" i="22" s="1"/>
  <c r="U214" i="27" s="1"/>
  <c r="U364" i="17"/>
  <c r="BN364" i="17" s="1"/>
  <c r="H364" i="28" s="1"/>
  <c r="AL23" i="18"/>
  <c r="BO23" i="18" s="1"/>
  <c r="I23" i="29" s="1"/>
  <c r="AO11" i="34"/>
  <c r="BP11" i="34" s="1"/>
  <c r="J11" i="33" s="1"/>
  <c r="H13" i="1" s="1"/>
  <c r="AW13" i="16"/>
  <c r="U173" i="16"/>
  <c r="BN173" i="16" s="1"/>
  <c r="H173" i="27" s="1"/>
  <c r="AW13" i="24"/>
  <c r="BR13" i="24" s="1"/>
  <c r="AA13" i="29" s="1"/>
  <c r="AL214" i="22"/>
  <c r="BO214" i="22" s="1"/>
  <c r="X214" i="27" s="1"/>
  <c r="U276" i="22"/>
  <c r="BN276" i="22" s="1"/>
  <c r="W276" i="27" s="1"/>
  <c r="U238" i="16"/>
  <c r="BN238" i="16" s="1"/>
  <c r="H238" i="27" s="1"/>
  <c r="U364" i="16"/>
  <c r="BN364" i="16" s="1"/>
  <c r="H364" i="27" s="1"/>
  <c r="H238" i="16"/>
  <c r="BL238" i="16" s="1"/>
  <c r="F238" i="27" s="1"/>
  <c r="AL238" i="17"/>
  <c r="BO238" i="17" s="1"/>
  <c r="I238" i="28" s="1"/>
  <c r="H214" i="23"/>
  <c r="BL214" i="23" s="1"/>
  <c r="U214" i="28" s="1"/>
  <c r="H214" i="18"/>
  <c r="BL214" i="18" s="1"/>
  <c r="F214" i="29" s="1"/>
  <c r="M238" i="17"/>
  <c r="BM238" i="17" s="1"/>
  <c r="G238" i="28" s="1"/>
  <c r="H254" i="24"/>
  <c r="BL254" i="24" s="1"/>
  <c r="U254" i="29" s="1"/>
  <c r="AL85" i="18"/>
  <c r="BO85" i="18" s="1"/>
  <c r="I85" i="29" s="1"/>
  <c r="H364" i="17"/>
  <c r="BL364" i="17" s="1"/>
  <c r="F364" i="28" s="1"/>
  <c r="BJ204" i="16"/>
  <c r="BS204" i="16" s="1"/>
  <c r="M204" i="27" s="1"/>
  <c r="AL364" i="21"/>
  <c r="BO364" i="21" s="1"/>
  <c r="X364" i="33" s="1"/>
  <c r="AO204" i="18"/>
  <c r="BP204" i="18" s="1"/>
  <c r="J204" i="29" s="1"/>
  <c r="AL254" i="24"/>
  <c r="BO254" i="24" s="1"/>
  <c r="X254" i="29" s="1"/>
  <c r="AL63" i="24"/>
  <c r="BO63" i="24" s="1"/>
  <c r="X63" i="29" s="1"/>
  <c r="AR13" i="23"/>
  <c r="BQ13" i="23" s="1"/>
  <c r="Z13" i="28" s="1"/>
  <c r="U214" i="16"/>
  <c r="BN214" i="16" s="1"/>
  <c r="H214" i="27" s="1"/>
  <c r="M288" i="17"/>
  <c r="BM288" i="17" s="1"/>
  <c r="G288" i="28" s="1"/>
  <c r="H254" i="21"/>
  <c r="BL254" i="21" s="1"/>
  <c r="U254" i="33" s="1"/>
  <c r="U214" i="22"/>
  <c r="BN214" i="22" s="1"/>
  <c r="W214" i="27" s="1"/>
  <c r="H364" i="23"/>
  <c r="BL364" i="23" s="1"/>
  <c r="U364" i="28" s="1"/>
  <c r="BJ13" i="23"/>
  <c r="BS13" i="23" s="1"/>
  <c r="AB13" i="28" s="1"/>
  <c r="BJ204" i="22"/>
  <c r="BS204" i="22" s="1"/>
  <c r="AB204" i="27" s="1"/>
  <c r="M238" i="16"/>
  <c r="BM238" i="16" s="1"/>
  <c r="G238" i="27" s="1"/>
  <c r="AL214" i="16"/>
  <c r="BO214" i="16" s="1"/>
  <c r="I214" i="27" s="1"/>
  <c r="AL23" i="21"/>
  <c r="BO23" i="21" s="1"/>
  <c r="X23" i="33" s="1"/>
  <c r="AW204" i="18"/>
  <c r="BR204" i="18" s="1"/>
  <c r="L204" i="29" s="1"/>
  <c r="M23" i="17"/>
  <c r="BM23" i="17" s="1"/>
  <c r="G23" i="28" s="1"/>
  <c r="H288" i="22"/>
  <c r="BL288" i="22" s="1"/>
  <c r="U288" i="27" s="1"/>
  <c r="BJ204" i="18"/>
  <c r="BS204" i="18" s="1"/>
  <c r="M204" i="29" s="1"/>
  <c r="AL23" i="17"/>
  <c r="BO23" i="17" s="1"/>
  <c r="I23" i="28" s="1"/>
  <c r="H63" i="21"/>
  <c r="BL63" i="21" s="1"/>
  <c r="U63" i="33" s="1"/>
  <c r="AL254" i="18"/>
  <c r="BO254" i="18" s="1"/>
  <c r="I254" i="29" s="1"/>
  <c r="AL173" i="23"/>
  <c r="BO173" i="23" s="1"/>
  <c r="X173" i="28" s="1"/>
  <c r="AL288" i="17"/>
  <c r="BO288" i="17" s="1"/>
  <c r="I288" i="28" s="1"/>
  <c r="U364" i="22"/>
  <c r="BN364" i="22" s="1"/>
  <c r="W364" i="27" s="1"/>
  <c r="U85" i="16"/>
  <c r="BN85" i="16" s="1"/>
  <c r="H85" i="27" s="1"/>
  <c r="H254" i="18"/>
  <c r="BL254" i="18" s="1"/>
  <c r="F254" i="29" s="1"/>
  <c r="H47" i="18"/>
  <c r="BL47" i="18" s="1"/>
  <c r="F47" i="29" s="1"/>
  <c r="U288" i="21"/>
  <c r="BN288" i="21" s="1"/>
  <c r="W288" i="33" s="1"/>
  <c r="U11" i="34"/>
  <c r="BN11" i="34" s="1"/>
  <c r="H11" i="33" s="1"/>
  <c r="F13" i="1" s="1"/>
  <c r="AL364" i="17"/>
  <c r="BO364" i="17" s="1"/>
  <c r="I364" i="28" s="1"/>
  <c r="BJ11" i="34"/>
  <c r="BS11" i="34" s="1"/>
  <c r="M11" i="33" s="1"/>
  <c r="K13" i="1" s="1"/>
  <c r="M47" i="22"/>
  <c r="BM47" i="22" s="1"/>
  <c r="V47" i="27" s="1"/>
  <c r="AO13" i="24"/>
  <c r="BP13" i="24" s="1"/>
  <c r="Y13" i="29" s="1"/>
  <c r="M238" i="21"/>
  <c r="BM238" i="21" s="1"/>
  <c r="V238" i="33" s="1"/>
  <c r="M97" i="17"/>
  <c r="BM97" i="17" s="1"/>
  <c r="G97" i="28" s="1"/>
  <c r="H97" i="22"/>
  <c r="BL97" i="22" s="1"/>
  <c r="U97" i="27" s="1"/>
  <c r="BM13" i="34"/>
  <c r="G13" i="33" s="1"/>
  <c r="M11" i="34"/>
  <c r="BM11" i="34" s="1"/>
  <c r="G11" i="33" s="1"/>
  <c r="E13" i="1" s="1"/>
  <c r="H364" i="24"/>
  <c r="BL364" i="24" s="1"/>
  <c r="U364" i="29" s="1"/>
  <c r="H47" i="24"/>
  <c r="BL47" i="24" s="1"/>
  <c r="U47" i="29" s="1"/>
  <c r="M364" i="23"/>
  <c r="BM364" i="23" s="1"/>
  <c r="V364" i="28" s="1"/>
  <c r="AL47" i="23"/>
  <c r="BO47" i="23" s="1"/>
  <c r="X47" i="28" s="1"/>
  <c r="AW13" i="17"/>
  <c r="BR13" i="17" s="1"/>
  <c r="L13" i="28" s="1"/>
  <c r="M85" i="17"/>
  <c r="BM85" i="17" s="1"/>
  <c r="G85" i="28" s="1"/>
  <c r="BL13" i="34"/>
  <c r="F13" i="33" s="1"/>
  <c r="BQ214" i="22"/>
  <c r="Z214" i="27" s="1"/>
  <c r="AR204" i="22"/>
  <c r="BQ204" i="22" s="1"/>
  <c r="Z204" i="27" s="1"/>
  <c r="U238" i="22"/>
  <c r="BN238" i="22" s="1"/>
  <c r="W238" i="27" s="1"/>
  <c r="M173" i="22"/>
  <c r="BM173" i="22" s="1"/>
  <c r="V173" i="27" s="1"/>
  <c r="U23" i="18"/>
  <c r="BN23" i="18" s="1"/>
  <c r="H23" i="29" s="1"/>
  <c r="AL254" i="21"/>
  <c r="BO254" i="21" s="1"/>
  <c r="X254" i="33" s="1"/>
  <c r="U173" i="17"/>
  <c r="BN173" i="17" s="1"/>
  <c r="H173" i="28" s="1"/>
  <c r="H214" i="24"/>
  <c r="BL214" i="24" s="1"/>
  <c r="U214" i="29" s="1"/>
  <c r="BJ204" i="24"/>
  <c r="BS204" i="24" s="1"/>
  <c r="AB204" i="29" s="1"/>
  <c r="AO204" i="23"/>
  <c r="BP204" i="23" s="1"/>
  <c r="Y204" i="28" s="1"/>
  <c r="AL238" i="16"/>
  <c r="BO238" i="16" s="1"/>
  <c r="I238" i="27" s="1"/>
  <c r="M23" i="16"/>
  <c r="BM23" i="16" s="1"/>
  <c r="G23" i="27" s="1"/>
  <c r="AR204" i="18"/>
  <c r="BQ204" i="18" s="1"/>
  <c r="K204" i="29" s="1"/>
  <c r="AL85" i="23"/>
  <c r="BO85" i="23" s="1"/>
  <c r="X85" i="28" s="1"/>
  <c r="BO86" i="23"/>
  <c r="X86" i="28" s="1"/>
  <c r="U47" i="21"/>
  <c r="BN47" i="21" s="1"/>
  <c r="W47" i="33" s="1"/>
  <c r="U63" i="23"/>
  <c r="BN63" i="23" s="1"/>
  <c r="W63" i="28" s="1"/>
  <c r="BN73" i="23"/>
  <c r="W73" i="28" s="1"/>
  <c r="M47" i="17"/>
  <c r="BM47" i="17" s="1"/>
  <c r="G47" i="28" s="1"/>
  <c r="BM53" i="17"/>
  <c r="G53" i="28" s="1"/>
  <c r="U23" i="16"/>
  <c r="BN23" i="16" s="1"/>
  <c r="H23" i="27" s="1"/>
  <c r="AL47" i="17"/>
  <c r="BO47" i="17" s="1"/>
  <c r="I47" i="28" s="1"/>
  <c r="BO53" i="17"/>
  <c r="I53" i="28" s="1"/>
  <c r="U47" i="16"/>
  <c r="BN47" i="16" s="1"/>
  <c r="H47" i="27" s="1"/>
  <c r="BN53" i="16"/>
  <c r="H53" i="27" s="1"/>
  <c r="U173" i="23"/>
  <c r="BN173" i="23" s="1"/>
  <c r="W173" i="28" s="1"/>
  <c r="BN174" i="23"/>
  <c r="W174" i="28" s="1"/>
  <c r="U173" i="18"/>
  <c r="BN173" i="18" s="1"/>
  <c r="H173" i="29" s="1"/>
  <c r="BN174" i="18"/>
  <c r="H174" i="29" s="1"/>
  <c r="M63" i="18"/>
  <c r="BM63" i="18" s="1"/>
  <c r="G63" i="29" s="1"/>
  <c r="BM80" i="18"/>
  <c r="G80" i="29" s="1"/>
  <c r="H47" i="22"/>
  <c r="BL47" i="22" s="1"/>
  <c r="U47" i="27" s="1"/>
  <c r="BL53" i="22"/>
  <c r="U53" i="27" s="1"/>
  <c r="AL238" i="23"/>
  <c r="BO238" i="23" s="1"/>
  <c r="X238" i="28" s="1"/>
  <c r="BO239" i="23"/>
  <c r="X239" i="28" s="1"/>
  <c r="AL288" i="24"/>
  <c r="BO288" i="24" s="1"/>
  <c r="X288" i="29" s="1"/>
  <c r="BO289" i="24"/>
  <c r="X289" i="29" s="1"/>
  <c r="U288" i="16"/>
  <c r="BN288" i="16" s="1"/>
  <c r="H288" i="27" s="1"/>
  <c r="BN295" i="16"/>
  <c r="H295" i="27" s="1"/>
  <c r="M238" i="22"/>
  <c r="BM238" i="22" s="1"/>
  <c r="V238" i="27" s="1"/>
  <c r="BM239" i="22"/>
  <c r="V239" i="27" s="1"/>
  <c r="H238" i="22"/>
  <c r="BL238" i="22" s="1"/>
  <c r="U238" i="27" s="1"/>
  <c r="BL244" i="22"/>
  <c r="U244" i="27" s="1"/>
  <c r="M364" i="17"/>
  <c r="BM364" i="17" s="1"/>
  <c r="G364" i="28" s="1"/>
  <c r="BM373" i="17"/>
  <c r="G373" i="28" s="1"/>
  <c r="AL173" i="16"/>
  <c r="BO173" i="16" s="1"/>
  <c r="I173" i="27" s="1"/>
  <c r="BO174" i="16"/>
  <c r="I174" i="27" s="1"/>
  <c r="AL47" i="24"/>
  <c r="BO47" i="24" s="1"/>
  <c r="X47" i="29" s="1"/>
  <c r="BO53" i="24"/>
  <c r="X53" i="29" s="1"/>
  <c r="AL23" i="24"/>
  <c r="BO23" i="24" s="1"/>
  <c r="X23" i="29" s="1"/>
  <c r="BO40" i="24"/>
  <c r="X40" i="29" s="1"/>
  <c r="U85" i="21"/>
  <c r="BN85" i="21" s="1"/>
  <c r="W85" i="33" s="1"/>
  <c r="BN86" i="21"/>
  <c r="W86" i="33" s="1"/>
  <c r="M85" i="21"/>
  <c r="BM85" i="21" s="1"/>
  <c r="V85" i="33" s="1"/>
  <c r="BM86" i="21"/>
  <c r="V86" i="33" s="1"/>
  <c r="H173" i="23"/>
  <c r="BL173" i="23" s="1"/>
  <c r="U173" i="28" s="1"/>
  <c r="BL174" i="23"/>
  <c r="U174" i="28" s="1"/>
  <c r="H97" i="24"/>
  <c r="BL97" i="24" s="1"/>
  <c r="U97" i="29" s="1"/>
  <c r="BL98" i="24"/>
  <c r="U98" i="29" s="1"/>
  <c r="U85" i="17"/>
  <c r="BN85" i="17" s="1"/>
  <c r="H85" i="28" s="1"/>
  <c r="BN86" i="17"/>
  <c r="H86" i="28" s="1"/>
  <c r="AO13" i="23"/>
  <c r="AO13" i="22"/>
  <c r="AW13" i="23"/>
  <c r="AO13" i="18"/>
  <c r="BP13" i="18" s="1"/>
  <c r="J13" i="29" s="1"/>
  <c r="AR13" i="21"/>
  <c r="BP254" i="22"/>
  <c r="Y254" i="27" s="1"/>
  <c r="AO204" i="22"/>
  <c r="BP204" i="22" s="1"/>
  <c r="Y204" i="27" s="1"/>
  <c r="AR13" i="16"/>
  <c r="U47" i="22"/>
  <c r="BN47" i="22" s="1"/>
  <c r="W47" i="27" s="1"/>
  <c r="AL63" i="18"/>
  <c r="BO63" i="18" s="1"/>
  <c r="I63" i="29" s="1"/>
  <c r="BO67" i="18"/>
  <c r="I67" i="29" s="1"/>
  <c r="AL173" i="18"/>
  <c r="BO173" i="18" s="1"/>
  <c r="I173" i="29" s="1"/>
  <c r="BO174" i="18"/>
  <c r="I174" i="29" s="1"/>
  <c r="M173" i="23"/>
  <c r="BM173" i="23" s="1"/>
  <c r="V173" i="28" s="1"/>
  <c r="BM174" i="23"/>
  <c r="V174" i="28" s="1"/>
  <c r="M173" i="18"/>
  <c r="BM173" i="18" s="1"/>
  <c r="G173" i="29" s="1"/>
  <c r="BM174" i="18"/>
  <c r="G174" i="29" s="1"/>
  <c r="M23" i="18"/>
  <c r="BM23" i="18" s="1"/>
  <c r="G23" i="29" s="1"/>
  <c r="BM32" i="18"/>
  <c r="G32" i="29" s="1"/>
  <c r="M97" i="22"/>
  <c r="BM97" i="22" s="1"/>
  <c r="V97" i="27" s="1"/>
  <c r="BM98" i="22"/>
  <c r="V98" i="27" s="1"/>
  <c r="M47" i="18"/>
  <c r="BM47" i="18" s="1"/>
  <c r="G47" i="29" s="1"/>
  <c r="BM53" i="18"/>
  <c r="G53" i="29" s="1"/>
  <c r="H47" i="16"/>
  <c r="BL47" i="16" s="1"/>
  <c r="F47" i="27" s="1"/>
  <c r="BL48" i="16"/>
  <c r="F48" i="27" s="1"/>
  <c r="U254" i="17"/>
  <c r="BN254" i="17" s="1"/>
  <c r="H254" i="28" s="1"/>
  <c r="BN264" i="17"/>
  <c r="H264" i="28" s="1"/>
  <c r="AL288" i="22"/>
  <c r="BO288" i="22" s="1"/>
  <c r="X288" i="27" s="1"/>
  <c r="BO289" i="22"/>
  <c r="X289" i="27" s="1"/>
  <c r="AL254" i="23"/>
  <c r="BO254" i="23" s="1"/>
  <c r="X254" i="28" s="1"/>
  <c r="BO258" i="23"/>
  <c r="X258" i="28" s="1"/>
  <c r="H364" i="22"/>
  <c r="BL364" i="22" s="1"/>
  <c r="U364" i="27" s="1"/>
  <c r="BL365" i="22"/>
  <c r="U365" i="27" s="1"/>
  <c r="H214" i="17"/>
  <c r="BL214" i="17" s="1"/>
  <c r="F214" i="28" s="1"/>
  <c r="BL223" i="17"/>
  <c r="F223" i="28" s="1"/>
  <c r="M97" i="16"/>
  <c r="BM97" i="16" s="1"/>
  <c r="G97" i="27" s="1"/>
  <c r="BM104" i="16"/>
  <c r="G104" i="27" s="1"/>
  <c r="U364" i="18"/>
  <c r="BN364" i="18" s="1"/>
  <c r="H364" i="29" s="1"/>
  <c r="BN373" i="18"/>
  <c r="H373" i="29" s="1"/>
  <c r="M288" i="21"/>
  <c r="BM288" i="21" s="1"/>
  <c r="V288" i="33" s="1"/>
  <c r="BM289" i="21"/>
  <c r="V289" i="33" s="1"/>
  <c r="AR13" i="22"/>
  <c r="BR214" i="24"/>
  <c r="AA214" i="29" s="1"/>
  <c r="AW204" i="24"/>
  <c r="BR204" i="24" s="1"/>
  <c r="AA204" i="29" s="1"/>
  <c r="BR23" i="21"/>
  <c r="AA23" i="33" s="1"/>
  <c r="AW13" i="21"/>
  <c r="AR204" i="23"/>
  <c r="BQ204" i="23" s="1"/>
  <c r="Z204" i="28" s="1"/>
  <c r="AW204" i="21"/>
  <c r="BR204" i="21" s="1"/>
  <c r="AA204" i="33" s="1"/>
  <c r="BJ204" i="21"/>
  <c r="BS204" i="21" s="1"/>
  <c r="AB204" i="33" s="1"/>
  <c r="M63" i="17"/>
  <c r="BM63" i="17" s="1"/>
  <c r="G63" i="28" s="1"/>
  <c r="BM73" i="17"/>
  <c r="G73" i="28" s="1"/>
  <c r="AL63" i="22"/>
  <c r="BO63" i="22" s="1"/>
  <c r="X63" i="27" s="1"/>
  <c r="BO80" i="22"/>
  <c r="X80" i="27" s="1"/>
  <c r="AL97" i="16"/>
  <c r="BO97" i="16" s="1"/>
  <c r="I97" i="27" s="1"/>
  <c r="BO104" i="16"/>
  <c r="I104" i="27" s="1"/>
  <c r="AL97" i="22"/>
  <c r="BO97" i="22" s="1"/>
  <c r="X97" i="27" s="1"/>
  <c r="BO104" i="22"/>
  <c r="X104" i="27" s="1"/>
  <c r="AL23" i="23"/>
  <c r="BO23" i="23" s="1"/>
  <c r="X23" i="28" s="1"/>
  <c r="BO32" i="23"/>
  <c r="X32" i="28" s="1"/>
  <c r="AL97" i="23"/>
  <c r="BO97" i="23" s="1"/>
  <c r="X97" i="28" s="1"/>
  <c r="BO98" i="23"/>
  <c r="X98" i="28" s="1"/>
  <c r="AL173" i="24"/>
  <c r="BO173" i="24" s="1"/>
  <c r="X173" i="29" s="1"/>
  <c r="BO182" i="24"/>
  <c r="X182" i="29" s="1"/>
  <c r="U97" i="22"/>
  <c r="BN97" i="22" s="1"/>
  <c r="W97" i="27" s="1"/>
  <c r="BN104" i="22"/>
  <c r="W104" i="27" s="1"/>
  <c r="H85" i="16"/>
  <c r="BL85" i="16" s="1"/>
  <c r="F85" i="27" s="1"/>
  <c r="BL86" i="16"/>
  <c r="F86" i="27" s="1"/>
  <c r="M85" i="23"/>
  <c r="BM85" i="23" s="1"/>
  <c r="V85" i="28" s="1"/>
  <c r="BM86" i="23"/>
  <c r="V86" i="28" s="1"/>
  <c r="U85" i="24"/>
  <c r="BN85" i="24" s="1"/>
  <c r="W85" i="29" s="1"/>
  <c r="BN86" i="24"/>
  <c r="W86" i="29" s="1"/>
  <c r="H63" i="23"/>
  <c r="BL63" i="23" s="1"/>
  <c r="U63" i="28" s="1"/>
  <c r="BL67" i="23"/>
  <c r="U67" i="28" s="1"/>
  <c r="AL288" i="21"/>
  <c r="BO288" i="21" s="1"/>
  <c r="X288" i="33" s="1"/>
  <c r="BO289" i="21"/>
  <c r="X289" i="33" s="1"/>
  <c r="AL276" i="17"/>
  <c r="BO276" i="17" s="1"/>
  <c r="I276" i="28" s="1"/>
  <c r="BO277" i="17"/>
  <c r="I277" i="28" s="1"/>
  <c r="AL364" i="18"/>
  <c r="BO364" i="18" s="1"/>
  <c r="I364" i="29" s="1"/>
  <c r="BO365" i="18"/>
  <c r="I365" i="29" s="1"/>
  <c r="U288" i="18"/>
  <c r="BN288" i="18" s="1"/>
  <c r="H288" i="29" s="1"/>
  <c r="BN289" i="18"/>
  <c r="H289" i="29" s="1"/>
  <c r="U238" i="23"/>
  <c r="BN238" i="23" s="1"/>
  <c r="W238" i="28" s="1"/>
  <c r="BN239" i="23"/>
  <c r="W239" i="28" s="1"/>
  <c r="AL238" i="22"/>
  <c r="BO238" i="22" s="1"/>
  <c r="X238" i="27" s="1"/>
  <c r="BO239" i="22"/>
  <c r="X239" i="27" s="1"/>
  <c r="M288" i="23"/>
  <c r="BM288" i="23" s="1"/>
  <c r="V288" i="28" s="1"/>
  <c r="BM295" i="23"/>
  <c r="V295" i="28" s="1"/>
  <c r="M288" i="24"/>
  <c r="BM288" i="24" s="1"/>
  <c r="V288" i="29" s="1"/>
  <c r="BM295" i="24"/>
  <c r="V295" i="29" s="1"/>
  <c r="H288" i="17"/>
  <c r="BL288" i="17" s="1"/>
  <c r="F288" i="28" s="1"/>
  <c r="BL289" i="17"/>
  <c r="F289" i="28" s="1"/>
  <c r="M288" i="16"/>
  <c r="BM288" i="16" s="1"/>
  <c r="G288" i="27" s="1"/>
  <c r="BM295" i="16"/>
  <c r="G295" i="27" s="1"/>
  <c r="M364" i="18"/>
  <c r="BM364" i="18" s="1"/>
  <c r="G364" i="29" s="1"/>
  <c r="BM365" i="18"/>
  <c r="G365" i="29" s="1"/>
  <c r="H364" i="16"/>
  <c r="BL364" i="16" s="1"/>
  <c r="F364" i="27" s="1"/>
  <c r="BL365" i="16"/>
  <c r="F365" i="27" s="1"/>
  <c r="AL214" i="21"/>
  <c r="BO214" i="21" s="1"/>
  <c r="X214" i="33" s="1"/>
  <c r="BO215" i="21"/>
  <c r="X215" i="33" s="1"/>
  <c r="U276" i="21"/>
  <c r="BN276" i="21" s="1"/>
  <c r="W276" i="33" s="1"/>
  <c r="BN277" i="21"/>
  <c r="W277" i="33" s="1"/>
  <c r="U364" i="21"/>
  <c r="BN364" i="21" s="1"/>
  <c r="W364" i="33" s="1"/>
  <c r="BN365" i="21"/>
  <c r="W365" i="33" s="1"/>
  <c r="U85" i="23"/>
  <c r="BN85" i="23" s="1"/>
  <c r="W85" i="28" s="1"/>
  <c r="BN86" i="23"/>
  <c r="W86" i="28" s="1"/>
  <c r="M85" i="16"/>
  <c r="BM85" i="16" s="1"/>
  <c r="G85" i="27" s="1"/>
  <c r="BM86" i="16"/>
  <c r="G86" i="27" s="1"/>
  <c r="H364" i="21"/>
  <c r="BL364" i="21" s="1"/>
  <c r="U364" i="33" s="1"/>
  <c r="BL373" i="21"/>
  <c r="U373" i="33" s="1"/>
  <c r="H214" i="16"/>
  <c r="BL214" i="16" s="1"/>
  <c r="F214" i="27" s="1"/>
  <c r="BL223" i="16"/>
  <c r="F223" i="27" s="1"/>
  <c r="H364" i="18"/>
  <c r="BL364" i="18" s="1"/>
  <c r="F364" i="29" s="1"/>
  <c r="BL365" i="18"/>
  <c r="F365" i="29" s="1"/>
  <c r="M85" i="22"/>
  <c r="BM85" i="22" s="1"/>
  <c r="V85" i="27" s="1"/>
  <c r="BM86" i="22"/>
  <c r="V86" i="27" s="1"/>
  <c r="H85" i="23"/>
  <c r="BL85" i="23" s="1"/>
  <c r="U85" i="28" s="1"/>
  <c r="BL86" i="23"/>
  <c r="U86" i="28" s="1"/>
  <c r="H276" i="16"/>
  <c r="BL276" i="16" s="1"/>
  <c r="F276" i="27" s="1"/>
  <c r="BL277" i="16"/>
  <c r="F277" i="27" s="1"/>
  <c r="BR214" i="23"/>
  <c r="AA214" i="28" s="1"/>
  <c r="AW204" i="23"/>
  <c r="BR204" i="23" s="1"/>
  <c r="AA204" i="28" s="1"/>
  <c r="BR214" i="22"/>
  <c r="AA214" i="27" s="1"/>
  <c r="AW204" i="22"/>
  <c r="BR204" i="22" s="1"/>
  <c r="AA204" i="27" s="1"/>
  <c r="AR204" i="16"/>
  <c r="BQ204" i="16" s="1"/>
  <c r="K204" i="27" s="1"/>
  <c r="BP254" i="17"/>
  <c r="J254" i="28" s="1"/>
  <c r="AO204" i="17"/>
  <c r="BP204" i="17" s="1"/>
  <c r="J204" i="28" s="1"/>
  <c r="BS214" i="23"/>
  <c r="AB214" i="28" s="1"/>
  <c r="BJ204" i="23"/>
  <c r="BS204" i="23" s="1"/>
  <c r="AB204" i="28" s="1"/>
  <c r="U97" i="16"/>
  <c r="BN97" i="16" s="1"/>
  <c r="H97" i="27" s="1"/>
  <c r="BN104" i="16"/>
  <c r="H104" i="27" s="1"/>
  <c r="U63" i="18"/>
  <c r="BN63" i="18" s="1"/>
  <c r="H63" i="29" s="1"/>
  <c r="M97" i="23"/>
  <c r="BM97" i="23" s="1"/>
  <c r="V97" i="28" s="1"/>
  <c r="BM98" i="23"/>
  <c r="V98" i="28" s="1"/>
  <c r="M97" i="18"/>
  <c r="BM97" i="18" s="1"/>
  <c r="G97" i="29" s="1"/>
  <c r="BM98" i="18"/>
  <c r="G98" i="29" s="1"/>
  <c r="H173" i="21"/>
  <c r="BL173" i="21" s="1"/>
  <c r="U173" i="33" s="1"/>
  <c r="BL174" i="21"/>
  <c r="U174" i="33" s="1"/>
  <c r="H63" i="16"/>
  <c r="BL63" i="16" s="1"/>
  <c r="F63" i="27" s="1"/>
  <c r="BL80" i="16"/>
  <c r="F80" i="27" s="1"/>
  <c r="M63" i="23"/>
  <c r="BM63" i="23" s="1"/>
  <c r="V63" i="28" s="1"/>
  <c r="BM80" i="23"/>
  <c r="V80" i="28" s="1"/>
  <c r="H47" i="21"/>
  <c r="BL47" i="21" s="1"/>
  <c r="U47" i="33" s="1"/>
  <c r="BL53" i="21"/>
  <c r="U53" i="33" s="1"/>
  <c r="U63" i="24"/>
  <c r="BN63" i="24" s="1"/>
  <c r="W63" i="29" s="1"/>
  <c r="BN80" i="24"/>
  <c r="W80" i="29" s="1"/>
  <c r="H173" i="17"/>
  <c r="BL173" i="17" s="1"/>
  <c r="F173" i="28" s="1"/>
  <c r="BL182" i="17"/>
  <c r="F182" i="28" s="1"/>
  <c r="AL364" i="16"/>
  <c r="BO364" i="16" s="1"/>
  <c r="I364" i="27" s="1"/>
  <c r="BO373" i="16"/>
  <c r="I373" i="27" s="1"/>
  <c r="AL276" i="24"/>
  <c r="BO276" i="24" s="1"/>
  <c r="X276" i="29" s="1"/>
  <c r="BO277" i="24"/>
  <c r="X277" i="29" s="1"/>
  <c r="U214" i="18"/>
  <c r="BN214" i="18" s="1"/>
  <c r="H214" i="29" s="1"/>
  <c r="U254" i="21"/>
  <c r="BN254" i="21" s="1"/>
  <c r="W254" i="33" s="1"/>
  <c r="BN264" i="21"/>
  <c r="W264" i="33" s="1"/>
  <c r="U214" i="24"/>
  <c r="BN214" i="24" s="1"/>
  <c r="W214" i="29" s="1"/>
  <c r="BN215" i="24"/>
  <c r="W215" i="29" s="1"/>
  <c r="M238" i="23"/>
  <c r="BM238" i="23" s="1"/>
  <c r="V238" i="28" s="1"/>
  <c r="BM244" i="23"/>
  <c r="V244" i="28" s="1"/>
  <c r="M238" i="24"/>
  <c r="BM238" i="24" s="1"/>
  <c r="V238" i="29" s="1"/>
  <c r="BM244" i="24"/>
  <c r="V244" i="29" s="1"/>
  <c r="H238" i="17"/>
  <c r="BL238" i="17" s="1"/>
  <c r="F238" i="28" s="1"/>
  <c r="BL244" i="17"/>
  <c r="F244" i="28" s="1"/>
  <c r="M276" i="23"/>
  <c r="BM276" i="23" s="1"/>
  <c r="V276" i="28" s="1"/>
  <c r="BM277" i="23"/>
  <c r="V277" i="28" s="1"/>
  <c r="H276" i="24"/>
  <c r="BL276" i="24" s="1"/>
  <c r="U276" i="29" s="1"/>
  <c r="BL277" i="24"/>
  <c r="U277" i="29" s="1"/>
  <c r="AL173" i="22"/>
  <c r="BO173" i="22" s="1"/>
  <c r="X173" i="27" s="1"/>
  <c r="BO174" i="22"/>
  <c r="X174" i="27" s="1"/>
  <c r="AL173" i="17"/>
  <c r="BO173" i="17" s="1"/>
  <c r="I173" i="28" s="1"/>
  <c r="BO174" i="17"/>
  <c r="I174" i="28" s="1"/>
  <c r="AL364" i="23"/>
  <c r="BO364" i="23" s="1"/>
  <c r="X364" i="28" s="1"/>
  <c r="BO373" i="23"/>
  <c r="X373" i="28" s="1"/>
  <c r="M364" i="22"/>
  <c r="BM364" i="22" s="1"/>
  <c r="V364" i="27" s="1"/>
  <c r="BM373" i="22"/>
  <c r="V373" i="27" s="1"/>
  <c r="M364" i="16"/>
  <c r="BM364" i="16" s="1"/>
  <c r="G364" i="27" s="1"/>
  <c r="BM365" i="16"/>
  <c r="G365" i="27" s="1"/>
  <c r="M214" i="17"/>
  <c r="BM214" i="17" s="1"/>
  <c r="G214" i="28" s="1"/>
  <c r="BM215" i="17"/>
  <c r="G215" i="28" s="1"/>
  <c r="U276" i="17"/>
  <c r="BN276" i="17" s="1"/>
  <c r="H276" i="28" s="1"/>
  <c r="BN277" i="17"/>
  <c r="H277" i="28" s="1"/>
  <c r="H85" i="18"/>
  <c r="BL85" i="18" s="1"/>
  <c r="F85" i="29" s="1"/>
  <c r="BL86" i="18"/>
  <c r="F86" i="29" s="1"/>
  <c r="AR204" i="21"/>
  <c r="BQ204" i="21" s="1"/>
  <c r="Z204" i="33" s="1"/>
  <c r="BP63" i="17"/>
  <c r="J63" i="28" s="1"/>
  <c r="AO13" i="17"/>
  <c r="BQ85" i="18"/>
  <c r="K85" i="29" s="1"/>
  <c r="AR13" i="18"/>
  <c r="BQ13" i="18" s="1"/>
  <c r="K13" i="29" s="1"/>
  <c r="AL11" i="34"/>
  <c r="BO11" i="34" s="1"/>
  <c r="I11" i="33" s="1"/>
  <c r="G13" i="1" s="1"/>
  <c r="M23" i="21"/>
  <c r="BM23" i="21" s="1"/>
  <c r="V23" i="33" s="1"/>
  <c r="BM32" i="21"/>
  <c r="V32" i="33" s="1"/>
  <c r="U97" i="17"/>
  <c r="BN97" i="17" s="1"/>
  <c r="H97" i="28" s="1"/>
  <c r="AL97" i="21"/>
  <c r="BO97" i="21" s="1"/>
  <c r="X97" i="33" s="1"/>
  <c r="BO98" i="21"/>
  <c r="X98" i="33" s="1"/>
  <c r="AL85" i="22"/>
  <c r="BO85" i="22" s="1"/>
  <c r="X85" i="27" s="1"/>
  <c r="BO86" i="22"/>
  <c r="X86" i="27" s="1"/>
  <c r="U97" i="21"/>
  <c r="BN97" i="21" s="1"/>
  <c r="W97" i="33" s="1"/>
  <c r="BN104" i="21"/>
  <c r="W104" i="33" s="1"/>
  <c r="M63" i="21"/>
  <c r="BM63" i="21" s="1"/>
  <c r="V63" i="33" s="1"/>
  <c r="BM73" i="21"/>
  <c r="V73" i="33" s="1"/>
  <c r="H97" i="21"/>
  <c r="BL97" i="21" s="1"/>
  <c r="U97" i="33" s="1"/>
  <c r="BL98" i="21"/>
  <c r="U98" i="33" s="1"/>
  <c r="H173" i="22"/>
  <c r="BL173" i="22" s="1"/>
  <c r="U173" i="27" s="1"/>
  <c r="BL174" i="22"/>
  <c r="U174" i="27" s="1"/>
  <c r="H97" i="17"/>
  <c r="BL97" i="17" s="1"/>
  <c r="F97" i="28" s="1"/>
  <c r="BL104" i="17"/>
  <c r="F104" i="28" s="1"/>
  <c r="U85" i="18"/>
  <c r="BN85" i="18" s="1"/>
  <c r="H85" i="29" s="1"/>
  <c r="BN86" i="18"/>
  <c r="H86" i="29" s="1"/>
  <c r="H85" i="24"/>
  <c r="BL85" i="24" s="1"/>
  <c r="U85" i="29" s="1"/>
  <c r="BL86" i="24"/>
  <c r="U86" i="29" s="1"/>
  <c r="AL288" i="18"/>
  <c r="BO288" i="18" s="1"/>
  <c r="I288" i="29" s="1"/>
  <c r="BO295" i="18"/>
  <c r="I295" i="29" s="1"/>
  <c r="U276" i="18"/>
  <c r="BN276" i="18" s="1"/>
  <c r="H276" i="29" s="1"/>
  <c r="BN277" i="18"/>
  <c r="H277" i="29" s="1"/>
  <c r="AL276" i="18"/>
  <c r="BO276" i="18" s="1"/>
  <c r="I276" i="29" s="1"/>
  <c r="BO277" i="18"/>
  <c r="I277" i="29" s="1"/>
  <c r="U276" i="23"/>
  <c r="BN276" i="23" s="1"/>
  <c r="W276" i="28" s="1"/>
  <c r="BN277" i="23"/>
  <c r="W277" i="28" s="1"/>
  <c r="H276" i="23"/>
  <c r="BL276" i="23" s="1"/>
  <c r="U276" i="28" s="1"/>
  <c r="BL277" i="23"/>
  <c r="U277" i="28" s="1"/>
  <c r="H288" i="24"/>
  <c r="BL288" i="24" s="1"/>
  <c r="U288" i="29" s="1"/>
  <c r="BL289" i="24"/>
  <c r="U289" i="29" s="1"/>
  <c r="M364" i="24"/>
  <c r="BM364" i="24" s="1"/>
  <c r="V364" i="29" s="1"/>
  <c r="BM373" i="24"/>
  <c r="V373" i="29" s="1"/>
  <c r="H288" i="21"/>
  <c r="BL288" i="21" s="1"/>
  <c r="U288" i="33" s="1"/>
  <c r="BL289" i="21"/>
  <c r="U289" i="33" s="1"/>
  <c r="AL85" i="17"/>
  <c r="BO85" i="17" s="1"/>
  <c r="I85" i="28" s="1"/>
  <c r="BO86" i="17"/>
  <c r="I86" i="28" s="1"/>
  <c r="AL364" i="22"/>
  <c r="BO364" i="22" s="1"/>
  <c r="X364" i="27" s="1"/>
  <c r="BO373" i="22"/>
  <c r="X373" i="27" s="1"/>
  <c r="U173" i="21"/>
  <c r="BN173" i="21" s="1"/>
  <c r="W173" i="33" s="1"/>
  <c r="BN174" i="21"/>
  <c r="W174" i="33" s="1"/>
  <c r="U276" i="24"/>
  <c r="BN276" i="24" s="1"/>
  <c r="W276" i="29" s="1"/>
  <c r="BN277" i="24"/>
  <c r="W277" i="29" s="1"/>
  <c r="AR13" i="24"/>
  <c r="AO204" i="24"/>
  <c r="BP204" i="24" s="1"/>
  <c r="Y204" i="29" s="1"/>
  <c r="BQ254" i="24"/>
  <c r="Z254" i="29" s="1"/>
  <c r="AR204" i="24"/>
  <c r="BQ204" i="24" s="1"/>
  <c r="Z204" i="29" s="1"/>
  <c r="AR13" i="17"/>
  <c r="BJ13" i="22"/>
  <c r="AW204" i="16"/>
  <c r="BR204" i="16" s="1"/>
  <c r="L204" i="27" s="1"/>
  <c r="AO13" i="16"/>
  <c r="H47" i="17"/>
  <c r="BL47" i="17" s="1"/>
  <c r="F47" i="28" s="1"/>
  <c r="BL48" i="17"/>
  <c r="F48" i="28" s="1"/>
  <c r="M63" i="24"/>
  <c r="BM63" i="24" s="1"/>
  <c r="V63" i="29" s="1"/>
  <c r="BM73" i="24"/>
  <c r="V73" i="29" s="1"/>
  <c r="M47" i="16"/>
  <c r="BM47" i="16" s="1"/>
  <c r="G47" i="27" s="1"/>
  <c r="BM48" i="16"/>
  <c r="G48" i="27" s="1"/>
  <c r="H173" i="16"/>
  <c r="BL173" i="16" s="1"/>
  <c r="F173" i="27" s="1"/>
  <c r="BL174" i="16"/>
  <c r="F174" i="27" s="1"/>
  <c r="H85" i="17"/>
  <c r="BL85" i="17" s="1"/>
  <c r="F85" i="28" s="1"/>
  <c r="BL86" i="17"/>
  <c r="F86" i="28" s="1"/>
  <c r="AL288" i="16"/>
  <c r="BO288" i="16" s="1"/>
  <c r="I288" i="27" s="1"/>
  <c r="BO295" i="16"/>
  <c r="I295" i="27" s="1"/>
  <c r="U238" i="21"/>
  <c r="BN238" i="21" s="1"/>
  <c r="W238" i="33" s="1"/>
  <c r="BN239" i="21"/>
  <c r="W239" i="33" s="1"/>
  <c r="U364" i="24"/>
  <c r="BN364" i="24" s="1"/>
  <c r="W364" i="29" s="1"/>
  <c r="BN365" i="24"/>
  <c r="W365" i="29" s="1"/>
  <c r="M254" i="17"/>
  <c r="BM254" i="17" s="1"/>
  <c r="G254" i="28" s="1"/>
  <c r="BM264" i="17"/>
  <c r="G264" i="28" s="1"/>
  <c r="H276" i="21"/>
  <c r="BL276" i="21" s="1"/>
  <c r="U276" i="33" s="1"/>
  <c r="BL277" i="21"/>
  <c r="U277" i="33" s="1"/>
  <c r="M214" i="23"/>
  <c r="BM214" i="23" s="1"/>
  <c r="V214" i="28" s="1"/>
  <c r="BM223" i="23"/>
  <c r="V223" i="28" s="1"/>
  <c r="AL85" i="21"/>
  <c r="BO85" i="21" s="1"/>
  <c r="X85" i="33" s="1"/>
  <c r="BO86" i="21"/>
  <c r="X86" i="33" s="1"/>
  <c r="H276" i="18"/>
  <c r="BL276" i="18" s="1"/>
  <c r="F276" i="29" s="1"/>
  <c r="BL277" i="18"/>
  <c r="F277" i="29" s="1"/>
  <c r="M276" i="17"/>
  <c r="BM276" i="17" s="1"/>
  <c r="G276" i="28" s="1"/>
  <c r="BM277" i="17"/>
  <c r="G277" i="28" s="1"/>
  <c r="M276" i="16"/>
  <c r="BM276" i="16" s="1"/>
  <c r="G276" i="27" s="1"/>
  <c r="BM277" i="16"/>
  <c r="G277" i="27" s="1"/>
  <c r="U276" i="16"/>
  <c r="BN276" i="16" s="1"/>
  <c r="H276" i="27" s="1"/>
  <c r="BN277" i="16"/>
  <c r="H277" i="27" s="1"/>
  <c r="BJ13" i="18"/>
  <c r="BS13" i="18" s="1"/>
  <c r="M13" i="29" s="1"/>
  <c r="BJ13" i="24"/>
  <c r="AO204" i="16"/>
  <c r="BP204" i="16" s="1"/>
  <c r="J204" i="27" s="1"/>
  <c r="BJ13" i="21"/>
  <c r="BR254" i="17"/>
  <c r="L254" i="28" s="1"/>
  <c r="AW204" i="17"/>
  <c r="BR204" i="17" s="1"/>
  <c r="L204" i="28" s="1"/>
  <c r="AO204" i="21"/>
  <c r="BP204" i="21" s="1"/>
  <c r="Y204" i="33" s="1"/>
  <c r="BR13" i="16"/>
  <c r="L13" i="27" s="1"/>
  <c r="AR204" i="17"/>
  <c r="BQ204" i="17" s="1"/>
  <c r="K204" i="28" s="1"/>
  <c r="AW13" i="18"/>
  <c r="BR13" i="18" s="1"/>
  <c r="L13" i="29" s="1"/>
  <c r="AL23" i="22"/>
  <c r="BO23" i="22" s="1"/>
  <c r="X23" i="27" s="1"/>
  <c r="BO24" i="22"/>
  <c r="X24" i="27" s="1"/>
  <c r="U23" i="23"/>
  <c r="BN23" i="23" s="1"/>
  <c r="W23" i="28" s="1"/>
  <c r="BN24" i="23"/>
  <c r="W24" i="28" s="1"/>
  <c r="M63" i="22"/>
  <c r="BM63" i="22" s="1"/>
  <c r="V63" i="27" s="1"/>
  <c r="BM73" i="22"/>
  <c r="V73" i="27" s="1"/>
  <c r="M47" i="23"/>
  <c r="BM47" i="23" s="1"/>
  <c r="V47" i="28" s="1"/>
  <c r="BM48" i="23"/>
  <c r="V48" i="28" s="1"/>
  <c r="M173" i="24"/>
  <c r="BM173" i="24" s="1"/>
  <c r="V173" i="29" s="1"/>
  <c r="BM174" i="24"/>
  <c r="V174" i="29" s="1"/>
  <c r="H85" i="22"/>
  <c r="BL85" i="22" s="1"/>
  <c r="U85" i="27" s="1"/>
  <c r="BL86" i="22"/>
  <c r="U86" i="27" s="1"/>
  <c r="H63" i="18"/>
  <c r="BL63" i="18" s="1"/>
  <c r="F63" i="29" s="1"/>
  <c r="BL67" i="18"/>
  <c r="F67" i="29" s="1"/>
  <c r="M47" i="24"/>
  <c r="BM47" i="24" s="1"/>
  <c r="V47" i="29" s="1"/>
  <c r="BM53" i="24"/>
  <c r="V53" i="29" s="1"/>
  <c r="AL276" i="16"/>
  <c r="BO276" i="16" s="1"/>
  <c r="I276" i="27" s="1"/>
  <c r="BO277" i="16"/>
  <c r="I277" i="27" s="1"/>
  <c r="AL238" i="18"/>
  <c r="BO238" i="18" s="1"/>
  <c r="I238" i="29" s="1"/>
  <c r="BO239" i="18"/>
  <c r="I239" i="29" s="1"/>
  <c r="U238" i="18"/>
  <c r="BN238" i="18" s="1"/>
  <c r="H238" i="29" s="1"/>
  <c r="BN244" i="18"/>
  <c r="H244" i="29" s="1"/>
  <c r="AL364" i="24"/>
  <c r="BO364" i="24" s="1"/>
  <c r="X364" i="29" s="1"/>
  <c r="BO365" i="24"/>
  <c r="X365" i="29" s="1"/>
  <c r="U214" i="23"/>
  <c r="BN214" i="23" s="1"/>
  <c r="W214" i="28" s="1"/>
  <c r="BN223" i="23"/>
  <c r="W223" i="28" s="1"/>
  <c r="M254" i="18"/>
  <c r="BM254" i="18" s="1"/>
  <c r="G254" i="29" s="1"/>
  <c r="BM271" i="18"/>
  <c r="G271" i="29" s="1"/>
  <c r="M276" i="24"/>
  <c r="BM276" i="24" s="1"/>
  <c r="V276" i="29" s="1"/>
  <c r="BM277" i="24"/>
  <c r="V277" i="29" s="1"/>
  <c r="M254" i="21"/>
  <c r="BM254" i="21" s="1"/>
  <c r="V254" i="33" s="1"/>
  <c r="BM264" i="21"/>
  <c r="V264" i="33" s="1"/>
  <c r="H238" i="21"/>
  <c r="BL238" i="21" s="1"/>
  <c r="U238" i="33" s="1"/>
  <c r="BL239" i="21"/>
  <c r="U239" i="33" s="1"/>
  <c r="AL85" i="24"/>
  <c r="BO85" i="24" s="1"/>
  <c r="X85" i="29" s="1"/>
  <c r="BO86" i="24"/>
  <c r="X86" i="29" s="1"/>
  <c r="AL276" i="21"/>
  <c r="BO276" i="21" s="1"/>
  <c r="X276" i="33" s="1"/>
  <c r="BO277" i="21"/>
  <c r="X277" i="33" s="1"/>
  <c r="M276" i="21"/>
  <c r="BM276" i="21" s="1"/>
  <c r="V276" i="33" s="1"/>
  <c r="BM277" i="21"/>
  <c r="V277" i="33" s="1"/>
  <c r="M276" i="22"/>
  <c r="BM276" i="22" s="1"/>
  <c r="V276" i="27" s="1"/>
  <c r="BM277" i="22"/>
  <c r="V277" i="27" s="1"/>
  <c r="H97" i="23"/>
  <c r="BL97" i="23" s="1"/>
  <c r="U97" i="28" s="1"/>
  <c r="BL98" i="23"/>
  <c r="U98" i="28" s="1"/>
  <c r="M288" i="22"/>
  <c r="BM288" i="22" s="1"/>
  <c r="V288" i="27" s="1"/>
  <c r="BM295" i="22"/>
  <c r="V295" i="27" s="1"/>
  <c r="H85" i="21"/>
  <c r="BL85" i="21" s="1"/>
  <c r="U85" i="33" s="1"/>
  <c r="BL86" i="21"/>
  <c r="U86" i="33" s="1"/>
  <c r="H276" i="22"/>
  <c r="BL276" i="22" s="1"/>
  <c r="U276" i="27" s="1"/>
  <c r="BL277" i="22"/>
  <c r="U277" i="27" s="1"/>
  <c r="AL173" i="21"/>
  <c r="BO173" i="21" s="1"/>
  <c r="X173" i="33" s="1"/>
  <c r="BO174" i="21"/>
  <c r="X174" i="33" s="1"/>
  <c r="AL23" i="16"/>
  <c r="BO23" i="16" s="1"/>
  <c r="I23" i="27" s="1"/>
  <c r="BO40" i="16"/>
  <c r="I40" i="27" s="1"/>
  <c r="AL47" i="16"/>
  <c r="BO47" i="16" s="1"/>
  <c r="I47" i="27" s="1"/>
  <c r="BO48" i="16"/>
  <c r="I48" i="27" s="1"/>
  <c r="AL63" i="21"/>
  <c r="BO63" i="21" s="1"/>
  <c r="X63" i="33" s="1"/>
  <c r="BO73" i="21"/>
  <c r="X73" i="33" s="1"/>
  <c r="M85" i="18"/>
  <c r="BM85" i="18" s="1"/>
  <c r="G85" i="29" s="1"/>
  <c r="BM86" i="18"/>
  <c r="G86" i="29" s="1"/>
  <c r="H97" i="16"/>
  <c r="BL97" i="16" s="1"/>
  <c r="F97" i="27" s="1"/>
  <c r="BL98" i="16"/>
  <c r="F98" i="27" s="1"/>
  <c r="H97" i="18"/>
  <c r="BL97" i="18" s="1"/>
  <c r="F97" i="29" s="1"/>
  <c r="BL98" i="18"/>
  <c r="F98" i="29" s="1"/>
  <c r="AL288" i="23"/>
  <c r="BO288" i="23" s="1"/>
  <c r="X288" i="28" s="1"/>
  <c r="BO289" i="23"/>
  <c r="X289" i="28" s="1"/>
  <c r="AL238" i="24"/>
  <c r="BO238" i="24" s="1"/>
  <c r="X238" i="29" s="1"/>
  <c r="BO239" i="24"/>
  <c r="X239" i="29" s="1"/>
  <c r="U254" i="24"/>
  <c r="BN254" i="24" s="1"/>
  <c r="W254" i="29" s="1"/>
  <c r="BN264" i="24"/>
  <c r="W264" i="29" s="1"/>
  <c r="U288" i="23"/>
  <c r="BN288" i="23" s="1"/>
  <c r="W288" i="28" s="1"/>
  <c r="BN289" i="23"/>
  <c r="W289" i="28" s="1"/>
  <c r="M254" i="22"/>
  <c r="BM254" i="22" s="1"/>
  <c r="V254" i="27" s="1"/>
  <c r="BM264" i="22"/>
  <c r="V264" i="27" s="1"/>
  <c r="H276" i="17"/>
  <c r="BL276" i="17" s="1"/>
  <c r="F276" i="28" s="1"/>
  <c r="BL277" i="17"/>
  <c r="F277" i="28" s="1"/>
  <c r="AL85" i="16"/>
  <c r="BO85" i="16" s="1"/>
  <c r="I85" i="27" s="1"/>
  <c r="BO86" i="16"/>
  <c r="I86" i="27" s="1"/>
  <c r="AL47" i="18"/>
  <c r="BO47" i="18" s="1"/>
  <c r="I47" i="29" s="1"/>
  <c r="BO53" i="18"/>
  <c r="I53" i="29" s="1"/>
  <c r="M173" i="21"/>
  <c r="BM173" i="21" s="1"/>
  <c r="V173" i="33" s="1"/>
  <c r="BM174" i="21"/>
  <c r="V174" i="33" s="1"/>
  <c r="M85" i="24"/>
  <c r="BM85" i="24" s="1"/>
  <c r="V85" i="29" s="1"/>
  <c r="BM86" i="24"/>
  <c r="V86" i="29" s="1"/>
  <c r="AL276" i="23"/>
  <c r="BO276" i="23" s="1"/>
  <c r="X276" i="28" s="1"/>
  <c r="BO277" i="23"/>
  <c r="X277" i="28" s="1"/>
  <c r="AL276" i="22"/>
  <c r="BO276" i="22" s="1"/>
  <c r="X276" i="27" s="1"/>
  <c r="BO277" i="22"/>
  <c r="X277" i="27" s="1"/>
  <c r="U85" i="22"/>
  <c r="BN85" i="22" s="1"/>
  <c r="W85" i="27" s="1"/>
  <c r="BN86" i="22"/>
  <c r="W86" i="27" s="1"/>
  <c r="BS254" i="17"/>
  <c r="M254" i="28" s="1"/>
  <c r="BJ204" i="17"/>
  <c r="BS204" i="17" s="1"/>
  <c r="M204" i="28" s="1"/>
  <c r="BS63" i="16"/>
  <c r="M63" i="27" s="1"/>
  <c r="BJ13" i="16"/>
  <c r="BS63" i="17"/>
  <c r="M63" i="28" s="1"/>
  <c r="BJ13" i="17"/>
  <c r="BR47" i="22"/>
  <c r="AA47" i="27" s="1"/>
  <c r="AW13" i="22"/>
  <c r="BP47" i="21"/>
  <c r="Y47" i="33" s="1"/>
  <c r="AO13" i="21"/>
  <c r="AR11" i="34"/>
  <c r="BQ11" i="34" s="1"/>
  <c r="K11" i="33" s="1"/>
  <c r="I13" i="1" s="1"/>
  <c r="BQ13" i="34"/>
  <c r="K13" i="33" s="1"/>
  <c r="H63" i="17"/>
  <c r="BL63" i="17" s="1"/>
  <c r="F63" i="28" s="1"/>
  <c r="M97" i="24"/>
  <c r="BM97" i="24" s="1"/>
  <c r="V97" i="29" s="1"/>
  <c r="AL214" i="24"/>
  <c r="BO214" i="24" s="1"/>
  <c r="X214" i="29" s="1"/>
  <c r="M214" i="22"/>
  <c r="BM214" i="22" s="1"/>
  <c r="V214" i="27" s="1"/>
  <c r="M214" i="24"/>
  <c r="BM214" i="24" s="1"/>
  <c r="V214" i="29" s="1"/>
  <c r="H288" i="16"/>
  <c r="BL288" i="16" s="1"/>
  <c r="F288" i="27" s="1"/>
  <c r="U254" i="23"/>
  <c r="BN254" i="23" s="1"/>
  <c r="W254" i="28" s="1"/>
  <c r="U47" i="17"/>
  <c r="BN47" i="17" s="1"/>
  <c r="H47" i="28" s="1"/>
  <c r="AL97" i="17"/>
  <c r="BO97" i="17" s="1"/>
  <c r="I97" i="28" s="1"/>
  <c r="U63" i="21"/>
  <c r="BN63" i="21" s="1"/>
  <c r="W63" i="33" s="1"/>
  <c r="U23" i="21"/>
  <c r="BN23" i="21" s="1"/>
  <c r="W23" i="33" s="1"/>
  <c r="M63" i="16"/>
  <c r="BM63" i="16" s="1"/>
  <c r="G63" i="27" s="1"/>
  <c r="AL238" i="21"/>
  <c r="BO238" i="21" s="1"/>
  <c r="X238" i="33" s="1"/>
  <c r="AL63" i="17"/>
  <c r="BO63" i="17" s="1"/>
  <c r="I63" i="28" s="1"/>
  <c r="M23" i="23"/>
  <c r="BM23" i="23" s="1"/>
  <c r="V23" i="28" s="1"/>
  <c r="M254" i="16"/>
  <c r="BM254" i="16" s="1"/>
  <c r="G254" i="27" s="1"/>
  <c r="H23" i="17"/>
  <c r="BL23" i="17" s="1"/>
  <c r="F23" i="28" s="1"/>
  <c r="H23" i="21"/>
  <c r="BL23" i="21" s="1"/>
  <c r="U23" i="33" s="1"/>
  <c r="H63" i="24"/>
  <c r="BL63" i="24" s="1"/>
  <c r="U63" i="29" s="1"/>
  <c r="AL214" i="18"/>
  <c r="BO214" i="18" s="1"/>
  <c r="I214" i="29" s="1"/>
  <c r="AL63" i="23"/>
  <c r="BO63" i="23" s="1"/>
  <c r="X63" i="28" s="1"/>
  <c r="M23" i="24"/>
  <c r="U63" i="22"/>
  <c r="BN63" i="22" s="1"/>
  <c r="W63" i="27" s="1"/>
  <c r="AL47" i="21"/>
  <c r="BO47" i="21" s="1"/>
  <c r="X47" i="33" s="1"/>
  <c r="U63" i="16"/>
  <c r="AL254" i="16"/>
  <c r="BO254" i="16" s="1"/>
  <c r="I254" i="27" s="1"/>
  <c r="AL254" i="22"/>
  <c r="H23" i="16"/>
  <c r="AL63" i="16"/>
  <c r="U288" i="22"/>
  <c r="BN288" i="22" s="1"/>
  <c r="W288" i="27" s="1"/>
  <c r="H238" i="18"/>
  <c r="H238" i="23"/>
  <c r="BL238" i="23" s="1"/>
  <c r="U238" i="28" s="1"/>
  <c r="H23" i="18"/>
  <c r="BL23" i="18" s="1"/>
  <c r="F23" i="29" s="1"/>
  <c r="AL214" i="17"/>
  <c r="BO214" i="17" s="1"/>
  <c r="I214" i="28" s="1"/>
  <c r="AL97" i="18"/>
  <c r="BO97" i="18" s="1"/>
  <c r="I97" i="29" s="1"/>
  <c r="U23" i="22"/>
  <c r="BN23" i="22" s="1"/>
  <c r="W23" i="27" s="1"/>
  <c r="U47" i="23"/>
  <c r="BN47" i="23" s="1"/>
  <c r="W47" i="28" s="1"/>
  <c r="M23" i="22"/>
  <c r="BM23" i="22" s="1"/>
  <c r="V23" i="27" s="1"/>
  <c r="U214" i="21"/>
  <c r="U214" i="17"/>
  <c r="BN214" i="17" s="1"/>
  <c r="H214" i="28" s="1"/>
  <c r="M214" i="21"/>
  <c r="BM214" i="21" s="1"/>
  <c r="V214" i="33" s="1"/>
  <c r="H254" i="17"/>
  <c r="U254" i="22"/>
  <c r="BN254" i="22" s="1"/>
  <c r="W254" i="27" s="1"/>
  <c r="U364" i="23"/>
  <c r="H254" i="23"/>
  <c r="BL254" i="23" s="1"/>
  <c r="U254" i="28" s="1"/>
  <c r="U63" i="17"/>
  <c r="BN63" i="17" s="1"/>
  <c r="H63" i="28" s="1"/>
  <c r="U23" i="24"/>
  <c r="BN23" i="24" s="1"/>
  <c r="W23" i="29" s="1"/>
  <c r="U173" i="24"/>
  <c r="BN173" i="24" s="1"/>
  <c r="W173" i="29" s="1"/>
  <c r="H173" i="18"/>
  <c r="BL173" i="18" s="1"/>
  <c r="F173" i="29" s="1"/>
  <c r="H238" i="24"/>
  <c r="BL238" i="24" s="1"/>
  <c r="U238" i="29" s="1"/>
  <c r="H63" i="22"/>
  <c r="BL63" i="22" s="1"/>
  <c r="U63" i="27" s="1"/>
  <c r="U97" i="24"/>
  <c r="BN97" i="24" s="1"/>
  <c r="W97" i="29" s="1"/>
  <c r="H47" i="23"/>
  <c r="BL47" i="23" s="1"/>
  <c r="U47" i="28" s="1"/>
  <c r="U254" i="16"/>
  <c r="H254" i="16"/>
  <c r="M97" i="21"/>
  <c r="BM97" i="21" s="1"/>
  <c r="V97" i="33" s="1"/>
  <c r="AL254" i="17"/>
  <c r="BO254" i="17" s="1"/>
  <c r="I254" i="28" s="1"/>
  <c r="U288" i="24"/>
  <c r="BN288" i="24" s="1"/>
  <c r="W288" i="29" s="1"/>
  <c r="M364" i="21"/>
  <c r="BM364" i="21" s="1"/>
  <c r="V364" i="33" s="1"/>
  <c r="U288" i="17"/>
  <c r="BN288" i="17" s="1"/>
  <c r="H288" i="28" s="1"/>
  <c r="H23" i="24"/>
  <c r="BL23" i="24" s="1"/>
  <c r="U23" i="29" s="1"/>
  <c r="AL214" i="23"/>
  <c r="H288" i="23"/>
  <c r="BL288" i="23" s="1"/>
  <c r="U288" i="28" s="1"/>
  <c r="U238" i="24"/>
  <c r="BN238" i="24" s="1"/>
  <c r="W238" i="29" s="1"/>
  <c r="H254" i="22"/>
  <c r="M238" i="18"/>
  <c r="BM238" i="18" s="1"/>
  <c r="G238" i="29" s="1"/>
  <c r="U254" i="18"/>
  <c r="M254" i="23"/>
  <c r="M288" i="18"/>
  <c r="BM288" i="18" s="1"/>
  <c r="G288" i="29" s="1"/>
  <c r="M214" i="18"/>
  <c r="BM214" i="18" s="1"/>
  <c r="G214" i="29" s="1"/>
  <c r="M254" i="24"/>
  <c r="H214" i="21"/>
  <c r="U97" i="23"/>
  <c r="U47" i="18"/>
  <c r="BN47" i="18" s="1"/>
  <c r="H47" i="29" s="1"/>
  <c r="U47" i="24"/>
  <c r="BN47" i="24" s="1"/>
  <c r="W47" i="29" s="1"/>
  <c r="U23" i="17"/>
  <c r="BN23" i="17" s="1"/>
  <c r="H23" i="28" s="1"/>
  <c r="U97" i="18"/>
  <c r="BN97" i="18" s="1"/>
  <c r="H97" i="29" s="1"/>
  <c r="H173" i="24"/>
  <c r="BL173" i="24" s="1"/>
  <c r="U173" i="29" s="1"/>
  <c r="AL47" i="22"/>
  <c r="AL97" i="24"/>
  <c r="H23" i="22"/>
  <c r="BL23" i="22" s="1"/>
  <c r="U23" i="27" s="1"/>
  <c r="H23" i="23"/>
  <c r="BL23" i="23" s="1"/>
  <c r="U23" i="28" s="1"/>
  <c r="AO11" i="18" l="1"/>
  <c r="BP11" i="18" s="1"/>
  <c r="J11" i="29" s="1"/>
  <c r="H25" i="1" s="1"/>
  <c r="AW11" i="24"/>
  <c r="BR11" i="24" s="1"/>
  <c r="AA11" i="29" s="1"/>
  <c r="J26" i="1" s="1"/>
  <c r="AW11" i="16"/>
  <c r="BR11" i="16" s="1"/>
  <c r="L11" i="27" s="1"/>
  <c r="J17" i="1" s="1"/>
  <c r="AR11" i="23"/>
  <c r="BQ11" i="23" s="1"/>
  <c r="Z11" i="28" s="1"/>
  <c r="I22" i="1" s="1"/>
  <c r="H13" i="21"/>
  <c r="BL13" i="21" s="1"/>
  <c r="U13" i="33" s="1"/>
  <c r="BJ11" i="18"/>
  <c r="BS11" i="18" s="1"/>
  <c r="M11" i="29" s="1"/>
  <c r="K25" i="1" s="1"/>
  <c r="M13" i="18"/>
  <c r="BM13" i="18" s="1"/>
  <c r="G13" i="29" s="1"/>
  <c r="AL204" i="24"/>
  <c r="BO204" i="24" s="1"/>
  <c r="X204" i="29" s="1"/>
  <c r="AL204" i="18"/>
  <c r="BO204" i="18" s="1"/>
  <c r="I204" i="29" s="1"/>
  <c r="BJ11" i="23"/>
  <c r="BS11" i="23" s="1"/>
  <c r="AB11" i="28" s="1"/>
  <c r="K22" i="1" s="1"/>
  <c r="M13" i="17"/>
  <c r="BM13" i="17" s="1"/>
  <c r="G13" i="28" s="1"/>
  <c r="M204" i="17"/>
  <c r="BM204" i="17" s="1"/>
  <c r="G204" i="28" s="1"/>
  <c r="AL13" i="23"/>
  <c r="BO13" i="23" s="1"/>
  <c r="X13" i="28" s="1"/>
  <c r="H204" i="24"/>
  <c r="BL204" i="24" s="1"/>
  <c r="U204" i="29" s="1"/>
  <c r="AO11" i="24"/>
  <c r="BP11" i="24" s="1"/>
  <c r="Y11" i="29" s="1"/>
  <c r="H26" i="1" s="1"/>
  <c r="M13" i="23"/>
  <c r="BM13" i="23" s="1"/>
  <c r="V13" i="28" s="1"/>
  <c r="AR11" i="18"/>
  <c r="BQ11" i="18" s="1"/>
  <c r="K11" i="29" s="1"/>
  <c r="I25" i="1" s="1"/>
  <c r="AW11" i="18"/>
  <c r="BR11" i="18" s="1"/>
  <c r="L11" i="29" s="1"/>
  <c r="J25" i="1" s="1"/>
  <c r="AL13" i="24"/>
  <c r="BO13" i="24" s="1"/>
  <c r="X13" i="29" s="1"/>
  <c r="BO97" i="24"/>
  <c r="X97" i="29" s="1"/>
  <c r="AL204" i="16"/>
  <c r="BO204" i="16" s="1"/>
  <c r="I204" i="27" s="1"/>
  <c r="U204" i="23"/>
  <c r="BN204" i="23" s="1"/>
  <c r="W204" i="28" s="1"/>
  <c r="BN364" i="23"/>
  <c r="W364" i="28" s="1"/>
  <c r="H204" i="18"/>
  <c r="BL204" i="18" s="1"/>
  <c r="F204" i="29" s="1"/>
  <c r="BL238" i="18"/>
  <c r="F238" i="29" s="1"/>
  <c r="M13" i="22"/>
  <c r="U13" i="23"/>
  <c r="BN13" i="23" s="1"/>
  <c r="W13" i="28" s="1"/>
  <c r="BN97" i="23"/>
  <c r="W97" i="28" s="1"/>
  <c r="AL204" i="21"/>
  <c r="BO204" i="21" s="1"/>
  <c r="X204" i="33" s="1"/>
  <c r="BJ11" i="17"/>
  <c r="BS11" i="17" s="1"/>
  <c r="M11" i="28" s="1"/>
  <c r="K21" i="1" s="1"/>
  <c r="BS13" i="17"/>
  <c r="M13" i="28" s="1"/>
  <c r="BR13" i="21"/>
  <c r="AA13" i="33" s="1"/>
  <c r="AW11" i="21"/>
  <c r="BR11" i="21" s="1"/>
  <c r="AA11" i="33" s="1"/>
  <c r="J14" i="1" s="1"/>
  <c r="BQ13" i="16"/>
  <c r="K13" i="27" s="1"/>
  <c r="AR11" i="16"/>
  <c r="BQ11" i="16" s="1"/>
  <c r="K11" i="27" s="1"/>
  <c r="I17" i="1" s="1"/>
  <c r="M204" i="24"/>
  <c r="BM204" i="24" s="1"/>
  <c r="V204" i="29" s="1"/>
  <c r="BM254" i="24"/>
  <c r="V254" i="29" s="1"/>
  <c r="BR13" i="22"/>
  <c r="AA13" i="27" s="1"/>
  <c r="AW11" i="22"/>
  <c r="BR11" i="22" s="1"/>
  <c r="AA11" i="27" s="1"/>
  <c r="J18" i="1" s="1"/>
  <c r="AL13" i="22"/>
  <c r="BO13" i="22" s="1"/>
  <c r="X13" i="27" s="1"/>
  <c r="BO47" i="22"/>
  <c r="X47" i="27" s="1"/>
  <c r="AL13" i="17"/>
  <c r="BO13" i="17" s="1"/>
  <c r="I13" i="28" s="1"/>
  <c r="M204" i="23"/>
  <c r="BM204" i="23" s="1"/>
  <c r="V204" i="28" s="1"/>
  <c r="BM254" i="23"/>
  <c r="V254" i="28" s="1"/>
  <c r="H204" i="17"/>
  <c r="BL204" i="17" s="1"/>
  <c r="F204" i="28" s="1"/>
  <c r="BL254" i="17"/>
  <c r="F254" i="28" s="1"/>
  <c r="M204" i="22"/>
  <c r="BM204" i="22" s="1"/>
  <c r="V204" i="27" s="1"/>
  <c r="M13" i="24"/>
  <c r="BM13" i="24" s="1"/>
  <c r="V13" i="29" s="1"/>
  <c r="BM23" i="24"/>
  <c r="V23" i="29" s="1"/>
  <c r="BS13" i="24"/>
  <c r="AB13" i="29" s="1"/>
  <c r="BJ11" i="24"/>
  <c r="BS11" i="24" s="1"/>
  <c r="AB11" i="29" s="1"/>
  <c r="K26" i="1" s="1"/>
  <c r="H204" i="22"/>
  <c r="BL204" i="22" s="1"/>
  <c r="U204" i="27" s="1"/>
  <c r="BL254" i="22"/>
  <c r="U254" i="27" s="1"/>
  <c r="BS13" i="21"/>
  <c r="AB13" i="33" s="1"/>
  <c r="BJ11" i="21"/>
  <c r="BS11" i="21" s="1"/>
  <c r="AB11" i="33" s="1"/>
  <c r="K14" i="1" s="1"/>
  <c r="U13" i="21"/>
  <c r="BN13" i="21" s="1"/>
  <c r="W13" i="33" s="1"/>
  <c r="M13" i="16"/>
  <c r="U204" i="18"/>
  <c r="BN204" i="18" s="1"/>
  <c r="H204" i="29" s="1"/>
  <c r="BN254" i="18"/>
  <c r="H254" i="29" s="1"/>
  <c r="AL204" i="23"/>
  <c r="BO204" i="23" s="1"/>
  <c r="X204" i="28" s="1"/>
  <c r="BO214" i="23"/>
  <c r="X214" i="28" s="1"/>
  <c r="M204" i="16"/>
  <c r="BM204" i="16" s="1"/>
  <c r="G204" i="27" s="1"/>
  <c r="AL13" i="21"/>
  <c r="BO13" i="21" s="1"/>
  <c r="X13" i="33" s="1"/>
  <c r="AL13" i="16"/>
  <c r="BO13" i="16" s="1"/>
  <c r="I13" i="27" s="1"/>
  <c r="BO63" i="16"/>
  <c r="I63" i="27" s="1"/>
  <c r="BS13" i="16"/>
  <c r="M13" i="27" s="1"/>
  <c r="BJ11" i="16"/>
  <c r="BS11" i="16" s="1"/>
  <c r="M11" i="27" s="1"/>
  <c r="K17" i="1" s="1"/>
  <c r="AR11" i="24"/>
  <c r="BQ11" i="24" s="1"/>
  <c r="Z11" i="29" s="1"/>
  <c r="I26" i="1" s="1"/>
  <c r="BQ13" i="24"/>
  <c r="Z13" i="29" s="1"/>
  <c r="H204" i="16"/>
  <c r="BL204" i="16" s="1"/>
  <c r="F204" i="27" s="1"/>
  <c r="BL254" i="16"/>
  <c r="F254" i="27" s="1"/>
  <c r="H13" i="16"/>
  <c r="BL13" i="16" s="1"/>
  <c r="F13" i="27" s="1"/>
  <c r="BL23" i="16"/>
  <c r="F23" i="27" s="1"/>
  <c r="BP13" i="16"/>
  <c r="J13" i="27" s="1"/>
  <c r="AO11" i="16"/>
  <c r="BP11" i="16" s="1"/>
  <c r="J11" i="27" s="1"/>
  <c r="H17" i="1" s="1"/>
  <c r="BP13" i="17"/>
  <c r="J13" i="28" s="1"/>
  <c r="AO11" i="17"/>
  <c r="BP11" i="17" s="1"/>
  <c r="J11" i="28" s="1"/>
  <c r="H21" i="1" s="1"/>
  <c r="BQ13" i="21"/>
  <c r="Z13" i="33" s="1"/>
  <c r="AR11" i="21"/>
  <c r="BQ11" i="21" s="1"/>
  <c r="Z11" i="33" s="1"/>
  <c r="I14" i="1" s="1"/>
  <c r="AW11" i="17"/>
  <c r="BR11" i="17" s="1"/>
  <c r="L11" i="28" s="1"/>
  <c r="J21" i="1" s="1"/>
  <c r="AL13" i="18"/>
  <c r="M13" i="21"/>
  <c r="BM13" i="21" s="1"/>
  <c r="V13" i="33" s="1"/>
  <c r="U204" i="16"/>
  <c r="BN204" i="16" s="1"/>
  <c r="H204" i="27" s="1"/>
  <c r="BN254" i="16"/>
  <c r="H254" i="27" s="1"/>
  <c r="U204" i="21"/>
  <c r="BN204" i="21" s="1"/>
  <c r="W204" i="33" s="1"/>
  <c r="BN214" i="21"/>
  <c r="W214" i="33" s="1"/>
  <c r="AL204" i="22"/>
  <c r="BO204" i="22" s="1"/>
  <c r="X204" i="27" s="1"/>
  <c r="BO254" i="22"/>
  <c r="X254" i="27" s="1"/>
  <c r="BP13" i="21"/>
  <c r="Y13" i="33" s="1"/>
  <c r="AO11" i="21"/>
  <c r="BP11" i="21" s="1"/>
  <c r="Y11" i="33" s="1"/>
  <c r="H14" i="1" s="1"/>
  <c r="BQ13" i="22"/>
  <c r="Z13" i="27" s="1"/>
  <c r="AR11" i="22"/>
  <c r="BQ11" i="22" s="1"/>
  <c r="Z11" i="27" s="1"/>
  <c r="I18" i="1" s="1"/>
  <c r="BS13" i="22"/>
  <c r="AB13" i="27" s="1"/>
  <c r="BJ11" i="22"/>
  <c r="BS11" i="22" s="1"/>
  <c r="AB11" i="27" s="1"/>
  <c r="K18" i="1" s="1"/>
  <c r="AW11" i="23"/>
  <c r="BR11" i="23" s="1"/>
  <c r="AA11" i="28" s="1"/>
  <c r="J22" i="1" s="1"/>
  <c r="BR13" i="23"/>
  <c r="AA13" i="28" s="1"/>
  <c r="H204" i="21"/>
  <c r="BL204" i="21" s="1"/>
  <c r="U204" i="33" s="1"/>
  <c r="BL214" i="21"/>
  <c r="U214" i="33" s="1"/>
  <c r="U13" i="16"/>
  <c r="BN13" i="16" s="1"/>
  <c r="H13" i="27" s="1"/>
  <c r="BN63" i="16"/>
  <c r="H63" i="27" s="1"/>
  <c r="BQ13" i="17"/>
  <c r="K13" i="28" s="1"/>
  <c r="AR11" i="17"/>
  <c r="BQ11" i="17" s="1"/>
  <c r="K11" i="28" s="1"/>
  <c r="I21" i="1" s="1"/>
  <c r="BP13" i="22"/>
  <c r="Y13" i="27" s="1"/>
  <c r="AO11" i="22"/>
  <c r="BP11" i="22" s="1"/>
  <c r="Y11" i="27" s="1"/>
  <c r="H18" i="1" s="1"/>
  <c r="AO11" i="23"/>
  <c r="BP11" i="23" s="1"/>
  <c r="Y11" i="28" s="1"/>
  <c r="H22" i="1" s="1"/>
  <c r="BP13" i="23"/>
  <c r="Y13" i="28" s="1"/>
  <c r="U13" i="17"/>
  <c r="BN13" i="17" s="1"/>
  <c r="H13" i="28" s="1"/>
  <c r="U13" i="22"/>
  <c r="BN13" i="22" s="1"/>
  <c r="W13" i="27" s="1"/>
  <c r="H13" i="17"/>
  <c r="BL13" i="17" s="1"/>
  <c r="F13" i="28" s="1"/>
  <c r="U204" i="17"/>
  <c r="BN204" i="17" s="1"/>
  <c r="H204" i="28" s="1"/>
  <c r="H13" i="22"/>
  <c r="BL13" i="22" s="1"/>
  <c r="U13" i="27" s="1"/>
  <c r="H13" i="24"/>
  <c r="BL13" i="24" s="1"/>
  <c r="U13" i="29" s="1"/>
  <c r="U13" i="24"/>
  <c r="BN13" i="24" s="1"/>
  <c r="W13" i="29" s="1"/>
  <c r="H13" i="23"/>
  <c r="BL13" i="23" s="1"/>
  <c r="U13" i="28" s="1"/>
  <c r="U204" i="24"/>
  <c r="BN204" i="24" s="1"/>
  <c r="W204" i="29" s="1"/>
  <c r="AL204" i="17"/>
  <c r="U204" i="22"/>
  <c r="BN204" i="22" s="1"/>
  <c r="W204" i="27" s="1"/>
  <c r="H13" i="18"/>
  <c r="M204" i="21"/>
  <c r="H204" i="23"/>
  <c r="BL204" i="23" s="1"/>
  <c r="U204" i="28" s="1"/>
  <c r="M204" i="18"/>
  <c r="BM204" i="18" s="1"/>
  <c r="G204" i="29" s="1"/>
  <c r="U13" i="18"/>
  <c r="BN13" i="18" s="1"/>
  <c r="H13" i="29" s="1"/>
  <c r="AL11" i="24" l="1"/>
  <c r="BO11" i="24" s="1"/>
  <c r="X11" i="29" s="1"/>
  <c r="G26" i="1" s="1"/>
  <c r="U11" i="16"/>
  <c r="BN11" i="16" s="1"/>
  <c r="H11" i="27" s="1"/>
  <c r="F17" i="1" s="1"/>
  <c r="M11" i="17"/>
  <c r="BM11" i="17" s="1"/>
  <c r="G11" i="28" s="1"/>
  <c r="E21" i="1" s="1"/>
  <c r="AL11" i="16"/>
  <c r="BO11" i="16" s="1"/>
  <c r="I11" i="27" s="1"/>
  <c r="G17" i="1" s="1"/>
  <c r="H11" i="21"/>
  <c r="BL11" i="21" s="1"/>
  <c r="U11" i="33" s="1"/>
  <c r="D14" i="1" s="1"/>
  <c r="U11" i="21"/>
  <c r="BN11" i="21" s="1"/>
  <c r="W11" i="33" s="1"/>
  <c r="F14" i="1" s="1"/>
  <c r="AL11" i="22"/>
  <c r="BO11" i="22" s="1"/>
  <c r="X11" i="27" s="1"/>
  <c r="G18" i="1" s="1"/>
  <c r="H11" i="24"/>
  <c r="BL11" i="24" s="1"/>
  <c r="U11" i="29" s="1"/>
  <c r="D26" i="1" s="1"/>
  <c r="M11" i="23"/>
  <c r="BM11" i="23" s="1"/>
  <c r="V11" i="28" s="1"/>
  <c r="E22" i="1" s="1"/>
  <c r="AL11" i="21"/>
  <c r="BO11" i="21" s="1"/>
  <c r="X11" i="33" s="1"/>
  <c r="G14" i="1" s="1"/>
  <c r="H11" i="18"/>
  <c r="BL11" i="18" s="1"/>
  <c r="F11" i="29" s="1"/>
  <c r="D25" i="1" s="1"/>
  <c r="BL13" i="18"/>
  <c r="F13" i="29" s="1"/>
  <c r="M11" i="22"/>
  <c r="BM11" i="22" s="1"/>
  <c r="V11" i="27" s="1"/>
  <c r="E18" i="1" s="1"/>
  <c r="BM13" i="22"/>
  <c r="V13" i="27" s="1"/>
  <c r="U11" i="24"/>
  <c r="BN11" i="24" s="1"/>
  <c r="W11" i="29" s="1"/>
  <c r="F26" i="1" s="1"/>
  <c r="H11" i="16"/>
  <c r="BL11" i="16" s="1"/>
  <c r="F11" i="27" s="1"/>
  <c r="D17" i="1" s="1"/>
  <c r="AL11" i="18"/>
  <c r="BO11" i="18" s="1"/>
  <c r="I11" i="29" s="1"/>
  <c r="G25" i="1" s="1"/>
  <c r="BO13" i="18"/>
  <c r="I13" i="29" s="1"/>
  <c r="M11" i="16"/>
  <c r="BM11" i="16" s="1"/>
  <c r="G11" i="27" s="1"/>
  <c r="E17" i="1" s="1"/>
  <c r="BM13" i="16"/>
  <c r="G13" i="27" s="1"/>
  <c r="U11" i="23"/>
  <c r="BN11" i="23" s="1"/>
  <c r="W11" i="28" s="1"/>
  <c r="F22" i="1" s="1"/>
  <c r="H11" i="22"/>
  <c r="BL11" i="22" s="1"/>
  <c r="U11" i="27" s="1"/>
  <c r="D18" i="1" s="1"/>
  <c r="M11" i="21"/>
  <c r="BM11" i="21" s="1"/>
  <c r="V11" i="33" s="1"/>
  <c r="E14" i="1" s="1"/>
  <c r="BM204" i="21"/>
  <c r="V204" i="33" s="1"/>
  <c r="M11" i="24"/>
  <c r="BM11" i="24" s="1"/>
  <c r="V11" i="29" s="1"/>
  <c r="E26" i="1" s="1"/>
  <c r="AL11" i="23"/>
  <c r="BO11" i="23" s="1"/>
  <c r="X11" i="28" s="1"/>
  <c r="G22" i="1" s="1"/>
  <c r="U11" i="17"/>
  <c r="BN11" i="17" s="1"/>
  <c r="H11" i="28" s="1"/>
  <c r="F21" i="1" s="1"/>
  <c r="H11" i="17"/>
  <c r="BL11" i="17" s="1"/>
  <c r="F11" i="28" s="1"/>
  <c r="D21" i="1" s="1"/>
  <c r="AL11" i="17"/>
  <c r="BO11" i="17" s="1"/>
  <c r="I11" i="28" s="1"/>
  <c r="G21" i="1" s="1"/>
  <c r="BO204" i="17"/>
  <c r="I204" i="28" s="1"/>
  <c r="U11" i="22"/>
  <c r="BN11" i="22" s="1"/>
  <c r="W11" i="27" s="1"/>
  <c r="F18" i="1" s="1"/>
  <c r="H11" i="23"/>
  <c r="BL11" i="23" s="1"/>
  <c r="U11" i="28" s="1"/>
  <c r="D22" i="1" s="1"/>
  <c r="M11" i="18"/>
  <c r="BM11" i="18" s="1"/>
  <c r="G11" i="29" s="1"/>
  <c r="E25" i="1" s="1"/>
  <c r="U11" i="18"/>
  <c r="BN11" i="18" s="1"/>
  <c r="H11" i="29" s="1"/>
  <c r="F25" i="1" s="1"/>
  <c r="A1" i="34" l="1"/>
  <c r="A2" i="34"/>
  <c r="A3" i="34"/>
  <c r="A4" i="34"/>
  <c r="A11" i="34"/>
  <c r="A1" i="33" l="1"/>
  <c r="P1" i="33"/>
  <c r="A2" i="33"/>
  <c r="P2" i="33"/>
  <c r="A3" i="33"/>
  <c r="P3" i="33"/>
  <c r="A4" i="33"/>
  <c r="P4" i="33"/>
  <c r="A11" i="33"/>
  <c r="P11" i="33"/>
  <c r="AC337" i="33" l="1"/>
  <c r="AC83" i="33"/>
  <c r="AC286" i="33"/>
  <c r="AC137" i="33"/>
  <c r="AC61" i="33"/>
  <c r="AC119" i="33"/>
  <c r="AC362" i="33"/>
  <c r="AC347" i="33"/>
  <c r="AC302" i="33"/>
  <c r="AC111" i="33"/>
  <c r="AC93" i="33"/>
  <c r="AC326" i="33"/>
  <c r="AC321" i="33"/>
  <c r="AC318" i="33"/>
  <c r="AC312" i="33"/>
  <c r="AC297" i="33"/>
  <c r="AC75" i="33"/>
  <c r="AC31" i="33"/>
  <c r="AC278" i="33"/>
  <c r="AC274" i="33"/>
  <c r="AC272" i="33"/>
  <c r="AC268" i="33"/>
  <c r="AC167" i="33"/>
  <c r="AC49" i="33"/>
  <c r="AC39" i="33"/>
  <c r="AC21" i="33"/>
  <c r="AC127" i="33"/>
  <c r="AC103" i="33"/>
  <c r="AC339" i="33"/>
  <c r="AC360" i="33"/>
  <c r="AC359" i="33"/>
  <c r="AC358" i="33"/>
  <c r="AC310" i="33"/>
  <c r="AC304" i="33"/>
  <c r="AC294" i="33"/>
  <c r="AC266" i="33"/>
  <c r="AC262" i="33"/>
  <c r="AC143" i="33"/>
  <c r="AC117" i="33"/>
  <c r="AC115" i="33"/>
  <c r="AC105" i="33"/>
  <c r="AC81" i="33"/>
  <c r="AC79" i="33"/>
  <c r="AC65" i="33"/>
  <c r="AC37" i="33"/>
  <c r="AC35" i="33"/>
  <c r="AC25" i="33"/>
  <c r="AC344" i="33"/>
  <c r="AC328" i="33"/>
  <c r="AC296" i="33"/>
  <c r="AC159" i="33"/>
  <c r="AC151" i="33"/>
  <c r="AC131" i="33"/>
  <c r="AC109" i="33"/>
  <c r="AC107" i="33"/>
  <c r="AC95" i="33"/>
  <c r="AC71" i="33"/>
  <c r="AC69" i="33"/>
  <c r="AC51" i="33"/>
  <c r="AC29" i="33"/>
  <c r="AC27" i="33"/>
  <c r="AC15" i="33"/>
  <c r="AC345" i="33"/>
  <c r="N296" i="33"/>
  <c r="AC280" i="33"/>
  <c r="AC354" i="33"/>
  <c r="AC336" i="33"/>
  <c r="AC329" i="33"/>
  <c r="AC313" i="33"/>
  <c r="AC284" i="33"/>
  <c r="AC282" i="33"/>
  <c r="AC270" i="33"/>
  <c r="AC135" i="33"/>
  <c r="AC133" i="33"/>
  <c r="AC121" i="33"/>
  <c r="AC101" i="33"/>
  <c r="AC99" i="33"/>
  <c r="AC87" i="33"/>
  <c r="AC59" i="33"/>
  <c r="AC55" i="33"/>
  <c r="AC41" i="33"/>
  <c r="AC19" i="33"/>
  <c r="AC17" i="33"/>
  <c r="AC175" i="33"/>
  <c r="AC125" i="33"/>
  <c r="AC123" i="33"/>
  <c r="AC113" i="33"/>
  <c r="AC91" i="33"/>
  <c r="AC89" i="33"/>
  <c r="AC77" i="33"/>
  <c r="AC45" i="33"/>
  <c r="AC43" i="33"/>
  <c r="AC33" i="33"/>
  <c r="AC350" i="33"/>
  <c r="AC357" i="33"/>
  <c r="AC355" i="33"/>
  <c r="AC343" i="33"/>
  <c r="AC341" i="33"/>
  <c r="AC338" i="33"/>
  <c r="AC391" i="33"/>
  <c r="AC390" i="33"/>
  <c r="AC389" i="33"/>
  <c r="AC388" i="33"/>
  <c r="AC386" i="33"/>
  <c r="AC385" i="33"/>
  <c r="AC384" i="33"/>
  <c r="AC382" i="33"/>
  <c r="AC381" i="33"/>
  <c r="N381" i="33"/>
  <c r="AC379" i="33"/>
  <c r="AC376" i="33"/>
  <c r="AC375" i="33"/>
  <c r="AC374" i="33"/>
  <c r="AC372" i="33"/>
  <c r="AC371" i="33"/>
  <c r="AC370" i="33"/>
  <c r="AC369" i="33"/>
  <c r="N369" i="33"/>
  <c r="AC368" i="33"/>
  <c r="AC367" i="33"/>
  <c r="N367" i="33"/>
  <c r="AC366" i="33"/>
  <c r="N366" i="33"/>
  <c r="AC363" i="33"/>
  <c r="AC353" i="33"/>
  <c r="AC351" i="33"/>
  <c r="AC349" i="33"/>
  <c r="AC346" i="33"/>
  <c r="AC334" i="33"/>
  <c r="AC327" i="33"/>
  <c r="AC324" i="33"/>
  <c r="AC322" i="33"/>
  <c r="AC299" i="33"/>
  <c r="AC291" i="33"/>
  <c r="AC171" i="33"/>
  <c r="AC169" i="33"/>
  <c r="AC157" i="33"/>
  <c r="AC120" i="33"/>
  <c r="AC112" i="33"/>
  <c r="AC94" i="33"/>
  <c r="AC84" i="33"/>
  <c r="AC76" i="33"/>
  <c r="AC64" i="33"/>
  <c r="AC62" i="33"/>
  <c r="AC50" i="33"/>
  <c r="AC22" i="33"/>
  <c r="AC20" i="33"/>
  <c r="AC380" i="33"/>
  <c r="AC378" i="33"/>
  <c r="AC361" i="33"/>
  <c r="AC342" i="33"/>
  <c r="AC332" i="33"/>
  <c r="AC323" i="33"/>
  <c r="AC311" i="33"/>
  <c r="AC308" i="33"/>
  <c r="AC306" i="33"/>
  <c r="AC246" i="33"/>
  <c r="AC242" i="33"/>
  <c r="AC240" i="33"/>
  <c r="AC236" i="33"/>
  <c r="AC234" i="33"/>
  <c r="AC232" i="33"/>
  <c r="AC230" i="33"/>
  <c r="AC228" i="33"/>
  <c r="AC226" i="33"/>
  <c r="AC224" i="33"/>
  <c r="AC222" i="33"/>
  <c r="AC220" i="33"/>
  <c r="AC218" i="33"/>
  <c r="AC216" i="33"/>
  <c r="AC212" i="33"/>
  <c r="AC210" i="33"/>
  <c r="AC208" i="33"/>
  <c r="AC206" i="33"/>
  <c r="AC199" i="33"/>
  <c r="AC197" i="33"/>
  <c r="AC195" i="33"/>
  <c r="AC193" i="33"/>
  <c r="AC191" i="33"/>
  <c r="AC189" i="33"/>
  <c r="AC187" i="33"/>
  <c r="AC185" i="33"/>
  <c r="AC183" i="33"/>
  <c r="AC181" i="33"/>
  <c r="AC163" i="33"/>
  <c r="AC149" i="33"/>
  <c r="AC126" i="33"/>
  <c r="AC102" i="33"/>
  <c r="AC82" i="33"/>
  <c r="AC74" i="33"/>
  <c r="AC72" i="33"/>
  <c r="AC60" i="33"/>
  <c r="AC46" i="33"/>
  <c r="AC38" i="33"/>
  <c r="AC30" i="33"/>
  <c r="AC18" i="33"/>
  <c r="AC340" i="33"/>
  <c r="AC333" i="33"/>
  <c r="AC331" i="33"/>
  <c r="AC319" i="33"/>
  <c r="AC316" i="33"/>
  <c r="AC314" i="33"/>
  <c r="AC307" i="33"/>
  <c r="AC155" i="33"/>
  <c r="AC153" i="33"/>
  <c r="AC141" i="33"/>
  <c r="AC116" i="33"/>
  <c r="AC108" i="33"/>
  <c r="AC100" i="33"/>
  <c r="AC90" i="33"/>
  <c r="AC70" i="33"/>
  <c r="AC58" i="33"/>
  <c r="AC56" i="33"/>
  <c r="AC44" i="33"/>
  <c r="AC36" i="33"/>
  <c r="AC28" i="33"/>
  <c r="AC26" i="33"/>
  <c r="AC16" i="33"/>
  <c r="AC348" i="33"/>
  <c r="AC317" i="33"/>
  <c r="AC303" i="33"/>
  <c r="AC300" i="33"/>
  <c r="AC298" i="33"/>
  <c r="AC293" i="33"/>
  <c r="AC292" i="33"/>
  <c r="AC290" i="33"/>
  <c r="AC245" i="33"/>
  <c r="AC243" i="33"/>
  <c r="AC241" i="33"/>
  <c r="AC237" i="33"/>
  <c r="AC235" i="33"/>
  <c r="AC233" i="33"/>
  <c r="AC229" i="33"/>
  <c r="AC227" i="33"/>
  <c r="N226" i="33"/>
  <c r="AC225" i="33"/>
  <c r="AC221" i="33"/>
  <c r="AC219" i="33"/>
  <c r="AC217" i="33"/>
  <c r="AC213" i="33"/>
  <c r="AC211" i="33"/>
  <c r="AC209" i="33"/>
  <c r="AC207" i="33"/>
  <c r="AC200" i="33"/>
  <c r="AC198" i="33"/>
  <c r="AC194" i="33"/>
  <c r="AC190" i="33"/>
  <c r="AC188" i="33"/>
  <c r="N187" i="33"/>
  <c r="AC184" i="33"/>
  <c r="AC179" i="33"/>
  <c r="AC177" i="33"/>
  <c r="AC147" i="33"/>
  <c r="AC145" i="33"/>
  <c r="AC106" i="33"/>
  <c r="AC96" i="33"/>
  <c r="AC88" i="33"/>
  <c r="AC78" i="33"/>
  <c r="AC68" i="33"/>
  <c r="AC66" i="33"/>
  <c r="AC54" i="33"/>
  <c r="AC52" i="33"/>
  <c r="AC42" i="33"/>
  <c r="AC34" i="33"/>
  <c r="N195" i="33"/>
  <c r="N260" i="33"/>
  <c r="N246" i="33"/>
  <c r="N218" i="33"/>
  <c r="N208" i="33"/>
  <c r="N170" i="33"/>
  <c r="N234" i="33"/>
  <c r="N179" i="33"/>
  <c r="N389" i="33"/>
  <c r="N375" i="33"/>
  <c r="N342" i="33"/>
  <c r="N332" i="33"/>
  <c r="N316" i="33"/>
  <c r="N232" i="33"/>
  <c r="N228" i="33"/>
  <c r="N222" i="33"/>
  <c r="N193" i="33"/>
  <c r="N189" i="33"/>
  <c r="N183" i="33"/>
  <c r="N163" i="33"/>
  <c r="N140" i="33"/>
  <c r="N379" i="33"/>
  <c r="N378" i="33"/>
  <c r="N376" i="33"/>
  <c r="N371" i="33"/>
  <c r="N350" i="33"/>
  <c r="N292" i="33"/>
  <c r="N252" i="33"/>
  <c r="N224" i="33"/>
  <c r="N220" i="33"/>
  <c r="N212" i="33"/>
  <c r="N185" i="33"/>
  <c r="N181" i="33"/>
  <c r="N162" i="33"/>
  <c r="N155" i="33"/>
  <c r="N300" i="33"/>
  <c r="N256" i="33"/>
  <c r="N250" i="33"/>
  <c r="N240" i="33"/>
  <c r="N216" i="33"/>
  <c r="N210" i="33"/>
  <c r="N199" i="33"/>
  <c r="N178" i="33"/>
  <c r="N157" i="33"/>
  <c r="N154" i="33"/>
  <c r="N147" i="33"/>
  <c r="N334" i="33"/>
  <c r="N324" i="33"/>
  <c r="N308" i="33"/>
  <c r="N242" i="33"/>
  <c r="N236" i="33"/>
  <c r="N230" i="33"/>
  <c r="N206" i="33"/>
  <c r="N197" i="33"/>
  <c r="N191" i="33"/>
  <c r="N171" i="33"/>
  <c r="N149" i="33"/>
  <c r="N146" i="33"/>
  <c r="N370" i="33"/>
  <c r="N363" i="33"/>
  <c r="N360" i="33"/>
  <c r="N353" i="33"/>
  <c r="N346" i="33"/>
  <c r="N338" i="33"/>
  <c r="N322" i="33"/>
  <c r="N304" i="33"/>
  <c r="N286" i="33"/>
  <c r="N278" i="33"/>
  <c r="N268" i="33"/>
  <c r="N241" i="33"/>
  <c r="N213" i="33"/>
  <c r="N200" i="33"/>
  <c r="N184" i="33"/>
  <c r="N177" i="33"/>
  <c r="N172" i="33"/>
  <c r="N167" i="33"/>
  <c r="N160" i="33"/>
  <c r="N152" i="33"/>
  <c r="N121" i="33"/>
  <c r="N116" i="33"/>
  <c r="N113" i="33"/>
  <c r="N108" i="33"/>
  <c r="N105" i="33"/>
  <c r="N100" i="33"/>
  <c r="N95" i="33"/>
  <c r="N90" i="33"/>
  <c r="N87" i="33"/>
  <c r="N77" i="33"/>
  <c r="N70" i="33"/>
  <c r="N65" i="33"/>
  <c r="N58" i="33"/>
  <c r="N56" i="33"/>
  <c r="N51" i="33"/>
  <c r="N44" i="33"/>
  <c r="N41" i="33"/>
  <c r="N36" i="33"/>
  <c r="N33" i="33"/>
  <c r="N28" i="33"/>
  <c r="N25" i="33"/>
  <c r="N18" i="33"/>
  <c r="N15" i="33"/>
  <c r="N391" i="33"/>
  <c r="N388" i="33"/>
  <c r="N386" i="33"/>
  <c r="N384" i="33"/>
  <c r="N382" i="33"/>
  <c r="N385" i="33"/>
  <c r="N380" i="33"/>
  <c r="N368" i="33"/>
  <c r="N361" i="33"/>
  <c r="N358" i="33"/>
  <c r="N348" i="33"/>
  <c r="N340" i="33"/>
  <c r="N302" i="33"/>
  <c r="N284" i="33"/>
  <c r="N274" i="33"/>
  <c r="N266" i="33"/>
  <c r="N237" i="33"/>
  <c r="N229" i="33"/>
  <c r="N221" i="33"/>
  <c r="N211" i="33"/>
  <c r="N198" i="33"/>
  <c r="N190" i="33"/>
  <c r="N180" i="33"/>
  <c r="N175" i="33"/>
  <c r="N168" i="33"/>
  <c r="N119" i="33"/>
  <c r="N111" i="33"/>
  <c r="N106" i="33"/>
  <c r="N103" i="33"/>
  <c r="N96" i="33"/>
  <c r="N93" i="33"/>
  <c r="N88" i="33"/>
  <c r="N83" i="33"/>
  <c r="N78" i="33"/>
  <c r="N75" i="33"/>
  <c r="N68" i="33"/>
  <c r="N66" i="33"/>
  <c r="N61" i="33"/>
  <c r="N54" i="33"/>
  <c r="N52" i="33"/>
  <c r="N49" i="33"/>
  <c r="N42" i="33"/>
  <c r="N39" i="33"/>
  <c r="N34" i="33"/>
  <c r="N31" i="33"/>
  <c r="N26" i="33"/>
  <c r="N21" i="33"/>
  <c r="N16" i="33"/>
  <c r="N359" i="33"/>
  <c r="N344" i="33"/>
  <c r="N336" i="33"/>
  <c r="N318" i="33"/>
  <c r="N312" i="33"/>
  <c r="N310" i="33"/>
  <c r="N298" i="33"/>
  <c r="N294" i="33"/>
  <c r="N282" i="33"/>
  <c r="N272" i="33"/>
  <c r="N262" i="33"/>
  <c r="N249" i="33"/>
  <c r="N247" i="33"/>
  <c r="N235" i="33"/>
  <c r="N227" i="33"/>
  <c r="N219" i="33"/>
  <c r="N209" i="33"/>
  <c r="N188" i="33"/>
  <c r="N176" i="33"/>
  <c r="N158" i="33"/>
  <c r="N153" i="33"/>
  <c r="N150" i="33"/>
  <c r="N145" i="33"/>
  <c r="N142" i="33"/>
  <c r="N138" i="33"/>
  <c r="N120" i="33"/>
  <c r="N117" i="33"/>
  <c r="N112" i="33"/>
  <c r="N109" i="33"/>
  <c r="N101" i="33"/>
  <c r="N94" i="33"/>
  <c r="N91" i="33"/>
  <c r="N84" i="33"/>
  <c r="N81" i="33"/>
  <c r="N76" i="33"/>
  <c r="N71" i="33"/>
  <c r="N64" i="33"/>
  <c r="N62" i="33"/>
  <c r="N59" i="33"/>
  <c r="N50" i="33"/>
  <c r="N45" i="33"/>
  <c r="N37" i="33"/>
  <c r="N29" i="33"/>
  <c r="N22" i="33"/>
  <c r="N19" i="33"/>
  <c r="N390" i="33"/>
  <c r="N374" i="33"/>
  <c r="N372" i="33"/>
  <c r="N362" i="33"/>
  <c r="N357" i="33"/>
  <c r="N355" i="33"/>
  <c r="N354" i="33"/>
  <c r="N328" i="33"/>
  <c r="N326" i="33"/>
  <c r="N314" i="33"/>
  <c r="N306" i="33"/>
  <c r="N290" i="33"/>
  <c r="N287" i="33"/>
  <c r="N280" i="33"/>
  <c r="N270" i="33"/>
  <c r="N257" i="33"/>
  <c r="N245" i="33"/>
  <c r="N243" i="33"/>
  <c r="N233" i="33"/>
  <c r="N225" i="33"/>
  <c r="N217" i="33"/>
  <c r="N207" i="33"/>
  <c r="N194" i="33"/>
  <c r="N169" i="33"/>
  <c r="N166" i="33"/>
  <c r="N164" i="33"/>
  <c r="N159" i="33"/>
  <c r="N156" i="33"/>
  <c r="N151" i="33"/>
  <c r="N148" i="33"/>
  <c r="N143" i="33"/>
  <c r="N115" i="33"/>
  <c r="N107" i="33"/>
  <c r="N102" i="33"/>
  <c r="N99" i="33"/>
  <c r="N89" i="33"/>
  <c r="N82" i="33"/>
  <c r="N79" i="33"/>
  <c r="N74" i="33"/>
  <c r="N72" i="33"/>
  <c r="N69" i="33"/>
  <c r="N60" i="33"/>
  <c r="N55" i="33"/>
  <c r="N46" i="33"/>
  <c r="N43" i="33"/>
  <c r="N38" i="33"/>
  <c r="N35" i="33"/>
  <c r="N30" i="33"/>
  <c r="N27" i="33"/>
  <c r="N20" i="33"/>
  <c r="N17" i="33"/>
  <c r="N351" i="33"/>
  <c r="N343" i="33"/>
  <c r="N345" i="33"/>
  <c r="N337" i="33"/>
  <c r="N329" i="33"/>
  <c r="N321" i="33"/>
  <c r="N313" i="33"/>
  <c r="N297" i="33"/>
  <c r="AC259" i="33"/>
  <c r="N259" i="33"/>
  <c r="AC251" i="33"/>
  <c r="N251" i="33"/>
  <c r="N347" i="33"/>
  <c r="N339" i="33"/>
  <c r="N331" i="33"/>
  <c r="N323" i="33"/>
  <c r="N307" i="33"/>
  <c r="N299" i="33"/>
  <c r="N291" i="33"/>
  <c r="AC287" i="33"/>
  <c r="AC279" i="33"/>
  <c r="N279" i="33"/>
  <c r="AC275" i="33"/>
  <c r="N275" i="33"/>
  <c r="AC267" i="33"/>
  <c r="N267" i="33"/>
  <c r="AC263" i="33"/>
  <c r="N263" i="33"/>
  <c r="AC260" i="33"/>
  <c r="AC257" i="33"/>
  <c r="AC252" i="33"/>
  <c r="AC249" i="33"/>
  <c r="N349" i="33"/>
  <c r="N341" i="33"/>
  <c r="N333" i="33"/>
  <c r="N317" i="33"/>
  <c r="N293" i="33"/>
  <c r="AC255" i="33"/>
  <c r="N255" i="33"/>
  <c r="AC250" i="33"/>
  <c r="AC247" i="33"/>
  <c r="N327" i="33"/>
  <c r="N319" i="33"/>
  <c r="N311" i="33"/>
  <c r="N303" i="33"/>
  <c r="AC285" i="33"/>
  <c r="N285" i="33"/>
  <c r="AC281" i="33"/>
  <c r="N281" i="33"/>
  <c r="AC273" i="33"/>
  <c r="N273" i="33"/>
  <c r="AC269" i="33"/>
  <c r="N269" i="33"/>
  <c r="AC265" i="33"/>
  <c r="N265" i="33"/>
  <c r="AC261" i="33"/>
  <c r="N261" i="33"/>
  <c r="AC256" i="33"/>
  <c r="AC253" i="33"/>
  <c r="N253" i="33"/>
  <c r="AC178" i="33"/>
  <c r="AC170" i="33"/>
  <c r="AC162" i="33"/>
  <c r="AC154" i="33"/>
  <c r="AC146" i="33"/>
  <c r="N141" i="33"/>
  <c r="AC140" i="33"/>
  <c r="N137" i="33"/>
  <c r="AC136" i="33"/>
  <c r="N132" i="33"/>
  <c r="AC128" i="33"/>
  <c r="AC180" i="33"/>
  <c r="AC172" i="33"/>
  <c r="AC164" i="33"/>
  <c r="AC156" i="33"/>
  <c r="AC148" i="33"/>
  <c r="N135" i="33"/>
  <c r="N130" i="33"/>
  <c r="N127" i="33"/>
  <c r="N122" i="33"/>
  <c r="AC166" i="33"/>
  <c r="AC158" i="33"/>
  <c r="AC150" i="33"/>
  <c r="AC142" i="33"/>
  <c r="AC138" i="33"/>
  <c r="N136" i="33"/>
  <c r="N133" i="33"/>
  <c r="AC132" i="33"/>
  <c r="N128" i="33"/>
  <c r="N125" i="33"/>
  <c r="AC176" i="33"/>
  <c r="AC168" i="33"/>
  <c r="AC160" i="33"/>
  <c r="AC152" i="33"/>
  <c r="N131" i="33"/>
  <c r="AC130" i="33"/>
  <c r="N126" i="33"/>
  <c r="N123" i="33"/>
  <c r="AC122" i="33"/>
  <c r="AC118" i="33" l="1"/>
  <c r="AC301" i="33"/>
  <c r="AC80" i="33"/>
  <c r="AC277" i="33"/>
  <c r="AC276" i="33" s="1"/>
  <c r="AC24" i="33"/>
  <c r="AC192" i="33"/>
  <c r="AC67" i="33"/>
  <c r="AC110" i="33"/>
  <c r="AC86" i="33"/>
  <c r="AC85" i="33" s="1"/>
  <c r="AC289" i="33"/>
  <c r="AC315" i="33"/>
  <c r="AC373" i="33"/>
  <c r="AC383" i="33"/>
  <c r="AC309" i="33"/>
  <c r="AC53" i="33"/>
  <c r="AC196" i="33"/>
  <c r="AC320" i="33"/>
  <c r="AC57" i="33"/>
  <c r="AC325" i="33"/>
  <c r="AC239" i="33"/>
  <c r="N92" i="33"/>
  <c r="AC124" i="33"/>
  <c r="N186" i="33"/>
  <c r="N383" i="33"/>
  <c r="N161" i="33"/>
  <c r="AC40" i="33"/>
  <c r="AC104" i="33"/>
  <c r="AC205" i="33"/>
  <c r="AC215" i="33"/>
  <c r="AC32" i="33"/>
  <c r="AC14" i="33"/>
  <c r="AC186" i="33"/>
  <c r="AC223" i="33"/>
  <c r="AC330" i="33"/>
  <c r="AC377" i="33"/>
  <c r="AC365" i="33"/>
  <c r="AC98" i="33"/>
  <c r="AC335" i="33"/>
  <c r="AC114" i="33"/>
  <c r="AC356" i="33"/>
  <c r="AC295" i="33"/>
  <c r="N239" i="33"/>
  <c r="AC48" i="33"/>
  <c r="N244" i="33"/>
  <c r="N48" i="33"/>
  <c r="N377" i="33"/>
  <c r="AC134" i="33"/>
  <c r="N196" i="33"/>
  <c r="AC244" i="33"/>
  <c r="AC92" i="33"/>
  <c r="N32" i="33"/>
  <c r="N73" i="33"/>
  <c r="N80" i="33"/>
  <c r="AC271" i="33"/>
  <c r="N192" i="33"/>
  <c r="AC352" i="33"/>
  <c r="AC264" i="33"/>
  <c r="N215" i="33"/>
  <c r="AC182" i="33"/>
  <c r="AC387" i="33"/>
  <c r="AC174" i="33"/>
  <c r="N165" i="33"/>
  <c r="AC283" i="33"/>
  <c r="N67" i="33"/>
  <c r="N86" i="33"/>
  <c r="N223" i="33"/>
  <c r="N114" i="33"/>
  <c r="AC305" i="33"/>
  <c r="AC144" i="33"/>
  <c r="AC73" i="33"/>
  <c r="AC231" i="33"/>
  <c r="N24" i="33"/>
  <c r="N356" i="33"/>
  <c r="N57" i="33"/>
  <c r="N98" i="33"/>
  <c r="N139" i="33"/>
  <c r="N14" i="33"/>
  <c r="N295" i="33"/>
  <c r="N174" i="33"/>
  <c r="N365" i="33"/>
  <c r="N205" i="33"/>
  <c r="N305" i="33"/>
  <c r="N325" i="33"/>
  <c r="N277" i="33"/>
  <c r="N248" i="33"/>
  <c r="N118" i="33"/>
  <c r="N40" i="33"/>
  <c r="N104" i="33"/>
  <c r="N264" i="33"/>
  <c r="N271" i="33"/>
  <c r="N301" i="33"/>
  <c r="N144" i="33"/>
  <c r="N315" i="33"/>
  <c r="N352" i="33"/>
  <c r="N283" i="33"/>
  <c r="N309" i="33"/>
  <c r="N258" i="33"/>
  <c r="N335" i="33"/>
  <c r="N182" i="33"/>
  <c r="N289" i="33"/>
  <c r="N373" i="33"/>
  <c r="N53" i="33"/>
  <c r="N110" i="33"/>
  <c r="N387" i="33"/>
  <c r="N231" i="33"/>
  <c r="AC165" i="33"/>
  <c r="N134" i="33"/>
  <c r="AC139" i="33"/>
  <c r="AC161" i="33"/>
  <c r="AC248" i="33"/>
  <c r="N330" i="33"/>
  <c r="AC258" i="33"/>
  <c r="N124" i="33"/>
  <c r="AC129" i="33"/>
  <c r="N129" i="33"/>
  <c r="N320" i="33"/>
  <c r="AC23" i="33" l="1"/>
  <c r="AC364" i="33"/>
  <c r="AC63" i="33"/>
  <c r="AC288" i="33"/>
  <c r="N238" i="33"/>
  <c r="AC238" i="33"/>
  <c r="AC97" i="33"/>
  <c r="AC214" i="33"/>
  <c r="AC47" i="33"/>
  <c r="N85" i="33"/>
  <c r="AC173" i="33"/>
  <c r="AC254" i="33"/>
  <c r="N97" i="33"/>
  <c r="N63" i="33"/>
  <c r="N214" i="33"/>
  <c r="N47" i="33"/>
  <c r="N254" i="33"/>
  <c r="N173" i="33"/>
  <c r="N288" i="33"/>
  <c r="N364" i="33"/>
  <c r="N276" i="33"/>
  <c r="N23" i="33"/>
  <c r="AC13" i="33" l="1"/>
  <c r="AC204" i="33"/>
  <c r="N204" i="33"/>
  <c r="N13" i="33"/>
  <c r="AC11" i="33" l="1"/>
  <c r="N11" i="33"/>
  <c r="L14" i="1" l="1"/>
  <c r="AC391" i="31"/>
  <c r="N391" i="31"/>
  <c r="AC390" i="31"/>
  <c r="N390" i="31"/>
  <c r="AC389" i="31"/>
  <c r="N389" i="31"/>
  <c r="AC388" i="31"/>
  <c r="N388" i="31"/>
  <c r="AC386" i="31"/>
  <c r="N386" i="31"/>
  <c r="AC385" i="31"/>
  <c r="N385" i="31"/>
  <c r="AC384" i="31"/>
  <c r="N384" i="31"/>
  <c r="AC382" i="31"/>
  <c r="N382" i="31"/>
  <c r="AC381" i="31"/>
  <c r="N381" i="31"/>
  <c r="AC380" i="31"/>
  <c r="N380" i="31"/>
  <c r="AC379" i="31"/>
  <c r="N379" i="31"/>
  <c r="AC378" i="31"/>
  <c r="N378" i="31"/>
  <c r="AC376" i="31"/>
  <c r="N376" i="31"/>
  <c r="AC375" i="31"/>
  <c r="N375" i="31"/>
  <c r="AC374" i="31"/>
  <c r="N374" i="31"/>
  <c r="AC372" i="31"/>
  <c r="N372" i="31"/>
  <c r="AC371" i="31"/>
  <c r="N371" i="31"/>
  <c r="AC370" i="31"/>
  <c r="N370" i="31"/>
  <c r="AC369" i="31"/>
  <c r="N369" i="31"/>
  <c r="AC368" i="31"/>
  <c r="N368" i="31"/>
  <c r="AC367" i="31"/>
  <c r="N367" i="31"/>
  <c r="AC366" i="31"/>
  <c r="N366" i="31"/>
  <c r="AC363" i="31"/>
  <c r="N363" i="31"/>
  <c r="AC362" i="31"/>
  <c r="N362" i="31"/>
  <c r="AC361" i="31"/>
  <c r="N361" i="31"/>
  <c r="AC360" i="31"/>
  <c r="N360" i="31"/>
  <c r="AC359" i="31"/>
  <c r="N359" i="31"/>
  <c r="AC358" i="31"/>
  <c r="N358" i="31"/>
  <c r="AC357" i="31"/>
  <c r="N357" i="31"/>
  <c r="AC355" i="31"/>
  <c r="N355" i="31"/>
  <c r="AC354" i="31"/>
  <c r="N354" i="31"/>
  <c r="AC353" i="31"/>
  <c r="N353" i="31"/>
  <c r="AC351" i="31"/>
  <c r="N351" i="31"/>
  <c r="AC350" i="31"/>
  <c r="N350" i="31"/>
  <c r="AC349" i="31"/>
  <c r="N349" i="31"/>
  <c r="AC348" i="31"/>
  <c r="N348" i="31"/>
  <c r="AC347" i="31"/>
  <c r="N347" i="31"/>
  <c r="AC346" i="31"/>
  <c r="N346" i="31"/>
  <c r="AC345" i="31"/>
  <c r="N345" i="31"/>
  <c r="AC344" i="31"/>
  <c r="N344" i="31"/>
  <c r="AC343" i="31"/>
  <c r="N343" i="31"/>
  <c r="AC342" i="31"/>
  <c r="N342" i="31"/>
  <c r="AC341" i="31"/>
  <c r="N341" i="31"/>
  <c r="AC340" i="31"/>
  <c r="N340" i="31"/>
  <c r="AC339" i="31"/>
  <c r="N339" i="31"/>
  <c r="AC338" i="31"/>
  <c r="N338" i="31"/>
  <c r="AC337" i="31"/>
  <c r="N337" i="31"/>
  <c r="AC336" i="31"/>
  <c r="N336" i="31"/>
  <c r="AC334" i="31"/>
  <c r="N334" i="31"/>
  <c r="AC333" i="31"/>
  <c r="N333" i="31"/>
  <c r="AC332" i="31"/>
  <c r="N332" i="31"/>
  <c r="AC331" i="31"/>
  <c r="N331" i="31"/>
  <c r="AC329" i="31"/>
  <c r="N329" i="31"/>
  <c r="AC328" i="31"/>
  <c r="N328" i="31"/>
  <c r="AC327" i="31"/>
  <c r="N327" i="31"/>
  <c r="AC326" i="31"/>
  <c r="N326" i="31"/>
  <c r="AC324" i="31"/>
  <c r="N324" i="31"/>
  <c r="AC323" i="31"/>
  <c r="N323" i="31"/>
  <c r="AC322" i="31"/>
  <c r="N322" i="31"/>
  <c r="AC321" i="31"/>
  <c r="N321" i="31"/>
  <c r="AC319" i="31"/>
  <c r="N319" i="31"/>
  <c r="AC318" i="31"/>
  <c r="N318" i="31"/>
  <c r="AC317" i="31"/>
  <c r="N317" i="31"/>
  <c r="AC316" i="31"/>
  <c r="N316" i="31"/>
  <c r="AC314" i="31"/>
  <c r="N314" i="31"/>
  <c r="AC313" i="31"/>
  <c r="N313" i="31"/>
  <c r="AC312" i="31"/>
  <c r="N312" i="31"/>
  <c r="AC311" i="31"/>
  <c r="N311" i="31"/>
  <c r="AC310" i="31"/>
  <c r="N310" i="31"/>
  <c r="AC308" i="31"/>
  <c r="N308" i="31"/>
  <c r="AC307" i="31"/>
  <c r="N307" i="31"/>
  <c r="AC306" i="31"/>
  <c r="N306" i="31"/>
  <c r="AC304" i="31"/>
  <c r="N304" i="31"/>
  <c r="AC303" i="31"/>
  <c r="N303" i="31"/>
  <c r="AC302" i="31"/>
  <c r="N302" i="31"/>
  <c r="AC300" i="31"/>
  <c r="N300" i="31"/>
  <c r="AC299" i="31"/>
  <c r="N299" i="31"/>
  <c r="AC298" i="31"/>
  <c r="N298" i="31"/>
  <c r="AC297" i="31"/>
  <c r="N297" i="31"/>
  <c r="AC296" i="31"/>
  <c r="N296" i="31"/>
  <c r="AC294" i="31"/>
  <c r="N294" i="31"/>
  <c r="AC293" i="31"/>
  <c r="N293" i="31"/>
  <c r="AC292" i="31"/>
  <c r="N292" i="31"/>
  <c r="AC291" i="31"/>
  <c r="N291" i="31"/>
  <c r="AC290" i="31"/>
  <c r="N290" i="31"/>
  <c r="AC287" i="31"/>
  <c r="N287" i="31"/>
  <c r="AC286" i="31"/>
  <c r="N286" i="31"/>
  <c r="AC285" i="31"/>
  <c r="N285" i="31"/>
  <c r="AC284" i="31"/>
  <c r="N284" i="31"/>
  <c r="AC282" i="31"/>
  <c r="N282" i="31"/>
  <c r="AC281" i="31"/>
  <c r="N281" i="31"/>
  <c r="AC280" i="31"/>
  <c r="N280" i="31"/>
  <c r="AC279" i="31"/>
  <c r="N279" i="31"/>
  <c r="AC278" i="31"/>
  <c r="N278" i="31"/>
  <c r="AC275" i="31"/>
  <c r="N275" i="31"/>
  <c r="AC274" i="31"/>
  <c r="N274" i="31"/>
  <c r="AC273" i="31"/>
  <c r="N273" i="31"/>
  <c r="AC272" i="31"/>
  <c r="N272" i="31"/>
  <c r="AC270" i="31"/>
  <c r="N270" i="31"/>
  <c r="AC269" i="31"/>
  <c r="N269" i="31"/>
  <c r="AC268" i="31"/>
  <c r="N268" i="31"/>
  <c r="AC267" i="31"/>
  <c r="N267" i="31"/>
  <c r="AC266" i="31"/>
  <c r="N266" i="31"/>
  <c r="AC265" i="31"/>
  <c r="N265" i="31"/>
  <c r="AC263" i="31"/>
  <c r="N263" i="31"/>
  <c r="AC262" i="31"/>
  <c r="N262" i="31"/>
  <c r="AC261" i="31"/>
  <c r="N261" i="31"/>
  <c r="AC260" i="31"/>
  <c r="N260" i="31"/>
  <c r="AC259" i="31"/>
  <c r="N259" i="31"/>
  <c r="AC257" i="31"/>
  <c r="N257" i="31"/>
  <c r="AC256" i="31"/>
  <c r="N256" i="31"/>
  <c r="AC255" i="31"/>
  <c r="N255" i="31"/>
  <c r="AC253" i="31"/>
  <c r="N253" i="31"/>
  <c r="AC252" i="31"/>
  <c r="N252" i="31"/>
  <c r="AC251" i="31"/>
  <c r="N251" i="31"/>
  <c r="AC250" i="31"/>
  <c r="N250" i="31"/>
  <c r="AC249" i="31"/>
  <c r="N249" i="31"/>
  <c r="AC247" i="31"/>
  <c r="N247" i="31"/>
  <c r="AC246" i="31"/>
  <c r="N246" i="31"/>
  <c r="AC245" i="31"/>
  <c r="N245" i="31"/>
  <c r="AC243" i="31"/>
  <c r="N243" i="31"/>
  <c r="AC242" i="31"/>
  <c r="N242" i="31"/>
  <c r="AC241" i="31"/>
  <c r="N241" i="31"/>
  <c r="AC240" i="31"/>
  <c r="N240" i="31"/>
  <c r="AC237" i="31"/>
  <c r="N237" i="31"/>
  <c r="AC236" i="31"/>
  <c r="N236" i="31"/>
  <c r="AC235" i="31"/>
  <c r="N235" i="31"/>
  <c r="AC234" i="31"/>
  <c r="N234" i="31"/>
  <c r="AC233" i="31"/>
  <c r="N233" i="31"/>
  <c r="AC232" i="31"/>
  <c r="N232" i="31"/>
  <c r="AC230" i="31"/>
  <c r="N230" i="31"/>
  <c r="AC229" i="31"/>
  <c r="N229" i="31"/>
  <c r="AC228" i="31"/>
  <c r="N228" i="31"/>
  <c r="AC227" i="31"/>
  <c r="N227" i="31"/>
  <c r="AC226" i="31"/>
  <c r="N226" i="31"/>
  <c r="AC225" i="31"/>
  <c r="N225" i="31"/>
  <c r="AC224" i="31"/>
  <c r="N224" i="31"/>
  <c r="AC222" i="31"/>
  <c r="N222" i="31"/>
  <c r="AC221" i="31"/>
  <c r="N221" i="31"/>
  <c r="AC220" i="31"/>
  <c r="N220" i="31"/>
  <c r="AC219" i="31"/>
  <c r="N219" i="31"/>
  <c r="AC218" i="31"/>
  <c r="N218" i="31"/>
  <c r="AC217" i="31"/>
  <c r="N217" i="31"/>
  <c r="AC216" i="31"/>
  <c r="N216" i="31"/>
  <c r="AC213" i="31"/>
  <c r="N213" i="31"/>
  <c r="AC212" i="31"/>
  <c r="N212" i="31"/>
  <c r="AC211" i="31"/>
  <c r="N211" i="31"/>
  <c r="AC210" i="31"/>
  <c r="N210" i="31"/>
  <c r="AC209" i="31"/>
  <c r="N209" i="31"/>
  <c r="AC208" i="31"/>
  <c r="N208" i="31"/>
  <c r="AC207" i="31"/>
  <c r="N207" i="31"/>
  <c r="AC206" i="31"/>
  <c r="N206" i="31"/>
  <c r="AC200" i="31"/>
  <c r="N200" i="31"/>
  <c r="AC199" i="31"/>
  <c r="N199" i="31"/>
  <c r="AC198" i="31"/>
  <c r="N198" i="31"/>
  <c r="AC197" i="31"/>
  <c r="N197" i="31"/>
  <c r="AC195" i="31"/>
  <c r="N195" i="31"/>
  <c r="AC194" i="31"/>
  <c r="N194" i="31"/>
  <c r="AC193" i="31"/>
  <c r="N193" i="31"/>
  <c r="AC191" i="31"/>
  <c r="N191" i="31"/>
  <c r="AC190" i="31"/>
  <c r="N190" i="31"/>
  <c r="AC189" i="31"/>
  <c r="N189" i="31"/>
  <c r="AC188" i="31"/>
  <c r="N188" i="31"/>
  <c r="AC187" i="31"/>
  <c r="N187" i="31"/>
  <c r="AC185" i="31"/>
  <c r="N185" i="31"/>
  <c r="AC184" i="31"/>
  <c r="N184" i="31"/>
  <c r="AC183" i="31"/>
  <c r="N183" i="31"/>
  <c r="AC181" i="31"/>
  <c r="N181" i="31"/>
  <c r="AC180" i="31"/>
  <c r="N180" i="31"/>
  <c r="AC179" i="31"/>
  <c r="N179" i="31"/>
  <c r="AC178" i="31"/>
  <c r="N178" i="31"/>
  <c r="AC177" i="31"/>
  <c r="N177" i="31"/>
  <c r="AC176" i="31"/>
  <c r="N176" i="31"/>
  <c r="AC175" i="31"/>
  <c r="N175" i="31"/>
  <c r="AC172" i="31"/>
  <c r="N172" i="31"/>
  <c r="AC171" i="31"/>
  <c r="N171" i="31"/>
  <c r="AC170" i="31"/>
  <c r="N170" i="31"/>
  <c r="AC169" i="31"/>
  <c r="N169" i="31"/>
  <c r="AC168" i="31"/>
  <c r="N168" i="31"/>
  <c r="AC167" i="31"/>
  <c r="N167" i="31"/>
  <c r="AC166" i="31"/>
  <c r="N166" i="31"/>
  <c r="AC164" i="31"/>
  <c r="N164" i="31"/>
  <c r="AC163" i="31"/>
  <c r="N163" i="31"/>
  <c r="AC162" i="31"/>
  <c r="N162" i="31"/>
  <c r="AC160" i="31"/>
  <c r="N160" i="31"/>
  <c r="AC159" i="31"/>
  <c r="N159" i="31"/>
  <c r="AC158" i="31"/>
  <c r="N158" i="31"/>
  <c r="AC157" i="31"/>
  <c r="N157" i="31"/>
  <c r="AC156" i="31"/>
  <c r="N156" i="31"/>
  <c r="AC155" i="31"/>
  <c r="N155" i="31"/>
  <c r="AC154" i="31"/>
  <c r="N154" i="31"/>
  <c r="AC153" i="31"/>
  <c r="N153" i="31"/>
  <c r="AC152" i="31"/>
  <c r="N152" i="31"/>
  <c r="AC151" i="31"/>
  <c r="N151" i="31"/>
  <c r="AC150" i="31"/>
  <c r="N150" i="31"/>
  <c r="AC149" i="31"/>
  <c r="N149" i="31"/>
  <c r="AC148" i="31"/>
  <c r="N148" i="31"/>
  <c r="AC147" i="31"/>
  <c r="N147" i="31"/>
  <c r="AC146" i="31"/>
  <c r="N146" i="31"/>
  <c r="AC145" i="31"/>
  <c r="N145" i="31"/>
  <c r="AC143" i="31"/>
  <c r="N143" i="31"/>
  <c r="AC142" i="31"/>
  <c r="N142" i="31"/>
  <c r="AC141" i="31"/>
  <c r="N141" i="31"/>
  <c r="AC140" i="31"/>
  <c r="N140" i="31"/>
  <c r="AC138" i="31"/>
  <c r="N138" i="31"/>
  <c r="AC137" i="31"/>
  <c r="N137" i="31"/>
  <c r="AC136" i="31"/>
  <c r="N136" i="31"/>
  <c r="AC135" i="31"/>
  <c r="N135" i="31"/>
  <c r="AC133" i="31"/>
  <c r="N133" i="31"/>
  <c r="AC132" i="31"/>
  <c r="N132" i="31"/>
  <c r="AC131" i="31"/>
  <c r="N131" i="31"/>
  <c r="AC130" i="31"/>
  <c r="N130" i="31"/>
  <c r="AC128" i="31"/>
  <c r="N128" i="31"/>
  <c r="AC127" i="31"/>
  <c r="N127" i="31"/>
  <c r="AC126" i="31"/>
  <c r="N126" i="31"/>
  <c r="AC125" i="31"/>
  <c r="N125" i="31"/>
  <c r="AC123" i="31"/>
  <c r="N123" i="31"/>
  <c r="AC122" i="31"/>
  <c r="N122" i="31"/>
  <c r="AC121" i="31"/>
  <c r="N121" i="31"/>
  <c r="AC120" i="31"/>
  <c r="N120" i="31"/>
  <c r="AC119" i="31"/>
  <c r="N119" i="31"/>
  <c r="AC117" i="31"/>
  <c r="N117" i="31"/>
  <c r="AC116" i="31"/>
  <c r="N116" i="31"/>
  <c r="AC115" i="31"/>
  <c r="N115" i="31"/>
  <c r="AC113" i="31"/>
  <c r="N113" i="31"/>
  <c r="AC112" i="31"/>
  <c r="N112" i="31"/>
  <c r="AC111" i="31"/>
  <c r="N111" i="31"/>
  <c r="AC109" i="31"/>
  <c r="N109" i="31"/>
  <c r="AC108" i="31"/>
  <c r="N108" i="31"/>
  <c r="AC107" i="31"/>
  <c r="N107" i="31"/>
  <c r="AC106" i="31"/>
  <c r="N106" i="31"/>
  <c r="AC105" i="31"/>
  <c r="N105" i="31"/>
  <c r="AC103" i="31"/>
  <c r="N103" i="31"/>
  <c r="AC102" i="31"/>
  <c r="N102" i="31"/>
  <c r="AC101" i="31"/>
  <c r="N101" i="31"/>
  <c r="AC100" i="31"/>
  <c r="N100" i="31"/>
  <c r="AC99" i="31"/>
  <c r="N99" i="31"/>
  <c r="AC96" i="31"/>
  <c r="N96" i="31"/>
  <c r="AC95" i="31"/>
  <c r="N95" i="31"/>
  <c r="AC94" i="31"/>
  <c r="N94" i="31"/>
  <c r="AC93" i="31"/>
  <c r="N93" i="31"/>
  <c r="AC91" i="31"/>
  <c r="N91" i="31"/>
  <c r="AC90" i="31"/>
  <c r="N90" i="31"/>
  <c r="AC89" i="31"/>
  <c r="N89" i="31"/>
  <c r="AC88" i="31"/>
  <c r="N88" i="31"/>
  <c r="AC87" i="31"/>
  <c r="N87" i="31"/>
  <c r="AC84" i="31"/>
  <c r="N84" i="31"/>
  <c r="AC83" i="31"/>
  <c r="N83" i="31"/>
  <c r="AC82" i="31"/>
  <c r="N82" i="31"/>
  <c r="AC81" i="31"/>
  <c r="N81" i="31"/>
  <c r="AC79" i="31"/>
  <c r="N79" i="31"/>
  <c r="AC78" i="31"/>
  <c r="N78" i="31"/>
  <c r="AC77" i="31"/>
  <c r="N77" i="31"/>
  <c r="AC76" i="31"/>
  <c r="N76" i="31"/>
  <c r="AC75" i="31"/>
  <c r="N75" i="31"/>
  <c r="AC74" i="31"/>
  <c r="N74" i="31"/>
  <c r="AC72" i="31"/>
  <c r="N72" i="31"/>
  <c r="AC71" i="31"/>
  <c r="N71" i="31"/>
  <c r="AC70" i="31"/>
  <c r="N70" i="31"/>
  <c r="AC69" i="31"/>
  <c r="N69" i="31"/>
  <c r="AC68" i="31"/>
  <c r="N68" i="31"/>
  <c r="AC66" i="31"/>
  <c r="N66" i="31"/>
  <c r="AC65" i="31"/>
  <c r="N65" i="31"/>
  <c r="AC64" i="31"/>
  <c r="N64" i="31"/>
  <c r="AC62" i="31"/>
  <c r="N62" i="31"/>
  <c r="AC61" i="31"/>
  <c r="N61" i="31"/>
  <c r="AC60" i="31"/>
  <c r="N60" i="31"/>
  <c r="AC59" i="31"/>
  <c r="N59" i="31"/>
  <c r="AC58" i="31"/>
  <c r="N58" i="31"/>
  <c r="AC56" i="31"/>
  <c r="N56" i="31"/>
  <c r="AC55" i="31"/>
  <c r="N55" i="31"/>
  <c r="AC54" i="31"/>
  <c r="N54" i="31"/>
  <c r="AC52" i="31"/>
  <c r="N52" i="31"/>
  <c r="AC51" i="31"/>
  <c r="N51" i="31"/>
  <c r="AC50" i="31"/>
  <c r="N50" i="31"/>
  <c r="AC49" i="31"/>
  <c r="N49" i="31"/>
  <c r="AC46" i="31"/>
  <c r="N46" i="31"/>
  <c r="AC45" i="31"/>
  <c r="N45" i="31"/>
  <c r="AC44" i="31"/>
  <c r="N44" i="31"/>
  <c r="AC43" i="31"/>
  <c r="N43" i="31"/>
  <c r="AC42" i="31"/>
  <c r="N42" i="31"/>
  <c r="AC41" i="31"/>
  <c r="N41" i="31"/>
  <c r="AC39" i="31"/>
  <c r="N39" i="31"/>
  <c r="AC38" i="31"/>
  <c r="N38" i="31"/>
  <c r="AC37" i="31"/>
  <c r="N37" i="31"/>
  <c r="AC36" i="31"/>
  <c r="N36" i="31"/>
  <c r="AC35" i="31"/>
  <c r="N35" i="31"/>
  <c r="AC34" i="31"/>
  <c r="N34" i="31"/>
  <c r="AC33" i="31"/>
  <c r="N33" i="31"/>
  <c r="AC31" i="31"/>
  <c r="N31" i="31"/>
  <c r="AC30" i="31"/>
  <c r="N30" i="31"/>
  <c r="AC29" i="31"/>
  <c r="N29" i="31"/>
  <c r="AC28" i="31"/>
  <c r="N28" i="31"/>
  <c r="AC27" i="31"/>
  <c r="N27" i="31"/>
  <c r="AC26" i="31"/>
  <c r="N26" i="31"/>
  <c r="AC25" i="31"/>
  <c r="N25" i="31"/>
  <c r="AC22" i="31"/>
  <c r="N22" i="31"/>
  <c r="AC21" i="31"/>
  <c r="N21" i="31"/>
  <c r="AC20" i="31"/>
  <c r="N20" i="31"/>
  <c r="AC19" i="31"/>
  <c r="N19" i="31"/>
  <c r="AC18" i="31"/>
  <c r="N18" i="31"/>
  <c r="AC17" i="31"/>
  <c r="N17" i="31"/>
  <c r="AC16" i="31"/>
  <c r="N16" i="31"/>
  <c r="AC15" i="31"/>
  <c r="N15" i="31"/>
  <c r="P11" i="31"/>
  <c r="A11" i="31"/>
  <c r="P4" i="31"/>
  <c r="A4" i="31"/>
  <c r="P3" i="31"/>
  <c r="A3" i="31"/>
  <c r="P2" i="31"/>
  <c r="A2" i="31"/>
  <c r="P1" i="31"/>
  <c r="A1" i="31"/>
  <c r="AC391" i="30"/>
  <c r="N391" i="30"/>
  <c r="AC390" i="30"/>
  <c r="N390" i="30"/>
  <c r="AC389" i="30"/>
  <c r="N389" i="30"/>
  <c r="AC388" i="30"/>
  <c r="N388" i="30"/>
  <c r="AC386" i="30"/>
  <c r="N386" i="30"/>
  <c r="AC385" i="30"/>
  <c r="N385" i="30"/>
  <c r="AC384" i="30"/>
  <c r="N384" i="30"/>
  <c r="AC382" i="30"/>
  <c r="N382" i="30"/>
  <c r="AC381" i="30"/>
  <c r="N381" i="30"/>
  <c r="AC380" i="30"/>
  <c r="N380" i="30"/>
  <c r="AC379" i="30"/>
  <c r="N379" i="30"/>
  <c r="AC378" i="30"/>
  <c r="N378" i="30"/>
  <c r="AC376" i="30"/>
  <c r="N376" i="30"/>
  <c r="AC375" i="30"/>
  <c r="N375" i="30"/>
  <c r="AC374" i="30"/>
  <c r="N374" i="30"/>
  <c r="AC372" i="30"/>
  <c r="N372" i="30"/>
  <c r="AC371" i="30"/>
  <c r="N371" i="30"/>
  <c r="AC370" i="30"/>
  <c r="N370" i="30"/>
  <c r="AC369" i="30"/>
  <c r="N369" i="30"/>
  <c r="AC368" i="30"/>
  <c r="N368" i="30"/>
  <c r="AC367" i="30"/>
  <c r="N367" i="30"/>
  <c r="AC366" i="30"/>
  <c r="N366" i="30"/>
  <c r="AC363" i="30"/>
  <c r="N363" i="30"/>
  <c r="AC362" i="30"/>
  <c r="N362" i="30"/>
  <c r="AC361" i="30"/>
  <c r="N361" i="30"/>
  <c r="AC360" i="30"/>
  <c r="N360" i="30"/>
  <c r="AC359" i="30"/>
  <c r="N359" i="30"/>
  <c r="AC358" i="30"/>
  <c r="N358" i="30"/>
  <c r="AC357" i="30"/>
  <c r="N357" i="30"/>
  <c r="AC355" i="30"/>
  <c r="N355" i="30"/>
  <c r="AC354" i="30"/>
  <c r="N354" i="30"/>
  <c r="AC353" i="30"/>
  <c r="N353" i="30"/>
  <c r="AC351" i="30"/>
  <c r="N351" i="30"/>
  <c r="AC350" i="30"/>
  <c r="N350" i="30"/>
  <c r="AC349" i="30"/>
  <c r="N349" i="30"/>
  <c r="AC348" i="30"/>
  <c r="N348" i="30"/>
  <c r="AC347" i="30"/>
  <c r="N347" i="30"/>
  <c r="AC346" i="30"/>
  <c r="N346" i="30"/>
  <c r="AC345" i="30"/>
  <c r="N345" i="30"/>
  <c r="AC344" i="30"/>
  <c r="N344" i="30"/>
  <c r="AC343" i="30"/>
  <c r="N343" i="30"/>
  <c r="AC342" i="30"/>
  <c r="N342" i="30"/>
  <c r="AC341" i="30"/>
  <c r="N341" i="30"/>
  <c r="AC340" i="30"/>
  <c r="N340" i="30"/>
  <c r="AC339" i="30"/>
  <c r="N339" i="30"/>
  <c r="AC338" i="30"/>
  <c r="N338" i="30"/>
  <c r="AC337" i="30"/>
  <c r="N337" i="30"/>
  <c r="AC336" i="30"/>
  <c r="N336" i="30"/>
  <c r="AC334" i="30"/>
  <c r="N334" i="30"/>
  <c r="AC333" i="30"/>
  <c r="N333" i="30"/>
  <c r="AC332" i="30"/>
  <c r="N332" i="30"/>
  <c r="AC331" i="30"/>
  <c r="N331" i="30"/>
  <c r="AC329" i="30"/>
  <c r="N329" i="30"/>
  <c r="AC328" i="30"/>
  <c r="N328" i="30"/>
  <c r="AC327" i="30"/>
  <c r="N327" i="30"/>
  <c r="AC326" i="30"/>
  <c r="N326" i="30"/>
  <c r="AC324" i="30"/>
  <c r="N324" i="30"/>
  <c r="AC323" i="30"/>
  <c r="N323" i="30"/>
  <c r="AC322" i="30"/>
  <c r="N322" i="30"/>
  <c r="AC321" i="30"/>
  <c r="N321" i="30"/>
  <c r="AC319" i="30"/>
  <c r="N319" i="30"/>
  <c r="AC318" i="30"/>
  <c r="N318" i="30"/>
  <c r="AC317" i="30"/>
  <c r="N317" i="30"/>
  <c r="AC316" i="30"/>
  <c r="N316" i="30"/>
  <c r="AC314" i="30"/>
  <c r="N314" i="30"/>
  <c r="AC313" i="30"/>
  <c r="N313" i="30"/>
  <c r="AC312" i="30"/>
  <c r="N312" i="30"/>
  <c r="AC311" i="30"/>
  <c r="N311" i="30"/>
  <c r="AC310" i="30"/>
  <c r="N310" i="30"/>
  <c r="AC308" i="30"/>
  <c r="N308" i="30"/>
  <c r="AC307" i="30"/>
  <c r="N307" i="30"/>
  <c r="AC306" i="30"/>
  <c r="N306" i="30"/>
  <c r="AC304" i="30"/>
  <c r="N304" i="30"/>
  <c r="AC303" i="30"/>
  <c r="N303" i="30"/>
  <c r="AC302" i="30"/>
  <c r="N302" i="30"/>
  <c r="AC300" i="30"/>
  <c r="N300" i="30"/>
  <c r="AC299" i="30"/>
  <c r="N299" i="30"/>
  <c r="AC298" i="30"/>
  <c r="N298" i="30"/>
  <c r="AC297" i="30"/>
  <c r="N297" i="30"/>
  <c r="AC296" i="30"/>
  <c r="N296" i="30"/>
  <c r="AC294" i="30"/>
  <c r="N294" i="30"/>
  <c r="AC293" i="30"/>
  <c r="N293" i="30"/>
  <c r="AC292" i="30"/>
  <c r="N292" i="30"/>
  <c r="AC291" i="30"/>
  <c r="N291" i="30"/>
  <c r="AC290" i="30"/>
  <c r="N290" i="30"/>
  <c r="AC287" i="30"/>
  <c r="N287" i="30"/>
  <c r="AC286" i="30"/>
  <c r="N286" i="30"/>
  <c r="AC285" i="30"/>
  <c r="N285" i="30"/>
  <c r="AC284" i="30"/>
  <c r="N284" i="30"/>
  <c r="AC282" i="30"/>
  <c r="N282" i="30"/>
  <c r="AC281" i="30"/>
  <c r="N281" i="30"/>
  <c r="AC280" i="30"/>
  <c r="N280" i="30"/>
  <c r="AC279" i="30"/>
  <c r="N279" i="30"/>
  <c r="AC278" i="30"/>
  <c r="N278" i="30"/>
  <c r="AC275" i="30"/>
  <c r="N275" i="30"/>
  <c r="AC274" i="30"/>
  <c r="N274" i="30"/>
  <c r="AC273" i="30"/>
  <c r="N273" i="30"/>
  <c r="AC272" i="30"/>
  <c r="N272" i="30"/>
  <c r="AC270" i="30"/>
  <c r="N270" i="30"/>
  <c r="AC269" i="30"/>
  <c r="N269" i="30"/>
  <c r="AC268" i="30"/>
  <c r="N268" i="30"/>
  <c r="AC267" i="30"/>
  <c r="N267" i="30"/>
  <c r="AC266" i="30"/>
  <c r="N266" i="30"/>
  <c r="AC265" i="30"/>
  <c r="N265" i="30"/>
  <c r="AC263" i="30"/>
  <c r="N263" i="30"/>
  <c r="AC262" i="30"/>
  <c r="N262" i="30"/>
  <c r="AC261" i="30"/>
  <c r="N261" i="30"/>
  <c r="AC260" i="30"/>
  <c r="N260" i="30"/>
  <c r="AC259" i="30"/>
  <c r="N259" i="30"/>
  <c r="AC257" i="30"/>
  <c r="N257" i="30"/>
  <c r="AC256" i="30"/>
  <c r="N256" i="30"/>
  <c r="AC255" i="30"/>
  <c r="N255" i="30"/>
  <c r="AC253" i="30"/>
  <c r="N253" i="30"/>
  <c r="AC252" i="30"/>
  <c r="N252" i="30"/>
  <c r="AC251" i="30"/>
  <c r="N251" i="30"/>
  <c r="AC250" i="30"/>
  <c r="N250" i="30"/>
  <c r="AC249" i="30"/>
  <c r="N249" i="30"/>
  <c r="AC247" i="30"/>
  <c r="N247" i="30"/>
  <c r="AC246" i="30"/>
  <c r="N246" i="30"/>
  <c r="AC245" i="30"/>
  <c r="N245" i="30"/>
  <c r="AC243" i="30"/>
  <c r="N243" i="30"/>
  <c r="AC242" i="30"/>
  <c r="N242" i="30"/>
  <c r="AC241" i="30"/>
  <c r="N241" i="30"/>
  <c r="AC240" i="30"/>
  <c r="N240" i="30"/>
  <c r="AC237" i="30"/>
  <c r="N237" i="30"/>
  <c r="AC236" i="30"/>
  <c r="N236" i="30"/>
  <c r="AC235" i="30"/>
  <c r="N235" i="30"/>
  <c r="AC234" i="30"/>
  <c r="N234" i="30"/>
  <c r="AC233" i="30"/>
  <c r="N233" i="30"/>
  <c r="AC232" i="30"/>
  <c r="N232" i="30"/>
  <c r="AC230" i="30"/>
  <c r="N230" i="30"/>
  <c r="AC229" i="30"/>
  <c r="N229" i="30"/>
  <c r="AC228" i="30"/>
  <c r="N228" i="30"/>
  <c r="AC227" i="30"/>
  <c r="N227" i="30"/>
  <c r="AC226" i="30"/>
  <c r="N226" i="30"/>
  <c r="AC225" i="30"/>
  <c r="N225" i="30"/>
  <c r="AC224" i="30"/>
  <c r="N224" i="30"/>
  <c r="AC222" i="30"/>
  <c r="N222" i="30"/>
  <c r="AC221" i="30"/>
  <c r="N221" i="30"/>
  <c r="AC220" i="30"/>
  <c r="N220" i="30"/>
  <c r="AC219" i="30"/>
  <c r="N219" i="30"/>
  <c r="AC218" i="30"/>
  <c r="N218" i="30"/>
  <c r="AC217" i="30"/>
  <c r="N217" i="30"/>
  <c r="AC216" i="30"/>
  <c r="N216" i="30"/>
  <c r="AC213" i="30"/>
  <c r="N213" i="30"/>
  <c r="AC212" i="30"/>
  <c r="N212" i="30"/>
  <c r="AC211" i="30"/>
  <c r="N211" i="30"/>
  <c r="AC210" i="30"/>
  <c r="N210" i="30"/>
  <c r="AC209" i="30"/>
  <c r="N209" i="30"/>
  <c r="AC208" i="30"/>
  <c r="N208" i="30"/>
  <c r="AC207" i="30"/>
  <c r="N207" i="30"/>
  <c r="AC206" i="30"/>
  <c r="N206" i="30"/>
  <c r="AC200" i="30"/>
  <c r="N200" i="30"/>
  <c r="AC199" i="30"/>
  <c r="N199" i="30"/>
  <c r="AC198" i="30"/>
  <c r="N198" i="30"/>
  <c r="AC197" i="30"/>
  <c r="N197" i="30"/>
  <c r="AC195" i="30"/>
  <c r="N195" i="30"/>
  <c r="AC194" i="30"/>
  <c r="N194" i="30"/>
  <c r="AC193" i="30"/>
  <c r="N193" i="30"/>
  <c r="AC191" i="30"/>
  <c r="N191" i="30"/>
  <c r="AC190" i="30"/>
  <c r="N190" i="30"/>
  <c r="AC189" i="30"/>
  <c r="N189" i="30"/>
  <c r="AC188" i="30"/>
  <c r="N188" i="30"/>
  <c r="AC187" i="30"/>
  <c r="N187" i="30"/>
  <c r="AC185" i="30"/>
  <c r="N185" i="30"/>
  <c r="AC184" i="30"/>
  <c r="N184" i="30"/>
  <c r="AC183" i="30"/>
  <c r="N183" i="30"/>
  <c r="AC181" i="30"/>
  <c r="N181" i="30"/>
  <c r="AC180" i="30"/>
  <c r="N180" i="30"/>
  <c r="AC179" i="30"/>
  <c r="N179" i="30"/>
  <c r="AC178" i="30"/>
  <c r="N178" i="30"/>
  <c r="AC177" i="30"/>
  <c r="N177" i="30"/>
  <c r="AC176" i="30"/>
  <c r="N176" i="30"/>
  <c r="AC175" i="30"/>
  <c r="N175" i="30"/>
  <c r="AC172" i="30"/>
  <c r="N172" i="30"/>
  <c r="AC171" i="30"/>
  <c r="N171" i="30"/>
  <c r="AC170" i="30"/>
  <c r="N170" i="30"/>
  <c r="AC169" i="30"/>
  <c r="N169" i="30"/>
  <c r="AC168" i="30"/>
  <c r="N168" i="30"/>
  <c r="AC167" i="30"/>
  <c r="N167" i="30"/>
  <c r="AC166" i="30"/>
  <c r="N166" i="30"/>
  <c r="AC164" i="30"/>
  <c r="N164" i="30"/>
  <c r="AC163" i="30"/>
  <c r="N163" i="30"/>
  <c r="AC162" i="30"/>
  <c r="N162" i="30"/>
  <c r="AC160" i="30"/>
  <c r="N160" i="30"/>
  <c r="AC159" i="30"/>
  <c r="N159" i="30"/>
  <c r="AC158" i="30"/>
  <c r="N158" i="30"/>
  <c r="AC157" i="30"/>
  <c r="N157" i="30"/>
  <c r="AC156" i="30"/>
  <c r="N156" i="30"/>
  <c r="AC155" i="30"/>
  <c r="N155" i="30"/>
  <c r="AC154" i="30"/>
  <c r="N154" i="30"/>
  <c r="AC153" i="30"/>
  <c r="N153" i="30"/>
  <c r="AC152" i="30"/>
  <c r="N152" i="30"/>
  <c r="AC151" i="30"/>
  <c r="N151" i="30"/>
  <c r="AC150" i="30"/>
  <c r="N150" i="30"/>
  <c r="AC149" i="30"/>
  <c r="N149" i="30"/>
  <c r="AC148" i="30"/>
  <c r="N148" i="30"/>
  <c r="AC147" i="30"/>
  <c r="N147" i="30"/>
  <c r="AC146" i="30"/>
  <c r="N146" i="30"/>
  <c r="AC145" i="30"/>
  <c r="N145" i="30"/>
  <c r="AC143" i="30"/>
  <c r="N143" i="30"/>
  <c r="AC142" i="30"/>
  <c r="N142" i="30"/>
  <c r="AC141" i="30"/>
  <c r="N141" i="30"/>
  <c r="AC140" i="30"/>
  <c r="N140" i="30"/>
  <c r="AC138" i="30"/>
  <c r="N138" i="30"/>
  <c r="AC137" i="30"/>
  <c r="N137" i="30"/>
  <c r="AC136" i="30"/>
  <c r="N136" i="30"/>
  <c r="AC135" i="30"/>
  <c r="N135" i="30"/>
  <c r="AC133" i="30"/>
  <c r="N133" i="30"/>
  <c r="AC132" i="30"/>
  <c r="N132" i="30"/>
  <c r="AC131" i="30"/>
  <c r="N131" i="30"/>
  <c r="AC130" i="30"/>
  <c r="N130" i="30"/>
  <c r="AC128" i="30"/>
  <c r="N128" i="30"/>
  <c r="AC127" i="30"/>
  <c r="N127" i="30"/>
  <c r="AC126" i="30"/>
  <c r="N126" i="30"/>
  <c r="AC125" i="30"/>
  <c r="N125" i="30"/>
  <c r="AC123" i="30"/>
  <c r="N123" i="30"/>
  <c r="AC122" i="30"/>
  <c r="N122" i="30"/>
  <c r="AC121" i="30"/>
  <c r="N121" i="30"/>
  <c r="AC120" i="30"/>
  <c r="N120" i="30"/>
  <c r="AC119" i="30"/>
  <c r="N119" i="30"/>
  <c r="AC117" i="30"/>
  <c r="N117" i="30"/>
  <c r="AC116" i="30"/>
  <c r="N116" i="30"/>
  <c r="AC115" i="30"/>
  <c r="N115" i="30"/>
  <c r="AC113" i="30"/>
  <c r="N113" i="30"/>
  <c r="AC112" i="30"/>
  <c r="N112" i="30"/>
  <c r="AC111" i="30"/>
  <c r="N111" i="30"/>
  <c r="AC109" i="30"/>
  <c r="N109" i="30"/>
  <c r="AC108" i="30"/>
  <c r="N108" i="30"/>
  <c r="AC107" i="30"/>
  <c r="N107" i="30"/>
  <c r="AC106" i="30"/>
  <c r="N106" i="30"/>
  <c r="AC105" i="30"/>
  <c r="N105" i="30"/>
  <c r="AC103" i="30"/>
  <c r="N103" i="30"/>
  <c r="AC102" i="30"/>
  <c r="N102" i="30"/>
  <c r="AC101" i="30"/>
  <c r="N101" i="30"/>
  <c r="AC100" i="30"/>
  <c r="N100" i="30"/>
  <c r="AC99" i="30"/>
  <c r="N99" i="30"/>
  <c r="AC96" i="30"/>
  <c r="N96" i="30"/>
  <c r="AC95" i="30"/>
  <c r="N95" i="30"/>
  <c r="AC94" i="30"/>
  <c r="N94" i="30"/>
  <c r="AC93" i="30"/>
  <c r="N93" i="30"/>
  <c r="AC91" i="30"/>
  <c r="N91" i="30"/>
  <c r="AC90" i="30"/>
  <c r="N90" i="30"/>
  <c r="AC89" i="30"/>
  <c r="N89" i="30"/>
  <c r="AC88" i="30"/>
  <c r="N88" i="30"/>
  <c r="AC87" i="30"/>
  <c r="N87" i="30"/>
  <c r="AC84" i="30"/>
  <c r="N84" i="30"/>
  <c r="AC83" i="30"/>
  <c r="N83" i="30"/>
  <c r="AC82" i="30"/>
  <c r="N82" i="30"/>
  <c r="AC81" i="30"/>
  <c r="N81" i="30"/>
  <c r="AC79" i="30"/>
  <c r="N79" i="30"/>
  <c r="AC78" i="30"/>
  <c r="N78" i="30"/>
  <c r="AC77" i="30"/>
  <c r="N77" i="30"/>
  <c r="AC76" i="30"/>
  <c r="N76" i="30"/>
  <c r="AC75" i="30"/>
  <c r="N75" i="30"/>
  <c r="AC74" i="30"/>
  <c r="N74" i="30"/>
  <c r="AC72" i="30"/>
  <c r="N72" i="30"/>
  <c r="AC71" i="30"/>
  <c r="N71" i="30"/>
  <c r="AC70" i="30"/>
  <c r="N70" i="30"/>
  <c r="AC69" i="30"/>
  <c r="N69" i="30"/>
  <c r="AC68" i="30"/>
  <c r="N68" i="30"/>
  <c r="AC66" i="30"/>
  <c r="N66" i="30"/>
  <c r="AC65" i="30"/>
  <c r="N65" i="30"/>
  <c r="AC64" i="30"/>
  <c r="N64" i="30"/>
  <c r="AC62" i="30"/>
  <c r="N62" i="30"/>
  <c r="AC61" i="30"/>
  <c r="N61" i="30"/>
  <c r="AC60" i="30"/>
  <c r="N60" i="30"/>
  <c r="AC59" i="30"/>
  <c r="N59" i="30"/>
  <c r="AC58" i="30"/>
  <c r="N58" i="30"/>
  <c r="AC56" i="30"/>
  <c r="N56" i="30"/>
  <c r="AC55" i="30"/>
  <c r="N55" i="30"/>
  <c r="AC54" i="30"/>
  <c r="N54" i="30"/>
  <c r="AC52" i="30"/>
  <c r="N52" i="30"/>
  <c r="AC51" i="30"/>
  <c r="N51" i="30"/>
  <c r="AC50" i="30"/>
  <c r="N50" i="30"/>
  <c r="AC49" i="30"/>
  <c r="N49" i="30"/>
  <c r="AC46" i="30"/>
  <c r="N46" i="30"/>
  <c r="AC45" i="30"/>
  <c r="N45" i="30"/>
  <c r="AC44" i="30"/>
  <c r="N44" i="30"/>
  <c r="AC43" i="30"/>
  <c r="N43" i="30"/>
  <c r="AC42" i="30"/>
  <c r="N42" i="30"/>
  <c r="AC41" i="30"/>
  <c r="N41" i="30"/>
  <c r="AC39" i="30"/>
  <c r="N39" i="30"/>
  <c r="AC38" i="30"/>
  <c r="N38" i="30"/>
  <c r="AC37" i="30"/>
  <c r="N37" i="30"/>
  <c r="AC36" i="30"/>
  <c r="N36" i="30"/>
  <c r="AC35" i="30"/>
  <c r="N35" i="30"/>
  <c r="AC34" i="30"/>
  <c r="N34" i="30"/>
  <c r="AC33" i="30"/>
  <c r="N33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2" i="30"/>
  <c r="N22" i="30"/>
  <c r="AC21" i="30"/>
  <c r="N21" i="30"/>
  <c r="AC20" i="30"/>
  <c r="N20" i="30"/>
  <c r="AC19" i="30"/>
  <c r="N19" i="30"/>
  <c r="AC18" i="30"/>
  <c r="N18" i="30"/>
  <c r="AC17" i="30"/>
  <c r="N17" i="30"/>
  <c r="AC16" i="30"/>
  <c r="N16" i="30"/>
  <c r="AC15" i="30"/>
  <c r="N15" i="30"/>
  <c r="P11" i="30"/>
  <c r="A11" i="30"/>
  <c r="P4" i="30"/>
  <c r="A4" i="30"/>
  <c r="P3" i="30"/>
  <c r="A3" i="30"/>
  <c r="P2" i="30"/>
  <c r="A2" i="30"/>
  <c r="P1" i="30"/>
  <c r="A1" i="30"/>
  <c r="AC391" i="29"/>
  <c r="N391" i="29"/>
  <c r="AC390" i="29"/>
  <c r="N390" i="29"/>
  <c r="AC389" i="29"/>
  <c r="N389" i="29"/>
  <c r="AC388" i="29"/>
  <c r="N388" i="29"/>
  <c r="AC386" i="29"/>
  <c r="N386" i="29"/>
  <c r="AC385" i="29"/>
  <c r="N385" i="29"/>
  <c r="AC384" i="29"/>
  <c r="N384" i="29"/>
  <c r="AC382" i="29"/>
  <c r="N382" i="29"/>
  <c r="AC381" i="29"/>
  <c r="N381" i="29"/>
  <c r="AC380" i="29"/>
  <c r="N380" i="29"/>
  <c r="AC379" i="29"/>
  <c r="N379" i="29"/>
  <c r="AC378" i="29"/>
  <c r="N378" i="29"/>
  <c r="AC376" i="29"/>
  <c r="N376" i="29"/>
  <c r="AC375" i="29"/>
  <c r="N375" i="29"/>
  <c r="AC374" i="29"/>
  <c r="N374" i="29"/>
  <c r="AC372" i="29"/>
  <c r="N372" i="29"/>
  <c r="AC371" i="29"/>
  <c r="N371" i="29"/>
  <c r="AC370" i="29"/>
  <c r="N370" i="29"/>
  <c r="AC369" i="29"/>
  <c r="N369" i="29"/>
  <c r="AC368" i="29"/>
  <c r="N368" i="29"/>
  <c r="AC367" i="29"/>
  <c r="N367" i="29"/>
  <c r="AC366" i="29"/>
  <c r="N366" i="29"/>
  <c r="AC363" i="29"/>
  <c r="N363" i="29"/>
  <c r="AC362" i="29"/>
  <c r="N362" i="29"/>
  <c r="AC361" i="29"/>
  <c r="N361" i="29"/>
  <c r="AC360" i="29"/>
  <c r="N360" i="29"/>
  <c r="AC359" i="29"/>
  <c r="N359" i="29"/>
  <c r="AC358" i="29"/>
  <c r="N358" i="29"/>
  <c r="AC357" i="29"/>
  <c r="N357" i="29"/>
  <c r="AC355" i="29"/>
  <c r="N355" i="29"/>
  <c r="AC354" i="29"/>
  <c r="N354" i="29"/>
  <c r="AC353" i="29"/>
  <c r="N353" i="29"/>
  <c r="AC351" i="29"/>
  <c r="N351" i="29"/>
  <c r="AC350" i="29"/>
  <c r="N350" i="29"/>
  <c r="AC349" i="29"/>
  <c r="N349" i="29"/>
  <c r="AC348" i="29"/>
  <c r="N348" i="29"/>
  <c r="AC347" i="29"/>
  <c r="N347" i="29"/>
  <c r="AC346" i="29"/>
  <c r="N346" i="29"/>
  <c r="AC345" i="29"/>
  <c r="N345" i="29"/>
  <c r="AC344" i="29"/>
  <c r="N344" i="29"/>
  <c r="AC343" i="29"/>
  <c r="N343" i="29"/>
  <c r="AC342" i="29"/>
  <c r="N342" i="29"/>
  <c r="AC341" i="29"/>
  <c r="N341" i="29"/>
  <c r="AC340" i="29"/>
  <c r="N340" i="29"/>
  <c r="AC339" i="29"/>
  <c r="N339" i="29"/>
  <c r="AC338" i="29"/>
  <c r="N338" i="29"/>
  <c r="AC337" i="29"/>
  <c r="N337" i="29"/>
  <c r="AC336" i="29"/>
  <c r="N336" i="29"/>
  <c r="AC334" i="29"/>
  <c r="N334" i="29"/>
  <c r="AC333" i="29"/>
  <c r="N333" i="29"/>
  <c r="AC332" i="29"/>
  <c r="N332" i="29"/>
  <c r="AC331" i="29"/>
  <c r="N331" i="29"/>
  <c r="AC329" i="29"/>
  <c r="N329" i="29"/>
  <c r="AC328" i="29"/>
  <c r="N328" i="29"/>
  <c r="AC327" i="29"/>
  <c r="N327" i="29"/>
  <c r="AC326" i="29"/>
  <c r="N326" i="29"/>
  <c r="AC324" i="29"/>
  <c r="N324" i="29"/>
  <c r="AC323" i="29"/>
  <c r="N323" i="29"/>
  <c r="AC322" i="29"/>
  <c r="N322" i="29"/>
  <c r="AC321" i="29"/>
  <c r="N321" i="29"/>
  <c r="AC319" i="29"/>
  <c r="N319" i="29"/>
  <c r="AC318" i="29"/>
  <c r="N318" i="29"/>
  <c r="AC317" i="29"/>
  <c r="N317" i="29"/>
  <c r="AC316" i="29"/>
  <c r="N316" i="29"/>
  <c r="AC314" i="29"/>
  <c r="N314" i="29"/>
  <c r="AC313" i="29"/>
  <c r="N313" i="29"/>
  <c r="AC312" i="29"/>
  <c r="N312" i="29"/>
  <c r="AC311" i="29"/>
  <c r="N311" i="29"/>
  <c r="AC310" i="29"/>
  <c r="N310" i="29"/>
  <c r="AC308" i="29"/>
  <c r="N308" i="29"/>
  <c r="AC307" i="29"/>
  <c r="N307" i="29"/>
  <c r="AC306" i="29"/>
  <c r="N306" i="29"/>
  <c r="AC304" i="29"/>
  <c r="N304" i="29"/>
  <c r="AC303" i="29"/>
  <c r="N303" i="29"/>
  <c r="AC302" i="29"/>
  <c r="N302" i="29"/>
  <c r="AC300" i="29"/>
  <c r="N300" i="29"/>
  <c r="AC299" i="29"/>
  <c r="N299" i="29"/>
  <c r="AC298" i="29"/>
  <c r="N298" i="29"/>
  <c r="AC297" i="29"/>
  <c r="N297" i="29"/>
  <c r="AC296" i="29"/>
  <c r="N296" i="29"/>
  <c r="AC294" i="29"/>
  <c r="N294" i="29"/>
  <c r="AC293" i="29"/>
  <c r="N293" i="29"/>
  <c r="AC292" i="29"/>
  <c r="N292" i="29"/>
  <c r="AC291" i="29"/>
  <c r="N291" i="29"/>
  <c r="AC290" i="29"/>
  <c r="N290" i="29"/>
  <c r="AC287" i="29"/>
  <c r="N287" i="29"/>
  <c r="AC286" i="29"/>
  <c r="N286" i="29"/>
  <c r="AC285" i="29"/>
  <c r="N285" i="29"/>
  <c r="AC284" i="29"/>
  <c r="N284" i="29"/>
  <c r="AC282" i="29"/>
  <c r="N282" i="29"/>
  <c r="AC281" i="29"/>
  <c r="N281" i="29"/>
  <c r="AC280" i="29"/>
  <c r="N280" i="29"/>
  <c r="AC279" i="29"/>
  <c r="N279" i="29"/>
  <c r="AC278" i="29"/>
  <c r="N278" i="29"/>
  <c r="AC275" i="29"/>
  <c r="N275" i="29"/>
  <c r="AC274" i="29"/>
  <c r="N274" i="29"/>
  <c r="AC273" i="29"/>
  <c r="N273" i="29"/>
  <c r="AC272" i="29"/>
  <c r="N272" i="29"/>
  <c r="AC270" i="29"/>
  <c r="N270" i="29"/>
  <c r="AC269" i="29"/>
  <c r="N269" i="29"/>
  <c r="AC268" i="29"/>
  <c r="N268" i="29"/>
  <c r="AC267" i="29"/>
  <c r="N267" i="29"/>
  <c r="AC266" i="29"/>
  <c r="N266" i="29"/>
  <c r="AC265" i="29"/>
  <c r="N265" i="29"/>
  <c r="AC263" i="29"/>
  <c r="N263" i="29"/>
  <c r="AC262" i="29"/>
  <c r="N262" i="29"/>
  <c r="AC261" i="29"/>
  <c r="N261" i="29"/>
  <c r="AC260" i="29"/>
  <c r="N260" i="29"/>
  <c r="AC259" i="29"/>
  <c r="N259" i="29"/>
  <c r="AC257" i="29"/>
  <c r="N257" i="29"/>
  <c r="AC256" i="29"/>
  <c r="N256" i="29"/>
  <c r="AC255" i="29"/>
  <c r="N255" i="29"/>
  <c r="AC253" i="29"/>
  <c r="N253" i="29"/>
  <c r="AC252" i="29"/>
  <c r="N252" i="29"/>
  <c r="AC251" i="29"/>
  <c r="N251" i="29"/>
  <c r="AC250" i="29"/>
  <c r="N250" i="29"/>
  <c r="AC249" i="29"/>
  <c r="N249" i="29"/>
  <c r="AC247" i="29"/>
  <c r="N247" i="29"/>
  <c r="AC246" i="29"/>
  <c r="N246" i="29"/>
  <c r="AC245" i="29"/>
  <c r="N245" i="29"/>
  <c r="AC243" i="29"/>
  <c r="N243" i="29"/>
  <c r="AC242" i="29"/>
  <c r="N242" i="29"/>
  <c r="AC241" i="29"/>
  <c r="N241" i="29"/>
  <c r="AC240" i="29"/>
  <c r="N240" i="29"/>
  <c r="AC237" i="29"/>
  <c r="N237" i="29"/>
  <c r="AC236" i="29"/>
  <c r="N236" i="29"/>
  <c r="AC235" i="29"/>
  <c r="N235" i="29"/>
  <c r="AC234" i="29"/>
  <c r="N234" i="29"/>
  <c r="AC233" i="29"/>
  <c r="N233" i="29"/>
  <c r="AC232" i="29"/>
  <c r="N232" i="29"/>
  <c r="AC230" i="29"/>
  <c r="N230" i="29"/>
  <c r="AC229" i="29"/>
  <c r="N229" i="29"/>
  <c r="AC228" i="29"/>
  <c r="N228" i="29"/>
  <c r="AC227" i="29"/>
  <c r="N227" i="29"/>
  <c r="AC226" i="29"/>
  <c r="N226" i="29"/>
  <c r="AC225" i="29"/>
  <c r="N225" i="29"/>
  <c r="AC224" i="29"/>
  <c r="N224" i="29"/>
  <c r="AC222" i="29"/>
  <c r="N222" i="29"/>
  <c r="AC221" i="29"/>
  <c r="N221" i="29"/>
  <c r="AC220" i="29"/>
  <c r="N220" i="29"/>
  <c r="AC219" i="29"/>
  <c r="N219" i="29"/>
  <c r="AC218" i="29"/>
  <c r="N218" i="29"/>
  <c r="AC217" i="29"/>
  <c r="N217" i="29"/>
  <c r="AC216" i="29"/>
  <c r="N216" i="29"/>
  <c r="AC213" i="29"/>
  <c r="N213" i="29"/>
  <c r="AC212" i="29"/>
  <c r="N212" i="29"/>
  <c r="AC211" i="29"/>
  <c r="N211" i="29"/>
  <c r="AC210" i="29"/>
  <c r="N210" i="29"/>
  <c r="AC209" i="29"/>
  <c r="N209" i="29"/>
  <c r="AC208" i="29"/>
  <c r="N208" i="29"/>
  <c r="AC207" i="29"/>
  <c r="N207" i="29"/>
  <c r="AC206" i="29"/>
  <c r="N206" i="29"/>
  <c r="AC200" i="29"/>
  <c r="N200" i="29"/>
  <c r="AC199" i="29"/>
  <c r="N199" i="29"/>
  <c r="AC198" i="29"/>
  <c r="N198" i="29"/>
  <c r="AC197" i="29"/>
  <c r="N197" i="29"/>
  <c r="AC195" i="29"/>
  <c r="N195" i="29"/>
  <c r="AC194" i="29"/>
  <c r="N194" i="29"/>
  <c r="AC193" i="29"/>
  <c r="N193" i="29"/>
  <c r="AC191" i="29"/>
  <c r="N191" i="29"/>
  <c r="AC190" i="29"/>
  <c r="N190" i="29"/>
  <c r="AC189" i="29"/>
  <c r="N189" i="29"/>
  <c r="AC188" i="29"/>
  <c r="N188" i="29"/>
  <c r="AC187" i="29"/>
  <c r="N187" i="29"/>
  <c r="AC185" i="29"/>
  <c r="N185" i="29"/>
  <c r="AC184" i="29"/>
  <c r="N184" i="29"/>
  <c r="AC183" i="29"/>
  <c r="N183" i="29"/>
  <c r="AC181" i="29"/>
  <c r="N181" i="29"/>
  <c r="AC180" i="29"/>
  <c r="N180" i="29"/>
  <c r="AC179" i="29"/>
  <c r="N179" i="29"/>
  <c r="AC178" i="29"/>
  <c r="N178" i="29"/>
  <c r="AC177" i="29"/>
  <c r="N177" i="29"/>
  <c r="AC176" i="29"/>
  <c r="N176" i="29"/>
  <c r="AC175" i="29"/>
  <c r="N175" i="29"/>
  <c r="AC172" i="29"/>
  <c r="N172" i="29"/>
  <c r="AC171" i="29"/>
  <c r="N171" i="29"/>
  <c r="AC170" i="29"/>
  <c r="N170" i="29"/>
  <c r="AC169" i="29"/>
  <c r="N169" i="29"/>
  <c r="AC168" i="29"/>
  <c r="N168" i="29"/>
  <c r="AC167" i="29"/>
  <c r="N167" i="29"/>
  <c r="AC166" i="29"/>
  <c r="N166" i="29"/>
  <c r="AC164" i="29"/>
  <c r="N164" i="29"/>
  <c r="AC163" i="29"/>
  <c r="N163" i="29"/>
  <c r="AC162" i="29"/>
  <c r="N162" i="29"/>
  <c r="AC160" i="29"/>
  <c r="N160" i="29"/>
  <c r="AC159" i="29"/>
  <c r="N159" i="29"/>
  <c r="AC158" i="29"/>
  <c r="N158" i="29"/>
  <c r="AC157" i="29"/>
  <c r="N157" i="29"/>
  <c r="AC156" i="29"/>
  <c r="N156" i="29"/>
  <c r="AC155" i="29"/>
  <c r="N155" i="29"/>
  <c r="AC154" i="29"/>
  <c r="N154" i="29"/>
  <c r="AC153" i="29"/>
  <c r="N153" i="29"/>
  <c r="AC152" i="29"/>
  <c r="N152" i="29"/>
  <c r="AC151" i="29"/>
  <c r="N151" i="29"/>
  <c r="AC150" i="29"/>
  <c r="N150" i="29"/>
  <c r="AC149" i="29"/>
  <c r="N149" i="29"/>
  <c r="AC148" i="29"/>
  <c r="N148" i="29"/>
  <c r="AC147" i="29"/>
  <c r="N147" i="29"/>
  <c r="AC146" i="29"/>
  <c r="N146" i="29"/>
  <c r="AC145" i="29"/>
  <c r="N145" i="29"/>
  <c r="AC143" i="29"/>
  <c r="N143" i="29"/>
  <c r="AC142" i="29"/>
  <c r="N142" i="29"/>
  <c r="AC141" i="29"/>
  <c r="N141" i="29"/>
  <c r="AC140" i="29"/>
  <c r="N140" i="29"/>
  <c r="AC138" i="29"/>
  <c r="N138" i="29"/>
  <c r="AC137" i="29"/>
  <c r="N137" i="29"/>
  <c r="AC136" i="29"/>
  <c r="N136" i="29"/>
  <c r="AC135" i="29"/>
  <c r="N135" i="29"/>
  <c r="AC133" i="29"/>
  <c r="N133" i="29"/>
  <c r="AC132" i="29"/>
  <c r="N132" i="29"/>
  <c r="AC131" i="29"/>
  <c r="N131" i="29"/>
  <c r="AC130" i="29"/>
  <c r="N130" i="29"/>
  <c r="AC128" i="29"/>
  <c r="N128" i="29"/>
  <c r="AC127" i="29"/>
  <c r="N127" i="29"/>
  <c r="AC126" i="29"/>
  <c r="N126" i="29"/>
  <c r="AC125" i="29"/>
  <c r="N125" i="29"/>
  <c r="AC123" i="29"/>
  <c r="N123" i="29"/>
  <c r="AC122" i="29"/>
  <c r="N122" i="29"/>
  <c r="AC121" i="29"/>
  <c r="N121" i="29"/>
  <c r="AC120" i="29"/>
  <c r="N120" i="29"/>
  <c r="AC119" i="29"/>
  <c r="N119" i="29"/>
  <c r="AC117" i="29"/>
  <c r="N117" i="29"/>
  <c r="AC116" i="29"/>
  <c r="N116" i="29"/>
  <c r="AC115" i="29"/>
  <c r="N115" i="29"/>
  <c r="AC113" i="29"/>
  <c r="N113" i="29"/>
  <c r="AC112" i="29"/>
  <c r="N112" i="29"/>
  <c r="AC111" i="29"/>
  <c r="N111" i="29"/>
  <c r="AC109" i="29"/>
  <c r="N109" i="29"/>
  <c r="AC108" i="29"/>
  <c r="N108" i="29"/>
  <c r="AC107" i="29"/>
  <c r="N107" i="29"/>
  <c r="AC106" i="29"/>
  <c r="N106" i="29"/>
  <c r="AC105" i="29"/>
  <c r="N105" i="29"/>
  <c r="AC103" i="29"/>
  <c r="N103" i="29"/>
  <c r="AC102" i="29"/>
  <c r="N102" i="29"/>
  <c r="AC101" i="29"/>
  <c r="N101" i="29"/>
  <c r="AC100" i="29"/>
  <c r="N100" i="29"/>
  <c r="AC99" i="29"/>
  <c r="N99" i="29"/>
  <c r="AC96" i="29"/>
  <c r="N96" i="29"/>
  <c r="AC95" i="29"/>
  <c r="N95" i="29"/>
  <c r="AC94" i="29"/>
  <c r="N94" i="29"/>
  <c r="AC93" i="29"/>
  <c r="N93" i="29"/>
  <c r="AC91" i="29"/>
  <c r="N91" i="29"/>
  <c r="AC90" i="29"/>
  <c r="N90" i="29"/>
  <c r="AC89" i="29"/>
  <c r="N89" i="29"/>
  <c r="AC88" i="29"/>
  <c r="N88" i="29"/>
  <c r="AC87" i="29"/>
  <c r="N87" i="29"/>
  <c r="AC84" i="29"/>
  <c r="N84" i="29"/>
  <c r="AC83" i="29"/>
  <c r="N83" i="29"/>
  <c r="AC82" i="29"/>
  <c r="N82" i="29"/>
  <c r="AC81" i="29"/>
  <c r="N81" i="29"/>
  <c r="AC79" i="29"/>
  <c r="N79" i="29"/>
  <c r="AC78" i="29"/>
  <c r="N78" i="29"/>
  <c r="AC77" i="29"/>
  <c r="N77" i="29"/>
  <c r="AC76" i="29"/>
  <c r="N76" i="29"/>
  <c r="AC75" i="29"/>
  <c r="N75" i="29"/>
  <c r="AC74" i="29"/>
  <c r="N74" i="29"/>
  <c r="AC72" i="29"/>
  <c r="N72" i="29"/>
  <c r="AC71" i="29"/>
  <c r="N71" i="29"/>
  <c r="AC70" i="29"/>
  <c r="N70" i="29"/>
  <c r="AC69" i="29"/>
  <c r="N69" i="29"/>
  <c r="AC68" i="29"/>
  <c r="N68" i="29"/>
  <c r="AC66" i="29"/>
  <c r="N66" i="29"/>
  <c r="AC65" i="29"/>
  <c r="N65" i="29"/>
  <c r="AC64" i="29"/>
  <c r="N64" i="29"/>
  <c r="AC62" i="29"/>
  <c r="N62" i="29"/>
  <c r="AC61" i="29"/>
  <c r="N61" i="29"/>
  <c r="AC60" i="29"/>
  <c r="N60" i="29"/>
  <c r="AC59" i="29"/>
  <c r="N59" i="29"/>
  <c r="AC58" i="29"/>
  <c r="N58" i="29"/>
  <c r="AC56" i="29"/>
  <c r="N56" i="29"/>
  <c r="AC55" i="29"/>
  <c r="N55" i="29"/>
  <c r="AC54" i="29"/>
  <c r="N54" i="29"/>
  <c r="AC52" i="29"/>
  <c r="N52" i="29"/>
  <c r="AC51" i="29"/>
  <c r="N51" i="29"/>
  <c r="AC50" i="29"/>
  <c r="N50" i="29"/>
  <c r="AC49" i="29"/>
  <c r="N49" i="29"/>
  <c r="AC46" i="29"/>
  <c r="N46" i="29"/>
  <c r="AC45" i="29"/>
  <c r="N45" i="29"/>
  <c r="AC44" i="29"/>
  <c r="N44" i="29"/>
  <c r="AC43" i="29"/>
  <c r="N43" i="29"/>
  <c r="AC42" i="29"/>
  <c r="N42" i="29"/>
  <c r="AC41" i="29"/>
  <c r="N41" i="29"/>
  <c r="AC39" i="29"/>
  <c r="N39" i="29"/>
  <c r="AC38" i="29"/>
  <c r="N38" i="29"/>
  <c r="AC37" i="29"/>
  <c r="N37" i="29"/>
  <c r="AC36" i="29"/>
  <c r="N36" i="29"/>
  <c r="AC35" i="29"/>
  <c r="N35" i="29"/>
  <c r="AC34" i="29"/>
  <c r="N34" i="29"/>
  <c r="AC33" i="29"/>
  <c r="N33" i="29"/>
  <c r="AC31" i="29"/>
  <c r="N31" i="29"/>
  <c r="AC30" i="29"/>
  <c r="N30" i="29"/>
  <c r="AC29" i="29"/>
  <c r="N29" i="29"/>
  <c r="AC28" i="29"/>
  <c r="N28" i="29"/>
  <c r="AC27" i="29"/>
  <c r="N27" i="29"/>
  <c r="AC26" i="29"/>
  <c r="N26" i="29"/>
  <c r="AC25" i="29"/>
  <c r="N25" i="29"/>
  <c r="AC22" i="29"/>
  <c r="N22" i="29"/>
  <c r="AC21" i="29"/>
  <c r="N21" i="29"/>
  <c r="AC20" i="29"/>
  <c r="N20" i="29"/>
  <c r="AC19" i="29"/>
  <c r="N19" i="29"/>
  <c r="AC18" i="29"/>
  <c r="N18" i="29"/>
  <c r="AC17" i="29"/>
  <c r="N17" i="29"/>
  <c r="AC16" i="29"/>
  <c r="N16" i="29"/>
  <c r="AC15" i="29"/>
  <c r="N15" i="29"/>
  <c r="P11" i="29"/>
  <c r="A11" i="29"/>
  <c r="P4" i="29"/>
  <c r="A4" i="29"/>
  <c r="P3" i="29"/>
  <c r="A3" i="29"/>
  <c r="P2" i="29"/>
  <c r="A2" i="29"/>
  <c r="P1" i="29"/>
  <c r="A1" i="29"/>
  <c r="AC391" i="28"/>
  <c r="N391" i="28"/>
  <c r="AC390" i="28"/>
  <c r="N390" i="28"/>
  <c r="AC389" i="28"/>
  <c r="N389" i="28"/>
  <c r="AC388" i="28"/>
  <c r="N388" i="28"/>
  <c r="AC386" i="28"/>
  <c r="N386" i="28"/>
  <c r="AC385" i="28"/>
  <c r="N385" i="28"/>
  <c r="AC384" i="28"/>
  <c r="N384" i="28"/>
  <c r="AC382" i="28"/>
  <c r="N382" i="28"/>
  <c r="AC381" i="28"/>
  <c r="N381" i="28"/>
  <c r="AC380" i="28"/>
  <c r="N380" i="28"/>
  <c r="AC379" i="28"/>
  <c r="N379" i="28"/>
  <c r="AC378" i="28"/>
  <c r="N378" i="28"/>
  <c r="AC376" i="28"/>
  <c r="N376" i="28"/>
  <c r="AC375" i="28"/>
  <c r="N375" i="28"/>
  <c r="AC374" i="28"/>
  <c r="N374" i="28"/>
  <c r="AC372" i="28"/>
  <c r="N372" i="28"/>
  <c r="AC371" i="28"/>
  <c r="N371" i="28"/>
  <c r="AC370" i="28"/>
  <c r="N370" i="28"/>
  <c r="AC369" i="28"/>
  <c r="N369" i="28"/>
  <c r="AC368" i="28"/>
  <c r="N368" i="28"/>
  <c r="AC367" i="28"/>
  <c r="N367" i="28"/>
  <c r="AC366" i="28"/>
  <c r="N366" i="28"/>
  <c r="AC363" i="28"/>
  <c r="N363" i="28"/>
  <c r="AC362" i="28"/>
  <c r="N362" i="28"/>
  <c r="AC361" i="28"/>
  <c r="N361" i="28"/>
  <c r="AC360" i="28"/>
  <c r="N360" i="28"/>
  <c r="AC359" i="28"/>
  <c r="N359" i="28"/>
  <c r="AC358" i="28"/>
  <c r="N358" i="28"/>
  <c r="AC357" i="28"/>
  <c r="N357" i="28"/>
  <c r="AC355" i="28"/>
  <c r="N355" i="28"/>
  <c r="AC354" i="28"/>
  <c r="N354" i="28"/>
  <c r="AC353" i="28"/>
  <c r="N353" i="28"/>
  <c r="AC351" i="28"/>
  <c r="N351" i="28"/>
  <c r="AC350" i="28"/>
  <c r="N350" i="28"/>
  <c r="AC349" i="28"/>
  <c r="N349" i="28"/>
  <c r="AC348" i="28"/>
  <c r="N348" i="28"/>
  <c r="AC347" i="28"/>
  <c r="N347" i="28"/>
  <c r="AC346" i="28"/>
  <c r="N346" i="28"/>
  <c r="AC345" i="28"/>
  <c r="N345" i="28"/>
  <c r="AC344" i="28"/>
  <c r="N344" i="28"/>
  <c r="AC343" i="28"/>
  <c r="N343" i="28"/>
  <c r="AC342" i="28"/>
  <c r="N342" i="28"/>
  <c r="AC341" i="28"/>
  <c r="N341" i="28"/>
  <c r="AC340" i="28"/>
  <c r="N340" i="28"/>
  <c r="AC339" i="28"/>
  <c r="N339" i="28"/>
  <c r="AC338" i="28"/>
  <c r="N338" i="28"/>
  <c r="AC337" i="28"/>
  <c r="N337" i="28"/>
  <c r="AC336" i="28"/>
  <c r="N336" i="28"/>
  <c r="AC334" i="28"/>
  <c r="N334" i="28"/>
  <c r="AC333" i="28"/>
  <c r="N333" i="28"/>
  <c r="AC332" i="28"/>
  <c r="N332" i="28"/>
  <c r="AC331" i="28"/>
  <c r="N331" i="28"/>
  <c r="AC329" i="28"/>
  <c r="N329" i="28"/>
  <c r="AC328" i="28"/>
  <c r="N328" i="28"/>
  <c r="AC327" i="28"/>
  <c r="N327" i="28"/>
  <c r="AC326" i="28"/>
  <c r="N326" i="28"/>
  <c r="AC324" i="28"/>
  <c r="N324" i="28"/>
  <c r="AC323" i="28"/>
  <c r="N323" i="28"/>
  <c r="AC322" i="28"/>
  <c r="N322" i="28"/>
  <c r="AC321" i="28"/>
  <c r="N321" i="28"/>
  <c r="AC319" i="28"/>
  <c r="N319" i="28"/>
  <c r="AC318" i="28"/>
  <c r="N318" i="28"/>
  <c r="AC317" i="28"/>
  <c r="N317" i="28"/>
  <c r="AC316" i="28"/>
  <c r="N316" i="28"/>
  <c r="AC314" i="28"/>
  <c r="N314" i="28"/>
  <c r="AC313" i="28"/>
  <c r="N313" i="28"/>
  <c r="AC312" i="28"/>
  <c r="N312" i="28"/>
  <c r="AC311" i="28"/>
  <c r="N311" i="28"/>
  <c r="AC310" i="28"/>
  <c r="N310" i="28"/>
  <c r="AC308" i="28"/>
  <c r="N308" i="28"/>
  <c r="AC307" i="28"/>
  <c r="N307" i="28"/>
  <c r="AC306" i="28"/>
  <c r="N306" i="28"/>
  <c r="AC304" i="28"/>
  <c r="N304" i="28"/>
  <c r="AC303" i="28"/>
  <c r="N303" i="28"/>
  <c r="AC302" i="28"/>
  <c r="N302" i="28"/>
  <c r="AC300" i="28"/>
  <c r="N300" i="28"/>
  <c r="AC299" i="28"/>
  <c r="N299" i="28"/>
  <c r="AC298" i="28"/>
  <c r="N298" i="28"/>
  <c r="AC297" i="28"/>
  <c r="N297" i="28"/>
  <c r="AC296" i="28"/>
  <c r="N296" i="28"/>
  <c r="AC294" i="28"/>
  <c r="N294" i="28"/>
  <c r="AC293" i="28"/>
  <c r="N293" i="28"/>
  <c r="AC292" i="28"/>
  <c r="N292" i="28"/>
  <c r="AC291" i="28"/>
  <c r="N291" i="28"/>
  <c r="AC290" i="28"/>
  <c r="N290" i="28"/>
  <c r="AC287" i="28"/>
  <c r="N287" i="28"/>
  <c r="AC286" i="28"/>
  <c r="N286" i="28"/>
  <c r="AC285" i="28"/>
  <c r="N285" i="28"/>
  <c r="AC284" i="28"/>
  <c r="N284" i="28"/>
  <c r="AC282" i="28"/>
  <c r="N282" i="28"/>
  <c r="AC281" i="28"/>
  <c r="N281" i="28"/>
  <c r="AC280" i="28"/>
  <c r="N280" i="28"/>
  <c r="AC279" i="28"/>
  <c r="N279" i="28"/>
  <c r="AC278" i="28"/>
  <c r="N278" i="28"/>
  <c r="AC275" i="28"/>
  <c r="N275" i="28"/>
  <c r="AC274" i="28"/>
  <c r="N274" i="28"/>
  <c r="AC273" i="28"/>
  <c r="N273" i="28"/>
  <c r="AC272" i="28"/>
  <c r="N272" i="28"/>
  <c r="AC270" i="28"/>
  <c r="N270" i="28"/>
  <c r="AC269" i="28"/>
  <c r="N269" i="28"/>
  <c r="AC268" i="28"/>
  <c r="N268" i="28"/>
  <c r="AC267" i="28"/>
  <c r="N267" i="28"/>
  <c r="AC266" i="28"/>
  <c r="N266" i="28"/>
  <c r="AC265" i="28"/>
  <c r="N265" i="28"/>
  <c r="AC263" i="28"/>
  <c r="N263" i="28"/>
  <c r="AC262" i="28"/>
  <c r="N262" i="28"/>
  <c r="AC261" i="28"/>
  <c r="N261" i="28"/>
  <c r="AC260" i="28"/>
  <c r="N260" i="28"/>
  <c r="AC259" i="28"/>
  <c r="N259" i="28"/>
  <c r="AC257" i="28"/>
  <c r="N257" i="28"/>
  <c r="AC256" i="28"/>
  <c r="N256" i="28"/>
  <c r="AC255" i="28"/>
  <c r="N255" i="28"/>
  <c r="AC253" i="28"/>
  <c r="N253" i="28"/>
  <c r="AC252" i="28"/>
  <c r="N252" i="28"/>
  <c r="AC251" i="28"/>
  <c r="N251" i="28"/>
  <c r="AC250" i="28"/>
  <c r="N250" i="28"/>
  <c r="AC249" i="28"/>
  <c r="N249" i="28"/>
  <c r="AC247" i="28"/>
  <c r="N247" i="28"/>
  <c r="AC246" i="28"/>
  <c r="N246" i="28"/>
  <c r="AC245" i="28"/>
  <c r="N245" i="28"/>
  <c r="AC243" i="28"/>
  <c r="N243" i="28"/>
  <c r="AC242" i="28"/>
  <c r="N242" i="28"/>
  <c r="AC241" i="28"/>
  <c r="N241" i="28"/>
  <c r="AC240" i="28"/>
  <c r="N240" i="28"/>
  <c r="AC237" i="28"/>
  <c r="N237" i="28"/>
  <c r="AC236" i="28"/>
  <c r="N236" i="28"/>
  <c r="AC235" i="28"/>
  <c r="N235" i="28"/>
  <c r="AC234" i="28"/>
  <c r="N234" i="28"/>
  <c r="AC233" i="28"/>
  <c r="N233" i="28"/>
  <c r="AC232" i="28"/>
  <c r="N232" i="28"/>
  <c r="AC230" i="28"/>
  <c r="N230" i="28"/>
  <c r="AC229" i="28"/>
  <c r="N229" i="28"/>
  <c r="AC228" i="28"/>
  <c r="N228" i="28"/>
  <c r="AC227" i="28"/>
  <c r="N227" i="28"/>
  <c r="AC226" i="28"/>
  <c r="N226" i="28"/>
  <c r="AC225" i="28"/>
  <c r="N225" i="28"/>
  <c r="AC224" i="28"/>
  <c r="N224" i="28"/>
  <c r="AC222" i="28"/>
  <c r="N222" i="28"/>
  <c r="AC221" i="28"/>
  <c r="N221" i="28"/>
  <c r="AC220" i="28"/>
  <c r="N220" i="28"/>
  <c r="AC219" i="28"/>
  <c r="N219" i="28"/>
  <c r="AC218" i="28"/>
  <c r="N218" i="28"/>
  <c r="AC217" i="28"/>
  <c r="N217" i="28"/>
  <c r="AC216" i="28"/>
  <c r="N216" i="28"/>
  <c r="AC213" i="28"/>
  <c r="N213" i="28"/>
  <c r="AC212" i="28"/>
  <c r="N212" i="28"/>
  <c r="AC211" i="28"/>
  <c r="N211" i="28"/>
  <c r="AC210" i="28"/>
  <c r="N210" i="28"/>
  <c r="AC209" i="28"/>
  <c r="N209" i="28"/>
  <c r="AC208" i="28"/>
  <c r="N208" i="28"/>
  <c r="AC207" i="28"/>
  <c r="N207" i="28"/>
  <c r="AC206" i="28"/>
  <c r="N206" i="28"/>
  <c r="AC200" i="28"/>
  <c r="N200" i="28"/>
  <c r="AC199" i="28"/>
  <c r="N199" i="28"/>
  <c r="AC198" i="28"/>
  <c r="N198" i="28"/>
  <c r="AC197" i="28"/>
  <c r="N197" i="28"/>
  <c r="AC195" i="28"/>
  <c r="N195" i="28"/>
  <c r="AC194" i="28"/>
  <c r="N194" i="28"/>
  <c r="AC193" i="28"/>
  <c r="N193" i="28"/>
  <c r="AC191" i="28"/>
  <c r="N191" i="28"/>
  <c r="AC190" i="28"/>
  <c r="N190" i="28"/>
  <c r="AC189" i="28"/>
  <c r="N189" i="28"/>
  <c r="AC188" i="28"/>
  <c r="N188" i="28"/>
  <c r="AC187" i="28"/>
  <c r="N187" i="28"/>
  <c r="AC185" i="28"/>
  <c r="N185" i="28"/>
  <c r="AC184" i="28"/>
  <c r="N184" i="28"/>
  <c r="AC183" i="28"/>
  <c r="N183" i="28"/>
  <c r="AC181" i="28"/>
  <c r="N181" i="28"/>
  <c r="AC180" i="28"/>
  <c r="N180" i="28"/>
  <c r="AC179" i="28"/>
  <c r="N179" i="28"/>
  <c r="AC178" i="28"/>
  <c r="N178" i="28"/>
  <c r="AC177" i="28"/>
  <c r="N177" i="28"/>
  <c r="AC176" i="28"/>
  <c r="N176" i="28"/>
  <c r="AC175" i="28"/>
  <c r="N175" i="28"/>
  <c r="AC172" i="28"/>
  <c r="N172" i="28"/>
  <c r="AC171" i="28"/>
  <c r="N171" i="28"/>
  <c r="AC170" i="28"/>
  <c r="N170" i="28"/>
  <c r="AC169" i="28"/>
  <c r="N169" i="28"/>
  <c r="AC168" i="28"/>
  <c r="N168" i="28"/>
  <c r="AC167" i="28"/>
  <c r="N167" i="28"/>
  <c r="AC166" i="28"/>
  <c r="N166" i="28"/>
  <c r="AC164" i="28"/>
  <c r="N164" i="28"/>
  <c r="AC163" i="28"/>
  <c r="N163" i="28"/>
  <c r="AC162" i="28"/>
  <c r="N162" i="28"/>
  <c r="AC160" i="28"/>
  <c r="N160" i="28"/>
  <c r="AC159" i="28"/>
  <c r="N159" i="28"/>
  <c r="AC158" i="28"/>
  <c r="N158" i="28"/>
  <c r="AC157" i="28"/>
  <c r="N157" i="28"/>
  <c r="AC156" i="28"/>
  <c r="N156" i="28"/>
  <c r="AC155" i="28"/>
  <c r="N155" i="28"/>
  <c r="AC154" i="28"/>
  <c r="N154" i="28"/>
  <c r="AC153" i="28"/>
  <c r="N153" i="28"/>
  <c r="AC152" i="28"/>
  <c r="N152" i="28"/>
  <c r="AC151" i="28"/>
  <c r="N151" i="28"/>
  <c r="AC150" i="28"/>
  <c r="N150" i="28"/>
  <c r="AC149" i="28"/>
  <c r="N149" i="28"/>
  <c r="AC148" i="28"/>
  <c r="N148" i="28"/>
  <c r="AC147" i="28"/>
  <c r="N147" i="28"/>
  <c r="AC146" i="28"/>
  <c r="N146" i="28"/>
  <c r="AC145" i="28"/>
  <c r="N145" i="28"/>
  <c r="AC143" i="28"/>
  <c r="N143" i="28"/>
  <c r="AC142" i="28"/>
  <c r="N142" i="28"/>
  <c r="AC141" i="28"/>
  <c r="N141" i="28"/>
  <c r="AC140" i="28"/>
  <c r="N140" i="28"/>
  <c r="AC138" i="28"/>
  <c r="N138" i="28"/>
  <c r="AC137" i="28"/>
  <c r="N137" i="28"/>
  <c r="AC136" i="28"/>
  <c r="N136" i="28"/>
  <c r="AC135" i="28"/>
  <c r="N135" i="28"/>
  <c r="AC133" i="28"/>
  <c r="N133" i="28"/>
  <c r="AC132" i="28"/>
  <c r="N132" i="28"/>
  <c r="AC131" i="28"/>
  <c r="N131" i="28"/>
  <c r="AC130" i="28"/>
  <c r="N130" i="28"/>
  <c r="AC128" i="28"/>
  <c r="N128" i="28"/>
  <c r="AC127" i="28"/>
  <c r="N127" i="28"/>
  <c r="AC126" i="28"/>
  <c r="N126" i="28"/>
  <c r="AC125" i="28"/>
  <c r="N125" i="28"/>
  <c r="AC123" i="28"/>
  <c r="N123" i="28"/>
  <c r="AC122" i="28"/>
  <c r="N122" i="28"/>
  <c r="AC121" i="28"/>
  <c r="N121" i="28"/>
  <c r="AC120" i="28"/>
  <c r="N120" i="28"/>
  <c r="AC119" i="28"/>
  <c r="N119" i="28"/>
  <c r="AC117" i="28"/>
  <c r="N117" i="28"/>
  <c r="AC116" i="28"/>
  <c r="N116" i="28"/>
  <c r="AC115" i="28"/>
  <c r="N115" i="28"/>
  <c r="AC113" i="28"/>
  <c r="N113" i="28"/>
  <c r="AC112" i="28"/>
  <c r="N112" i="28"/>
  <c r="AC111" i="28"/>
  <c r="N111" i="28"/>
  <c r="AC109" i="28"/>
  <c r="N109" i="28"/>
  <c r="AC108" i="28"/>
  <c r="N108" i="28"/>
  <c r="AC107" i="28"/>
  <c r="N107" i="28"/>
  <c r="AC106" i="28"/>
  <c r="N106" i="28"/>
  <c r="AC105" i="28"/>
  <c r="N105" i="28"/>
  <c r="AC103" i="28"/>
  <c r="N103" i="28"/>
  <c r="AC102" i="28"/>
  <c r="N102" i="28"/>
  <c r="AC101" i="28"/>
  <c r="N101" i="28"/>
  <c r="AC100" i="28"/>
  <c r="N100" i="28"/>
  <c r="AC99" i="28"/>
  <c r="N99" i="28"/>
  <c r="AC96" i="28"/>
  <c r="N96" i="28"/>
  <c r="AC95" i="28"/>
  <c r="N95" i="28"/>
  <c r="AC94" i="28"/>
  <c r="N94" i="28"/>
  <c r="AC93" i="28"/>
  <c r="N93" i="28"/>
  <c r="AC91" i="28"/>
  <c r="N91" i="28"/>
  <c r="AC90" i="28"/>
  <c r="N90" i="28"/>
  <c r="AC89" i="28"/>
  <c r="N89" i="28"/>
  <c r="AC88" i="28"/>
  <c r="N88" i="28"/>
  <c r="AC87" i="28"/>
  <c r="N87" i="28"/>
  <c r="AC84" i="28"/>
  <c r="N84" i="28"/>
  <c r="AC83" i="28"/>
  <c r="N83" i="28"/>
  <c r="AC82" i="28"/>
  <c r="N82" i="28"/>
  <c r="AC81" i="28"/>
  <c r="N81" i="28"/>
  <c r="AC79" i="28"/>
  <c r="N79" i="28"/>
  <c r="AC78" i="28"/>
  <c r="N78" i="28"/>
  <c r="AC77" i="28"/>
  <c r="N77" i="28"/>
  <c r="AC76" i="28"/>
  <c r="N76" i="28"/>
  <c r="AC75" i="28"/>
  <c r="N75" i="28"/>
  <c r="AC74" i="28"/>
  <c r="N74" i="28"/>
  <c r="AC72" i="28"/>
  <c r="N72" i="28"/>
  <c r="AC71" i="28"/>
  <c r="N71" i="28"/>
  <c r="AC70" i="28"/>
  <c r="N70" i="28"/>
  <c r="AC69" i="28"/>
  <c r="N69" i="28"/>
  <c r="AC68" i="28"/>
  <c r="N68" i="28"/>
  <c r="AC66" i="28"/>
  <c r="N66" i="28"/>
  <c r="AC65" i="28"/>
  <c r="N65" i="28"/>
  <c r="AC64" i="28"/>
  <c r="N64" i="28"/>
  <c r="AC62" i="28"/>
  <c r="N62" i="28"/>
  <c r="AC61" i="28"/>
  <c r="N61" i="28"/>
  <c r="AC60" i="28"/>
  <c r="N60" i="28"/>
  <c r="AC59" i="28"/>
  <c r="N59" i="28"/>
  <c r="AC58" i="28"/>
  <c r="N58" i="28"/>
  <c r="AC56" i="28"/>
  <c r="N56" i="28"/>
  <c r="AC55" i="28"/>
  <c r="N55" i="28"/>
  <c r="AC54" i="28"/>
  <c r="N54" i="28"/>
  <c r="AC52" i="28"/>
  <c r="N52" i="28"/>
  <c r="AC51" i="28"/>
  <c r="N51" i="28"/>
  <c r="AC50" i="28"/>
  <c r="N50" i="28"/>
  <c r="AC49" i="28"/>
  <c r="N49" i="28"/>
  <c r="AC46" i="28"/>
  <c r="N46" i="28"/>
  <c r="AC45" i="28"/>
  <c r="N45" i="28"/>
  <c r="AC44" i="28"/>
  <c r="N44" i="28"/>
  <c r="AC43" i="28"/>
  <c r="N43" i="28"/>
  <c r="AC42" i="28"/>
  <c r="N42" i="28"/>
  <c r="AC41" i="28"/>
  <c r="N41" i="28"/>
  <c r="AC39" i="28"/>
  <c r="N39" i="28"/>
  <c r="AC38" i="28"/>
  <c r="N38" i="28"/>
  <c r="AC37" i="28"/>
  <c r="N37" i="28"/>
  <c r="AC36" i="28"/>
  <c r="N36" i="28"/>
  <c r="AC35" i="28"/>
  <c r="N35" i="28"/>
  <c r="AC34" i="28"/>
  <c r="N34" i="28"/>
  <c r="AC33" i="28"/>
  <c r="N33" i="28"/>
  <c r="AC31" i="28"/>
  <c r="N31" i="28"/>
  <c r="AC30" i="28"/>
  <c r="N30" i="28"/>
  <c r="AC29" i="28"/>
  <c r="N29" i="28"/>
  <c r="AC28" i="28"/>
  <c r="N28" i="28"/>
  <c r="AC27" i="28"/>
  <c r="N27" i="28"/>
  <c r="AC26" i="28"/>
  <c r="N26" i="28"/>
  <c r="AC25" i="28"/>
  <c r="N25" i="28"/>
  <c r="AC22" i="28"/>
  <c r="N22" i="28"/>
  <c r="AC21" i="28"/>
  <c r="N21" i="28"/>
  <c r="AC20" i="28"/>
  <c r="N20" i="28"/>
  <c r="AC19" i="28"/>
  <c r="N19" i="28"/>
  <c r="AC18" i="28"/>
  <c r="N18" i="28"/>
  <c r="AC17" i="28"/>
  <c r="N17" i="28"/>
  <c r="AC16" i="28"/>
  <c r="N16" i="28"/>
  <c r="AC15" i="28"/>
  <c r="N15" i="28"/>
  <c r="P11" i="28"/>
  <c r="A11" i="28"/>
  <c r="P4" i="28"/>
  <c r="A4" i="28"/>
  <c r="P3" i="28"/>
  <c r="A3" i="28"/>
  <c r="P2" i="28"/>
  <c r="A2" i="28"/>
  <c r="P1" i="28"/>
  <c r="A1" i="28"/>
  <c r="AC391" i="27"/>
  <c r="N391" i="27"/>
  <c r="AC390" i="27"/>
  <c r="N390" i="27"/>
  <c r="AC389" i="27"/>
  <c r="N389" i="27"/>
  <c r="AC388" i="27"/>
  <c r="N388" i="27"/>
  <c r="AC386" i="27"/>
  <c r="N386" i="27"/>
  <c r="AC385" i="27"/>
  <c r="N385" i="27"/>
  <c r="AC384" i="27"/>
  <c r="N384" i="27"/>
  <c r="AC382" i="27"/>
  <c r="N382" i="27"/>
  <c r="AC381" i="27"/>
  <c r="N381" i="27"/>
  <c r="AC380" i="27"/>
  <c r="N380" i="27"/>
  <c r="AC379" i="27"/>
  <c r="N379" i="27"/>
  <c r="AC378" i="27"/>
  <c r="N378" i="27"/>
  <c r="AC376" i="27"/>
  <c r="N376" i="27"/>
  <c r="AC375" i="27"/>
  <c r="N375" i="27"/>
  <c r="AC374" i="27"/>
  <c r="N374" i="27"/>
  <c r="AC372" i="27"/>
  <c r="N372" i="27"/>
  <c r="AC371" i="27"/>
  <c r="N371" i="27"/>
  <c r="AC370" i="27"/>
  <c r="N370" i="27"/>
  <c r="AC369" i="27"/>
  <c r="N369" i="27"/>
  <c r="AC368" i="27"/>
  <c r="N368" i="27"/>
  <c r="AC367" i="27"/>
  <c r="N367" i="27"/>
  <c r="AC366" i="27"/>
  <c r="N366" i="27"/>
  <c r="AC363" i="27"/>
  <c r="N363" i="27"/>
  <c r="AC362" i="27"/>
  <c r="N362" i="27"/>
  <c r="AC361" i="27"/>
  <c r="N361" i="27"/>
  <c r="AC360" i="27"/>
  <c r="N360" i="27"/>
  <c r="AC359" i="27"/>
  <c r="N359" i="27"/>
  <c r="AC358" i="27"/>
  <c r="N358" i="27"/>
  <c r="AC357" i="27"/>
  <c r="N357" i="27"/>
  <c r="AC355" i="27"/>
  <c r="N355" i="27"/>
  <c r="AC354" i="27"/>
  <c r="N354" i="27"/>
  <c r="AC353" i="27"/>
  <c r="N353" i="27"/>
  <c r="AC351" i="27"/>
  <c r="N351" i="27"/>
  <c r="AC350" i="27"/>
  <c r="N350" i="27"/>
  <c r="AC349" i="27"/>
  <c r="N349" i="27"/>
  <c r="AC348" i="27"/>
  <c r="N348" i="27"/>
  <c r="AC347" i="27"/>
  <c r="N347" i="27"/>
  <c r="AC346" i="27"/>
  <c r="N346" i="27"/>
  <c r="AC345" i="27"/>
  <c r="N345" i="27"/>
  <c r="AC344" i="27"/>
  <c r="N344" i="27"/>
  <c r="AC343" i="27"/>
  <c r="N343" i="27"/>
  <c r="AC342" i="27"/>
  <c r="N342" i="27"/>
  <c r="AC341" i="27"/>
  <c r="N341" i="27"/>
  <c r="AC340" i="27"/>
  <c r="N340" i="27"/>
  <c r="AC339" i="27"/>
  <c r="N339" i="27"/>
  <c r="AC338" i="27"/>
  <c r="N338" i="27"/>
  <c r="AC337" i="27"/>
  <c r="N337" i="27"/>
  <c r="AC336" i="27"/>
  <c r="N336" i="27"/>
  <c r="AC334" i="27"/>
  <c r="N334" i="27"/>
  <c r="AC333" i="27"/>
  <c r="N333" i="27"/>
  <c r="AC332" i="27"/>
  <c r="N332" i="27"/>
  <c r="AC331" i="27"/>
  <c r="N331" i="27"/>
  <c r="AC329" i="27"/>
  <c r="N329" i="27"/>
  <c r="AC328" i="27"/>
  <c r="N328" i="27"/>
  <c r="AC327" i="27"/>
  <c r="N327" i="27"/>
  <c r="AC326" i="27"/>
  <c r="N326" i="27"/>
  <c r="AC324" i="27"/>
  <c r="N324" i="27"/>
  <c r="AC323" i="27"/>
  <c r="N323" i="27"/>
  <c r="AC322" i="27"/>
  <c r="N322" i="27"/>
  <c r="AC321" i="27"/>
  <c r="N321" i="27"/>
  <c r="AC319" i="27"/>
  <c r="N319" i="27"/>
  <c r="AC318" i="27"/>
  <c r="N318" i="27"/>
  <c r="AC317" i="27"/>
  <c r="N317" i="27"/>
  <c r="AC316" i="27"/>
  <c r="N316" i="27"/>
  <c r="AC314" i="27"/>
  <c r="N314" i="27"/>
  <c r="AC313" i="27"/>
  <c r="N313" i="27"/>
  <c r="AC312" i="27"/>
  <c r="N312" i="27"/>
  <c r="AC311" i="27"/>
  <c r="N311" i="27"/>
  <c r="AC310" i="27"/>
  <c r="N310" i="27"/>
  <c r="AC308" i="27"/>
  <c r="N308" i="27"/>
  <c r="AC307" i="27"/>
  <c r="N307" i="27"/>
  <c r="AC306" i="27"/>
  <c r="N306" i="27"/>
  <c r="AC304" i="27"/>
  <c r="N304" i="27"/>
  <c r="AC303" i="27"/>
  <c r="N303" i="27"/>
  <c r="AC302" i="27"/>
  <c r="N302" i="27"/>
  <c r="AC300" i="27"/>
  <c r="N300" i="27"/>
  <c r="AC299" i="27"/>
  <c r="N299" i="27"/>
  <c r="AC298" i="27"/>
  <c r="N298" i="27"/>
  <c r="AC297" i="27"/>
  <c r="N297" i="27"/>
  <c r="AC296" i="27"/>
  <c r="N296" i="27"/>
  <c r="AC294" i="27"/>
  <c r="N294" i="27"/>
  <c r="AC293" i="27"/>
  <c r="N293" i="27"/>
  <c r="AC292" i="27"/>
  <c r="N292" i="27"/>
  <c r="AC291" i="27"/>
  <c r="N291" i="27"/>
  <c r="AC290" i="27"/>
  <c r="N290" i="27"/>
  <c r="AC287" i="27"/>
  <c r="N287" i="27"/>
  <c r="AC286" i="27"/>
  <c r="N286" i="27"/>
  <c r="AC285" i="27"/>
  <c r="N285" i="27"/>
  <c r="AC284" i="27"/>
  <c r="N284" i="27"/>
  <c r="AC282" i="27"/>
  <c r="N282" i="27"/>
  <c r="AC281" i="27"/>
  <c r="N281" i="27"/>
  <c r="AC280" i="27"/>
  <c r="N280" i="27"/>
  <c r="AC279" i="27"/>
  <c r="N279" i="27"/>
  <c r="AC278" i="27"/>
  <c r="N278" i="27"/>
  <c r="AC275" i="27"/>
  <c r="N275" i="27"/>
  <c r="AC274" i="27"/>
  <c r="N274" i="27"/>
  <c r="AC273" i="27"/>
  <c r="N273" i="27"/>
  <c r="AC272" i="27"/>
  <c r="N272" i="27"/>
  <c r="AC270" i="27"/>
  <c r="N270" i="27"/>
  <c r="AC269" i="27"/>
  <c r="N269" i="27"/>
  <c r="AC268" i="27"/>
  <c r="N268" i="27"/>
  <c r="AC267" i="27"/>
  <c r="N267" i="27"/>
  <c r="AC266" i="27"/>
  <c r="N266" i="27"/>
  <c r="AC265" i="27"/>
  <c r="N265" i="27"/>
  <c r="AC263" i="27"/>
  <c r="N263" i="27"/>
  <c r="AC262" i="27"/>
  <c r="N262" i="27"/>
  <c r="AC261" i="27"/>
  <c r="N261" i="27"/>
  <c r="AC260" i="27"/>
  <c r="N260" i="27"/>
  <c r="AC259" i="27"/>
  <c r="N259" i="27"/>
  <c r="AC257" i="27"/>
  <c r="N257" i="27"/>
  <c r="AC256" i="27"/>
  <c r="N256" i="27"/>
  <c r="AC255" i="27"/>
  <c r="N255" i="27"/>
  <c r="AC253" i="27"/>
  <c r="N253" i="27"/>
  <c r="AC252" i="27"/>
  <c r="N252" i="27"/>
  <c r="AC251" i="27"/>
  <c r="N251" i="27"/>
  <c r="AC250" i="27"/>
  <c r="N250" i="27"/>
  <c r="AC249" i="27"/>
  <c r="N249" i="27"/>
  <c r="AC247" i="27"/>
  <c r="N247" i="27"/>
  <c r="AC246" i="27"/>
  <c r="N246" i="27"/>
  <c r="AC245" i="27"/>
  <c r="N245" i="27"/>
  <c r="AC243" i="27"/>
  <c r="N243" i="27"/>
  <c r="AC242" i="27"/>
  <c r="N242" i="27"/>
  <c r="AC241" i="27"/>
  <c r="N241" i="27"/>
  <c r="AC240" i="27"/>
  <c r="N240" i="27"/>
  <c r="AC237" i="27"/>
  <c r="N237" i="27"/>
  <c r="AC236" i="27"/>
  <c r="N236" i="27"/>
  <c r="AC235" i="27"/>
  <c r="N235" i="27"/>
  <c r="AC234" i="27"/>
  <c r="N234" i="27"/>
  <c r="AC233" i="27"/>
  <c r="N233" i="27"/>
  <c r="AC232" i="27"/>
  <c r="N232" i="27"/>
  <c r="AC230" i="27"/>
  <c r="N230" i="27"/>
  <c r="AC229" i="27"/>
  <c r="N229" i="27"/>
  <c r="AC228" i="27"/>
  <c r="N228" i="27"/>
  <c r="AC227" i="27"/>
  <c r="N227" i="27"/>
  <c r="AC226" i="27"/>
  <c r="N226" i="27"/>
  <c r="AC225" i="27"/>
  <c r="N225" i="27"/>
  <c r="AC224" i="27"/>
  <c r="N224" i="27"/>
  <c r="AC222" i="27"/>
  <c r="N222" i="27"/>
  <c r="AC221" i="27"/>
  <c r="N221" i="27"/>
  <c r="AC220" i="27"/>
  <c r="N220" i="27"/>
  <c r="AC219" i="27"/>
  <c r="N219" i="27"/>
  <c r="AC218" i="27"/>
  <c r="N218" i="27"/>
  <c r="AC217" i="27"/>
  <c r="N217" i="27"/>
  <c r="AC216" i="27"/>
  <c r="N216" i="27"/>
  <c r="AC213" i="27"/>
  <c r="N213" i="27"/>
  <c r="AC212" i="27"/>
  <c r="N212" i="27"/>
  <c r="AC211" i="27"/>
  <c r="N211" i="27"/>
  <c r="AC210" i="27"/>
  <c r="N210" i="27"/>
  <c r="AC209" i="27"/>
  <c r="N209" i="27"/>
  <c r="AC208" i="27"/>
  <c r="N208" i="27"/>
  <c r="AC207" i="27"/>
  <c r="N207" i="27"/>
  <c r="AC206" i="27"/>
  <c r="N206" i="27"/>
  <c r="AC200" i="27"/>
  <c r="N200" i="27"/>
  <c r="AC199" i="27"/>
  <c r="N199" i="27"/>
  <c r="AC198" i="27"/>
  <c r="N198" i="27"/>
  <c r="AC197" i="27"/>
  <c r="N197" i="27"/>
  <c r="AC195" i="27"/>
  <c r="N195" i="27"/>
  <c r="AC194" i="27"/>
  <c r="N194" i="27"/>
  <c r="AC193" i="27"/>
  <c r="N193" i="27"/>
  <c r="AC191" i="27"/>
  <c r="N191" i="27"/>
  <c r="AC190" i="27"/>
  <c r="N190" i="27"/>
  <c r="AC189" i="27"/>
  <c r="N189" i="27"/>
  <c r="AC188" i="27"/>
  <c r="N188" i="27"/>
  <c r="AC187" i="27"/>
  <c r="N187" i="27"/>
  <c r="AC185" i="27"/>
  <c r="N185" i="27"/>
  <c r="AC184" i="27"/>
  <c r="N184" i="27"/>
  <c r="AC183" i="27"/>
  <c r="N183" i="27"/>
  <c r="AC181" i="27"/>
  <c r="N181" i="27"/>
  <c r="AC180" i="27"/>
  <c r="N180" i="27"/>
  <c r="AC179" i="27"/>
  <c r="N179" i="27"/>
  <c r="AC178" i="27"/>
  <c r="N178" i="27"/>
  <c r="AC177" i="27"/>
  <c r="N177" i="27"/>
  <c r="AC176" i="27"/>
  <c r="N176" i="27"/>
  <c r="AC175" i="27"/>
  <c r="N175" i="27"/>
  <c r="AC172" i="27"/>
  <c r="N172" i="27"/>
  <c r="AC171" i="27"/>
  <c r="N171" i="27"/>
  <c r="AC170" i="27"/>
  <c r="N170" i="27"/>
  <c r="AC169" i="27"/>
  <c r="N169" i="27"/>
  <c r="AC168" i="27"/>
  <c r="N168" i="27"/>
  <c r="AC167" i="27"/>
  <c r="N167" i="27"/>
  <c r="AC166" i="27"/>
  <c r="N166" i="27"/>
  <c r="AC164" i="27"/>
  <c r="N164" i="27"/>
  <c r="AC163" i="27"/>
  <c r="N163" i="27"/>
  <c r="AC162" i="27"/>
  <c r="N162" i="27"/>
  <c r="AC160" i="27"/>
  <c r="N160" i="27"/>
  <c r="AC159" i="27"/>
  <c r="N159" i="27"/>
  <c r="AC158" i="27"/>
  <c r="N158" i="27"/>
  <c r="AC157" i="27"/>
  <c r="N157" i="27"/>
  <c r="AC156" i="27"/>
  <c r="N156" i="27"/>
  <c r="AC155" i="27"/>
  <c r="N155" i="27"/>
  <c r="AC154" i="27"/>
  <c r="N154" i="27"/>
  <c r="AC153" i="27"/>
  <c r="N153" i="27"/>
  <c r="AC152" i="27"/>
  <c r="N152" i="27"/>
  <c r="AC151" i="27"/>
  <c r="N151" i="27"/>
  <c r="AC150" i="27"/>
  <c r="N150" i="27"/>
  <c r="AC149" i="27"/>
  <c r="N149" i="27"/>
  <c r="AC148" i="27"/>
  <c r="N148" i="27"/>
  <c r="AC147" i="27"/>
  <c r="N147" i="27"/>
  <c r="AC146" i="27"/>
  <c r="N146" i="27"/>
  <c r="AC145" i="27"/>
  <c r="N145" i="27"/>
  <c r="AC143" i="27"/>
  <c r="N143" i="27"/>
  <c r="AC142" i="27"/>
  <c r="N142" i="27"/>
  <c r="AC141" i="27"/>
  <c r="N141" i="27"/>
  <c r="AC140" i="27"/>
  <c r="N140" i="27"/>
  <c r="AC138" i="27"/>
  <c r="N138" i="27"/>
  <c r="AC137" i="27"/>
  <c r="N137" i="27"/>
  <c r="AC136" i="27"/>
  <c r="N136" i="27"/>
  <c r="AC135" i="27"/>
  <c r="N135" i="27"/>
  <c r="AC133" i="27"/>
  <c r="N133" i="27"/>
  <c r="AC132" i="27"/>
  <c r="N132" i="27"/>
  <c r="AC131" i="27"/>
  <c r="N131" i="27"/>
  <c r="AC130" i="27"/>
  <c r="N130" i="27"/>
  <c r="AC128" i="27"/>
  <c r="N128" i="27"/>
  <c r="AC127" i="27"/>
  <c r="N127" i="27"/>
  <c r="AC126" i="27"/>
  <c r="N126" i="27"/>
  <c r="AC125" i="27"/>
  <c r="N125" i="27"/>
  <c r="AC123" i="27"/>
  <c r="N123" i="27"/>
  <c r="AC122" i="27"/>
  <c r="N122" i="27"/>
  <c r="AC121" i="27"/>
  <c r="N121" i="27"/>
  <c r="AC120" i="27"/>
  <c r="N120" i="27"/>
  <c r="AC119" i="27"/>
  <c r="N119" i="27"/>
  <c r="AC117" i="27"/>
  <c r="N117" i="27"/>
  <c r="AC116" i="27"/>
  <c r="N116" i="27"/>
  <c r="AC115" i="27"/>
  <c r="N115" i="27"/>
  <c r="AC113" i="27"/>
  <c r="N113" i="27"/>
  <c r="AC112" i="27"/>
  <c r="N112" i="27"/>
  <c r="AC111" i="27"/>
  <c r="N111" i="27"/>
  <c r="AC109" i="27"/>
  <c r="N109" i="27"/>
  <c r="AC108" i="27"/>
  <c r="N108" i="27"/>
  <c r="AC107" i="27"/>
  <c r="N107" i="27"/>
  <c r="AC106" i="27"/>
  <c r="N106" i="27"/>
  <c r="AC105" i="27"/>
  <c r="N105" i="27"/>
  <c r="AC103" i="27"/>
  <c r="N103" i="27"/>
  <c r="AC102" i="27"/>
  <c r="N102" i="27"/>
  <c r="AC101" i="27"/>
  <c r="N101" i="27"/>
  <c r="AC100" i="27"/>
  <c r="N100" i="27"/>
  <c r="AC99" i="27"/>
  <c r="N99" i="27"/>
  <c r="AC96" i="27"/>
  <c r="N96" i="27"/>
  <c r="AC95" i="27"/>
  <c r="N95" i="27"/>
  <c r="AC94" i="27"/>
  <c r="N94" i="27"/>
  <c r="AC93" i="27"/>
  <c r="N93" i="27"/>
  <c r="AC91" i="27"/>
  <c r="N91" i="27"/>
  <c r="AC90" i="27"/>
  <c r="N90" i="27"/>
  <c r="AC89" i="27"/>
  <c r="N89" i="27"/>
  <c r="AC88" i="27"/>
  <c r="N88" i="27"/>
  <c r="AC87" i="27"/>
  <c r="N87" i="27"/>
  <c r="AC84" i="27"/>
  <c r="N84" i="27"/>
  <c r="AC83" i="27"/>
  <c r="N83" i="27"/>
  <c r="AC82" i="27"/>
  <c r="N82" i="27"/>
  <c r="AC81" i="27"/>
  <c r="N81" i="27"/>
  <c r="AC79" i="27"/>
  <c r="N79" i="27"/>
  <c r="AC78" i="27"/>
  <c r="N78" i="27"/>
  <c r="AC77" i="27"/>
  <c r="N77" i="27"/>
  <c r="AC76" i="27"/>
  <c r="N76" i="27"/>
  <c r="AC75" i="27"/>
  <c r="N75" i="27"/>
  <c r="AC74" i="27"/>
  <c r="N74" i="27"/>
  <c r="AC72" i="27"/>
  <c r="N72" i="27"/>
  <c r="AC71" i="27"/>
  <c r="N71" i="27"/>
  <c r="AC70" i="27"/>
  <c r="N70" i="27"/>
  <c r="AC69" i="27"/>
  <c r="N69" i="27"/>
  <c r="AC68" i="27"/>
  <c r="N68" i="27"/>
  <c r="AC66" i="27"/>
  <c r="N66" i="27"/>
  <c r="AC65" i="27"/>
  <c r="N65" i="27"/>
  <c r="AC64" i="27"/>
  <c r="N64" i="27"/>
  <c r="AC62" i="27"/>
  <c r="N62" i="27"/>
  <c r="AC61" i="27"/>
  <c r="N61" i="27"/>
  <c r="AC60" i="27"/>
  <c r="N60" i="27"/>
  <c r="AC59" i="27"/>
  <c r="N59" i="27"/>
  <c r="AC58" i="27"/>
  <c r="N58" i="27"/>
  <c r="AC56" i="27"/>
  <c r="N56" i="27"/>
  <c r="AC55" i="27"/>
  <c r="N55" i="27"/>
  <c r="AC54" i="27"/>
  <c r="N54" i="27"/>
  <c r="AC52" i="27"/>
  <c r="N52" i="27"/>
  <c r="AC51" i="27"/>
  <c r="N51" i="27"/>
  <c r="AC50" i="27"/>
  <c r="N50" i="27"/>
  <c r="AC49" i="27"/>
  <c r="N49" i="27"/>
  <c r="AC46" i="27"/>
  <c r="N46" i="27"/>
  <c r="AC45" i="27"/>
  <c r="N45" i="27"/>
  <c r="AC44" i="27"/>
  <c r="N44" i="27"/>
  <c r="AC43" i="27"/>
  <c r="N43" i="27"/>
  <c r="AC42" i="27"/>
  <c r="N42" i="27"/>
  <c r="AC41" i="27"/>
  <c r="N41" i="27"/>
  <c r="AC39" i="27"/>
  <c r="N39" i="27"/>
  <c r="AC38" i="27"/>
  <c r="N38" i="27"/>
  <c r="AC37" i="27"/>
  <c r="N37" i="27"/>
  <c r="AC36" i="27"/>
  <c r="N36" i="27"/>
  <c r="AC35" i="27"/>
  <c r="N35" i="27"/>
  <c r="AC34" i="27"/>
  <c r="N34" i="27"/>
  <c r="AC33" i="27"/>
  <c r="N33" i="27"/>
  <c r="AC31" i="27"/>
  <c r="N31" i="27"/>
  <c r="AC30" i="27"/>
  <c r="N30" i="27"/>
  <c r="AC29" i="27"/>
  <c r="N29" i="27"/>
  <c r="AC28" i="27"/>
  <c r="N28" i="27"/>
  <c r="AC27" i="27"/>
  <c r="N27" i="27"/>
  <c r="AC26" i="27"/>
  <c r="N26" i="27"/>
  <c r="AC25" i="27"/>
  <c r="N25" i="27"/>
  <c r="AC22" i="27"/>
  <c r="N22" i="27"/>
  <c r="AC21" i="27"/>
  <c r="N21" i="27"/>
  <c r="AC20" i="27"/>
  <c r="N20" i="27"/>
  <c r="AC19" i="27"/>
  <c r="N19" i="27"/>
  <c r="AC18" i="27"/>
  <c r="N18" i="27"/>
  <c r="AC17" i="27"/>
  <c r="N17" i="27"/>
  <c r="AC16" i="27"/>
  <c r="N16" i="27"/>
  <c r="AC15" i="27"/>
  <c r="N15" i="27"/>
  <c r="P11" i="27"/>
  <c r="A11" i="27"/>
  <c r="P4" i="27"/>
  <c r="A4" i="27"/>
  <c r="P3" i="27"/>
  <c r="A3" i="27"/>
  <c r="P2" i="27"/>
  <c r="A2" i="27"/>
  <c r="P1" i="27"/>
  <c r="A1" i="27"/>
  <c r="AC196" i="29" l="1"/>
  <c r="AC215" i="29"/>
  <c r="AC289" i="28"/>
  <c r="AC231" i="29"/>
  <c r="AC377" i="27"/>
  <c r="AC248" i="28"/>
  <c r="N244" i="28"/>
  <c r="AC239" i="29"/>
  <c r="AC383" i="27"/>
  <c r="AC258" i="28"/>
  <c r="AC57" i="30"/>
  <c r="AC67" i="30"/>
  <c r="AC244" i="29"/>
  <c r="AC352" i="29"/>
  <c r="AC114" i="28"/>
  <c r="AC124" i="28"/>
  <c r="AC73" i="30"/>
  <c r="AC264" i="29"/>
  <c r="AC165" i="28"/>
  <c r="AC186" i="29"/>
  <c r="AC57" i="28"/>
  <c r="AC271" i="29"/>
  <c r="AC277" i="29"/>
  <c r="AC276" i="29" s="1"/>
  <c r="AC365" i="29"/>
  <c r="AC387" i="29"/>
  <c r="N92" i="30"/>
  <c r="AC387" i="27"/>
  <c r="AC92" i="30"/>
  <c r="AC165" i="30"/>
  <c r="AC182" i="30"/>
  <c r="AC104" i="30"/>
  <c r="AC124" i="30"/>
  <c r="AC129" i="30"/>
  <c r="AC134" i="30"/>
  <c r="AC205" i="30"/>
  <c r="AC215" i="30"/>
  <c r="AC231" i="30"/>
  <c r="AC239" i="30"/>
  <c r="AC325" i="30"/>
  <c r="AC330" i="30"/>
  <c r="AC335" i="30"/>
  <c r="AC352" i="30"/>
  <c r="AC365" i="30"/>
  <c r="AC387" i="30"/>
  <c r="N182" i="27"/>
  <c r="N192" i="27"/>
  <c r="AC315" i="28"/>
  <c r="AC325" i="28"/>
  <c r="AC335" i="28"/>
  <c r="AC365" i="28"/>
  <c r="AC377" i="28"/>
  <c r="AC383" i="29"/>
  <c r="AC53" i="28"/>
  <c r="AC283" i="30"/>
  <c r="AC289" i="30"/>
  <c r="AC301" i="30"/>
  <c r="AC14" i="31"/>
  <c r="AC231" i="31"/>
  <c r="AC239" i="31"/>
  <c r="AC244" i="31"/>
  <c r="AC264" i="31"/>
  <c r="AC271" i="31"/>
  <c r="AC305" i="31"/>
  <c r="AC315" i="31"/>
  <c r="AC295" i="28"/>
  <c r="AC356" i="29"/>
  <c r="AC165" i="27"/>
  <c r="AC161" i="29"/>
  <c r="AC205" i="29"/>
  <c r="AC144" i="30"/>
  <c r="N98" i="30"/>
  <c r="N53" i="28"/>
  <c r="N289" i="27"/>
  <c r="N309" i="27"/>
  <c r="AC73" i="28"/>
  <c r="AC80" i="28"/>
  <c r="AC86" i="28"/>
  <c r="AC85" i="28" s="1"/>
  <c r="AC129" i="28"/>
  <c r="AC134" i="28"/>
  <c r="AC139" i="28"/>
  <c r="AC174" i="28"/>
  <c r="AC377" i="29"/>
  <c r="N80" i="30"/>
  <c r="AC98" i="31"/>
  <c r="AC110" i="31"/>
  <c r="AC118" i="31"/>
  <c r="AC86" i="30"/>
  <c r="AC85" i="30" s="1"/>
  <c r="AC315" i="27"/>
  <c r="AC320" i="27"/>
  <c r="AC325" i="27"/>
  <c r="AC330" i="27"/>
  <c r="AC335" i="27"/>
  <c r="AC352" i="27"/>
  <c r="AC365" i="27"/>
  <c r="AC14" i="28"/>
  <c r="AC24" i="28"/>
  <c r="AC40" i="28"/>
  <c r="AC48" i="28"/>
  <c r="AC182" i="28"/>
  <c r="AC283" i="28"/>
  <c r="N48" i="29"/>
  <c r="N104" i="29"/>
  <c r="AC40" i="30"/>
  <c r="AC53" i="30"/>
  <c r="N264" i="30"/>
  <c r="N14" i="31"/>
  <c r="N86" i="31"/>
  <c r="N85" i="31" s="1"/>
  <c r="N231" i="31"/>
  <c r="AC309" i="31"/>
  <c r="AC373" i="31"/>
  <c r="AC124" i="31"/>
  <c r="N124" i="29"/>
  <c r="N289" i="29"/>
  <c r="N356" i="30"/>
  <c r="AC373" i="30"/>
  <c r="AC383" i="30"/>
  <c r="AC114" i="31"/>
  <c r="N124" i="31"/>
  <c r="N144" i="31"/>
  <c r="N283" i="31"/>
  <c r="N315" i="31"/>
  <c r="N373" i="27"/>
  <c r="AC182" i="31"/>
  <c r="AC192" i="31"/>
  <c r="AC223" i="31"/>
  <c r="AC301" i="31"/>
  <c r="AC356" i="31"/>
  <c r="AC40" i="27"/>
  <c r="AC48" i="27"/>
  <c r="AC53" i="27"/>
  <c r="AC73" i="27"/>
  <c r="AC161" i="27"/>
  <c r="AC174" i="27"/>
  <c r="AC239" i="27"/>
  <c r="AC244" i="27"/>
  <c r="AC264" i="27"/>
  <c r="AC271" i="27"/>
  <c r="AC305" i="27"/>
  <c r="AC356" i="27"/>
  <c r="N104" i="27"/>
  <c r="N205" i="27"/>
  <c r="N239" i="27"/>
  <c r="AC186" i="28"/>
  <c r="AC239" i="28"/>
  <c r="AC301" i="28"/>
  <c r="AC309" i="28"/>
  <c r="AC14" i="29"/>
  <c r="AC48" i="29"/>
  <c r="AC53" i="29"/>
  <c r="AC73" i="29"/>
  <c r="AC80" i="29"/>
  <c r="AC86" i="29"/>
  <c r="AC85" i="29" s="1"/>
  <c r="AC32" i="30"/>
  <c r="N86" i="30"/>
  <c r="N85" i="30" s="1"/>
  <c r="N104" i="30"/>
  <c r="N244" i="30"/>
  <c r="AC80" i="31"/>
  <c r="AC86" i="31"/>
  <c r="AC85" i="31" s="1"/>
  <c r="AC144" i="31"/>
  <c r="AC205" i="31"/>
  <c r="AC215" i="31"/>
  <c r="N239" i="31"/>
  <c r="AC295" i="31"/>
  <c r="AC335" i="31"/>
  <c r="AC377" i="31"/>
  <c r="N40" i="30"/>
  <c r="AC144" i="28"/>
  <c r="N309" i="29"/>
  <c r="N373" i="29"/>
  <c r="AC98" i="30"/>
  <c r="N205" i="31"/>
  <c r="AC283" i="27"/>
  <c r="AC289" i="27"/>
  <c r="N73" i="28"/>
  <c r="AC196" i="28"/>
  <c r="AC205" i="28"/>
  <c r="AC215" i="28"/>
  <c r="AC231" i="28"/>
  <c r="AC271" i="28"/>
  <c r="AC165" i="29"/>
  <c r="AC182" i="29"/>
  <c r="N301" i="29"/>
  <c r="AC315" i="29"/>
  <c r="AC320" i="29"/>
  <c r="AC325" i="29"/>
  <c r="AC330" i="29"/>
  <c r="AC110" i="30"/>
  <c r="AC118" i="30"/>
  <c r="AC186" i="30"/>
  <c r="AC196" i="30"/>
  <c r="AC223" i="30"/>
  <c r="AC248" i="30"/>
  <c r="AC258" i="30"/>
  <c r="AC305" i="30"/>
  <c r="AC315" i="30"/>
  <c r="N330" i="30"/>
  <c r="AC24" i="31"/>
  <c r="AC40" i="31"/>
  <c r="AC48" i="31"/>
  <c r="AC53" i="31"/>
  <c r="AC73" i="31"/>
  <c r="N92" i="31"/>
  <c r="AC104" i="31"/>
  <c r="AC134" i="31"/>
  <c r="AC139" i="31"/>
  <c r="N186" i="31"/>
  <c r="AC325" i="31"/>
  <c r="AC330" i="31"/>
  <c r="AC186" i="27"/>
  <c r="AC129" i="29"/>
  <c r="AC139" i="29"/>
  <c r="N277" i="29"/>
  <c r="N276" i="29" s="1"/>
  <c r="AC289" i="29"/>
  <c r="AC301" i="29"/>
  <c r="AC80" i="30"/>
  <c r="AC92" i="31"/>
  <c r="AC174" i="31"/>
  <c r="AC196" i="31"/>
  <c r="N330" i="28"/>
  <c r="N356" i="28"/>
  <c r="AC387" i="28"/>
  <c r="N365" i="27"/>
  <c r="AC92" i="28"/>
  <c r="AC98" i="28"/>
  <c r="AC110" i="28"/>
  <c r="N24" i="31"/>
  <c r="N80" i="31"/>
  <c r="N134" i="31"/>
  <c r="N325" i="31"/>
  <c r="N73" i="27"/>
  <c r="N14" i="27"/>
  <c r="N24" i="27"/>
  <c r="AC32" i="27"/>
  <c r="N57" i="27"/>
  <c r="N67" i="27"/>
  <c r="N86" i="27"/>
  <c r="AC98" i="27"/>
  <c r="N110" i="27"/>
  <c r="AC124" i="27"/>
  <c r="AC129" i="27"/>
  <c r="AC134" i="27"/>
  <c r="AC139" i="27"/>
  <c r="AC144" i="27"/>
  <c r="N161" i="27"/>
  <c r="AC196" i="27"/>
  <c r="N215" i="27"/>
  <c r="AC223" i="27"/>
  <c r="N248" i="27"/>
  <c r="AC277" i="27"/>
  <c r="AC276" i="27" s="1"/>
  <c r="N295" i="27"/>
  <c r="AC301" i="27"/>
  <c r="AC32" i="28"/>
  <c r="AC67" i="28"/>
  <c r="AC104" i="28"/>
  <c r="AC118" i="28"/>
  <c r="N40" i="27"/>
  <c r="AC57" i="27"/>
  <c r="AC67" i="27"/>
  <c r="AC86" i="27"/>
  <c r="AC85" i="27" s="1"/>
  <c r="N98" i="27"/>
  <c r="AC110" i="27"/>
  <c r="AC118" i="27"/>
  <c r="N134" i="27"/>
  <c r="N174" i="27"/>
  <c r="N231" i="27"/>
  <c r="AC248" i="27"/>
  <c r="AC258" i="27"/>
  <c r="N283" i="27"/>
  <c r="AC295" i="27"/>
  <c r="N305" i="27"/>
  <c r="AC309" i="27"/>
  <c r="N356" i="27"/>
  <c r="AC373" i="27"/>
  <c r="N383" i="27"/>
  <c r="N387" i="27"/>
  <c r="N57" i="28"/>
  <c r="N48" i="27"/>
  <c r="N53" i="27"/>
  <c r="N92" i="27"/>
  <c r="N124" i="27"/>
  <c r="N186" i="27"/>
  <c r="N223" i="27"/>
  <c r="N244" i="27"/>
  <c r="N264" i="27"/>
  <c r="N271" i="27"/>
  <c r="N277" i="27"/>
  <c r="N301" i="27"/>
  <c r="N315" i="27"/>
  <c r="N320" i="27"/>
  <c r="N325" i="27"/>
  <c r="N330" i="27"/>
  <c r="N335" i="27"/>
  <c r="N32" i="27"/>
  <c r="N144" i="27"/>
  <c r="N165" i="27"/>
  <c r="N196" i="27"/>
  <c r="N352" i="27"/>
  <c r="N377" i="27"/>
  <c r="AC192" i="28"/>
  <c r="AC305" i="28"/>
  <c r="AC330" i="28"/>
  <c r="AC356" i="28"/>
  <c r="AC373" i="28"/>
  <c r="AC383" i="28"/>
  <c r="AC32" i="29"/>
  <c r="AC104" i="29"/>
  <c r="AC114" i="29"/>
  <c r="AC114" i="30"/>
  <c r="N129" i="30"/>
  <c r="AC244" i="30"/>
  <c r="AC320" i="30"/>
  <c r="AC377" i="30"/>
  <c r="N174" i="31"/>
  <c r="AC186" i="31"/>
  <c r="N277" i="31"/>
  <c r="N276" i="31" s="1"/>
  <c r="AC365" i="31"/>
  <c r="AC383" i="31"/>
  <c r="AC223" i="28"/>
  <c r="AC277" i="28"/>
  <c r="AC276" i="28" s="1"/>
  <c r="N320" i="28"/>
  <c r="AC352" i="28"/>
  <c r="AC57" i="29"/>
  <c r="AC67" i="29"/>
  <c r="N144" i="29"/>
  <c r="AC174" i="30"/>
  <c r="AC192" i="30"/>
  <c r="AC271" i="30"/>
  <c r="AC277" i="30"/>
  <c r="AC276" i="30" s="1"/>
  <c r="AC295" i="30"/>
  <c r="AC309" i="30"/>
  <c r="AC356" i="30"/>
  <c r="AC283" i="31"/>
  <c r="AC289" i="31"/>
  <c r="N335" i="31"/>
  <c r="N24" i="30"/>
  <c r="N139" i="30"/>
  <c r="N320" i="30"/>
  <c r="N271" i="31"/>
  <c r="AC277" i="31"/>
  <c r="AC276" i="31" s="1"/>
  <c r="N309" i="31"/>
  <c r="AC144" i="29"/>
  <c r="N186" i="29"/>
  <c r="AC248" i="29"/>
  <c r="AC258" i="29"/>
  <c r="AC14" i="30"/>
  <c r="N98" i="31"/>
  <c r="N104" i="31"/>
  <c r="N110" i="31"/>
  <c r="N114" i="31"/>
  <c r="N118" i="31"/>
  <c r="AC165" i="31"/>
  <c r="N182" i="31"/>
  <c r="AC32" i="31"/>
  <c r="AC57" i="31"/>
  <c r="AC67" i="31"/>
  <c r="AC129" i="31"/>
  <c r="AC161" i="31"/>
  <c r="AC387" i="31"/>
  <c r="AC248" i="31"/>
  <c r="AC258" i="31"/>
  <c r="AC320" i="31"/>
  <c r="AC352" i="31"/>
  <c r="N57" i="31"/>
  <c r="N73" i="31"/>
  <c r="N139" i="31"/>
  <c r="N165" i="31"/>
  <c r="N248" i="31"/>
  <c r="N264" i="31"/>
  <c r="N289" i="31"/>
  <c r="N295" i="31"/>
  <c r="N301" i="31"/>
  <c r="N305" i="31"/>
  <c r="N330" i="31"/>
  <c r="N356" i="31"/>
  <c r="N40" i="31"/>
  <c r="N48" i="31"/>
  <c r="N365" i="31"/>
  <c r="N373" i="31"/>
  <c r="N377" i="31"/>
  <c r="N383" i="31"/>
  <c r="N387" i="31"/>
  <c r="N32" i="31"/>
  <c r="N53" i="31"/>
  <c r="N67" i="31"/>
  <c r="N129" i="31"/>
  <c r="N161" i="31"/>
  <c r="N192" i="31"/>
  <c r="N196" i="31"/>
  <c r="N215" i="31"/>
  <c r="N223" i="31"/>
  <c r="N244" i="31"/>
  <c r="N258" i="31"/>
  <c r="N320" i="31"/>
  <c r="N352" i="31"/>
  <c r="AC24" i="30"/>
  <c r="AC139" i="30"/>
  <c r="AC48" i="30"/>
  <c r="AC161" i="30"/>
  <c r="AC264" i="30"/>
  <c r="N124" i="30"/>
  <c r="N144" i="30"/>
  <c r="N165" i="30"/>
  <c r="N186" i="30"/>
  <c r="N215" i="30"/>
  <c r="N271" i="30"/>
  <c r="N283" i="30"/>
  <c r="N295" i="30"/>
  <c r="N315" i="30"/>
  <c r="N335" i="30"/>
  <c r="N352" i="30"/>
  <c r="N383" i="30"/>
  <c r="N48" i="30"/>
  <c r="N73" i="30"/>
  <c r="N118" i="30"/>
  <c r="N182" i="30"/>
  <c r="N277" i="30"/>
  <c r="N289" i="30"/>
  <c r="N309" i="30"/>
  <c r="N377" i="30"/>
  <c r="N57" i="30"/>
  <c r="N67" i="30"/>
  <c r="N114" i="30"/>
  <c r="N134" i="30"/>
  <c r="N161" i="30"/>
  <c r="N174" i="30"/>
  <c r="N196" i="30"/>
  <c r="N231" i="30"/>
  <c r="N248" i="30"/>
  <c r="N305" i="30"/>
  <c r="N325" i="30"/>
  <c r="N373" i="30"/>
  <c r="N14" i="30"/>
  <c r="N32" i="30"/>
  <c r="N53" i="30"/>
  <c r="N110" i="30"/>
  <c r="N192" i="30"/>
  <c r="N205" i="30"/>
  <c r="N223" i="30"/>
  <c r="N239" i="30"/>
  <c r="N258" i="30"/>
  <c r="N301" i="30"/>
  <c r="N365" i="30"/>
  <c r="N387" i="30"/>
  <c r="AC92" i="29"/>
  <c r="AC98" i="29"/>
  <c r="AC124" i="29"/>
  <c r="AC192" i="29"/>
  <c r="AC223" i="29"/>
  <c r="AC295" i="29"/>
  <c r="AC309" i="29"/>
  <c r="AC335" i="29"/>
  <c r="AC24" i="29"/>
  <c r="AC40" i="29"/>
  <c r="AC110" i="29"/>
  <c r="AC118" i="29"/>
  <c r="AC134" i="29"/>
  <c r="AC174" i="29"/>
  <c r="AC283" i="29"/>
  <c r="AC305" i="29"/>
  <c r="AC373" i="29"/>
  <c r="N14" i="29"/>
  <c r="N24" i="29"/>
  <c r="N67" i="29"/>
  <c r="N92" i="29"/>
  <c r="N110" i="29"/>
  <c r="N174" i="29"/>
  <c r="N196" i="29"/>
  <c r="N231" i="29"/>
  <c r="N305" i="29"/>
  <c r="N320" i="29"/>
  <c r="N325" i="29"/>
  <c r="N352" i="29"/>
  <c r="N139" i="29"/>
  <c r="N192" i="29"/>
  <c r="N205" i="29"/>
  <c r="N223" i="29"/>
  <c r="N239" i="29"/>
  <c r="N365" i="29"/>
  <c r="N387" i="29"/>
  <c r="N40" i="29"/>
  <c r="N57" i="29"/>
  <c r="N86" i="29"/>
  <c r="N98" i="29"/>
  <c r="N118" i="29"/>
  <c r="N165" i="29"/>
  <c r="N215" i="29"/>
  <c r="N248" i="29"/>
  <c r="N264" i="29"/>
  <c r="N271" i="29"/>
  <c r="N283" i="29"/>
  <c r="N295" i="29"/>
  <c r="N315" i="29"/>
  <c r="N330" i="29"/>
  <c r="N335" i="29"/>
  <c r="N383" i="29"/>
  <c r="N32" i="29"/>
  <c r="N53" i="29"/>
  <c r="N73" i="29"/>
  <c r="N80" i="29"/>
  <c r="N114" i="29"/>
  <c r="N129" i="29"/>
  <c r="N134" i="29"/>
  <c r="N161" i="29"/>
  <c r="N182" i="29"/>
  <c r="N244" i="29"/>
  <c r="N258" i="29"/>
  <c r="N356" i="29"/>
  <c r="N377" i="29"/>
  <c r="AC161" i="28"/>
  <c r="AC320" i="28"/>
  <c r="AC244" i="28"/>
  <c r="AC264" i="28"/>
  <c r="N86" i="28"/>
  <c r="N104" i="28"/>
  <c r="N124" i="28"/>
  <c r="N161" i="28"/>
  <c r="N165" i="28"/>
  <c r="N174" i="28"/>
  <c r="N196" i="28"/>
  <c r="N231" i="28"/>
  <c r="N248" i="28"/>
  <c r="N264" i="28"/>
  <c r="N305" i="28"/>
  <c r="N325" i="28"/>
  <c r="N373" i="28"/>
  <c r="N14" i="28"/>
  <c r="N24" i="28"/>
  <c r="N40" i="28"/>
  <c r="N48" i="28"/>
  <c r="N80" i="28"/>
  <c r="N98" i="28"/>
  <c r="N118" i="28"/>
  <c r="N134" i="28"/>
  <c r="N192" i="28"/>
  <c r="N205" i="28"/>
  <c r="N223" i="28"/>
  <c r="N239" i="28"/>
  <c r="N258" i="28"/>
  <c r="N301" i="28"/>
  <c r="N365" i="28"/>
  <c r="N387" i="28"/>
  <c r="N114" i="28"/>
  <c r="N129" i="28"/>
  <c r="N144" i="28"/>
  <c r="N186" i="28"/>
  <c r="N215" i="28"/>
  <c r="N271" i="28"/>
  <c r="N283" i="28"/>
  <c r="N295" i="28"/>
  <c r="N315" i="28"/>
  <c r="N335" i="28"/>
  <c r="N352" i="28"/>
  <c r="N383" i="28"/>
  <c r="N32" i="28"/>
  <c r="N67" i="28"/>
  <c r="N92" i="28"/>
  <c r="N110" i="28"/>
  <c r="N139" i="28"/>
  <c r="N182" i="28"/>
  <c r="N277" i="28"/>
  <c r="N289" i="28"/>
  <c r="N309" i="28"/>
  <c r="N377" i="28"/>
  <c r="AC24" i="27"/>
  <c r="AC80" i="27"/>
  <c r="AC92" i="27"/>
  <c r="AC104" i="27"/>
  <c r="AC114" i="27"/>
  <c r="AC182" i="27"/>
  <c r="AC205" i="27"/>
  <c r="AC215" i="27"/>
  <c r="AC192" i="27"/>
  <c r="AC231" i="27"/>
  <c r="AC14" i="27"/>
  <c r="N139" i="27"/>
  <c r="N258" i="27"/>
  <c r="N80" i="27"/>
  <c r="N118" i="27"/>
  <c r="N114" i="27"/>
  <c r="N129" i="27"/>
  <c r="A11" i="26"/>
  <c r="A4" i="26"/>
  <c r="A3" i="26"/>
  <c r="A2" i="26"/>
  <c r="A1" i="26"/>
  <c r="A11" i="25"/>
  <c r="A4" i="25"/>
  <c r="A3" i="25"/>
  <c r="A2" i="25"/>
  <c r="A1" i="25"/>
  <c r="A11" i="24"/>
  <c r="A4" i="24"/>
  <c r="A3" i="24"/>
  <c r="A2" i="24"/>
  <c r="A1" i="24"/>
  <c r="A11" i="23"/>
  <c r="A4" i="23"/>
  <c r="A3" i="23"/>
  <c r="A2" i="23"/>
  <c r="A1" i="23"/>
  <c r="A11" i="22"/>
  <c r="A4" i="22"/>
  <c r="A3" i="22"/>
  <c r="A2" i="22"/>
  <c r="A1" i="22"/>
  <c r="A11" i="21"/>
  <c r="A4" i="21"/>
  <c r="A3" i="21"/>
  <c r="A2" i="21"/>
  <c r="A1" i="21"/>
  <c r="A11" i="20"/>
  <c r="A4" i="20"/>
  <c r="A3" i="20"/>
  <c r="A2" i="20"/>
  <c r="A1" i="20"/>
  <c r="A11" i="19"/>
  <c r="A4" i="19"/>
  <c r="A3" i="19"/>
  <c r="A2" i="19"/>
  <c r="A1" i="19"/>
  <c r="A11" i="18"/>
  <c r="A4" i="18"/>
  <c r="A3" i="18"/>
  <c r="A2" i="18"/>
  <c r="A1" i="18"/>
  <c r="A11" i="17"/>
  <c r="A4" i="17"/>
  <c r="A3" i="17"/>
  <c r="A2" i="17"/>
  <c r="A1" i="17"/>
  <c r="A11" i="16"/>
  <c r="A4" i="16"/>
  <c r="A3" i="16"/>
  <c r="A2" i="16"/>
  <c r="A1" i="16"/>
  <c r="AC364" i="31" l="1"/>
  <c r="AC97" i="29"/>
  <c r="AC214" i="30"/>
  <c r="AC288" i="30"/>
  <c r="AC238" i="31"/>
  <c r="AC97" i="31"/>
  <c r="AC238" i="30"/>
  <c r="AC97" i="30"/>
  <c r="AC254" i="29"/>
  <c r="N97" i="30"/>
  <c r="AC173" i="27"/>
  <c r="AC288" i="27"/>
  <c r="AC63" i="31"/>
  <c r="AC364" i="27"/>
  <c r="AC254" i="27"/>
  <c r="AC214" i="31"/>
  <c r="AC254" i="28"/>
  <c r="AC364" i="28"/>
  <c r="N364" i="27"/>
  <c r="AC63" i="27"/>
  <c r="AC63" i="28"/>
  <c r="AC23" i="31"/>
  <c r="AC47" i="29"/>
  <c r="AC173" i="31"/>
  <c r="AC288" i="29"/>
  <c r="AC23" i="28"/>
  <c r="N288" i="27"/>
  <c r="AC47" i="30"/>
  <c r="AC238" i="28"/>
  <c r="AC288" i="28"/>
  <c r="AC23" i="30"/>
  <c r="AC364" i="30"/>
  <c r="AC238" i="27"/>
  <c r="AC47" i="27"/>
  <c r="AC238" i="29"/>
  <c r="AC63" i="29"/>
  <c r="AC173" i="29"/>
  <c r="AC23" i="27"/>
  <c r="AC364" i="29"/>
  <c r="AC214" i="29"/>
  <c r="AC173" i="28"/>
  <c r="AC254" i="30"/>
  <c r="AC97" i="28"/>
  <c r="AC63" i="30"/>
  <c r="AC97" i="27"/>
  <c r="AC254" i="31"/>
  <c r="AC173" i="30"/>
  <c r="AC288" i="31"/>
  <c r="N23" i="27"/>
  <c r="AC214" i="28"/>
  <c r="AC47" i="28"/>
  <c r="N63" i="30"/>
  <c r="AC23" i="29"/>
  <c r="N364" i="30"/>
  <c r="N254" i="27"/>
  <c r="N47" i="30"/>
  <c r="N97" i="31"/>
  <c r="N238" i="29"/>
  <c r="AC47" i="31"/>
  <c r="N364" i="28"/>
  <c r="N63" i="29"/>
  <c r="N173" i="31"/>
  <c r="N23" i="31"/>
  <c r="N47" i="29"/>
  <c r="N63" i="27"/>
  <c r="N97" i="27"/>
  <c r="N238" i="27"/>
  <c r="N276" i="27"/>
  <c r="N47" i="27"/>
  <c r="N85" i="27"/>
  <c r="AC214" i="27"/>
  <c r="N173" i="27"/>
  <c r="N214" i="27"/>
  <c r="N238" i="31"/>
  <c r="N214" i="31"/>
  <c r="N364" i="31"/>
  <c r="N288" i="31"/>
  <c r="N254" i="31"/>
  <c r="N63" i="31"/>
  <c r="N47" i="31"/>
  <c r="N288" i="30"/>
  <c r="N214" i="30"/>
  <c r="N238" i="30"/>
  <c r="N173" i="30"/>
  <c r="N276" i="30"/>
  <c r="N254" i="30"/>
  <c r="N23" i="30"/>
  <c r="N254" i="29"/>
  <c r="N85" i="29"/>
  <c r="N173" i="29"/>
  <c r="N364" i="29"/>
  <c r="N288" i="29"/>
  <c r="N214" i="29"/>
  <c r="N97" i="29"/>
  <c r="N23" i="29"/>
  <c r="N23" i="28"/>
  <c r="N63" i="28"/>
  <c r="N288" i="28"/>
  <c r="N238" i="28"/>
  <c r="N97" i="28"/>
  <c r="N47" i="28"/>
  <c r="N173" i="28"/>
  <c r="N214" i="28"/>
  <c r="N276" i="28"/>
  <c r="N254" i="28"/>
  <c r="N85" i="28"/>
  <c r="AC204" i="31" l="1"/>
  <c r="AC13" i="31"/>
  <c r="AC204" i="29"/>
  <c r="AC204" i="27"/>
  <c r="AC204" i="28"/>
  <c r="AC204" i="30"/>
  <c r="AC13" i="30"/>
  <c r="AC11" i="30" s="1"/>
  <c r="L30" i="1" s="1"/>
  <c r="AC13" i="27"/>
  <c r="AC13" i="29"/>
  <c r="AC11" i="29" s="1"/>
  <c r="L26" i="1" s="1"/>
  <c r="AC13" i="28"/>
  <c r="N204" i="27"/>
  <c r="N13" i="27"/>
  <c r="N13" i="31"/>
  <c r="N204" i="31"/>
  <c r="N204" i="30"/>
  <c r="N13" i="30"/>
  <c r="N204" i="29"/>
  <c r="N13" i="29"/>
  <c r="N204" i="28"/>
  <c r="N13" i="28"/>
  <c r="I16" i="1"/>
  <c r="E28" i="1"/>
  <c r="F28" i="1"/>
  <c r="I28" i="1"/>
  <c r="K24" i="1"/>
  <c r="J24" i="1"/>
  <c r="D20" i="1"/>
  <c r="G24" i="1"/>
  <c r="G32" i="1"/>
  <c r="F24" i="1"/>
  <c r="H20" i="1"/>
  <c r="I12" i="1"/>
  <c r="K32" i="1"/>
  <c r="J32" i="1"/>
  <c r="I32" i="1"/>
  <c r="H32" i="1"/>
  <c r="F32" i="1"/>
  <c r="E32" i="1"/>
  <c r="D32" i="1"/>
  <c r="K28" i="1"/>
  <c r="J28" i="1"/>
  <c r="H28" i="1"/>
  <c r="G28" i="1"/>
  <c r="D28" i="1"/>
  <c r="K20" i="1"/>
  <c r="J20" i="1"/>
  <c r="I20" i="1"/>
  <c r="G20" i="1"/>
  <c r="F20" i="1"/>
  <c r="E20" i="1"/>
  <c r="L13" i="1"/>
  <c r="J16" i="1"/>
  <c r="J12" i="1"/>
  <c r="H24" i="1"/>
  <c r="D24" i="1"/>
  <c r="K16" i="1"/>
  <c r="G16" i="1"/>
  <c r="E16" i="1"/>
  <c r="H16" i="1"/>
  <c r="D16" i="1"/>
  <c r="G12" i="1"/>
  <c r="F12" i="1"/>
  <c r="K12" i="1"/>
  <c r="H12" i="1"/>
  <c r="E12" i="1"/>
  <c r="D12" i="1"/>
  <c r="AC11" i="31" l="1"/>
  <c r="L34" i="1" s="1"/>
  <c r="AC11" i="28"/>
  <c r="L22" i="1" s="1"/>
  <c r="AC11" i="27"/>
  <c r="L18" i="1" s="1"/>
  <c r="I24" i="1"/>
  <c r="I10" i="1" s="1"/>
  <c r="E24" i="1"/>
  <c r="L32" i="1"/>
  <c r="N11" i="27"/>
  <c r="N11" i="31"/>
  <c r="N11" i="30"/>
  <c r="N11" i="29"/>
  <c r="L20" i="1"/>
  <c r="N11" i="28"/>
  <c r="L12" i="1"/>
  <c r="L28" i="1"/>
  <c r="H10" i="1"/>
  <c r="G10" i="1"/>
  <c r="K10" i="1"/>
  <c r="J10" i="1"/>
  <c r="D10" i="1"/>
  <c r="F16" i="1"/>
  <c r="L16" i="1" s="1"/>
  <c r="L24" i="1" l="1"/>
  <c r="L10" i="1" s="1"/>
  <c r="E10" i="1"/>
  <c r="L17" i="1"/>
  <c r="L33" i="1"/>
  <c r="L29" i="1"/>
  <c r="L25" i="1"/>
  <c r="L21" i="1"/>
  <c r="F10" i="1"/>
</calcChain>
</file>

<file path=xl/sharedStrings.xml><?xml version="1.0" encoding="utf-8"?>
<sst xmlns="http://schemas.openxmlformats.org/spreadsheetml/2006/main" count="10056" uniqueCount="241">
  <si>
    <t>COMMODITY CLASSIFICATION BY PMO/PORT</t>
  </si>
  <si>
    <t>AT BERTH AND ANCHORAGE</t>
  </si>
  <si>
    <t>Commodity</t>
  </si>
  <si>
    <t>A T   B E R T H</t>
  </si>
  <si>
    <t>AT ANCHORAGE</t>
  </si>
  <si>
    <t>TOTAL</t>
  </si>
  <si>
    <t>Base Port</t>
  </si>
  <si>
    <t>Other Govt Ports</t>
  </si>
  <si>
    <t>Private Ports</t>
  </si>
  <si>
    <t>Total Cargo Throughput</t>
  </si>
  <si>
    <t>Breakbulk</t>
  </si>
  <si>
    <t>Domestic</t>
  </si>
  <si>
    <t>Foreign</t>
  </si>
  <si>
    <t>Dry Bulk</t>
  </si>
  <si>
    <t>Liquid Bulk</t>
  </si>
  <si>
    <t>Transit Cargo</t>
  </si>
  <si>
    <t>Transhipment</t>
  </si>
  <si>
    <t>Inbound</t>
  </si>
  <si>
    <t>Live Animals</t>
  </si>
  <si>
    <t>Hogs</t>
  </si>
  <si>
    <t>Cattle</t>
  </si>
  <si>
    <t>Chicken</t>
  </si>
  <si>
    <t>Goats</t>
  </si>
  <si>
    <t>Sheep</t>
  </si>
  <si>
    <t>Carabao</t>
  </si>
  <si>
    <t>Horse</t>
  </si>
  <si>
    <t>Other Live Animals</t>
  </si>
  <si>
    <t>Meat, Dairy Products &amp; Eggs</t>
  </si>
  <si>
    <t>Meat, Fresh</t>
  </si>
  <si>
    <t>Beef</t>
  </si>
  <si>
    <t>Pork</t>
  </si>
  <si>
    <t>Duck</t>
  </si>
  <si>
    <t>Goat</t>
  </si>
  <si>
    <t>Others</t>
  </si>
  <si>
    <t>Meat, Frozen</t>
  </si>
  <si>
    <t>Dairy Products Fresh, Frozen, Chilled</t>
  </si>
  <si>
    <t>Milk</t>
  </si>
  <si>
    <t>Cheese</t>
  </si>
  <si>
    <t>Butter</t>
  </si>
  <si>
    <t>Ice Cream</t>
  </si>
  <si>
    <t>Eggs, Fresh, Salted</t>
  </si>
  <si>
    <t>Fish/Fish Preparation</t>
  </si>
  <si>
    <t>Fish</t>
  </si>
  <si>
    <t>Fresh</t>
  </si>
  <si>
    <t>Frozen</t>
  </si>
  <si>
    <t>Salted, dried, smoked</t>
  </si>
  <si>
    <t>Canned</t>
  </si>
  <si>
    <t>In shell or not, fresh, chilled, frozen, salted or dried</t>
  </si>
  <si>
    <t>Mollusks</t>
  </si>
  <si>
    <t>Other Marine Products</t>
  </si>
  <si>
    <t>Grains</t>
  </si>
  <si>
    <t>Palay</t>
  </si>
  <si>
    <t>Rice</t>
  </si>
  <si>
    <t>Corn</t>
  </si>
  <si>
    <t>Wheat</t>
  </si>
  <si>
    <t>Other Cereals</t>
  </si>
  <si>
    <t>Fruit/Vegetables &amp; Products</t>
  </si>
  <si>
    <t>Vegetables, Fresh</t>
  </si>
  <si>
    <t>Vegetables, Frozen</t>
  </si>
  <si>
    <t>Vegetable, Oils</t>
  </si>
  <si>
    <t>Canola Oil</t>
  </si>
  <si>
    <t>Corn Oil</t>
  </si>
  <si>
    <t>Palm Oil</t>
  </si>
  <si>
    <t>Vegetable Oil</t>
  </si>
  <si>
    <t>Fruits, Fresh (Native)</t>
  </si>
  <si>
    <t>Mango</t>
  </si>
  <si>
    <t>Banana</t>
  </si>
  <si>
    <t>Pineapple</t>
  </si>
  <si>
    <t>Durian</t>
  </si>
  <si>
    <t>Pomelo</t>
  </si>
  <si>
    <t>Fruits, Fresh (Imported)</t>
  </si>
  <si>
    <t>Apples</t>
  </si>
  <si>
    <t>Orange</t>
  </si>
  <si>
    <t>Grapes</t>
  </si>
  <si>
    <t>Sugar Cane and By-Products</t>
  </si>
  <si>
    <t>Sugar</t>
  </si>
  <si>
    <t>Raw</t>
  </si>
  <si>
    <t>Refined, White</t>
  </si>
  <si>
    <t>Refined, Brown</t>
  </si>
  <si>
    <t>Molasses</t>
  </si>
  <si>
    <t>Animal Feeds</t>
  </si>
  <si>
    <t>Fish Meal</t>
  </si>
  <si>
    <t>Meat &amp; Bone Meal</t>
  </si>
  <si>
    <t>Soyabean Meal</t>
  </si>
  <si>
    <t>Bottled Cargo</t>
  </si>
  <si>
    <t>Alcoholic</t>
  </si>
  <si>
    <t>Beer</t>
  </si>
  <si>
    <t>Wine</t>
  </si>
  <si>
    <t>Whisky</t>
  </si>
  <si>
    <t>Gin</t>
  </si>
  <si>
    <t>Non-alcoholic</t>
  </si>
  <si>
    <t>Softdrinks</t>
  </si>
  <si>
    <t>Juice</t>
  </si>
  <si>
    <t>Water</t>
  </si>
  <si>
    <t>Empty Bottles</t>
  </si>
  <si>
    <t>Tobacco and Manufactures</t>
  </si>
  <si>
    <t>Cigarettes</t>
  </si>
  <si>
    <t>Cigar</t>
  </si>
  <si>
    <t>Coconut and By-Products</t>
  </si>
  <si>
    <t>Copra</t>
  </si>
  <si>
    <t>Coconut Oil</t>
  </si>
  <si>
    <t>Wood and By-Products</t>
  </si>
  <si>
    <t>Logs</t>
  </si>
  <si>
    <t>Lumber</t>
  </si>
  <si>
    <t>Plywood &amp; Venner</t>
  </si>
  <si>
    <t>Abaca</t>
  </si>
  <si>
    <t>Textile and Products</t>
  </si>
  <si>
    <t>Textile</t>
  </si>
  <si>
    <t>Textile Fiber</t>
  </si>
  <si>
    <t>Garments &amp; other finished products</t>
  </si>
  <si>
    <t>Fertilizer</t>
  </si>
  <si>
    <t>Ammonium Sulphate/Nitrate/Sulphonitrate</t>
  </si>
  <si>
    <t>Potassium Chloride/Sulphate</t>
  </si>
  <si>
    <t>Urea</t>
  </si>
  <si>
    <t>Other</t>
  </si>
  <si>
    <t>Metal Ores Products &amp; Scrap</t>
  </si>
  <si>
    <t>Iron and steel</t>
  </si>
  <si>
    <t>Metalliferous Ores</t>
  </si>
  <si>
    <t>Metal Scraps</t>
  </si>
  <si>
    <t>Metal Products</t>
  </si>
  <si>
    <t>Fuel and By-Products</t>
  </si>
  <si>
    <t>Crude Petroleum</t>
  </si>
  <si>
    <t>Refine Petroleum</t>
  </si>
  <si>
    <t>Mineral Fuels</t>
  </si>
  <si>
    <t>Chemicals &amp; Related Products</t>
  </si>
  <si>
    <t>Activated Carbon</t>
  </si>
  <si>
    <t>Alcohol</t>
  </si>
  <si>
    <t>Ammonia</t>
  </si>
  <si>
    <t>Arsenic Acid</t>
  </si>
  <si>
    <t>Calcine</t>
  </si>
  <si>
    <t>Calcium Sulphate</t>
  </si>
  <si>
    <t>Carbide Sludge</t>
  </si>
  <si>
    <t>Caustic Soda</t>
  </si>
  <si>
    <t>Hexane</t>
  </si>
  <si>
    <t>Hydronioric Acid</t>
  </si>
  <si>
    <t>Sulfuric Acid</t>
  </si>
  <si>
    <t>Soda Ash</t>
  </si>
  <si>
    <t>Resin</t>
  </si>
  <si>
    <t>Cassava Starch</t>
  </si>
  <si>
    <t>Corn Starch</t>
  </si>
  <si>
    <t>Cement</t>
  </si>
  <si>
    <t>Cement Products</t>
  </si>
  <si>
    <t>Cement Raw Materials</t>
  </si>
  <si>
    <t>Machine/Elec. Equip.</t>
  </si>
  <si>
    <t>Power generating machinery and Equipment</t>
  </si>
  <si>
    <t>Machinery specialized for particular industries</t>
  </si>
  <si>
    <t>Metal working machineries</t>
  </si>
  <si>
    <t>General Industrial machinery</t>
  </si>
  <si>
    <t>Office machines &amp; Automatic data processing equipment</t>
  </si>
  <si>
    <t>Telecommunications and sound recording and reproducing apparatus and equipment</t>
  </si>
  <si>
    <t>Electrical Machinery, Apparatus, and appliances</t>
  </si>
  <si>
    <t>Crude Minerals</t>
  </si>
  <si>
    <t>Stone, sand, gravel</t>
  </si>
  <si>
    <t>Gypsum</t>
  </si>
  <si>
    <t>Silica sand/quartz</t>
  </si>
  <si>
    <t>Marble</t>
  </si>
  <si>
    <t>Limestone</t>
  </si>
  <si>
    <t>Rock, stone, gravel</t>
  </si>
  <si>
    <t>Sand</t>
  </si>
  <si>
    <t>Fieldspar</t>
  </si>
  <si>
    <t>Salt</t>
  </si>
  <si>
    <t>Salt, Industrial</t>
  </si>
  <si>
    <t>Salt, common</t>
  </si>
  <si>
    <t>Transport Equipt.Parts &amp; Accssrs.</t>
  </si>
  <si>
    <t>Motorcycles, scooters &amp; other cycles</t>
  </si>
  <si>
    <t>Parts and accessories</t>
  </si>
  <si>
    <t>Furniture</t>
  </si>
  <si>
    <t>Office</t>
  </si>
  <si>
    <t>Home</t>
  </si>
  <si>
    <t>Pulp and Paper Products</t>
  </si>
  <si>
    <t>Wood Pulp</t>
  </si>
  <si>
    <t>Paper/Paperboard</t>
  </si>
  <si>
    <t>Other General Cargo</t>
  </si>
  <si>
    <t>Outbound</t>
  </si>
  <si>
    <t xml:space="preserve">DOMESTIC BREAKBULK </t>
  </si>
  <si>
    <t>DOMESTIC DRY BULK</t>
  </si>
  <si>
    <t>DOMESTIC LIQUID BULK</t>
  </si>
  <si>
    <t>DOMESTIC TRANSIT CARGO</t>
  </si>
  <si>
    <t>DOMESTIC TRANSHIPMENT</t>
  </si>
  <si>
    <t xml:space="preserve">FOREIGN BREAKBULK </t>
  </si>
  <si>
    <t>DOMESTIC CONTAINERIZED CARGO</t>
  </si>
  <si>
    <t>FOREIGN DRY BULK</t>
  </si>
  <si>
    <t>FOREIGN LIQUID BULK</t>
  </si>
  <si>
    <t>FOREIGN CONTAINERIZED CARGO</t>
  </si>
  <si>
    <t>FOREIGN TRANSIT CARGO</t>
  </si>
  <si>
    <t>FOREIGN TRANSHIPMENT</t>
  </si>
  <si>
    <t>Import</t>
  </si>
  <si>
    <t>Export</t>
  </si>
  <si>
    <t xml:space="preserve">DOMESTIC LIQUID BULK </t>
  </si>
  <si>
    <t xml:space="preserve">FOREIGN LIQUID BULK </t>
  </si>
  <si>
    <t>Containerized Cargo</t>
  </si>
  <si>
    <t>BP Total</t>
  </si>
  <si>
    <t>OTP Total</t>
  </si>
  <si>
    <t>OGP Total</t>
  </si>
  <si>
    <t>PP Total</t>
  </si>
  <si>
    <t>`</t>
  </si>
  <si>
    <t>A T   A N C H O R A G E</t>
  </si>
  <si>
    <t>BP</t>
  </si>
  <si>
    <t>OTP</t>
  </si>
  <si>
    <t>OGP</t>
  </si>
  <si>
    <t>PP</t>
  </si>
  <si>
    <t>AT BERTH</t>
  </si>
  <si>
    <t>Other Terminal Ports</t>
  </si>
  <si>
    <t>Crustaceans</t>
  </si>
  <si>
    <t>2023</t>
  </si>
  <si>
    <t>Passenger Motor cars</t>
  </si>
  <si>
    <t>Road Motor vehicles</t>
  </si>
  <si>
    <t>Motor vehicles of transport of goods</t>
  </si>
  <si>
    <t>PMO : Misamis Oriental/Cagayan de Oro</t>
  </si>
  <si>
    <t>Cagayan de Oro</t>
  </si>
  <si>
    <t>Cagayan de Oro RORO</t>
  </si>
  <si>
    <t>Balingoan</t>
  </si>
  <si>
    <t>Balingoan RORO</t>
  </si>
  <si>
    <t>Benoni RORO</t>
  </si>
  <si>
    <t>Opol</t>
  </si>
  <si>
    <t>Balbagon</t>
  </si>
  <si>
    <t>Balbagon RORO</t>
  </si>
  <si>
    <t>Guinsiliban</t>
  </si>
  <si>
    <t>Guinsiliban RORO</t>
  </si>
  <si>
    <t>Maanas</t>
  </si>
  <si>
    <t>PPA Jasaan</t>
  </si>
  <si>
    <t>Tablon</t>
  </si>
  <si>
    <t>CCPC</t>
  </si>
  <si>
    <t>CDO Oil</t>
  </si>
  <si>
    <t>CAGLI</t>
  </si>
  <si>
    <t>DMPI</t>
  </si>
  <si>
    <t>Felcor</t>
  </si>
  <si>
    <t>GMC</t>
  </si>
  <si>
    <t>Holcim</t>
  </si>
  <si>
    <t>Minergy</t>
  </si>
  <si>
    <t>PKI</t>
  </si>
  <si>
    <t>PICMW</t>
  </si>
  <si>
    <t>PMI</t>
  </si>
  <si>
    <t>Pryce Gas - Balingasag</t>
  </si>
  <si>
    <t>Pryce Gas - Calangahan</t>
  </si>
  <si>
    <t>Resins</t>
  </si>
  <si>
    <t>SMC</t>
  </si>
  <si>
    <t>Wilmar</t>
  </si>
  <si>
    <t>Benoni</t>
  </si>
  <si>
    <t>Petro de Oro</t>
  </si>
  <si>
    <t>PhilCoco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</si>
</sst>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0">
    <xf numFmtId="0" fontId="0" fillId="0" borderId="0" xfId="0"/>
    <xf numFmtId="0" fontId="2" fillId="0" borderId="0" xfId="0" quotePrefix="1" applyFont="1" applyAlignment="1">
      <alignment horizontal="left"/>
    </xf>
    <xf numFmtId="0" fontId="3" fillId="0" borderId="0" xfId="0" applyFont="1"/>
    <xf numFmtId="4" fontId="3" fillId="0" borderId="0" xfId="0" applyNumberFormat="1" applyFont="1"/>
    <xf numFmtId="0" fontId="2" fillId="0" borderId="0" xfId="0" quotePrefix="1" applyFont="1"/>
    <xf numFmtId="4" fontId="3" fillId="4" borderId="6" xfId="0" applyNumberFormat="1" applyFont="1" applyFill="1" applyBorder="1" applyAlignment="1">
      <alignment horizontal="center"/>
    </xf>
    <xf numFmtId="4" fontId="3" fillId="5" borderId="6" xfId="0" applyNumberFormat="1" applyFont="1" applyFill="1" applyBorder="1" applyAlignment="1">
      <alignment horizontal="center"/>
    </xf>
    <xf numFmtId="4" fontId="3" fillId="6" borderId="6" xfId="0" applyNumberFormat="1" applyFont="1" applyFill="1" applyBorder="1" applyAlignment="1">
      <alignment horizontal="center"/>
    </xf>
    <xf numFmtId="4" fontId="3" fillId="7" borderId="6" xfId="0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/>
    </xf>
    <xf numFmtId="4" fontId="3" fillId="0" borderId="7" xfId="0" applyNumberFormat="1" applyFont="1" applyBorder="1" applyAlignment="1">
      <alignment horizontal="center"/>
    </xf>
    <xf numFmtId="4" fontId="3" fillId="0" borderId="7" xfId="0" applyNumberFormat="1" applyFont="1" applyBorder="1" applyAlignment="1">
      <alignment horizontal="center" vertical="center"/>
    </xf>
    <xf numFmtId="4" fontId="2" fillId="0" borderId="13" xfId="0" applyNumberFormat="1" applyFont="1" applyBorder="1"/>
    <xf numFmtId="4" fontId="3" fillId="0" borderId="13" xfId="0" applyNumberFormat="1" applyFont="1" applyBorder="1"/>
    <xf numFmtId="4" fontId="3" fillId="0" borderId="13" xfId="0" applyNumberFormat="1" applyFont="1" applyBorder="1" applyAlignment="1">
      <alignment vertical="center"/>
    </xf>
    <xf numFmtId="0" fontId="2" fillId="0" borderId="11" xfId="0" applyFont="1" applyBorder="1" applyAlignment="1">
      <alignment horizontal="left"/>
    </xf>
    <xf numFmtId="0" fontId="2" fillId="0" borderId="0" xfId="0" applyFont="1"/>
    <xf numFmtId="0" fontId="2" fillId="0" borderId="12" xfId="0" applyFont="1" applyBorder="1"/>
    <xf numFmtId="4" fontId="2" fillId="0" borderId="13" xfId="0" applyNumberFormat="1" applyFont="1" applyBorder="1" applyAlignment="1">
      <alignment vertical="center"/>
    </xf>
    <xf numFmtId="0" fontId="3" fillId="0" borderId="11" xfId="0" applyFont="1" applyBorder="1"/>
    <xf numFmtId="0" fontId="3" fillId="0" borderId="12" xfId="0" applyFont="1" applyBorder="1"/>
    <xf numFmtId="37" fontId="3" fillId="0" borderId="0" xfId="0" applyNumberFormat="1" applyFont="1" applyAlignment="1">
      <alignment horizontal="left"/>
    </xf>
    <xf numFmtId="0" fontId="2" fillId="0" borderId="11" xfId="0" applyFont="1" applyBorder="1"/>
    <xf numFmtId="0" fontId="3" fillId="0" borderId="12" xfId="0" applyFont="1" applyBorder="1" applyAlignment="1">
      <alignment horizontal="left"/>
    </xf>
    <xf numFmtId="0" fontId="3" fillId="0" borderId="8" xfId="0" applyFont="1" applyBorder="1"/>
    <xf numFmtId="0" fontId="3" fillId="0" borderId="9" xfId="0" applyFont="1" applyBorder="1"/>
    <xf numFmtId="0" fontId="3" fillId="0" borderId="14" xfId="0" applyFont="1" applyBorder="1" applyAlignment="1">
      <alignment horizontal="left"/>
    </xf>
    <xf numFmtId="3" fontId="3" fillId="0" borderId="10" xfId="0" applyNumberFormat="1" applyFont="1" applyBorder="1"/>
    <xf numFmtId="4" fontId="3" fillId="0" borderId="10" xfId="0" applyNumberFormat="1" applyFont="1" applyBorder="1"/>
    <xf numFmtId="3" fontId="4" fillId="4" borderId="10" xfId="0" applyNumberFormat="1" applyFont="1" applyFill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3" fontId="4" fillId="6" borderId="10" xfId="0" applyNumberFormat="1" applyFont="1" applyFill="1" applyBorder="1" applyAlignment="1">
      <alignment horizontal="center" vertical="center"/>
    </xf>
    <xf numFmtId="3" fontId="4" fillId="7" borderId="10" xfId="0" applyNumberFormat="1" applyFont="1" applyFill="1" applyBorder="1" applyAlignment="1">
      <alignment horizontal="center" vertical="center"/>
    </xf>
    <xf numFmtId="4" fontId="4" fillId="0" borderId="0" xfId="0" applyNumberFormat="1" applyFont="1"/>
    <xf numFmtId="0" fontId="4" fillId="0" borderId="0" xfId="0" applyFont="1"/>
    <xf numFmtId="4" fontId="5" fillId="0" borderId="0" xfId="0" applyNumberFormat="1" applyFont="1" applyAlignment="1">
      <alignment horizontal="center"/>
    </xf>
    <xf numFmtId="4" fontId="5" fillId="0" borderId="0" xfId="0" applyNumberFormat="1" applyFont="1"/>
    <xf numFmtId="0" fontId="5" fillId="0" borderId="0" xfId="0" applyFont="1"/>
    <xf numFmtId="0" fontId="2" fillId="0" borderId="6" xfId="0" applyFont="1" applyBorder="1" applyAlignment="1">
      <alignment horizontal="center"/>
    </xf>
    <xf numFmtId="4" fontId="2" fillId="4" borderId="6" xfId="0" applyNumberFormat="1" applyFont="1" applyFill="1" applyBorder="1" applyAlignment="1">
      <alignment horizontal="center"/>
    </xf>
    <xf numFmtId="4" fontId="2" fillId="5" borderId="6" xfId="0" applyNumberFormat="1" applyFont="1" applyFill="1" applyBorder="1" applyAlignment="1">
      <alignment horizontal="center"/>
    </xf>
    <xf numFmtId="4" fontId="2" fillId="6" borderId="6" xfId="0" applyNumberFormat="1" applyFont="1" applyFill="1" applyBorder="1" applyAlignment="1">
      <alignment horizontal="center"/>
    </xf>
    <xf numFmtId="4" fontId="2" fillId="7" borderId="6" xfId="0" applyNumberFormat="1" applyFont="1" applyFill="1" applyBorder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15" xfId="0" applyFont="1" applyBorder="1"/>
    <xf numFmtId="4" fontId="3" fillId="0" borderId="7" xfId="0" applyNumberFormat="1" applyFont="1" applyBorder="1"/>
    <xf numFmtId="0" fontId="3" fillId="0" borderId="7" xfId="0" applyFont="1" applyBorder="1"/>
    <xf numFmtId="0" fontId="3" fillId="0" borderId="0" xfId="1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" fillId="0" borderId="12" xfId="0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0" xfId="1" applyFont="1" applyAlignment="1" applyProtection="1">
      <alignment horizontal="left"/>
      <protection locked="0"/>
    </xf>
    <xf numFmtId="0" fontId="3" fillId="0" borderId="12" xfId="1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14" xfId="0" applyFont="1" applyBorder="1"/>
    <xf numFmtId="0" fontId="3" fillId="0" borderId="10" xfId="0" applyFont="1" applyBorder="1"/>
    <xf numFmtId="4" fontId="2" fillId="0" borderId="6" xfId="0" applyNumberFormat="1" applyFont="1" applyBorder="1" applyAlignment="1">
      <alignment horizontal="center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4" fontId="3" fillId="2" borderId="3" xfId="0" applyNumberFormat="1" applyFont="1" applyFill="1" applyBorder="1" applyAlignment="1">
      <alignment horizontal="center"/>
    </xf>
    <xf numFmtId="4" fontId="3" fillId="2" borderId="4" xfId="0" applyNumberFormat="1" applyFont="1" applyFill="1" applyBorder="1" applyAlignment="1">
      <alignment horizontal="center"/>
    </xf>
    <xf numFmtId="4" fontId="3" fillId="2" borderId="5" xfId="0" applyNumberFormat="1" applyFont="1" applyFill="1" applyBorder="1" applyAlignment="1">
      <alignment horizontal="center"/>
    </xf>
    <xf numFmtId="4" fontId="3" fillId="3" borderId="6" xfId="0" applyNumberFormat="1" applyFont="1" applyFill="1" applyBorder="1" applyAlignment="1">
      <alignment horizontal="center"/>
    </xf>
    <xf numFmtId="4" fontId="3" fillId="0" borderId="7" xfId="0" applyNumberFormat="1" applyFont="1" applyBorder="1" applyAlignment="1">
      <alignment horizontal="center" vertical="center"/>
    </xf>
    <xf numFmtId="4" fontId="3" fillId="0" borderId="10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37" fontId="2" fillId="0" borderId="11" xfId="1" applyNumberFormat="1" applyFont="1" applyBorder="1" applyAlignment="1" applyProtection="1">
      <alignment horizontal="left"/>
      <protection locked="0"/>
    </xf>
    <xf numFmtId="37" fontId="2" fillId="0" borderId="0" xfId="1" applyNumberFormat="1" applyFont="1" applyAlignment="1" applyProtection="1">
      <alignment horizontal="left"/>
      <protection locked="0"/>
    </xf>
    <xf numFmtId="37" fontId="2" fillId="0" borderId="12" xfId="1" applyNumberFormat="1" applyFont="1" applyBorder="1" applyAlignment="1" applyProtection="1">
      <alignment horizontal="left"/>
      <protection locked="0"/>
    </xf>
    <xf numFmtId="0" fontId="3" fillId="0" borderId="0" xfId="1" applyFont="1" applyAlignment="1" applyProtection="1">
      <alignment horizontal="left" vertical="center" wrapText="1"/>
      <protection locked="0"/>
    </xf>
    <xf numFmtId="0" fontId="3" fillId="0" borderId="12" xfId="1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0" xfId="1" applyFont="1" applyAlignment="1" applyProtection="1">
      <alignment horizontal="left" wrapText="1"/>
      <protection locked="0"/>
    </xf>
    <xf numFmtId="0" fontId="3" fillId="0" borderId="12" xfId="1" applyFont="1" applyBorder="1" applyAlignment="1" applyProtection="1">
      <alignment horizontal="left" wrapText="1"/>
      <protection locked="0"/>
    </xf>
    <xf numFmtId="0" fontId="3" fillId="0" borderId="0" xfId="1" applyFont="1" applyAlignment="1" applyProtection="1">
      <alignment horizontal="left" vertical="center"/>
      <protection locked="0"/>
    </xf>
    <xf numFmtId="0" fontId="3" fillId="0" borderId="12" xfId="1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2" xfId="0" applyFont="1" applyBorder="1" applyAlignment="1">
      <alignment horizontal="left"/>
    </xf>
    <xf numFmtId="0" fontId="3" fillId="0" borderId="0" xfId="0" applyFont="1" applyAlignment="1" applyProtection="1">
      <alignment horizontal="left" wrapText="1"/>
      <protection locked="0"/>
    </xf>
    <xf numFmtId="0" fontId="3" fillId="0" borderId="12" xfId="0" applyFont="1" applyBorder="1" applyAlignment="1" applyProtection="1">
      <alignment horizontal="left" wrapText="1"/>
      <protection locked="0"/>
    </xf>
    <xf numFmtId="4" fontId="2" fillId="0" borderId="6" xfId="0" applyNumberFormat="1" applyFont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4" fontId="3" fillId="3" borderId="4" xfId="0" applyNumberFormat="1" applyFont="1" applyFill="1" applyBorder="1" applyAlignment="1">
      <alignment horizontal="center"/>
    </xf>
    <xf numFmtId="4" fontId="3" fillId="3" borderId="5" xfId="0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E53"/>
  <sheetViews>
    <sheetView tabSelected="1" zoomScale="85" zoomScaleNormal="85" workbookViewId="0">
      <pane xSplit="3" ySplit="8" topLeftCell="D9" activePane="bottomRight" state="frozen"/>
      <selection activeCell="A10" sqref="A10"/>
      <selection pane="topRight" activeCell="A10" sqref="A10"/>
      <selection pane="bottomLeft" activeCell="A10" sqref="A10"/>
      <selection pane="bottomRight" activeCell="R16" sqref="R16"/>
    </sheetView>
  </sheetViews>
  <sheetFormatPr defaultColWidth="9.140625" defaultRowHeight="15" x14ac:dyDescent="0.2"/>
  <cols>
    <col min="1" max="1" width="2.140625" style="36" customWidth="1"/>
    <col min="2" max="2" width="2.28515625" style="36" customWidth="1"/>
    <col min="3" max="3" width="25.140625" style="36" customWidth="1"/>
    <col min="4" max="4" width="15.42578125" style="36" bestFit="1" customWidth="1"/>
    <col min="5" max="5" width="23.85546875" style="36" bestFit="1" customWidth="1"/>
    <col min="6" max="6" width="19.42578125" style="35" bestFit="1" customWidth="1"/>
    <col min="7" max="7" width="15.140625" style="35" customWidth="1"/>
    <col min="8" max="8" width="11.28515625" style="35" bestFit="1" customWidth="1"/>
    <col min="9" max="9" width="23.85546875" style="35" bestFit="1" customWidth="1"/>
    <col min="10" max="10" width="19.42578125" style="35" bestFit="1" customWidth="1"/>
    <col min="11" max="11" width="15" style="35" bestFit="1" customWidth="1"/>
    <col min="12" max="12" width="15.42578125" style="35" bestFit="1" customWidth="1"/>
    <col min="13" max="14" width="9.140625" style="35"/>
    <col min="15" max="15" width="13.140625" style="35" bestFit="1" customWidth="1"/>
    <col min="16" max="16" width="13.85546875" style="35" bestFit="1" customWidth="1"/>
    <col min="17" max="17" width="10.28515625" style="35" bestFit="1" customWidth="1"/>
    <col min="18" max="19" width="13.85546875" style="35" bestFit="1" customWidth="1"/>
    <col min="20" max="20" width="9.140625" style="36"/>
    <col min="21" max="21" width="14.28515625" style="35" bestFit="1" customWidth="1"/>
    <col min="22" max="22" width="14.42578125" style="35" customWidth="1"/>
    <col min="23" max="23" width="10.140625" style="35" bestFit="1" customWidth="1"/>
    <col min="24" max="25" width="14.28515625" style="35" bestFit="1" customWidth="1"/>
    <col min="26" max="26" width="9.140625" style="35"/>
    <col min="27" max="27" width="13.140625" style="35" bestFit="1" customWidth="1"/>
    <col min="28" max="28" width="11.28515625" style="35" bestFit="1" customWidth="1"/>
    <col min="29" max="29" width="10.140625" style="35" bestFit="1" customWidth="1"/>
    <col min="30" max="31" width="13.140625" style="36" bestFit="1" customWidth="1"/>
    <col min="32" max="16384" width="9.140625" style="36"/>
  </cols>
  <sheetData>
    <row r="1" spans="1:31" s="2" customFormat="1" ht="15.75" x14ac:dyDescent="0.25">
      <c r="A1" s="1" t="s">
        <v>0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U1" s="3"/>
      <c r="V1" s="3"/>
      <c r="W1" s="3"/>
      <c r="X1" s="3"/>
      <c r="Y1" s="3"/>
      <c r="Z1" s="3"/>
      <c r="AA1" s="3"/>
      <c r="AB1" s="3"/>
      <c r="AC1" s="3"/>
    </row>
    <row r="2" spans="1:31" s="2" customFormat="1" ht="15.75" x14ac:dyDescent="0.25">
      <c r="A2" s="1" t="s">
        <v>208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U2" s="3"/>
      <c r="V2" s="3"/>
      <c r="W2" s="3"/>
      <c r="X2" s="3"/>
      <c r="Y2" s="3"/>
      <c r="Z2" s="3"/>
      <c r="AA2" s="3"/>
      <c r="AB2" s="3"/>
      <c r="AC2" s="3"/>
    </row>
    <row r="3" spans="1:31" s="2" customFormat="1" ht="15.75" x14ac:dyDescent="0.25">
      <c r="A3" s="1" t="s">
        <v>1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U3" s="3"/>
      <c r="V3" s="3"/>
      <c r="W3" s="3"/>
      <c r="X3" s="3"/>
      <c r="Y3" s="3"/>
      <c r="Z3" s="3"/>
      <c r="AA3" s="3"/>
      <c r="AB3" s="3"/>
      <c r="AC3" s="3"/>
    </row>
    <row r="4" spans="1:31" s="2" customFormat="1" ht="15.75" x14ac:dyDescent="0.25">
      <c r="A4" s="4" t="s">
        <v>204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U4" s="3"/>
      <c r="V4" s="3"/>
      <c r="W4" s="3"/>
      <c r="X4" s="3"/>
      <c r="Y4" s="3"/>
      <c r="Z4" s="3"/>
      <c r="AA4" s="3"/>
      <c r="AB4" s="3"/>
      <c r="AC4" s="3"/>
    </row>
    <row r="7" spans="1:31" x14ac:dyDescent="0.2">
      <c r="A7" s="62" t="s">
        <v>2</v>
      </c>
      <c r="B7" s="63"/>
      <c r="C7" s="63"/>
      <c r="D7" s="66" t="s">
        <v>3</v>
      </c>
      <c r="E7" s="67"/>
      <c r="F7" s="67"/>
      <c r="G7" s="68"/>
      <c r="H7" s="69" t="s">
        <v>4</v>
      </c>
      <c r="I7" s="69"/>
      <c r="J7" s="69"/>
      <c r="K7" s="69"/>
      <c r="L7" s="70" t="s">
        <v>5</v>
      </c>
    </row>
    <row r="8" spans="1:31" ht="15.75" x14ac:dyDescent="0.25">
      <c r="A8" s="64"/>
      <c r="B8" s="65"/>
      <c r="C8" s="65"/>
      <c r="D8" s="5" t="s">
        <v>6</v>
      </c>
      <c r="E8" s="6" t="s">
        <v>202</v>
      </c>
      <c r="F8" s="7" t="s">
        <v>7</v>
      </c>
      <c r="G8" s="8" t="s">
        <v>8</v>
      </c>
      <c r="H8" s="5" t="s">
        <v>6</v>
      </c>
      <c r="I8" s="6" t="s">
        <v>202</v>
      </c>
      <c r="J8" s="7" t="s">
        <v>7</v>
      </c>
      <c r="K8" s="8" t="s">
        <v>8</v>
      </c>
      <c r="L8" s="71"/>
      <c r="O8" s="37"/>
      <c r="P8" s="37"/>
      <c r="Q8" s="37"/>
      <c r="R8" s="37"/>
      <c r="S8" s="37"/>
      <c r="U8" s="37"/>
      <c r="V8" s="37"/>
      <c r="W8" s="37"/>
      <c r="X8" s="37"/>
      <c r="Y8" s="37"/>
      <c r="AA8" s="37"/>
      <c r="AB8" s="37"/>
      <c r="AC8" s="37"/>
      <c r="AD8" s="37"/>
      <c r="AE8" s="37"/>
    </row>
    <row r="9" spans="1:31" x14ac:dyDescent="0.2">
      <c r="A9" s="9"/>
      <c r="B9" s="10"/>
      <c r="C9" s="10"/>
      <c r="D9" s="11"/>
      <c r="E9" s="11"/>
      <c r="F9" s="12"/>
      <c r="G9" s="12"/>
      <c r="H9" s="12"/>
      <c r="I9" s="12"/>
      <c r="J9" s="12"/>
      <c r="K9" s="12"/>
      <c r="L9" s="13"/>
      <c r="AD9" s="35"/>
      <c r="AE9" s="35"/>
    </row>
    <row r="10" spans="1:31" s="39" customFormat="1" ht="15.75" x14ac:dyDescent="0.25">
      <c r="A10" s="72" t="s">
        <v>9</v>
      </c>
      <c r="B10" s="73"/>
      <c r="C10" s="74"/>
      <c r="D10" s="14">
        <f>D12+D16+D20+D24+D28+D32</f>
        <v>6182565.1913000001</v>
      </c>
      <c r="E10" s="14">
        <f t="shared" ref="E10:L10" si="0">E12+E16+E20+E24+E28+E32</f>
        <v>98313.87</v>
      </c>
      <c r="F10" s="14">
        <f t="shared" si="0"/>
        <v>64449.64</v>
      </c>
      <c r="G10" s="14">
        <f t="shared" si="0"/>
        <v>2121565.5300000003</v>
      </c>
      <c r="H10" s="14">
        <f t="shared" si="0"/>
        <v>0</v>
      </c>
      <c r="I10" s="14">
        <f t="shared" si="0"/>
        <v>0</v>
      </c>
      <c r="J10" s="14">
        <f t="shared" si="0"/>
        <v>11779.728999999999</v>
      </c>
      <c r="K10" s="14">
        <f t="shared" si="0"/>
        <v>184621.48800000001</v>
      </c>
      <c r="L10" s="14">
        <f t="shared" si="0"/>
        <v>8663295.4483000003</v>
      </c>
      <c r="M10" s="38"/>
      <c r="N10" s="38"/>
      <c r="O10" s="38"/>
      <c r="P10" s="38"/>
      <c r="Q10" s="38"/>
      <c r="R10" s="38"/>
      <c r="S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31" x14ac:dyDescent="0.2">
      <c r="A11" s="9"/>
      <c r="B11" s="10"/>
      <c r="C11" s="10"/>
      <c r="D11" s="15"/>
      <c r="E11" s="15"/>
      <c r="F11" s="15"/>
      <c r="G11" s="15"/>
      <c r="H11" s="15"/>
      <c r="I11" s="15"/>
      <c r="J11" s="15"/>
      <c r="K11" s="15"/>
      <c r="L11" s="16"/>
      <c r="AD11" s="35"/>
      <c r="AE11" s="35"/>
    </row>
    <row r="12" spans="1:31" s="39" customFormat="1" ht="15.75" x14ac:dyDescent="0.25">
      <c r="A12" s="17"/>
      <c r="B12" s="18" t="s">
        <v>10</v>
      </c>
      <c r="C12" s="19"/>
      <c r="D12" s="14">
        <f t="shared" ref="D12:K12" si="1">D13+D14</f>
        <v>1554082.9133000001</v>
      </c>
      <c r="E12" s="14">
        <f t="shared" si="1"/>
        <v>81057.31</v>
      </c>
      <c r="F12" s="14">
        <f t="shared" si="1"/>
        <v>40614.54</v>
      </c>
      <c r="G12" s="14">
        <f t="shared" si="1"/>
        <v>415921.89000000007</v>
      </c>
      <c r="H12" s="14">
        <f t="shared" si="1"/>
        <v>0</v>
      </c>
      <c r="I12" s="14">
        <f t="shared" ref="I12:J12" si="2">I13+I14</f>
        <v>0</v>
      </c>
      <c r="J12" s="14">
        <f t="shared" si="2"/>
        <v>0</v>
      </c>
      <c r="K12" s="14">
        <f t="shared" si="1"/>
        <v>0</v>
      </c>
      <c r="L12" s="20">
        <f>SUM(D12:K12)</f>
        <v>2091676.6533000004</v>
      </c>
      <c r="M12" s="38"/>
      <c r="N12" s="38"/>
      <c r="O12" s="38"/>
      <c r="P12" s="38"/>
      <c r="Q12" s="38"/>
      <c r="R12" s="38"/>
      <c r="S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31" x14ac:dyDescent="0.2">
      <c r="A13" s="21"/>
      <c r="B13" s="2"/>
      <c r="C13" s="22" t="s">
        <v>11</v>
      </c>
      <c r="D13" s="15">
        <f>'MOC-BREAKBULK'!F11</f>
        <v>875940.46329999994</v>
      </c>
      <c r="E13" s="15">
        <f>'MOC-BREAKBULK'!G11</f>
        <v>77057.31</v>
      </c>
      <c r="F13" s="15">
        <f>'MOC-BREAKBULK'!H11</f>
        <v>40614.54</v>
      </c>
      <c r="G13" s="15">
        <f>'MOC-BREAKBULK'!I11</f>
        <v>332573.60400000005</v>
      </c>
      <c r="H13" s="15">
        <f>'MOC-BREAKBULK'!J11</f>
        <v>0</v>
      </c>
      <c r="I13" s="15">
        <f>'MOC-BREAKBULK'!K11</f>
        <v>0</v>
      </c>
      <c r="J13" s="15">
        <f>'MOC-BREAKBULK'!L11</f>
        <v>0</v>
      </c>
      <c r="K13" s="15">
        <f>'MOC-BREAKBULK'!M11</f>
        <v>0</v>
      </c>
      <c r="L13" s="16">
        <f>SUM(D13:K13)</f>
        <v>1326185.9173000001</v>
      </c>
      <c r="AD13" s="35"/>
      <c r="AE13" s="35"/>
    </row>
    <row r="14" spans="1:31" x14ac:dyDescent="0.2">
      <c r="A14" s="21"/>
      <c r="B14" s="23"/>
      <c r="C14" s="22" t="s">
        <v>12</v>
      </c>
      <c r="D14" s="15">
        <f>'MOC-BREAKBULK'!U11</f>
        <v>678142.45000000007</v>
      </c>
      <c r="E14" s="15">
        <f>'MOC-BREAKBULK'!V11</f>
        <v>4000</v>
      </c>
      <c r="F14" s="15">
        <f>'MOC-BREAKBULK'!W11</f>
        <v>0</v>
      </c>
      <c r="G14" s="15">
        <f>'MOC-BREAKBULK'!X11</f>
        <v>83348.286000000007</v>
      </c>
      <c r="H14" s="15">
        <f>'MOC-BREAKBULK'!Y11</f>
        <v>0</v>
      </c>
      <c r="I14" s="15">
        <f>'MOC-BREAKBULK'!Z11</f>
        <v>0</v>
      </c>
      <c r="J14" s="15">
        <f>'MOC-BREAKBULK'!AA11</f>
        <v>0</v>
      </c>
      <c r="K14" s="15">
        <f>'MOC-BREAKBULK'!AB11</f>
        <v>0</v>
      </c>
      <c r="L14" s="16">
        <f>'MOC-BREAKBULK'!AC11</f>
        <v>765490.73600000015</v>
      </c>
      <c r="AD14" s="35"/>
      <c r="AE14" s="35"/>
    </row>
    <row r="15" spans="1:31" x14ac:dyDescent="0.2">
      <c r="A15" s="21"/>
      <c r="B15" s="2"/>
      <c r="C15" s="22"/>
      <c r="D15" s="15"/>
      <c r="E15" s="15"/>
      <c r="F15" s="15"/>
      <c r="G15" s="15"/>
      <c r="H15" s="15"/>
      <c r="I15" s="15"/>
      <c r="J15" s="15"/>
      <c r="K15" s="15"/>
      <c r="L15" s="16"/>
      <c r="AD15" s="35"/>
      <c r="AE15" s="35"/>
    </row>
    <row r="16" spans="1:31" s="39" customFormat="1" ht="15.75" x14ac:dyDescent="0.25">
      <c r="A16" s="24"/>
      <c r="B16" s="18" t="s">
        <v>13</v>
      </c>
      <c r="C16" s="19"/>
      <c r="D16" s="14">
        <f t="shared" ref="D16:K16" si="3">D17+D18</f>
        <v>199248.36</v>
      </c>
      <c r="E16" s="14">
        <f t="shared" si="3"/>
        <v>0</v>
      </c>
      <c r="F16" s="14">
        <f t="shared" si="3"/>
        <v>23835.1</v>
      </c>
      <c r="G16" s="14">
        <f t="shared" si="3"/>
        <v>1060421.3370000001</v>
      </c>
      <c r="H16" s="14">
        <f t="shared" si="3"/>
        <v>0</v>
      </c>
      <c r="I16" s="14">
        <f t="shared" ref="I16:J16" si="4">I17+I18</f>
        <v>0</v>
      </c>
      <c r="J16" s="14">
        <f t="shared" si="4"/>
        <v>1280</v>
      </c>
      <c r="K16" s="14">
        <f t="shared" si="3"/>
        <v>0</v>
      </c>
      <c r="L16" s="20">
        <f t="shared" ref="L16:L28" si="5">SUM(D16:K16)</f>
        <v>1284784.797</v>
      </c>
      <c r="M16" s="38"/>
      <c r="N16" s="38"/>
      <c r="O16" s="38"/>
      <c r="P16" s="38"/>
      <c r="Q16" s="38"/>
      <c r="R16" s="38"/>
      <c r="S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 x14ac:dyDescent="0.2">
      <c r="A17" s="21"/>
      <c r="B17" s="2"/>
      <c r="C17" s="22" t="s">
        <v>11</v>
      </c>
      <c r="D17" s="15">
        <f>'MOC-DRY BULK'!F11</f>
        <v>11945.96</v>
      </c>
      <c r="E17" s="15">
        <f>'MOC-DRY BULK'!G11</f>
        <v>0</v>
      </c>
      <c r="F17" s="15">
        <f>'MOC-DRY BULK'!H11</f>
        <v>16335.1</v>
      </c>
      <c r="G17" s="15">
        <f>'MOC-DRY BULK'!I11</f>
        <v>468055.52100000001</v>
      </c>
      <c r="H17" s="15">
        <f>'MOC-DRY BULK'!J11</f>
        <v>0</v>
      </c>
      <c r="I17" s="15">
        <f>'MOC-DRY BULK'!K11</f>
        <v>0</v>
      </c>
      <c r="J17" s="15">
        <f>'MOC-DRY BULK'!L11</f>
        <v>1280</v>
      </c>
      <c r="K17" s="15">
        <f>'MOC-DRY BULK'!M11</f>
        <v>0</v>
      </c>
      <c r="L17" s="16">
        <f>'MOC-DRY BULK'!N11</f>
        <v>497616.58100000001</v>
      </c>
      <c r="AD17" s="35"/>
      <c r="AE17" s="35"/>
    </row>
    <row r="18" spans="1:31" x14ac:dyDescent="0.2">
      <c r="A18" s="21"/>
      <c r="B18" s="23"/>
      <c r="C18" s="22" t="s">
        <v>12</v>
      </c>
      <c r="D18" s="15">
        <f>'MOC-DRY BULK'!U11</f>
        <v>187302.39999999999</v>
      </c>
      <c r="E18" s="15">
        <f>'MOC-DRY BULK'!V11</f>
        <v>0</v>
      </c>
      <c r="F18" s="15">
        <f>'MOC-DRY BULK'!W11</f>
        <v>7500</v>
      </c>
      <c r="G18" s="15">
        <f>'MOC-DRY BULK'!X11</f>
        <v>592365.81599999999</v>
      </c>
      <c r="H18" s="15">
        <f>'MOC-DRY BULK'!Y11</f>
        <v>0</v>
      </c>
      <c r="I18" s="15">
        <f>'MOC-DRY BULK'!Z11</f>
        <v>0</v>
      </c>
      <c r="J18" s="15">
        <f>'MOC-DRY BULK'!AA11</f>
        <v>0</v>
      </c>
      <c r="K18" s="15">
        <f>'MOC-DRY BULK'!AB11</f>
        <v>0</v>
      </c>
      <c r="L18" s="16">
        <f>'MOC-DRY BULK'!AC11</f>
        <v>787168.21600000001</v>
      </c>
      <c r="AD18" s="35"/>
      <c r="AE18" s="35"/>
    </row>
    <row r="19" spans="1:31" x14ac:dyDescent="0.2">
      <c r="A19" s="21"/>
      <c r="B19" s="2"/>
      <c r="C19" s="25"/>
      <c r="D19" s="15"/>
      <c r="E19" s="15"/>
      <c r="F19" s="15"/>
      <c r="G19" s="15"/>
      <c r="H19" s="15"/>
      <c r="I19" s="15"/>
      <c r="J19" s="15"/>
      <c r="K19" s="15"/>
      <c r="L19" s="16"/>
      <c r="AD19" s="35"/>
      <c r="AE19" s="35"/>
    </row>
    <row r="20" spans="1:31" s="39" customFormat="1" ht="15.75" x14ac:dyDescent="0.25">
      <c r="A20" s="24"/>
      <c r="B20" s="18" t="s">
        <v>14</v>
      </c>
      <c r="C20" s="19"/>
      <c r="D20" s="14">
        <f t="shared" ref="D20:K20" si="6">D21+D22</f>
        <v>1029440.9179999999</v>
      </c>
      <c r="E20" s="14">
        <f t="shared" si="6"/>
        <v>16778.96</v>
      </c>
      <c r="F20" s="14">
        <f t="shared" si="6"/>
        <v>0</v>
      </c>
      <c r="G20" s="14">
        <f t="shared" si="6"/>
        <v>596397.62300000002</v>
      </c>
      <c r="H20" s="14">
        <f t="shared" si="6"/>
        <v>0</v>
      </c>
      <c r="I20" s="14">
        <f t="shared" si="6"/>
        <v>0</v>
      </c>
      <c r="J20" s="14">
        <f t="shared" si="6"/>
        <v>10499.728999999999</v>
      </c>
      <c r="K20" s="14">
        <f t="shared" si="6"/>
        <v>184621.48800000001</v>
      </c>
      <c r="L20" s="20">
        <f t="shared" ref="L20" si="7">SUM(D20:K20)</f>
        <v>1837738.7179999999</v>
      </c>
      <c r="M20" s="38"/>
      <c r="N20" s="38"/>
      <c r="O20" s="38"/>
      <c r="P20" s="38"/>
      <c r="Q20" s="38"/>
      <c r="R20" s="38"/>
      <c r="S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 x14ac:dyDescent="0.2">
      <c r="A21" s="21"/>
      <c r="B21" s="2"/>
      <c r="C21" s="22" t="s">
        <v>11</v>
      </c>
      <c r="D21" s="15">
        <f>'MOC-LIQUID BULK'!F11</f>
        <v>448356.55000000005</v>
      </c>
      <c r="E21" s="15">
        <f>'MOC-LIQUID BULK'!G11</f>
        <v>16778.96</v>
      </c>
      <c r="F21" s="15">
        <f>'MOC-LIQUID BULK'!H11</f>
        <v>0</v>
      </c>
      <c r="G21" s="15">
        <f>'MOC-LIQUID BULK'!I11</f>
        <v>196615.81999999998</v>
      </c>
      <c r="H21" s="15">
        <f>'MOC-LIQUID BULK'!J11</f>
        <v>0</v>
      </c>
      <c r="I21" s="15">
        <f>'MOC-LIQUID BULK'!K11</f>
        <v>0</v>
      </c>
      <c r="J21" s="15">
        <f>'MOC-LIQUID BULK'!L11</f>
        <v>0</v>
      </c>
      <c r="K21" s="15">
        <f>'MOC-LIQUID BULK'!M11</f>
        <v>53936.341999999997</v>
      </c>
      <c r="L21" s="16">
        <f>'MOC-LIQUID BULK'!N11</f>
        <v>715687.67200000002</v>
      </c>
      <c r="AD21" s="35"/>
      <c r="AE21" s="35"/>
    </row>
    <row r="22" spans="1:31" x14ac:dyDescent="0.2">
      <c r="A22" s="21"/>
      <c r="B22" s="23"/>
      <c r="C22" s="22" t="s">
        <v>12</v>
      </c>
      <c r="D22" s="15">
        <f>'MOC-LIQUID BULK'!U11</f>
        <v>581084.3679999999</v>
      </c>
      <c r="E22" s="15">
        <f>'MOC-LIQUID BULK'!V11</f>
        <v>0</v>
      </c>
      <c r="F22" s="15">
        <f>'MOC-LIQUID BULK'!W11</f>
        <v>0</v>
      </c>
      <c r="G22" s="15">
        <f>'MOC-LIQUID BULK'!X11</f>
        <v>399781.80300000001</v>
      </c>
      <c r="H22" s="15">
        <f>'MOC-LIQUID BULK'!Y11</f>
        <v>0</v>
      </c>
      <c r="I22" s="15">
        <f>'MOC-LIQUID BULK'!Z11</f>
        <v>0</v>
      </c>
      <c r="J22" s="15">
        <f>'MOC-LIQUID BULK'!AA11</f>
        <v>10499.728999999999</v>
      </c>
      <c r="K22" s="15">
        <f>'MOC-LIQUID BULK'!AB11</f>
        <v>130685.14600000001</v>
      </c>
      <c r="L22" s="16">
        <f>'MOC-LIQUID BULK'!AC11</f>
        <v>1122051.0460000001</v>
      </c>
      <c r="AD22" s="35"/>
      <c r="AE22" s="35"/>
    </row>
    <row r="23" spans="1:31" x14ac:dyDescent="0.2">
      <c r="A23" s="21"/>
      <c r="B23" s="2"/>
      <c r="C23" s="25"/>
      <c r="D23" s="15"/>
      <c r="E23" s="15"/>
      <c r="F23" s="15"/>
      <c r="G23" s="15"/>
      <c r="H23" s="15"/>
      <c r="I23" s="15"/>
      <c r="J23" s="15"/>
      <c r="K23" s="15"/>
      <c r="L23" s="16"/>
      <c r="AD23" s="35"/>
      <c r="AE23" s="35"/>
    </row>
    <row r="24" spans="1:31" s="39" customFormat="1" ht="15.75" x14ac:dyDescent="0.25">
      <c r="A24" s="24"/>
      <c r="B24" s="18" t="s">
        <v>190</v>
      </c>
      <c r="C24" s="19"/>
      <c r="D24" s="14">
        <f t="shared" ref="D24:K24" si="8">D25+D26</f>
        <v>3399793</v>
      </c>
      <c r="E24" s="14">
        <f t="shared" si="8"/>
        <v>477.6</v>
      </c>
      <c r="F24" s="14">
        <f t="shared" si="8"/>
        <v>0</v>
      </c>
      <c r="G24" s="14">
        <f t="shared" si="8"/>
        <v>48824.680000000008</v>
      </c>
      <c r="H24" s="14">
        <f t="shared" si="8"/>
        <v>0</v>
      </c>
      <c r="I24" s="14">
        <f t="shared" ref="I24:J24" si="9">I25+I26</f>
        <v>0</v>
      </c>
      <c r="J24" s="14">
        <f t="shared" si="9"/>
        <v>0</v>
      </c>
      <c r="K24" s="14">
        <f t="shared" si="8"/>
        <v>0</v>
      </c>
      <c r="L24" s="20">
        <f t="shared" si="5"/>
        <v>3449095.2800000003</v>
      </c>
      <c r="M24" s="38"/>
      <c r="N24" s="38"/>
      <c r="O24" s="38"/>
      <c r="P24" s="38"/>
      <c r="Q24" s="38"/>
      <c r="R24" s="38"/>
      <c r="S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x14ac:dyDescent="0.2">
      <c r="A25" s="21"/>
      <c r="B25" s="2"/>
      <c r="C25" s="22" t="s">
        <v>11</v>
      </c>
      <c r="D25" s="15">
        <f>'MOC-CONTAINERIZED'!F11</f>
        <v>3399793</v>
      </c>
      <c r="E25" s="15">
        <f>'MOC-CONTAINERIZED'!G11</f>
        <v>477.6</v>
      </c>
      <c r="F25" s="15">
        <f>'MOC-CONTAINERIZED'!H11</f>
        <v>0</v>
      </c>
      <c r="G25" s="15">
        <f>'MOC-CONTAINERIZED'!I11</f>
        <v>48824.680000000008</v>
      </c>
      <c r="H25" s="15">
        <f>'MOC-CONTAINERIZED'!J11</f>
        <v>0</v>
      </c>
      <c r="I25" s="15">
        <f>'MOC-CONTAINERIZED'!K11</f>
        <v>0</v>
      </c>
      <c r="J25" s="15">
        <f>'MOC-CONTAINERIZED'!L11</f>
        <v>0</v>
      </c>
      <c r="K25" s="15">
        <f>'MOC-CONTAINERIZED'!M11</f>
        <v>0</v>
      </c>
      <c r="L25" s="16">
        <f>'MOC-CONTAINERIZED'!N11</f>
        <v>3449095.28</v>
      </c>
      <c r="AD25" s="35"/>
      <c r="AE25" s="35"/>
    </row>
    <row r="26" spans="1:31" x14ac:dyDescent="0.2">
      <c r="A26" s="21"/>
      <c r="B26" s="23"/>
      <c r="C26" s="22" t="s">
        <v>12</v>
      </c>
      <c r="D26" s="15">
        <f>'MOC-CONTAINERIZED'!U11</f>
        <v>0</v>
      </c>
      <c r="E26" s="15">
        <f>'MOC-CONTAINERIZED'!V11</f>
        <v>0</v>
      </c>
      <c r="F26" s="15">
        <f>'MOC-CONTAINERIZED'!W11</f>
        <v>0</v>
      </c>
      <c r="G26" s="15">
        <f>'MOC-CONTAINERIZED'!X11</f>
        <v>0</v>
      </c>
      <c r="H26" s="15">
        <f>'MOC-CONTAINERIZED'!Y11</f>
        <v>0</v>
      </c>
      <c r="I26" s="15">
        <f>'MOC-CONTAINERIZED'!Z11</f>
        <v>0</v>
      </c>
      <c r="J26" s="15">
        <f>'MOC-CONTAINERIZED'!AA11</f>
        <v>0</v>
      </c>
      <c r="K26" s="15">
        <f>'MOC-CONTAINERIZED'!AB11</f>
        <v>0</v>
      </c>
      <c r="L26" s="16">
        <f>'MOC-CONTAINERIZED'!AC11</f>
        <v>0</v>
      </c>
      <c r="AD26" s="35"/>
      <c r="AE26" s="35"/>
    </row>
    <row r="27" spans="1:31" x14ac:dyDescent="0.2">
      <c r="A27" s="21"/>
      <c r="B27" s="23"/>
      <c r="C27" s="22"/>
      <c r="D27" s="15"/>
      <c r="E27" s="15"/>
      <c r="F27" s="15"/>
      <c r="G27" s="15"/>
      <c r="H27" s="15"/>
      <c r="I27" s="15"/>
      <c r="J27" s="15"/>
      <c r="K27" s="15"/>
      <c r="L27" s="16"/>
    </row>
    <row r="28" spans="1:31" s="39" customFormat="1" ht="15.75" x14ac:dyDescent="0.25">
      <c r="A28" s="24"/>
      <c r="B28" s="18" t="s">
        <v>15</v>
      </c>
      <c r="C28" s="19"/>
      <c r="D28" s="14">
        <f t="shared" ref="D28:K28" si="10">D29+D30</f>
        <v>0</v>
      </c>
      <c r="E28" s="14">
        <f t="shared" si="10"/>
        <v>0</v>
      </c>
      <c r="F28" s="14">
        <f t="shared" si="10"/>
        <v>0</v>
      </c>
      <c r="G28" s="14">
        <f t="shared" si="10"/>
        <v>0</v>
      </c>
      <c r="H28" s="14">
        <f t="shared" si="10"/>
        <v>0</v>
      </c>
      <c r="I28" s="14">
        <f t="shared" si="10"/>
        <v>0</v>
      </c>
      <c r="J28" s="14">
        <f t="shared" si="10"/>
        <v>0</v>
      </c>
      <c r="K28" s="14">
        <f t="shared" si="10"/>
        <v>0</v>
      </c>
      <c r="L28" s="20">
        <f t="shared" si="5"/>
        <v>0</v>
      </c>
      <c r="M28" s="38"/>
      <c r="N28" s="38"/>
      <c r="O28" s="38"/>
      <c r="P28" s="38"/>
      <c r="Q28" s="38"/>
      <c r="R28" s="38"/>
      <c r="S28" s="38"/>
      <c r="U28" s="38"/>
      <c r="V28" s="38"/>
      <c r="W28" s="38"/>
      <c r="X28" s="38"/>
      <c r="Y28" s="38"/>
      <c r="Z28" s="38"/>
      <c r="AA28" s="38"/>
      <c r="AB28" s="38"/>
      <c r="AC28" s="38"/>
    </row>
    <row r="29" spans="1:31" x14ac:dyDescent="0.2">
      <c r="A29" s="21"/>
      <c r="B29" s="2"/>
      <c r="C29" s="22" t="s">
        <v>11</v>
      </c>
      <c r="D29" s="15">
        <f>'MOC-TRANSIT'!F11</f>
        <v>0</v>
      </c>
      <c r="E29" s="15">
        <f>'MOC-TRANSIT'!G11</f>
        <v>0</v>
      </c>
      <c r="F29" s="15">
        <f>'MOC-TRANSIT'!H11</f>
        <v>0</v>
      </c>
      <c r="G29" s="15">
        <f>'MOC-TRANSIT'!I11</f>
        <v>0</v>
      </c>
      <c r="H29" s="15">
        <f>'MOC-TRANSIT'!J11</f>
        <v>0</v>
      </c>
      <c r="I29" s="15">
        <f>'MOC-TRANSIT'!K11</f>
        <v>0</v>
      </c>
      <c r="J29" s="15">
        <f>'MOC-TRANSIT'!L11</f>
        <v>0</v>
      </c>
      <c r="K29" s="15">
        <f>'MOC-TRANSIT'!M11</f>
        <v>0</v>
      </c>
      <c r="L29" s="16">
        <f>'MOC-TRANSIT'!N11</f>
        <v>0</v>
      </c>
    </row>
    <row r="30" spans="1:31" x14ac:dyDescent="0.2">
      <c r="A30" s="21"/>
      <c r="B30" s="23"/>
      <c r="C30" s="22" t="s">
        <v>12</v>
      </c>
      <c r="D30" s="15">
        <f>'MOC-TRANSIT'!U11</f>
        <v>0</v>
      </c>
      <c r="E30" s="15">
        <f>'MOC-TRANSIT'!V11</f>
        <v>0</v>
      </c>
      <c r="F30" s="15">
        <f>'MOC-TRANSIT'!W11</f>
        <v>0</v>
      </c>
      <c r="G30" s="15">
        <f>'MOC-TRANSIT'!X11</f>
        <v>0</v>
      </c>
      <c r="H30" s="15">
        <f>'MOC-TRANSIT'!Y11</f>
        <v>0</v>
      </c>
      <c r="I30" s="15">
        <f>'MOC-TRANSIT'!Z11</f>
        <v>0</v>
      </c>
      <c r="J30" s="15">
        <f>'MOC-TRANSIT'!AA11</f>
        <v>0</v>
      </c>
      <c r="K30" s="15">
        <f>'MOC-TRANSIT'!AB11</f>
        <v>0</v>
      </c>
      <c r="L30" s="16">
        <f>'MOC-TRANSIT'!AC11</f>
        <v>0</v>
      </c>
    </row>
    <row r="31" spans="1:31" x14ac:dyDescent="0.2">
      <c r="A31" s="21"/>
      <c r="B31" s="2"/>
      <c r="C31" s="25"/>
      <c r="D31" s="15"/>
      <c r="E31" s="15"/>
      <c r="F31" s="15"/>
      <c r="G31" s="15"/>
      <c r="H31" s="15"/>
      <c r="I31" s="15"/>
      <c r="J31" s="15"/>
      <c r="K31" s="15"/>
      <c r="L31" s="16"/>
    </row>
    <row r="32" spans="1:31" s="39" customFormat="1" ht="15.75" x14ac:dyDescent="0.25">
      <c r="A32" s="24"/>
      <c r="B32" s="18" t="s">
        <v>16</v>
      </c>
      <c r="C32" s="19"/>
      <c r="D32" s="14">
        <f t="shared" ref="D32:K32" si="11">D33+D34</f>
        <v>0</v>
      </c>
      <c r="E32" s="14">
        <f t="shared" si="11"/>
        <v>0</v>
      </c>
      <c r="F32" s="14">
        <f t="shared" si="11"/>
        <v>0</v>
      </c>
      <c r="G32" s="14">
        <f t="shared" si="11"/>
        <v>0</v>
      </c>
      <c r="H32" s="14">
        <f t="shared" si="11"/>
        <v>0</v>
      </c>
      <c r="I32" s="14">
        <f t="shared" si="11"/>
        <v>0</v>
      </c>
      <c r="J32" s="14">
        <f t="shared" si="11"/>
        <v>0</v>
      </c>
      <c r="K32" s="14">
        <f t="shared" si="11"/>
        <v>0</v>
      </c>
      <c r="L32" s="20">
        <f t="shared" ref="L32" si="12">SUM(D32:K32)</f>
        <v>0</v>
      </c>
      <c r="M32" s="38"/>
      <c r="N32" s="38"/>
      <c r="O32" s="38"/>
      <c r="P32" s="38"/>
      <c r="Q32" s="38"/>
      <c r="R32" s="38"/>
      <c r="S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12" x14ac:dyDescent="0.2">
      <c r="A33" s="21"/>
      <c r="B33" s="2"/>
      <c r="C33" s="22" t="s">
        <v>11</v>
      </c>
      <c r="D33" s="15">
        <f>'MOC-TRANSHIPMENT'!F11</f>
        <v>0</v>
      </c>
      <c r="E33" s="15">
        <f>'MOC-TRANSHIPMENT'!G11</f>
        <v>0</v>
      </c>
      <c r="F33" s="15">
        <f>'MOC-TRANSHIPMENT'!H11</f>
        <v>0</v>
      </c>
      <c r="G33" s="15">
        <f>'MOC-TRANSHIPMENT'!I11</f>
        <v>0</v>
      </c>
      <c r="H33" s="15">
        <f>'MOC-TRANSHIPMENT'!J11</f>
        <v>0</v>
      </c>
      <c r="I33" s="15">
        <f>'MOC-TRANSHIPMENT'!K11</f>
        <v>0</v>
      </c>
      <c r="J33" s="15">
        <f>'MOC-TRANSHIPMENT'!L11</f>
        <v>0</v>
      </c>
      <c r="K33" s="15">
        <f>'MOC-TRANSHIPMENT'!M11</f>
        <v>0</v>
      </c>
      <c r="L33" s="16">
        <f>'MOC-TRANSHIPMENT'!N11</f>
        <v>0</v>
      </c>
    </row>
    <row r="34" spans="1:12" x14ac:dyDescent="0.2">
      <c r="A34" s="21"/>
      <c r="B34" s="23"/>
      <c r="C34" s="22" t="s">
        <v>12</v>
      </c>
      <c r="D34" s="15">
        <f>'MOC-TRANSHIPMENT'!U11</f>
        <v>0</v>
      </c>
      <c r="E34" s="15">
        <f>'MOC-TRANSHIPMENT'!V11</f>
        <v>0</v>
      </c>
      <c r="F34" s="15">
        <f>'MOC-TRANSHIPMENT'!W11</f>
        <v>0</v>
      </c>
      <c r="G34" s="15">
        <f>'MOC-TRANSHIPMENT'!X11</f>
        <v>0</v>
      </c>
      <c r="H34" s="15">
        <f>'MOC-TRANSHIPMENT'!Y11</f>
        <v>0</v>
      </c>
      <c r="I34" s="15">
        <f>'MOC-TRANSHIPMENT'!Z11</f>
        <v>0</v>
      </c>
      <c r="J34" s="15">
        <f>'MOC-TRANSHIPMENT'!AA11</f>
        <v>0</v>
      </c>
      <c r="K34" s="15">
        <f>'MOC-TRANSHIPMENT'!AB11</f>
        <v>0</v>
      </c>
      <c r="L34" s="16">
        <f>'MOC-TRANSHIPMENT'!AC11</f>
        <v>0</v>
      </c>
    </row>
    <row r="35" spans="1:12" x14ac:dyDescent="0.2">
      <c r="A35" s="26"/>
      <c r="B35" s="27"/>
      <c r="C35" s="28"/>
      <c r="D35" s="29"/>
      <c r="E35" s="29"/>
      <c r="F35" s="30"/>
      <c r="G35" s="30"/>
      <c r="H35" s="30"/>
      <c r="I35" s="30"/>
      <c r="J35" s="30"/>
      <c r="K35" s="30"/>
      <c r="L35" s="30"/>
    </row>
    <row r="53" spans="4:4" x14ac:dyDescent="0.2">
      <c r="D53" s="61"/>
    </row>
  </sheetData>
  <mergeCells count="5">
    <mergeCell ref="A7:C8"/>
    <mergeCell ref="D7:G7"/>
    <mergeCell ref="H7:K7"/>
    <mergeCell ref="L7:L8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</sheetPr>
  <dimension ref="A1:BS392"/>
  <sheetViews>
    <sheetView zoomScale="85" zoomScaleNormal="85" workbookViewId="0">
      <pane xSplit="5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hidden="1" customWidth="1"/>
    <col min="8" max="8" width="13.42578125" style="3" bestFit="1" customWidth="1"/>
    <col min="9" max="9" width="12.5703125" style="3" hidden="1" customWidth="1"/>
    <col min="10" max="10" width="19.85546875" style="3" hidden="1" customWidth="1"/>
    <col min="11" max="11" width="16.42578125" style="3" hidden="1" customWidth="1"/>
    <col min="12" max="13" width="12.5703125" style="3" hidden="1" customWidth="1"/>
    <col min="14" max="14" width="13.85546875" style="3" hidden="1" customWidth="1"/>
    <col min="15" max="15" width="19.28515625" style="3" hidden="1" customWidth="1"/>
    <col min="16" max="16" width="13.85546875" style="3" hidden="1" customWidth="1"/>
    <col min="17" max="17" width="21" style="3" hidden="1" customWidth="1"/>
    <col min="18" max="21" width="13.85546875" style="3" hidden="1" customWidth="1"/>
    <col min="22" max="22" width="15.140625" style="3" customWidth="1"/>
    <col min="23" max="23" width="11.85546875" style="3" bestFit="1" customWidth="1"/>
    <col min="24" max="25" width="10.85546875" style="3" hidden="1" customWidth="1"/>
    <col min="26" max="26" width="11.85546875" style="3" bestFit="1" customWidth="1"/>
    <col min="27" max="29" width="10.85546875" style="3" hidden="1" customWidth="1"/>
    <col min="30" max="30" width="13.42578125" style="3" bestFit="1" customWidth="1"/>
    <col min="31" max="32" width="10.85546875" style="3" hidden="1" customWidth="1"/>
    <col min="33" max="33" width="26.85546875" style="3" bestFit="1" customWidth="1"/>
    <col min="34" max="34" width="28" style="3" bestFit="1" customWidth="1"/>
    <col min="35" max="35" width="11.85546875" style="3" bestFit="1" customWidth="1"/>
    <col min="36" max="36" width="10.85546875" style="3" hidden="1" customWidth="1"/>
    <col min="37" max="37" width="11.85546875" style="3" bestFit="1" customWidth="1"/>
    <col min="38" max="38" width="13.42578125" style="3" bestFit="1" customWidth="1"/>
    <col min="39" max="39" width="19.140625" style="3" hidden="1" customWidth="1"/>
    <col min="40" max="40" width="9.7109375" style="3" hidden="1" customWidth="1"/>
    <col min="41" max="41" width="10.7109375" style="3" hidden="1" customWidth="1"/>
    <col min="42" max="44" width="12.5703125" style="3" hidden="1" customWidth="1"/>
    <col min="45" max="47" width="13.85546875" style="3" hidden="1" customWidth="1"/>
    <col min="48" max="49" width="13.85546875" style="3" customWidth="1"/>
    <col min="50" max="50" width="15.140625" style="3" hidden="1" customWidth="1"/>
    <col min="51" max="52" width="10.85546875" style="3" hidden="1" customWidth="1"/>
    <col min="53" max="53" width="11.85546875" style="3" bestFit="1" customWidth="1"/>
    <col min="54" max="57" width="10.85546875" style="3" hidden="1" customWidth="1"/>
    <col min="58" max="58" width="15.140625" style="3" bestFit="1" customWidth="1"/>
    <col min="59" max="61" width="10.85546875" style="3" hidden="1" customWidth="1"/>
    <col min="62" max="62" width="13.42578125" style="3" bestFit="1" customWidth="1"/>
    <col min="63" max="63" width="9.140625" style="2"/>
    <col min="64" max="64" width="13.42578125" style="3" bestFit="1" customWidth="1"/>
    <col min="65" max="66" width="9.140625" style="3"/>
    <col min="67" max="67" width="13.42578125" style="3" bestFit="1" customWidth="1"/>
    <col min="68" max="69" width="9.140625" style="3"/>
    <col min="70" max="70" width="11.85546875" style="3" bestFit="1" customWidth="1"/>
    <col min="71" max="71" width="13.42578125" style="3" bestFit="1" customWidth="1"/>
    <col min="72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182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5" t="s">
        <v>201</v>
      </c>
      <c r="BM8" s="95"/>
      <c r="BN8" s="95"/>
      <c r="BO8" s="95"/>
      <c r="BP8" s="95" t="s">
        <v>4</v>
      </c>
      <c r="BQ8" s="95"/>
      <c r="BR8" s="95"/>
      <c r="BS8" s="95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59" t="s">
        <v>197</v>
      </c>
      <c r="BM9" s="59" t="s">
        <v>198</v>
      </c>
      <c r="BN9" s="59" t="s">
        <v>199</v>
      </c>
      <c r="BO9" s="59" t="s">
        <v>200</v>
      </c>
      <c r="BP9" s="59" t="s">
        <v>197</v>
      </c>
      <c r="BQ9" s="59" t="s">
        <v>198</v>
      </c>
      <c r="BR9" s="59" t="s">
        <v>199</v>
      </c>
      <c r="BS9" s="59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8"/>
      <c r="BM10" s="48"/>
      <c r="BN10" s="48"/>
      <c r="BO10" s="48"/>
      <c r="BP10" s="48"/>
      <c r="BQ10" s="48"/>
      <c r="BR10" s="48"/>
      <c r="BS10" s="48"/>
    </row>
    <row r="11" spans="1:71" ht="15.75" x14ac:dyDescent="0.25">
      <c r="A11" s="90" t="str">
        <f>$A$5</f>
        <v>FOREIGN LIQUID BULK</v>
      </c>
      <c r="B11" s="91"/>
      <c r="C11" s="91"/>
      <c r="D11" s="91"/>
      <c r="E11" s="92"/>
      <c r="F11" s="15">
        <v>581084.36800000002</v>
      </c>
      <c r="G11" s="15">
        <v>0</v>
      </c>
      <c r="H11" s="15">
        <f>+H13+H204</f>
        <v>581084.3679999999</v>
      </c>
      <c r="I11" s="15">
        <v>0</v>
      </c>
      <c r="J11" s="15">
        <v>0</v>
      </c>
      <c r="K11" s="15">
        <v>0</v>
      </c>
      <c r="L11" s="15">
        <v>0</v>
      </c>
      <c r="M11" s="15">
        <f>+M13+M204</f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f>+U13+U204</f>
        <v>0</v>
      </c>
      <c r="V11" s="15">
        <v>46494.869999999995</v>
      </c>
      <c r="W11" s="15">
        <v>32348.419000000005</v>
      </c>
      <c r="X11" s="15">
        <v>0</v>
      </c>
      <c r="Y11" s="15">
        <v>0</v>
      </c>
      <c r="Z11" s="15">
        <v>15592.057000000001</v>
      </c>
      <c r="AA11" s="15">
        <v>0</v>
      </c>
      <c r="AB11" s="15">
        <v>0</v>
      </c>
      <c r="AC11" s="15">
        <v>0</v>
      </c>
      <c r="AD11" s="15">
        <v>214698.717</v>
      </c>
      <c r="AE11" s="15">
        <v>0</v>
      </c>
      <c r="AF11" s="15">
        <v>0</v>
      </c>
      <c r="AG11" s="15">
        <v>12356.846000000001</v>
      </c>
      <c r="AH11" s="15">
        <v>14840.211000000001</v>
      </c>
      <c r="AI11" s="15">
        <v>16491.188000000002</v>
      </c>
      <c r="AJ11" s="15">
        <v>0</v>
      </c>
      <c r="AK11" s="15">
        <v>46959.495000000003</v>
      </c>
      <c r="AL11" s="15">
        <f>+AL13+AL204</f>
        <v>399781.80300000001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10499.728999999999</v>
      </c>
      <c r="AW11" s="15">
        <f>+AW13+AW204</f>
        <v>10499.728999999999</v>
      </c>
      <c r="AX11" s="15">
        <v>0</v>
      </c>
      <c r="AY11" s="15">
        <v>0</v>
      </c>
      <c r="AZ11" s="15">
        <v>0</v>
      </c>
      <c r="BA11" s="15">
        <v>39482.254000000001</v>
      </c>
      <c r="BB11" s="15">
        <v>0</v>
      </c>
      <c r="BC11" s="15">
        <v>0</v>
      </c>
      <c r="BD11" s="15">
        <v>0</v>
      </c>
      <c r="BE11" s="15">
        <v>0</v>
      </c>
      <c r="BF11" s="15">
        <v>91202.892000000007</v>
      </c>
      <c r="BG11" s="15">
        <v>0</v>
      </c>
      <c r="BH11" s="15">
        <v>0</v>
      </c>
      <c r="BI11" s="15">
        <v>0</v>
      </c>
      <c r="BJ11" s="15">
        <f>+BJ13+BJ204</f>
        <v>130685.14600000001</v>
      </c>
      <c r="BL11" s="15">
        <f>H11</f>
        <v>581084.3679999999</v>
      </c>
      <c r="BM11" s="15">
        <f>M11</f>
        <v>0</v>
      </c>
      <c r="BN11" s="15">
        <f>U11</f>
        <v>0</v>
      </c>
      <c r="BO11" s="15">
        <f>AL11</f>
        <v>399781.80300000001</v>
      </c>
      <c r="BP11" s="15">
        <f>AO11</f>
        <v>0</v>
      </c>
      <c r="BQ11" s="15">
        <f>AR11</f>
        <v>0</v>
      </c>
      <c r="BR11" s="15">
        <f>AW11</f>
        <v>10499.728999999999</v>
      </c>
      <c r="BS11" s="15">
        <f t="shared" ref="BS11:BS74" si="0">BJ11</f>
        <v>130685.14600000001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186</v>
      </c>
      <c r="B13" s="76"/>
      <c r="C13" s="76"/>
      <c r="D13" s="76"/>
      <c r="E13" s="77"/>
      <c r="F13" s="15">
        <v>581084.36800000002</v>
      </c>
      <c r="G13" s="15">
        <v>0</v>
      </c>
      <c r="H13" s="15">
        <f>+H14+H23+H47+H57+H63+H85+H92+H97+H110+H114+H118+H123+H124+H129+H134+H139+H144+H161+H165+H173+H186+H192+H196+H200</f>
        <v>581084.3679999999</v>
      </c>
      <c r="I13" s="15">
        <v>0</v>
      </c>
      <c r="J13" s="15">
        <v>0</v>
      </c>
      <c r="K13" s="15">
        <v>0</v>
      </c>
      <c r="L13" s="15">
        <v>0</v>
      </c>
      <c r="M13" s="15">
        <f>+M14+M23+M47+M57+M63+M85+M92+M97+M110+M114+M118+M123+M124+M129+M134+M139+M144+M161+M165+M173+M186+M192+M196+M200</f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46494.869999999995</v>
      </c>
      <c r="W13" s="15">
        <v>29048.583000000006</v>
      </c>
      <c r="X13" s="15">
        <v>0</v>
      </c>
      <c r="Y13" s="15">
        <v>0</v>
      </c>
      <c r="Z13" s="15">
        <v>15592.057000000001</v>
      </c>
      <c r="AA13" s="15">
        <v>0</v>
      </c>
      <c r="AB13" s="15">
        <v>0</v>
      </c>
      <c r="AC13" s="15">
        <v>0</v>
      </c>
      <c r="AD13" s="15">
        <v>131708.717</v>
      </c>
      <c r="AE13" s="15">
        <v>0</v>
      </c>
      <c r="AF13" s="15">
        <v>0</v>
      </c>
      <c r="AG13" s="15">
        <v>12356.846000000001</v>
      </c>
      <c r="AH13" s="15">
        <v>14840.211000000001</v>
      </c>
      <c r="AI13" s="15">
        <v>16491.188000000002</v>
      </c>
      <c r="AJ13" s="15">
        <v>0</v>
      </c>
      <c r="AK13" s="15">
        <v>4546.4950000000008</v>
      </c>
      <c r="AL13" s="15">
        <f>+AL14+AL23+AL47+AL57+AL63+AL85+AL92+AL97+AL110+AL114+AL118+AL123+AL124+AL129+AL134+AL139+AL144+AL161+AL165+AL173+AL186+AL192+AL196+AL200</f>
        <v>271078.967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10499.728999999999</v>
      </c>
      <c r="AW13" s="15">
        <f>+AW14+AW23+AW47+AW57+AW63+AW85+AW92+AW97+AW110+AW114+AW118+AW123+AW124+AW129+AW134+AW139+AW144+AW161+AW165+AW173+AW186+AW192+AW196+AW200</f>
        <v>10499.728999999999</v>
      </c>
      <c r="AX13" s="15">
        <v>0</v>
      </c>
      <c r="AY13" s="15">
        <v>0</v>
      </c>
      <c r="AZ13" s="15">
        <v>0</v>
      </c>
      <c r="BA13" s="15">
        <v>39482.254000000001</v>
      </c>
      <c r="BB13" s="15">
        <v>0</v>
      </c>
      <c r="BC13" s="15">
        <v>0</v>
      </c>
      <c r="BD13" s="15">
        <v>0</v>
      </c>
      <c r="BE13" s="15">
        <v>0</v>
      </c>
      <c r="BF13" s="15">
        <v>91202.892000000007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130685.14600000001</v>
      </c>
      <c r="BL13" s="15">
        <f t="shared" ref="BL13:BL44" si="1">H13</f>
        <v>581084.3679999999</v>
      </c>
      <c r="BM13" s="15">
        <f t="shared" ref="BM13:BM44" si="2">M13</f>
        <v>0</v>
      </c>
      <c r="BN13" s="15">
        <f t="shared" ref="BN13:BN44" si="3">U13</f>
        <v>0</v>
      </c>
      <c r="BO13" s="15">
        <f t="shared" ref="BO13:BO44" si="4">AL13</f>
        <v>271078.967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10499.728999999999</v>
      </c>
      <c r="BS13" s="15">
        <f t="shared" si="0"/>
        <v>130685.14600000001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.75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.75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.75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.75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.75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.75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.75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.75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.75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.75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.75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.75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.75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.75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.75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.75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.75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.75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.75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.75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.75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.75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.75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.75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.75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.75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.75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.75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.75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.75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.75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.75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.75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.75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.75" x14ac:dyDescent="0.25">
      <c r="A57" s="21"/>
      <c r="B57" s="50"/>
      <c r="C57" s="51" t="s">
        <v>50</v>
      </c>
      <c r="D57" s="51"/>
      <c r="E57" s="52"/>
      <c r="F57" s="15">
        <v>0</v>
      </c>
      <c r="G57" s="15">
        <v>0</v>
      </c>
      <c r="H57" s="15">
        <f>SUM(H58:H62)</f>
        <v>0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0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0</v>
      </c>
      <c r="BM57" s="15">
        <f t="shared" si="41"/>
        <v>0</v>
      </c>
      <c r="BN57" s="15">
        <f t="shared" si="42"/>
        <v>0</v>
      </c>
      <c r="BO57" s="15">
        <f t="shared" si="43"/>
        <v>0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x14ac:dyDescent="0.2">
      <c r="A59" s="21"/>
      <c r="B59" s="53"/>
      <c r="C59" s="53"/>
      <c r="D59" s="54" t="s">
        <v>52</v>
      </c>
      <c r="E59" s="52"/>
      <c r="F59" s="15">
        <v>0</v>
      </c>
      <c r="G59" s="15">
        <v>0</v>
      </c>
      <c r="H59" s="15">
        <f>SUM(F59:G59)</f>
        <v>0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0</v>
      </c>
      <c r="BM59" s="15">
        <f t="shared" si="41"/>
        <v>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x14ac:dyDescent="0.2">
      <c r="A60" s="21"/>
      <c r="B60" s="53"/>
      <c r="C60" s="53"/>
      <c r="D60" s="54" t="s">
        <v>53</v>
      </c>
      <c r="E60" s="52"/>
      <c r="F60" s="15">
        <v>0</v>
      </c>
      <c r="G60" s="15">
        <v>0</v>
      </c>
      <c r="H60" s="15">
        <f>SUM(F60:G60)</f>
        <v>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0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0</v>
      </c>
      <c r="BM60" s="15">
        <f t="shared" si="41"/>
        <v>0</v>
      </c>
      <c r="BN60" s="15">
        <f t="shared" si="42"/>
        <v>0</v>
      </c>
      <c r="BO60" s="15">
        <f t="shared" si="43"/>
        <v>0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.75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46494.869999999995</v>
      </c>
      <c r="W63" s="15">
        <v>29048.583000000006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35698.771999999997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4546.4950000000008</v>
      </c>
      <c r="AL63" s="15">
        <f>+AL64+AL65+AL66+AL67+AL73+AL80</f>
        <v>115788.72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10499.728999999999</v>
      </c>
      <c r="AW63" s="15">
        <f>+AW64+AW65+AW66+AW67+AW73+AW80</f>
        <v>10499.728999999999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115788.72</v>
      </c>
      <c r="BP63" s="15">
        <f t="shared" si="44"/>
        <v>0</v>
      </c>
      <c r="BQ63" s="15">
        <f t="shared" si="45"/>
        <v>0</v>
      </c>
      <c r="BR63" s="15">
        <f t="shared" si="46"/>
        <v>10499.728999999999</v>
      </c>
      <c r="BS63" s="15">
        <f t="shared" si="0"/>
        <v>0</v>
      </c>
    </row>
    <row r="64" spans="1:71" ht="15.75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.75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.75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.75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46494.869999999995</v>
      </c>
      <c r="W67" s="15">
        <v>29048.583000000006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35698.771999999997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4546.4950000000008</v>
      </c>
      <c r="AL67" s="15">
        <f>SUM(AL68:AL72)</f>
        <v>115788.72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10499.728999999999</v>
      </c>
      <c r="AW67" s="15">
        <f>SUM(AW68:AW72)</f>
        <v>10499.728999999999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115788.72</v>
      </c>
      <c r="BP67" s="15">
        <f t="shared" si="44"/>
        <v>0</v>
      </c>
      <c r="BQ67" s="15">
        <f t="shared" si="45"/>
        <v>0</v>
      </c>
      <c r="BR67" s="15">
        <f t="shared" si="46"/>
        <v>10499.728999999999</v>
      </c>
      <c r="BS67" s="15">
        <f t="shared" si="0"/>
        <v>0</v>
      </c>
    </row>
    <row r="68" spans="1:7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46494.869999999995</v>
      </c>
      <c r="W70" s="15">
        <v>29048.583000000006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35698.771999999997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4546.4950000000008</v>
      </c>
      <c r="AL70" s="15">
        <f>SUM(V70:AK70)</f>
        <v>115788.72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10499.728999999999</v>
      </c>
      <c r="AW70" s="15">
        <f>SUM(AS70:AV70)</f>
        <v>10499.728999999999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115788.72</v>
      </c>
      <c r="BP70" s="15">
        <f t="shared" si="44"/>
        <v>0</v>
      </c>
      <c r="BQ70" s="15">
        <f t="shared" si="45"/>
        <v>0</v>
      </c>
      <c r="BR70" s="15">
        <f t="shared" si="46"/>
        <v>10499.728999999999</v>
      </c>
      <c r="BS70" s="15">
        <f t="shared" si="0"/>
        <v>0</v>
      </c>
    </row>
    <row r="71" spans="1:7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.75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.75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.75" x14ac:dyDescent="0.25">
      <c r="A85" s="21"/>
      <c r="B85" s="50"/>
      <c r="C85" s="51" t="s">
        <v>74</v>
      </c>
      <c r="D85" s="51"/>
      <c r="E85" s="52"/>
      <c r="F85" s="15">
        <v>0</v>
      </c>
      <c r="G85" s="15">
        <v>0</v>
      </c>
      <c r="H85" s="15">
        <f>+H86+H90+H91</f>
        <v>0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0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.75" x14ac:dyDescent="0.25">
      <c r="A92" s="21"/>
      <c r="B92" s="50"/>
      <c r="C92" s="51" t="s">
        <v>80</v>
      </c>
      <c r="D92" s="51"/>
      <c r="E92" s="52"/>
      <c r="F92" s="15">
        <v>0</v>
      </c>
      <c r="G92" s="15">
        <v>0</v>
      </c>
      <c r="H92" s="15">
        <f>SUM(H93:H96)</f>
        <v>0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0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0</v>
      </c>
      <c r="BM92" s="15">
        <f t="shared" si="57"/>
        <v>0</v>
      </c>
      <c r="BN92" s="15">
        <f t="shared" si="58"/>
        <v>0</v>
      </c>
      <c r="BO92" s="15">
        <f t="shared" si="59"/>
        <v>0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x14ac:dyDescent="0.2">
      <c r="A96" s="21"/>
      <c r="B96" s="53"/>
      <c r="C96" s="54"/>
      <c r="D96" s="54" t="s">
        <v>33</v>
      </c>
      <c r="E96" s="52"/>
      <c r="F96" s="15">
        <v>0</v>
      </c>
      <c r="G96" s="15">
        <v>0</v>
      </c>
      <c r="H96" s="15">
        <f>SUM(F96:G96)</f>
        <v>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0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0</v>
      </c>
      <c r="BM96" s="15">
        <f t="shared" si="57"/>
        <v>0</v>
      </c>
      <c r="BN96" s="15">
        <f t="shared" si="58"/>
        <v>0</v>
      </c>
      <c r="BO96" s="15">
        <f t="shared" si="59"/>
        <v>0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.75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.75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.75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.75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.75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.75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.75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.75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.75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.75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.75" x14ac:dyDescent="0.25">
      <c r="A134" s="21"/>
      <c r="B134" s="50"/>
      <c r="C134" s="51" t="s">
        <v>115</v>
      </c>
      <c r="D134" s="51"/>
      <c r="E134" s="52"/>
      <c r="F134" s="15">
        <v>0</v>
      </c>
      <c r="G134" s="15">
        <v>0</v>
      </c>
      <c r="H134" s="15">
        <f>SUM(H135:H138)</f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0</v>
      </c>
      <c r="BM134" s="15">
        <f t="shared" si="64"/>
        <v>0</v>
      </c>
      <c r="BN134" s="15">
        <f t="shared" si="65"/>
        <v>0</v>
      </c>
      <c r="BO134" s="15">
        <f t="shared" si="66"/>
        <v>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x14ac:dyDescent="0.2">
      <c r="A137" s="21"/>
      <c r="B137" s="53"/>
      <c r="C137" s="54"/>
      <c r="D137" s="54" t="s">
        <v>118</v>
      </c>
      <c r="E137" s="52"/>
      <c r="F137" s="15">
        <v>0</v>
      </c>
      <c r="G137" s="15">
        <v>0</v>
      </c>
      <c r="H137" s="15">
        <f>SUM(F137:G137)</f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0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.75" x14ac:dyDescent="0.25">
      <c r="A139" s="21"/>
      <c r="B139" s="50"/>
      <c r="C139" s="51" t="s">
        <v>120</v>
      </c>
      <c r="D139" s="51"/>
      <c r="E139" s="52"/>
      <c r="F139" s="15">
        <v>581084.36800000002</v>
      </c>
      <c r="G139" s="15">
        <v>0</v>
      </c>
      <c r="H139" s="15">
        <f>SUM(H140:H143)</f>
        <v>581084.3679999999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15592.057000000001</v>
      </c>
      <c r="AA139" s="15">
        <v>0</v>
      </c>
      <c r="AB139" s="15">
        <v>0</v>
      </c>
      <c r="AC139" s="15">
        <v>0</v>
      </c>
      <c r="AD139" s="15">
        <v>8469.6849999999995</v>
      </c>
      <c r="AE139" s="15">
        <v>0</v>
      </c>
      <c r="AF139" s="15">
        <v>0</v>
      </c>
      <c r="AG139" s="15">
        <v>12356.846000000001</v>
      </c>
      <c r="AH139" s="15">
        <v>14840.211000000001</v>
      </c>
      <c r="AI139" s="15">
        <v>0</v>
      </c>
      <c r="AJ139" s="15">
        <v>0</v>
      </c>
      <c r="AK139" s="15">
        <v>0</v>
      </c>
      <c r="AL139" s="15">
        <f>SUM(AL140:AL143)</f>
        <v>51258.798999999999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39482.254000000001</v>
      </c>
      <c r="BB139" s="15">
        <v>0</v>
      </c>
      <c r="BC139" s="15">
        <v>0</v>
      </c>
      <c r="BD139" s="15">
        <v>0</v>
      </c>
      <c r="BE139" s="15">
        <v>0</v>
      </c>
      <c r="BF139" s="15">
        <v>91202.892000000007</v>
      </c>
      <c r="BG139" s="15">
        <v>0</v>
      </c>
      <c r="BH139" s="15">
        <v>0</v>
      </c>
      <c r="BI139" s="15">
        <v>0</v>
      </c>
      <c r="BJ139" s="15">
        <f>SUM(BJ140:BJ143)</f>
        <v>130685.14600000001</v>
      </c>
      <c r="BL139" s="15">
        <f t="shared" si="63"/>
        <v>581084.3679999999</v>
      </c>
      <c r="BM139" s="15">
        <f t="shared" si="64"/>
        <v>0</v>
      </c>
      <c r="BN139" s="15">
        <f t="shared" si="65"/>
        <v>0</v>
      </c>
      <c r="BO139" s="15">
        <f t="shared" si="66"/>
        <v>51258.798999999999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130685.14600000001</v>
      </c>
    </row>
    <row r="140" spans="1:71" x14ac:dyDescent="0.2">
      <c r="A140" s="21"/>
      <c r="B140" s="53"/>
      <c r="C140" s="54"/>
      <c r="D140" s="54" t="s">
        <v>121</v>
      </c>
      <c r="E140" s="52"/>
      <c r="F140" s="15">
        <v>336659.65399999998</v>
      </c>
      <c r="G140" s="15">
        <v>0</v>
      </c>
      <c r="H140" s="15">
        <f>SUM(F140:G140)</f>
        <v>336659.65399999998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8469.6849999999995</v>
      </c>
      <c r="AE140" s="15">
        <v>0</v>
      </c>
      <c r="AF140" s="15">
        <v>0</v>
      </c>
      <c r="AG140" s="15">
        <v>2420.288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10889.973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26338.44</v>
      </c>
      <c r="BB140" s="15">
        <v>0</v>
      </c>
      <c r="BC140" s="15">
        <v>0</v>
      </c>
      <c r="BD140" s="15">
        <v>0</v>
      </c>
      <c r="BE140" s="15">
        <v>0</v>
      </c>
      <c r="BF140" s="15">
        <v>18968.415999999997</v>
      </c>
      <c r="BG140" s="15">
        <v>0</v>
      </c>
      <c r="BH140" s="15">
        <v>0</v>
      </c>
      <c r="BI140" s="15">
        <v>0</v>
      </c>
      <c r="BJ140" s="15">
        <f>SUM(AX140:BI140)</f>
        <v>45306.856</v>
      </c>
      <c r="BL140" s="15">
        <f t="shared" si="63"/>
        <v>336659.65399999998</v>
      </c>
      <c r="BM140" s="15">
        <f t="shared" si="64"/>
        <v>0</v>
      </c>
      <c r="BN140" s="15">
        <f t="shared" si="65"/>
        <v>0</v>
      </c>
      <c r="BO140" s="15">
        <f t="shared" si="66"/>
        <v>10889.973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45306.856</v>
      </c>
    </row>
    <row r="141" spans="1:71" x14ac:dyDescent="0.2">
      <c r="A141" s="21"/>
      <c r="B141" s="53"/>
      <c r="C141" s="54"/>
      <c r="D141" s="54" t="s">
        <v>122</v>
      </c>
      <c r="E141" s="52"/>
      <c r="F141" s="15">
        <v>160375.59399999998</v>
      </c>
      <c r="G141" s="15">
        <v>0</v>
      </c>
      <c r="H141" s="15">
        <f>SUM(F141:G141)</f>
        <v>160375.59399999998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15592.057000000001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15592.057000000001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4999.66</v>
      </c>
      <c r="BB141" s="15">
        <v>0</v>
      </c>
      <c r="BC141" s="15">
        <v>0</v>
      </c>
      <c r="BD141" s="15">
        <v>0</v>
      </c>
      <c r="BE141" s="15">
        <v>0</v>
      </c>
      <c r="BF141" s="15">
        <v>14093.178</v>
      </c>
      <c r="BG141" s="15">
        <v>0</v>
      </c>
      <c r="BH141" s="15">
        <v>0</v>
      </c>
      <c r="BI141" s="15">
        <v>0</v>
      </c>
      <c r="BJ141" s="15">
        <f>SUM(AX141:BI141)</f>
        <v>19092.838</v>
      </c>
      <c r="BL141" s="15">
        <f t="shared" ref="BL141:BL172" si="71">H141</f>
        <v>160375.59399999998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15592.057000000001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19092.838</v>
      </c>
    </row>
    <row r="142" spans="1:71" x14ac:dyDescent="0.2">
      <c r="A142" s="21"/>
      <c r="B142" s="53"/>
      <c r="C142" s="54"/>
      <c r="D142" s="54" t="s">
        <v>123</v>
      </c>
      <c r="E142" s="52"/>
      <c r="F142" s="15">
        <v>75460.739999999991</v>
      </c>
      <c r="G142" s="15">
        <v>0</v>
      </c>
      <c r="H142" s="15">
        <f>SUM(F142:G142)</f>
        <v>75460.739999999991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5003.8809999999994</v>
      </c>
      <c r="AH142" s="15">
        <v>9898.1080000000002</v>
      </c>
      <c r="AI142" s="15">
        <v>0</v>
      </c>
      <c r="AJ142" s="15">
        <v>0</v>
      </c>
      <c r="AK142" s="15">
        <v>0</v>
      </c>
      <c r="AL142" s="15">
        <f>SUM(V142:AK142)</f>
        <v>14901.989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2257.44</v>
      </c>
      <c r="BB142" s="15">
        <v>0</v>
      </c>
      <c r="BC142" s="15">
        <v>0</v>
      </c>
      <c r="BD142" s="15">
        <v>0</v>
      </c>
      <c r="BE142" s="15">
        <v>0</v>
      </c>
      <c r="BF142" s="15">
        <v>6833.0780000000004</v>
      </c>
      <c r="BG142" s="15">
        <v>0</v>
      </c>
      <c r="BH142" s="15">
        <v>0</v>
      </c>
      <c r="BI142" s="15">
        <v>0</v>
      </c>
      <c r="BJ142" s="15">
        <f>SUM(AX142:BI142)</f>
        <v>9090.518</v>
      </c>
      <c r="BL142" s="15">
        <f t="shared" si="71"/>
        <v>75460.739999999991</v>
      </c>
      <c r="BM142" s="15">
        <f t="shared" si="72"/>
        <v>0</v>
      </c>
      <c r="BN142" s="15">
        <f t="shared" si="73"/>
        <v>0</v>
      </c>
      <c r="BO142" s="15">
        <f t="shared" si="74"/>
        <v>14901.989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9090.518</v>
      </c>
    </row>
    <row r="143" spans="1:71" x14ac:dyDescent="0.2">
      <c r="A143" s="21"/>
      <c r="B143" s="53"/>
      <c r="C143" s="54"/>
      <c r="D143" s="54" t="s">
        <v>33</v>
      </c>
      <c r="E143" s="52"/>
      <c r="F143" s="15">
        <v>8588.3799999999992</v>
      </c>
      <c r="G143" s="15">
        <v>0</v>
      </c>
      <c r="H143" s="15">
        <f>SUM(F143:G143)</f>
        <v>8588.3799999999992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4932.6769999999997</v>
      </c>
      <c r="AH143" s="15">
        <v>4942.1030000000001</v>
      </c>
      <c r="AI143" s="15">
        <v>0</v>
      </c>
      <c r="AJ143" s="15">
        <v>0</v>
      </c>
      <c r="AK143" s="15">
        <v>0</v>
      </c>
      <c r="AL143" s="15">
        <f>SUM(V143:AK143)</f>
        <v>9874.7799999999988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5886.7139999999999</v>
      </c>
      <c r="BB143" s="15">
        <v>0</v>
      </c>
      <c r="BC143" s="15">
        <v>0</v>
      </c>
      <c r="BD143" s="15">
        <v>0</v>
      </c>
      <c r="BE143" s="15">
        <v>0</v>
      </c>
      <c r="BF143" s="15">
        <v>51308.22</v>
      </c>
      <c r="BG143" s="15">
        <v>0</v>
      </c>
      <c r="BH143" s="15">
        <v>0</v>
      </c>
      <c r="BI143" s="15">
        <v>0</v>
      </c>
      <c r="BJ143" s="15">
        <f>SUM(AX143:BI143)</f>
        <v>57194.934000000001</v>
      </c>
      <c r="BL143" s="15">
        <f t="shared" si="71"/>
        <v>8588.3799999999992</v>
      </c>
      <c r="BM143" s="15">
        <f t="shared" si="72"/>
        <v>0</v>
      </c>
      <c r="BN143" s="15">
        <f t="shared" si="73"/>
        <v>0</v>
      </c>
      <c r="BO143" s="15">
        <f t="shared" si="74"/>
        <v>9874.7799999999988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57194.934000000001</v>
      </c>
    </row>
    <row r="144" spans="1:71" ht="15.75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86340.346999999994</v>
      </c>
      <c r="AE144" s="15">
        <v>0</v>
      </c>
      <c r="AF144" s="15">
        <v>0</v>
      </c>
      <c r="AG144" s="15">
        <v>0</v>
      </c>
      <c r="AH144" s="15">
        <v>0</v>
      </c>
      <c r="AI144" s="15">
        <v>16491.188000000002</v>
      </c>
      <c r="AJ144" s="15">
        <v>0</v>
      </c>
      <c r="AK144" s="15">
        <v>0</v>
      </c>
      <c r="AL144" s="15">
        <f>SUM(AL145:AL160)</f>
        <v>102831.53499999999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102831.53499999999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1999.752</v>
      </c>
      <c r="AJ146" s="15">
        <v>0</v>
      </c>
      <c r="AK146" s="15">
        <v>0</v>
      </c>
      <c r="AL146" s="15">
        <f t="shared" si="81"/>
        <v>1999.752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1999.752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86340.346999999994</v>
      </c>
      <c r="AE160" s="15">
        <v>0</v>
      </c>
      <c r="AF160" s="15">
        <v>0</v>
      </c>
      <c r="AG160" s="15">
        <v>0</v>
      </c>
      <c r="AH160" s="15">
        <v>0</v>
      </c>
      <c r="AI160" s="15">
        <v>14491.436</v>
      </c>
      <c r="AJ160" s="15">
        <v>0</v>
      </c>
      <c r="AK160" s="15">
        <v>0</v>
      </c>
      <c r="AL160" s="15">
        <f t="shared" si="81"/>
        <v>100831.783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100831.783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.75" x14ac:dyDescent="0.25">
      <c r="A161" s="21"/>
      <c r="B161" s="50"/>
      <c r="C161" s="51" t="s">
        <v>140</v>
      </c>
      <c r="D161" s="51"/>
      <c r="E161" s="52"/>
      <c r="F161" s="15">
        <v>0</v>
      </c>
      <c r="G161" s="15">
        <v>0</v>
      </c>
      <c r="H161" s="15">
        <f>SUM(H162:H164)</f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0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0</v>
      </c>
      <c r="BM161" s="15">
        <f t="shared" si="72"/>
        <v>0</v>
      </c>
      <c r="BN161" s="15">
        <f t="shared" si="73"/>
        <v>0</v>
      </c>
      <c r="BO161" s="15">
        <f t="shared" si="74"/>
        <v>0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x14ac:dyDescent="0.2">
      <c r="A162" s="21"/>
      <c r="B162" s="53"/>
      <c r="C162" s="54"/>
      <c r="D162" s="54" t="s">
        <v>140</v>
      </c>
      <c r="E162" s="52"/>
      <c r="F162" s="15">
        <v>0</v>
      </c>
      <c r="G162" s="15">
        <v>0</v>
      </c>
      <c r="H162" s="15">
        <f>SUM(F162:G162)</f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0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.75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0</v>
      </c>
      <c r="H165" s="15">
        <f>SUM(H166:H172)</f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1199.913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1199.913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0</v>
      </c>
      <c r="BM165" s="15">
        <f t="shared" si="72"/>
        <v>0</v>
      </c>
      <c r="BN165" s="15">
        <f t="shared" si="73"/>
        <v>0</v>
      </c>
      <c r="BO165" s="15">
        <f t="shared" si="74"/>
        <v>1199.913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0</v>
      </c>
      <c r="H166" s="15">
        <f t="shared" ref="H166:H172" si="86">SUM(F166:G166)</f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699.93399999999997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699.93399999999997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0</v>
      </c>
      <c r="BM166" s="15">
        <f t="shared" si="72"/>
        <v>0</v>
      </c>
      <c r="BN166" s="15">
        <f t="shared" si="73"/>
        <v>0</v>
      </c>
      <c r="BO166" s="15">
        <f t="shared" si="74"/>
        <v>699.93399999999997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499.97899999999998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499.97899999999998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499.97899999999998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.75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0</v>
      </c>
      <c r="H173" s="15">
        <f>+H174+H182+H185</f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0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.75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0</v>
      </c>
      <c r="BO174" s="15">
        <f t="shared" si="97"/>
        <v>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0</v>
      </c>
      <c r="H182" s="15">
        <f>+H183+H184</f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0</v>
      </c>
      <c r="H183" s="15">
        <f>SUM(F183:G183)</f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.75" x14ac:dyDescent="0.25">
      <c r="A186" s="21"/>
      <c r="B186" s="50"/>
      <c r="C186" s="51" t="s">
        <v>163</v>
      </c>
      <c r="D186" s="51"/>
      <c r="E186" s="52"/>
      <c r="F186" s="15">
        <v>0</v>
      </c>
      <c r="G186" s="15">
        <v>0</v>
      </c>
      <c r="H186" s="15">
        <f>SUM(H187:H191)</f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0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x14ac:dyDescent="0.2">
      <c r="A187" s="21"/>
      <c r="B187" s="53"/>
      <c r="C187" s="54"/>
      <c r="D187" s="54" t="s">
        <v>205</v>
      </c>
      <c r="E187" s="52"/>
      <c r="F187" s="15">
        <v>0</v>
      </c>
      <c r="G187" s="15">
        <v>0</v>
      </c>
      <c r="H187" s="15">
        <f>SUM(F187:G187)</f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0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x14ac:dyDescent="0.2">
      <c r="A188" s="21"/>
      <c r="B188" s="53"/>
      <c r="C188" s="54"/>
      <c r="D188" s="86" t="s">
        <v>207</v>
      </c>
      <c r="E188" s="87"/>
      <c r="F188" s="15">
        <v>0</v>
      </c>
      <c r="G188" s="15">
        <v>0</v>
      </c>
      <c r="H188" s="15">
        <f>SUM(F188:G188)</f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0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.75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.75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0</v>
      </c>
      <c r="G200" s="15">
        <v>0</v>
      </c>
      <c r="H200" s="15">
        <f>SUM(F200:G200)</f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0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187</v>
      </c>
      <c r="B204" s="76"/>
      <c r="C204" s="76"/>
      <c r="D204" s="76"/>
      <c r="E204" s="77"/>
      <c r="F204" s="15">
        <v>0</v>
      </c>
      <c r="G204" s="15">
        <v>0</v>
      </c>
      <c r="H204" s="15">
        <f>+H205+H214+H238+H248+H254+H276+H283+H288+H301+H305+H309+H314+H315+H320+H325+H330+H335+H352+H356+H364+H377+H383+H387+H391</f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0</v>
      </c>
      <c r="V204" s="15">
        <v>0</v>
      </c>
      <c r="W204" s="15">
        <v>3299.8360000000002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82990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42413</v>
      </c>
      <c r="AL204" s="15">
        <f>+AL205+AL214+AL238+AL248+AL254+AL276+AL283+AL288+AL301+AL305+AL309+AL314+AL315+AL320+AL325+AL330+AL335+AL352+AL356+AL364+AL377+AL383+AL387+AL391</f>
        <v>128702.83600000001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0</v>
      </c>
      <c r="BM204" s="15">
        <f t="shared" ref="BM204:BM235" si="110">M204</f>
        <v>0</v>
      </c>
      <c r="BN204" s="15">
        <f t="shared" ref="BN204:BN235" si="111">U204</f>
        <v>0</v>
      </c>
      <c r="BO204" s="15">
        <f t="shared" ref="BO204:BO235" si="112">AL204</f>
        <v>128702.83600000001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.75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.75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.75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.75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.75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.75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.75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.75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.75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.75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.75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.75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.75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.75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.75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.75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.75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.75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.75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.75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.75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.75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.75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.75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.75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.75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.75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.75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.75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.75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.75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.75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.75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.75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.75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.75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.75" x14ac:dyDescent="0.25">
      <c r="A254" s="21"/>
      <c r="B254" s="50"/>
      <c r="C254" s="51" t="s">
        <v>56</v>
      </c>
      <c r="D254" s="51"/>
      <c r="E254" s="52"/>
      <c r="F254" s="15">
        <v>0</v>
      </c>
      <c r="G254" s="15">
        <v>0</v>
      </c>
      <c r="H254" s="15">
        <f>+H255+H256+H257+H258+H264+H271</f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3299.8360000000002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3299.8360000000002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0</v>
      </c>
      <c r="BM254" s="15">
        <f t="shared" si="150"/>
        <v>0</v>
      </c>
      <c r="BN254" s="15">
        <f t="shared" si="151"/>
        <v>0</v>
      </c>
      <c r="BO254" s="15">
        <f t="shared" si="152"/>
        <v>3299.8360000000002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.75" x14ac:dyDescent="0.25">
      <c r="A255" s="21"/>
      <c r="B255" s="53"/>
      <c r="C255" s="51"/>
      <c r="D255" s="54" t="s">
        <v>57</v>
      </c>
      <c r="E255" s="52"/>
      <c r="F255" s="15">
        <v>0</v>
      </c>
      <c r="G255" s="15">
        <v>0</v>
      </c>
      <c r="H255" s="15">
        <f>SUM(F255:G255)</f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0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.75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.75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.75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3299.8360000000002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3299.8360000000002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3299.8360000000002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3299.8360000000002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3299.8360000000002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3299.8360000000002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.75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.75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.75" x14ac:dyDescent="0.25">
      <c r="A276" s="21"/>
      <c r="B276" s="50"/>
      <c r="C276" s="51" t="s">
        <v>74</v>
      </c>
      <c r="D276" s="51"/>
      <c r="E276" s="52"/>
      <c r="F276" s="15">
        <v>0</v>
      </c>
      <c r="G276" s="15">
        <v>0</v>
      </c>
      <c r="H276" s="15">
        <f>+H277+H281+H282</f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0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.75" x14ac:dyDescent="0.25">
      <c r="A283" s="21"/>
      <c r="B283" s="50"/>
      <c r="C283" s="51" t="s">
        <v>80</v>
      </c>
      <c r="D283" s="51"/>
      <c r="E283" s="52"/>
      <c r="F283" s="15">
        <v>0</v>
      </c>
      <c r="G283" s="15">
        <v>0</v>
      </c>
      <c r="H283" s="15">
        <f>SUM(H284:H287)</f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0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.75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.75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.75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.75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.75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.75" x14ac:dyDescent="0.25">
      <c r="A305" s="21"/>
      <c r="B305" s="50"/>
      <c r="C305" s="51" t="s">
        <v>98</v>
      </c>
      <c r="D305" s="51"/>
      <c r="E305" s="52"/>
      <c r="F305" s="15">
        <v>0</v>
      </c>
      <c r="G305" s="15">
        <v>0</v>
      </c>
      <c r="H305" s="15">
        <f>SUM(H306:H308)</f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42413</v>
      </c>
      <c r="AL305" s="15">
        <f>SUM(AL306:AL308)</f>
        <v>42413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0</v>
      </c>
      <c r="BM305" s="15">
        <f t="shared" si="173"/>
        <v>0</v>
      </c>
      <c r="BN305" s="15">
        <f t="shared" si="174"/>
        <v>0</v>
      </c>
      <c r="BO305" s="15">
        <f t="shared" si="175"/>
        <v>42413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0</v>
      </c>
      <c r="H306" s="15">
        <f>SUM(F306:G306)</f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0</v>
      </c>
      <c r="BM306" s="15">
        <f t="shared" si="173"/>
        <v>0</v>
      </c>
      <c r="BN306" s="15">
        <f t="shared" si="174"/>
        <v>0</v>
      </c>
      <c r="BO306" s="15">
        <f t="shared" si="175"/>
        <v>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42413</v>
      </c>
      <c r="AL307" s="15">
        <f>SUM(V307:AK307)</f>
        <v>42413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0</v>
      </c>
      <c r="BN307" s="15">
        <f t="shared" si="174"/>
        <v>0</v>
      </c>
      <c r="BO307" s="15">
        <f t="shared" si="175"/>
        <v>42413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.75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.75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.75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.75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.75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.75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0</v>
      </c>
      <c r="H330" s="15">
        <f>SUM(H331:H334)</f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0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0</v>
      </c>
      <c r="H334" s="15">
        <f>SUM(F334:G334)</f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0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.75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82990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82990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82990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82990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82990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82990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.75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.75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.75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.75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.75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.75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.75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30"/>
      <c r="BM392" s="30"/>
      <c r="BN392" s="30"/>
      <c r="BO392" s="30"/>
      <c r="BP392" s="30"/>
      <c r="BQ392" s="30"/>
      <c r="BR392" s="30"/>
      <c r="BS392" s="30"/>
    </row>
  </sheetData>
  <mergeCells count="29">
    <mergeCell ref="BL8:BO8"/>
    <mergeCell ref="BP8:BS8"/>
    <mergeCell ref="F8:AL8"/>
    <mergeCell ref="AM8:BJ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J17" sqref="J17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5.42578125" style="3" bestFit="1" customWidth="1"/>
    <col min="7" max="7" width="23.85546875" style="3" bestFit="1" customWidth="1"/>
    <col min="8" max="8" width="19.42578125" style="3" bestFit="1" customWidth="1"/>
    <col min="9" max="9" width="15" style="3" bestFit="1" customWidth="1"/>
    <col min="10" max="10" width="11.5703125" style="3" bestFit="1" customWidth="1"/>
    <col min="11" max="11" width="23.85546875" style="3" bestFit="1" customWidth="1"/>
    <col min="12" max="12" width="19.42578125" style="3" bestFit="1" customWidth="1"/>
    <col min="13" max="13" width="15" style="3" bestFit="1" customWidth="1"/>
    <col min="14" max="14" width="15.42578125" style="3" bestFit="1" customWidth="1"/>
    <col min="15" max="15" width="9.140625" style="2"/>
    <col min="16" max="19" width="1.85546875" style="2" customWidth="1"/>
    <col min="20" max="20" width="38.140625" style="2" customWidth="1"/>
    <col min="21" max="21" width="11.5703125" style="3" bestFit="1" customWidth="1"/>
    <col min="22" max="22" width="23.85546875" style="3" bestFit="1" customWidth="1"/>
    <col min="23" max="23" width="19.42578125" style="3" bestFit="1" customWidth="1"/>
    <col min="24" max="24" width="15" style="3" bestFit="1" customWidth="1"/>
    <col min="25" max="25" width="11.5703125" style="3" bestFit="1" customWidth="1"/>
    <col min="26" max="26" width="23.85546875" style="3" bestFit="1" customWidth="1"/>
    <col min="27" max="27" width="19.42578125" style="3" bestFit="1" customWidth="1"/>
    <col min="28" max="28" width="15" style="3" bestFit="1" customWidth="1"/>
    <col min="29" max="29" width="8.85546875" style="3" bestFit="1" customWidth="1"/>
    <col min="30" max="30" width="9.140625" style="2"/>
    <col min="31" max="31" width="10.28515625" style="3" bestFit="1" customWidth="1"/>
    <col min="32" max="32" width="10.140625" style="3" bestFit="1" customWidth="1"/>
    <col min="33" max="33" width="10.85546875" style="3" bestFit="1" customWidth="1"/>
    <col min="34" max="16384" width="9.140625" style="2"/>
  </cols>
  <sheetData>
    <row r="1" spans="1:29" ht="15.75" x14ac:dyDescent="0.25">
      <c r="A1" s="18" t="str">
        <f>'MOC-summary'!A1</f>
        <v>COMMODITY CLASSIFICATION BY PMO/PORT</v>
      </c>
      <c r="P1" s="18" t="str">
        <f>'MOC-summary'!A1</f>
        <v>COMMODITY CLASSIFICATION BY PMO/PORT</v>
      </c>
    </row>
    <row r="2" spans="1:29" ht="15.75" x14ac:dyDescent="0.25">
      <c r="A2" s="18" t="str">
        <f>'MOC-summary'!A2</f>
        <v>PMO : Misamis Oriental/Cagayan de Oro</v>
      </c>
      <c r="P2" s="18" t="str">
        <f>'MOC-summary'!A2</f>
        <v>PMO : Misamis Oriental/Cagayan de Oro</v>
      </c>
    </row>
    <row r="3" spans="1:29" ht="15.75" x14ac:dyDescent="0.25">
      <c r="A3" s="18" t="str">
        <f>'MOC-summary'!A3</f>
        <v>AT BERTH AND ANCHORAGE</v>
      </c>
      <c r="P3" s="18" t="str">
        <f>'MOC-summary'!A3</f>
        <v>AT BERTH AND ANCHORAGE</v>
      </c>
    </row>
    <row r="4" spans="1:29" ht="15.75" x14ac:dyDescent="0.25">
      <c r="A4" s="18" t="str">
        <f>'MOC-summary'!A4</f>
        <v>2023</v>
      </c>
      <c r="P4" s="18" t="str">
        <f>'MOC-summary'!A4</f>
        <v>2023</v>
      </c>
    </row>
    <row r="5" spans="1:29" ht="15.75" x14ac:dyDescent="0.25">
      <c r="A5" s="18" t="s">
        <v>180</v>
      </c>
      <c r="P5" s="18" t="s">
        <v>183</v>
      </c>
    </row>
    <row r="8" spans="1:29" x14ac:dyDescent="0.2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8"/>
      <c r="J8" s="69" t="s">
        <v>4</v>
      </c>
      <c r="K8" s="69"/>
      <c r="L8" s="69"/>
      <c r="M8" s="69"/>
      <c r="N8" s="70" t="s">
        <v>5</v>
      </c>
      <c r="P8" s="80" t="s">
        <v>2</v>
      </c>
      <c r="Q8" s="81"/>
      <c r="R8" s="81"/>
      <c r="S8" s="81"/>
      <c r="T8" s="82"/>
      <c r="U8" s="66" t="s">
        <v>3</v>
      </c>
      <c r="V8" s="67"/>
      <c r="W8" s="67"/>
      <c r="X8" s="68"/>
      <c r="Y8" s="69" t="s">
        <v>4</v>
      </c>
      <c r="Z8" s="69"/>
      <c r="AA8" s="69"/>
      <c r="AB8" s="69"/>
      <c r="AC8" s="70" t="s">
        <v>5</v>
      </c>
    </row>
    <row r="9" spans="1:29" x14ac:dyDescent="0.2">
      <c r="A9" s="83"/>
      <c r="B9" s="84"/>
      <c r="C9" s="84"/>
      <c r="D9" s="84"/>
      <c r="E9" s="85"/>
      <c r="F9" s="5" t="s">
        <v>6</v>
      </c>
      <c r="G9" s="6" t="s">
        <v>202</v>
      </c>
      <c r="H9" s="7" t="s">
        <v>7</v>
      </c>
      <c r="I9" s="8" t="s">
        <v>8</v>
      </c>
      <c r="J9" s="5" t="s">
        <v>6</v>
      </c>
      <c r="K9" s="6" t="s">
        <v>202</v>
      </c>
      <c r="L9" s="7" t="s">
        <v>7</v>
      </c>
      <c r="M9" s="8" t="s">
        <v>8</v>
      </c>
      <c r="N9" s="71"/>
      <c r="P9" s="83"/>
      <c r="Q9" s="84"/>
      <c r="R9" s="84"/>
      <c r="S9" s="84"/>
      <c r="T9" s="85"/>
      <c r="U9" s="5" t="s">
        <v>6</v>
      </c>
      <c r="V9" s="6" t="s">
        <v>202</v>
      </c>
      <c r="W9" s="7" t="s">
        <v>7</v>
      </c>
      <c r="X9" s="8" t="s">
        <v>8</v>
      </c>
      <c r="Y9" s="5" t="s">
        <v>6</v>
      </c>
      <c r="Z9" s="6" t="s">
        <v>202</v>
      </c>
      <c r="AA9" s="7" t="s">
        <v>7</v>
      </c>
      <c r="AB9" s="8" t="s">
        <v>8</v>
      </c>
      <c r="AC9" s="71"/>
    </row>
    <row r="10" spans="1:29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P10" s="45"/>
      <c r="Q10" s="46"/>
      <c r="R10" s="46"/>
      <c r="S10" s="46"/>
      <c r="T10" s="47"/>
      <c r="U10" s="48"/>
      <c r="V10" s="48"/>
      <c r="W10" s="48"/>
      <c r="X10" s="48"/>
      <c r="Y10" s="48"/>
      <c r="Z10" s="48"/>
      <c r="AA10" s="48"/>
      <c r="AB10" s="48"/>
      <c r="AC10" s="48"/>
    </row>
    <row r="11" spans="1:29" ht="15.75" x14ac:dyDescent="0.25">
      <c r="A11" s="90" t="str">
        <f>$A$5</f>
        <v>DOMESTIC CONTAINERIZED CARGO</v>
      </c>
      <c r="B11" s="91"/>
      <c r="C11" s="91"/>
      <c r="D11" s="91"/>
      <c r="E11" s="92"/>
      <c r="F11" s="15">
        <f>'MOC-DOM-CON '!BL11</f>
        <v>3399793</v>
      </c>
      <c r="G11" s="15">
        <f>'MOC-DOM-CON '!BM11</f>
        <v>477.6</v>
      </c>
      <c r="H11" s="15">
        <f>'MOC-DOM-CON '!BN11</f>
        <v>0</v>
      </c>
      <c r="I11" s="15">
        <f>'MOC-DOM-CON '!BO11</f>
        <v>48824.680000000008</v>
      </c>
      <c r="J11" s="15">
        <f>'MOC-DOM-CON '!BP11</f>
        <v>0</v>
      </c>
      <c r="K11" s="15">
        <f>'MOC-DOM-CON '!BQ11</f>
        <v>0</v>
      </c>
      <c r="L11" s="15">
        <f>'MOC-DOM-CON '!BR11</f>
        <v>0</v>
      </c>
      <c r="M11" s="15">
        <f>'MOC-DOM-CON '!BS11</f>
        <v>0</v>
      </c>
      <c r="N11" s="15">
        <f t="shared" ref="N11" si="0">+N13+N204</f>
        <v>3449095.28</v>
      </c>
      <c r="P11" s="90" t="str">
        <f t="shared" ref="P11" si="1">$P$5</f>
        <v>FOREIGN CONTAINERIZED CARGO</v>
      </c>
      <c r="Q11" s="91"/>
      <c r="R11" s="91"/>
      <c r="S11" s="91"/>
      <c r="T11" s="92"/>
      <c r="U11" s="15">
        <f>'MOC-FOR-CON '!BL11</f>
        <v>0</v>
      </c>
      <c r="V11" s="15">
        <f>'MOC-FOR-CON '!BM11</f>
        <v>0</v>
      </c>
      <c r="W11" s="15">
        <f>'MOC-FOR-CON '!BN11</f>
        <v>0</v>
      </c>
      <c r="X11" s="15">
        <f>'MOC-FOR-CON '!BO11</f>
        <v>0</v>
      </c>
      <c r="Y11" s="15">
        <f>'MOC-FOR-CON '!BP11</f>
        <v>0</v>
      </c>
      <c r="Z11" s="15">
        <f>'MOC-FOR-CON '!BQ11</f>
        <v>0</v>
      </c>
      <c r="AA11" s="15">
        <f>'MOC-FOR-CON '!BR11</f>
        <v>0</v>
      </c>
      <c r="AB11" s="15">
        <f>'MOC-FOR-CON '!BS11</f>
        <v>0</v>
      </c>
      <c r="AC11" s="15">
        <f t="shared" ref="AC11" si="2">+AC13+AC204</f>
        <v>0</v>
      </c>
    </row>
    <row r="12" spans="1:29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P12" s="21"/>
      <c r="T12" s="22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5.75" x14ac:dyDescent="0.25">
      <c r="A13" s="75" t="s">
        <v>17</v>
      </c>
      <c r="B13" s="76"/>
      <c r="C13" s="76"/>
      <c r="D13" s="76"/>
      <c r="E13" s="77"/>
      <c r="F13" s="15">
        <f>'MOC-DOM-CON '!BL13</f>
        <v>2002968</v>
      </c>
      <c r="G13" s="15">
        <f>'MOC-DOM-CON '!BM13</f>
        <v>180</v>
      </c>
      <c r="H13" s="15">
        <f>'MOC-DOM-CON '!BN13</f>
        <v>0</v>
      </c>
      <c r="I13" s="15">
        <f>'MOC-DOM-CON '!BO13</f>
        <v>26744.959999999999</v>
      </c>
      <c r="J13" s="15">
        <f>'MOC-DOM-CON '!BP13</f>
        <v>0</v>
      </c>
      <c r="K13" s="15">
        <f>'MOC-DOM-CON '!BQ13</f>
        <v>0</v>
      </c>
      <c r="L13" s="15">
        <f>'MOC-DOM-CON '!BR13</f>
        <v>0</v>
      </c>
      <c r="M13" s="15">
        <f>'MOC-DOM-CON '!BS13</f>
        <v>0</v>
      </c>
      <c r="N13" s="15">
        <f t="shared" ref="N13" si="3">+N14+N23+N47+N57+N63+N85+N92+N97+N110+N114+N118+N123+N124+N129+N134+N139+N144+N161+N165+N173+N186+N192+N196+N200</f>
        <v>2029892.96</v>
      </c>
      <c r="P13" s="75" t="s">
        <v>186</v>
      </c>
      <c r="Q13" s="76"/>
      <c r="R13" s="76"/>
      <c r="S13" s="76"/>
      <c r="T13" s="77"/>
      <c r="U13" s="15">
        <f>'MOC-FOR-CON '!BL13</f>
        <v>0</v>
      </c>
      <c r="V13" s="15">
        <f>'MOC-FOR-CON '!BM13</f>
        <v>0</v>
      </c>
      <c r="W13" s="15">
        <f>'MOC-FOR-CON '!BN13</f>
        <v>0</v>
      </c>
      <c r="X13" s="15">
        <f>'MOC-FOR-CON '!BO13</f>
        <v>0</v>
      </c>
      <c r="Y13" s="15">
        <f>'MOC-FOR-CON '!BP13</f>
        <v>0</v>
      </c>
      <c r="Z13" s="15">
        <f>'MOC-FOR-CON '!BQ13</f>
        <v>0</v>
      </c>
      <c r="AA13" s="15">
        <f>'MOC-FOR-CON '!BR13</f>
        <v>0</v>
      </c>
      <c r="AB13" s="15">
        <f>'MOC-FOR-CON '!BS13</f>
        <v>0</v>
      </c>
      <c r="AC13" s="15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21"/>
      <c r="B14" s="50"/>
      <c r="C14" s="51" t="s">
        <v>18</v>
      </c>
      <c r="D14" s="51"/>
      <c r="E14" s="52"/>
      <c r="F14" s="15">
        <f>'MOC-DOM-CON '!BL14</f>
        <v>0</v>
      </c>
      <c r="G14" s="15">
        <f>'MOC-DOM-CON '!BM14</f>
        <v>0</v>
      </c>
      <c r="H14" s="15">
        <f>'MOC-DOM-CON '!BN14</f>
        <v>0</v>
      </c>
      <c r="I14" s="15">
        <f>'MOC-DOM-CON '!BO14</f>
        <v>0</v>
      </c>
      <c r="J14" s="15">
        <f>'MOC-DOM-CON '!BP14</f>
        <v>0</v>
      </c>
      <c r="K14" s="15">
        <f>'MOC-DOM-CON '!BQ14</f>
        <v>0</v>
      </c>
      <c r="L14" s="15">
        <f>'MOC-DOM-CON '!BR14</f>
        <v>0</v>
      </c>
      <c r="M14" s="15">
        <f>'MOC-DOM-CON '!BS14</f>
        <v>0</v>
      </c>
      <c r="N14" s="15">
        <f t="shared" ref="N14" si="5">SUM(N15:N22)</f>
        <v>0</v>
      </c>
      <c r="P14" s="21"/>
      <c r="Q14" s="50"/>
      <c r="R14" s="51" t="s">
        <v>18</v>
      </c>
      <c r="S14" s="51"/>
      <c r="T14" s="52"/>
      <c r="U14" s="15">
        <f>'MOC-FOR-CON '!BL14</f>
        <v>0</v>
      </c>
      <c r="V14" s="15">
        <f>'MOC-FOR-CON '!BM14</f>
        <v>0</v>
      </c>
      <c r="W14" s="15">
        <f>'MOC-FOR-CON '!BN14</f>
        <v>0</v>
      </c>
      <c r="X14" s="15">
        <f>'MOC-FOR-CON '!BO14</f>
        <v>0</v>
      </c>
      <c r="Y14" s="15">
        <f>'MOC-FOR-CON '!BP14</f>
        <v>0</v>
      </c>
      <c r="Z14" s="15">
        <f>'MOC-FOR-CON '!BQ14</f>
        <v>0</v>
      </c>
      <c r="AA14" s="15">
        <f>'MOC-FOR-CON '!BR14</f>
        <v>0</v>
      </c>
      <c r="AB14" s="15">
        <f>'MOC-FOR-CON '!BS14</f>
        <v>0</v>
      </c>
      <c r="AC14" s="15">
        <f t="shared" ref="AC14" si="6">SUM(AC15:AC22)</f>
        <v>0</v>
      </c>
    </row>
    <row r="15" spans="1:29" ht="15.75" x14ac:dyDescent="0.25">
      <c r="A15" s="21"/>
      <c r="B15" s="53"/>
      <c r="C15" s="51"/>
      <c r="D15" s="54" t="s">
        <v>19</v>
      </c>
      <c r="E15" s="52"/>
      <c r="F15" s="15">
        <f>'MOC-DOM-CON '!BL15</f>
        <v>0</v>
      </c>
      <c r="G15" s="15">
        <f>'MOC-DOM-CON '!BM15</f>
        <v>0</v>
      </c>
      <c r="H15" s="15">
        <f>'MOC-DOM-CON '!BN15</f>
        <v>0</v>
      </c>
      <c r="I15" s="15">
        <f>'MOC-DOM-CON '!BO15</f>
        <v>0</v>
      </c>
      <c r="J15" s="15">
        <f>'MOC-DOM-CON '!BP15</f>
        <v>0</v>
      </c>
      <c r="K15" s="15">
        <f>'MOC-DOM-CON '!BQ15</f>
        <v>0</v>
      </c>
      <c r="L15" s="15">
        <f>'MOC-DOM-CON '!BR15</f>
        <v>0</v>
      </c>
      <c r="M15" s="15">
        <f>'MOC-DOM-CON '!BS15</f>
        <v>0</v>
      </c>
      <c r="N15" s="15">
        <f>SUM(F15:M15)</f>
        <v>0</v>
      </c>
      <c r="P15" s="21"/>
      <c r="Q15" s="53"/>
      <c r="R15" s="51"/>
      <c r="S15" s="54" t="s">
        <v>19</v>
      </c>
      <c r="T15" s="52"/>
      <c r="U15" s="15">
        <f>'MOC-FOR-CON '!BL15</f>
        <v>0</v>
      </c>
      <c r="V15" s="15">
        <f>'MOC-FOR-CON '!BM15</f>
        <v>0</v>
      </c>
      <c r="W15" s="15">
        <f>'MOC-FOR-CON '!BN15</f>
        <v>0</v>
      </c>
      <c r="X15" s="15">
        <f>'MOC-FOR-CON '!BO15</f>
        <v>0</v>
      </c>
      <c r="Y15" s="15">
        <f>'MOC-FOR-CON '!BP15</f>
        <v>0</v>
      </c>
      <c r="Z15" s="15">
        <f>'MOC-FOR-CON '!BQ15</f>
        <v>0</v>
      </c>
      <c r="AA15" s="15">
        <f>'MOC-FOR-CON '!BR15</f>
        <v>0</v>
      </c>
      <c r="AB15" s="15">
        <f>'MOC-FOR-CON '!BS15</f>
        <v>0</v>
      </c>
      <c r="AC15" s="15">
        <f>SUM(U15:AB15)</f>
        <v>0</v>
      </c>
    </row>
    <row r="16" spans="1:29" ht="15.75" x14ac:dyDescent="0.25">
      <c r="A16" s="21"/>
      <c r="B16" s="53"/>
      <c r="C16" s="51"/>
      <c r="D16" s="54" t="s">
        <v>20</v>
      </c>
      <c r="E16" s="52"/>
      <c r="F16" s="15">
        <f>'MOC-DOM-CON '!BL16</f>
        <v>0</v>
      </c>
      <c r="G16" s="15">
        <f>'MOC-DOM-CON '!BM16</f>
        <v>0</v>
      </c>
      <c r="H16" s="15">
        <f>'MOC-DOM-CON '!BN16</f>
        <v>0</v>
      </c>
      <c r="I16" s="15">
        <f>'MOC-DOM-CON '!BO16</f>
        <v>0</v>
      </c>
      <c r="J16" s="15">
        <f>'MOC-DOM-CON '!BP16</f>
        <v>0</v>
      </c>
      <c r="K16" s="15">
        <f>'MOC-DOM-CON '!BQ16</f>
        <v>0</v>
      </c>
      <c r="L16" s="15">
        <f>'MOC-DOM-CON '!BR16</f>
        <v>0</v>
      </c>
      <c r="M16" s="15">
        <f>'MOC-DOM-CON '!BS16</f>
        <v>0</v>
      </c>
      <c r="N16" s="15">
        <f t="shared" ref="N16:N22" si="7">SUM(F16:M16)</f>
        <v>0</v>
      </c>
      <c r="P16" s="21"/>
      <c r="Q16" s="53"/>
      <c r="R16" s="51"/>
      <c r="S16" s="54" t="s">
        <v>20</v>
      </c>
      <c r="T16" s="52"/>
      <c r="U16" s="15">
        <f>'MOC-FOR-CON '!BL16</f>
        <v>0</v>
      </c>
      <c r="V16" s="15">
        <f>'MOC-FOR-CON '!BM16</f>
        <v>0</v>
      </c>
      <c r="W16" s="15">
        <f>'MOC-FOR-CON '!BN16</f>
        <v>0</v>
      </c>
      <c r="X16" s="15">
        <f>'MOC-FOR-CON '!BO16</f>
        <v>0</v>
      </c>
      <c r="Y16" s="15">
        <f>'MOC-FOR-CON '!BP16</f>
        <v>0</v>
      </c>
      <c r="Z16" s="15">
        <f>'MOC-FOR-CON '!BQ16</f>
        <v>0</v>
      </c>
      <c r="AA16" s="15">
        <f>'MOC-FOR-CON '!BR16</f>
        <v>0</v>
      </c>
      <c r="AB16" s="15">
        <f>'MOC-FOR-CON '!BS16</f>
        <v>0</v>
      </c>
      <c r="AC16" s="15">
        <f t="shared" ref="AC16:AC22" si="8">SUM(U16:AB16)</f>
        <v>0</v>
      </c>
    </row>
    <row r="17" spans="1:29" ht="15.75" x14ac:dyDescent="0.25">
      <c r="A17" s="21"/>
      <c r="B17" s="53"/>
      <c r="C17" s="51"/>
      <c r="D17" s="54" t="s">
        <v>21</v>
      </c>
      <c r="E17" s="52"/>
      <c r="F17" s="15">
        <f>'MOC-DOM-CON '!BL17</f>
        <v>0</v>
      </c>
      <c r="G17" s="15">
        <f>'MOC-DOM-CON '!BM17</f>
        <v>0</v>
      </c>
      <c r="H17" s="15">
        <f>'MOC-DOM-CON '!BN17</f>
        <v>0</v>
      </c>
      <c r="I17" s="15">
        <f>'MOC-DOM-CON '!BO17</f>
        <v>0</v>
      </c>
      <c r="J17" s="15">
        <f>'MOC-DOM-CON '!BP17</f>
        <v>0</v>
      </c>
      <c r="K17" s="15">
        <f>'MOC-DOM-CON '!BQ17</f>
        <v>0</v>
      </c>
      <c r="L17" s="15">
        <f>'MOC-DOM-CON '!BR17</f>
        <v>0</v>
      </c>
      <c r="M17" s="15">
        <f>'MOC-DOM-CON '!BS17</f>
        <v>0</v>
      </c>
      <c r="N17" s="15">
        <f t="shared" si="7"/>
        <v>0</v>
      </c>
      <c r="P17" s="21"/>
      <c r="Q17" s="53"/>
      <c r="R17" s="51"/>
      <c r="S17" s="54" t="s">
        <v>21</v>
      </c>
      <c r="T17" s="52"/>
      <c r="U17" s="15">
        <f>'MOC-FOR-CON '!BL17</f>
        <v>0</v>
      </c>
      <c r="V17" s="15">
        <f>'MOC-FOR-CON '!BM17</f>
        <v>0</v>
      </c>
      <c r="W17" s="15">
        <f>'MOC-FOR-CON '!BN17</f>
        <v>0</v>
      </c>
      <c r="X17" s="15">
        <f>'MOC-FOR-CON '!BO17</f>
        <v>0</v>
      </c>
      <c r="Y17" s="15">
        <f>'MOC-FOR-CON '!BP17</f>
        <v>0</v>
      </c>
      <c r="Z17" s="15">
        <f>'MOC-FOR-CON '!BQ17</f>
        <v>0</v>
      </c>
      <c r="AA17" s="15">
        <f>'MOC-FOR-CON '!BR17</f>
        <v>0</v>
      </c>
      <c r="AB17" s="15">
        <f>'MOC-FOR-CON '!BS17</f>
        <v>0</v>
      </c>
      <c r="AC17" s="15">
        <f t="shared" si="8"/>
        <v>0</v>
      </c>
    </row>
    <row r="18" spans="1:29" ht="15.75" x14ac:dyDescent="0.25">
      <c r="A18" s="21"/>
      <c r="B18" s="53"/>
      <c r="C18" s="51"/>
      <c r="D18" s="54" t="s">
        <v>22</v>
      </c>
      <c r="E18" s="52"/>
      <c r="F18" s="15">
        <f>'MOC-DOM-CON '!BL18</f>
        <v>0</v>
      </c>
      <c r="G18" s="15">
        <f>'MOC-DOM-CON '!BM18</f>
        <v>0</v>
      </c>
      <c r="H18" s="15">
        <f>'MOC-DOM-CON '!BN18</f>
        <v>0</v>
      </c>
      <c r="I18" s="15">
        <f>'MOC-DOM-CON '!BO18</f>
        <v>0</v>
      </c>
      <c r="J18" s="15">
        <f>'MOC-DOM-CON '!BP18</f>
        <v>0</v>
      </c>
      <c r="K18" s="15">
        <f>'MOC-DOM-CON '!BQ18</f>
        <v>0</v>
      </c>
      <c r="L18" s="15">
        <f>'MOC-DOM-CON '!BR18</f>
        <v>0</v>
      </c>
      <c r="M18" s="15">
        <f>'MOC-DOM-CON '!BS18</f>
        <v>0</v>
      </c>
      <c r="N18" s="15">
        <f t="shared" si="7"/>
        <v>0</v>
      </c>
      <c r="P18" s="21"/>
      <c r="Q18" s="53"/>
      <c r="R18" s="51"/>
      <c r="S18" s="54" t="s">
        <v>22</v>
      </c>
      <c r="T18" s="52"/>
      <c r="U18" s="15">
        <f>'MOC-FOR-CON '!BL18</f>
        <v>0</v>
      </c>
      <c r="V18" s="15">
        <f>'MOC-FOR-CON '!BM18</f>
        <v>0</v>
      </c>
      <c r="W18" s="15">
        <f>'MOC-FOR-CON '!BN18</f>
        <v>0</v>
      </c>
      <c r="X18" s="15">
        <f>'MOC-FOR-CON '!BO18</f>
        <v>0</v>
      </c>
      <c r="Y18" s="15">
        <f>'MOC-FOR-CON '!BP18</f>
        <v>0</v>
      </c>
      <c r="Z18" s="15">
        <f>'MOC-FOR-CON '!BQ18</f>
        <v>0</v>
      </c>
      <c r="AA18" s="15">
        <f>'MOC-FOR-CON '!BR18</f>
        <v>0</v>
      </c>
      <c r="AB18" s="15">
        <f>'MOC-FOR-CON '!BS18</f>
        <v>0</v>
      </c>
      <c r="AC18" s="15">
        <f t="shared" si="8"/>
        <v>0</v>
      </c>
    </row>
    <row r="19" spans="1:29" ht="15.75" x14ac:dyDescent="0.25">
      <c r="A19" s="21"/>
      <c r="B19" s="53"/>
      <c r="C19" s="51"/>
      <c r="D19" s="54" t="s">
        <v>23</v>
      </c>
      <c r="E19" s="52"/>
      <c r="F19" s="15">
        <f>'MOC-DOM-CON '!BL19</f>
        <v>0</v>
      </c>
      <c r="G19" s="15">
        <f>'MOC-DOM-CON '!BM19</f>
        <v>0</v>
      </c>
      <c r="H19" s="15">
        <f>'MOC-DOM-CON '!BN19</f>
        <v>0</v>
      </c>
      <c r="I19" s="15">
        <f>'MOC-DOM-CON '!BO19</f>
        <v>0</v>
      </c>
      <c r="J19" s="15">
        <f>'MOC-DOM-CON '!BP19</f>
        <v>0</v>
      </c>
      <c r="K19" s="15">
        <f>'MOC-DOM-CON '!BQ19</f>
        <v>0</v>
      </c>
      <c r="L19" s="15">
        <f>'MOC-DOM-CON '!BR19</f>
        <v>0</v>
      </c>
      <c r="M19" s="15">
        <f>'MOC-DOM-CON '!BS19</f>
        <v>0</v>
      </c>
      <c r="N19" s="15">
        <f t="shared" si="7"/>
        <v>0</v>
      </c>
      <c r="P19" s="21"/>
      <c r="Q19" s="53"/>
      <c r="R19" s="51"/>
      <c r="S19" s="54" t="s">
        <v>23</v>
      </c>
      <c r="T19" s="52"/>
      <c r="U19" s="15">
        <f>'MOC-FOR-CON '!BL19</f>
        <v>0</v>
      </c>
      <c r="V19" s="15">
        <f>'MOC-FOR-CON '!BM19</f>
        <v>0</v>
      </c>
      <c r="W19" s="15">
        <f>'MOC-FOR-CON '!BN19</f>
        <v>0</v>
      </c>
      <c r="X19" s="15">
        <f>'MOC-FOR-CON '!BO19</f>
        <v>0</v>
      </c>
      <c r="Y19" s="15">
        <f>'MOC-FOR-CON '!BP19</f>
        <v>0</v>
      </c>
      <c r="Z19" s="15">
        <f>'MOC-FOR-CON '!BQ19</f>
        <v>0</v>
      </c>
      <c r="AA19" s="15">
        <f>'MOC-FOR-CON '!BR19</f>
        <v>0</v>
      </c>
      <c r="AB19" s="15">
        <f>'MOC-FOR-CON '!BS19</f>
        <v>0</v>
      </c>
      <c r="AC19" s="15">
        <f t="shared" si="8"/>
        <v>0</v>
      </c>
    </row>
    <row r="20" spans="1:29" ht="15.75" x14ac:dyDescent="0.25">
      <c r="A20" s="21"/>
      <c r="B20" s="53"/>
      <c r="C20" s="51"/>
      <c r="D20" s="54" t="s">
        <v>24</v>
      </c>
      <c r="E20" s="52"/>
      <c r="F20" s="15">
        <f>'MOC-DOM-CON '!BL20</f>
        <v>0</v>
      </c>
      <c r="G20" s="15">
        <f>'MOC-DOM-CON '!BM20</f>
        <v>0</v>
      </c>
      <c r="H20" s="15">
        <f>'MOC-DOM-CON '!BN20</f>
        <v>0</v>
      </c>
      <c r="I20" s="15">
        <f>'MOC-DOM-CON '!BO20</f>
        <v>0</v>
      </c>
      <c r="J20" s="15">
        <f>'MOC-DOM-CON '!BP20</f>
        <v>0</v>
      </c>
      <c r="K20" s="15">
        <f>'MOC-DOM-CON '!BQ20</f>
        <v>0</v>
      </c>
      <c r="L20" s="15">
        <f>'MOC-DOM-CON '!BR20</f>
        <v>0</v>
      </c>
      <c r="M20" s="15">
        <f>'MOC-DOM-CON '!BS20</f>
        <v>0</v>
      </c>
      <c r="N20" s="15">
        <f t="shared" si="7"/>
        <v>0</v>
      </c>
      <c r="P20" s="21"/>
      <c r="Q20" s="53"/>
      <c r="R20" s="51"/>
      <c r="S20" s="54" t="s">
        <v>24</v>
      </c>
      <c r="T20" s="52"/>
      <c r="U20" s="15">
        <f>'MOC-FOR-CON '!BL20</f>
        <v>0</v>
      </c>
      <c r="V20" s="15">
        <f>'MOC-FOR-CON '!BM20</f>
        <v>0</v>
      </c>
      <c r="W20" s="15">
        <f>'MOC-FOR-CON '!BN20</f>
        <v>0</v>
      </c>
      <c r="X20" s="15">
        <f>'MOC-FOR-CON '!BO20</f>
        <v>0</v>
      </c>
      <c r="Y20" s="15">
        <f>'MOC-FOR-CON '!BP20</f>
        <v>0</v>
      </c>
      <c r="Z20" s="15">
        <f>'MOC-FOR-CON '!BQ20</f>
        <v>0</v>
      </c>
      <c r="AA20" s="15">
        <f>'MOC-FOR-CON '!BR20</f>
        <v>0</v>
      </c>
      <c r="AB20" s="15">
        <f>'MOC-FOR-CON '!BS20</f>
        <v>0</v>
      </c>
      <c r="AC20" s="15">
        <f t="shared" si="8"/>
        <v>0</v>
      </c>
    </row>
    <row r="21" spans="1:29" ht="15.75" x14ac:dyDescent="0.25">
      <c r="A21" s="21"/>
      <c r="B21" s="53"/>
      <c r="C21" s="51"/>
      <c r="D21" s="54" t="s">
        <v>25</v>
      </c>
      <c r="E21" s="52"/>
      <c r="F21" s="15">
        <f>'MOC-DOM-CON '!BL21</f>
        <v>0</v>
      </c>
      <c r="G21" s="15">
        <f>'MOC-DOM-CON '!BM21</f>
        <v>0</v>
      </c>
      <c r="H21" s="15">
        <f>'MOC-DOM-CON '!BN21</f>
        <v>0</v>
      </c>
      <c r="I21" s="15">
        <f>'MOC-DOM-CON '!BO21</f>
        <v>0</v>
      </c>
      <c r="J21" s="15">
        <f>'MOC-DOM-CON '!BP21</f>
        <v>0</v>
      </c>
      <c r="K21" s="15">
        <f>'MOC-DOM-CON '!BQ21</f>
        <v>0</v>
      </c>
      <c r="L21" s="15">
        <f>'MOC-DOM-CON '!BR21</f>
        <v>0</v>
      </c>
      <c r="M21" s="15">
        <f>'MOC-DOM-CON '!BS21</f>
        <v>0</v>
      </c>
      <c r="N21" s="15">
        <f t="shared" si="7"/>
        <v>0</v>
      </c>
      <c r="P21" s="21"/>
      <c r="Q21" s="53"/>
      <c r="R21" s="51"/>
      <c r="S21" s="54" t="s">
        <v>25</v>
      </c>
      <c r="T21" s="52"/>
      <c r="U21" s="15">
        <f>'MOC-FOR-CON '!BL21</f>
        <v>0</v>
      </c>
      <c r="V21" s="15">
        <f>'MOC-FOR-CON '!BM21</f>
        <v>0</v>
      </c>
      <c r="W21" s="15">
        <f>'MOC-FOR-CON '!BN21</f>
        <v>0</v>
      </c>
      <c r="X21" s="15">
        <f>'MOC-FOR-CON '!BO21</f>
        <v>0</v>
      </c>
      <c r="Y21" s="15">
        <f>'MOC-FOR-CON '!BP21</f>
        <v>0</v>
      </c>
      <c r="Z21" s="15">
        <f>'MOC-FOR-CON '!BQ21</f>
        <v>0</v>
      </c>
      <c r="AA21" s="15">
        <f>'MOC-FOR-CON '!BR21</f>
        <v>0</v>
      </c>
      <c r="AB21" s="15">
        <f>'MOC-FOR-CON '!BS21</f>
        <v>0</v>
      </c>
      <c r="AC21" s="15">
        <f t="shared" si="8"/>
        <v>0</v>
      </c>
    </row>
    <row r="22" spans="1:29" ht="15.75" x14ac:dyDescent="0.25">
      <c r="A22" s="21"/>
      <c r="B22" s="53"/>
      <c r="C22" s="51"/>
      <c r="D22" s="54" t="s">
        <v>26</v>
      </c>
      <c r="E22" s="52"/>
      <c r="F22" s="15">
        <f>'MOC-DOM-CON '!BL22</f>
        <v>0</v>
      </c>
      <c r="G22" s="15">
        <f>'MOC-DOM-CON '!BM22</f>
        <v>0</v>
      </c>
      <c r="H22" s="15">
        <f>'MOC-DOM-CON '!BN22</f>
        <v>0</v>
      </c>
      <c r="I22" s="15">
        <f>'MOC-DOM-CON '!BO22</f>
        <v>0</v>
      </c>
      <c r="J22" s="15">
        <f>'MOC-DOM-CON '!BP22</f>
        <v>0</v>
      </c>
      <c r="K22" s="15">
        <f>'MOC-DOM-CON '!BQ22</f>
        <v>0</v>
      </c>
      <c r="L22" s="15">
        <f>'MOC-DOM-CON '!BR22</f>
        <v>0</v>
      </c>
      <c r="M22" s="15">
        <f>'MOC-DOM-CON '!BS22</f>
        <v>0</v>
      </c>
      <c r="N22" s="15">
        <f t="shared" si="7"/>
        <v>0</v>
      </c>
      <c r="P22" s="21"/>
      <c r="Q22" s="53"/>
      <c r="R22" s="51"/>
      <c r="S22" s="54" t="s">
        <v>26</v>
      </c>
      <c r="T22" s="52"/>
      <c r="U22" s="15">
        <f>'MOC-FOR-CON '!BL22</f>
        <v>0</v>
      </c>
      <c r="V22" s="15">
        <f>'MOC-FOR-CON '!BM22</f>
        <v>0</v>
      </c>
      <c r="W22" s="15">
        <f>'MOC-FOR-CON '!BN22</f>
        <v>0</v>
      </c>
      <c r="X22" s="15">
        <f>'MOC-FOR-CON '!BO22</f>
        <v>0</v>
      </c>
      <c r="Y22" s="15">
        <f>'MOC-FOR-CON '!BP22</f>
        <v>0</v>
      </c>
      <c r="Z22" s="15">
        <f>'MOC-FOR-CON '!BQ22</f>
        <v>0</v>
      </c>
      <c r="AA22" s="15">
        <f>'MOC-FOR-CON '!BR22</f>
        <v>0</v>
      </c>
      <c r="AB22" s="15">
        <f>'MOC-FOR-CON '!BS22</f>
        <v>0</v>
      </c>
      <c r="AC22" s="15">
        <f t="shared" si="8"/>
        <v>0</v>
      </c>
    </row>
    <row r="23" spans="1:29" ht="15.75" x14ac:dyDescent="0.25">
      <c r="A23" s="21"/>
      <c r="B23" s="50"/>
      <c r="C23" s="51" t="s">
        <v>27</v>
      </c>
      <c r="D23" s="51"/>
      <c r="E23" s="52"/>
      <c r="F23" s="15">
        <f>'MOC-DOM-CON '!BL23</f>
        <v>89442</v>
      </c>
      <c r="G23" s="15">
        <f>'MOC-DOM-CON '!BM23</f>
        <v>0</v>
      </c>
      <c r="H23" s="15">
        <f>'MOC-DOM-CON '!BN23</f>
        <v>0</v>
      </c>
      <c r="I23" s="15">
        <f>'MOC-DOM-CON '!BO23</f>
        <v>0</v>
      </c>
      <c r="J23" s="15">
        <f>'MOC-DOM-CON '!BP23</f>
        <v>0</v>
      </c>
      <c r="K23" s="15">
        <f>'MOC-DOM-CON '!BQ23</f>
        <v>0</v>
      </c>
      <c r="L23" s="15">
        <f>'MOC-DOM-CON '!BR23</f>
        <v>0</v>
      </c>
      <c r="M23" s="15">
        <f>'MOC-DOM-CON '!BS23</f>
        <v>0</v>
      </c>
      <c r="N23" s="15">
        <f t="shared" ref="N23" si="9">+N24+N32+N40+N46</f>
        <v>89442</v>
      </c>
      <c r="P23" s="21"/>
      <c r="Q23" s="50"/>
      <c r="R23" s="51" t="s">
        <v>27</v>
      </c>
      <c r="S23" s="51"/>
      <c r="T23" s="52"/>
      <c r="U23" s="15">
        <f>'MOC-FOR-CON '!BL23</f>
        <v>0</v>
      </c>
      <c r="V23" s="15">
        <f>'MOC-FOR-CON '!BM23</f>
        <v>0</v>
      </c>
      <c r="W23" s="15">
        <f>'MOC-FOR-CON '!BN23</f>
        <v>0</v>
      </c>
      <c r="X23" s="15">
        <f>'MOC-FOR-CON '!BO23</f>
        <v>0</v>
      </c>
      <c r="Y23" s="15">
        <f>'MOC-FOR-CON '!BP23</f>
        <v>0</v>
      </c>
      <c r="Z23" s="15">
        <f>'MOC-FOR-CON '!BQ23</f>
        <v>0</v>
      </c>
      <c r="AA23" s="15">
        <f>'MOC-FOR-CON '!BR23</f>
        <v>0</v>
      </c>
      <c r="AB23" s="15">
        <f>'MOC-FOR-CON '!BS23</f>
        <v>0</v>
      </c>
      <c r="AC23" s="15">
        <f t="shared" ref="AC23" si="10">+AC24+AC32+AC40+AC46</f>
        <v>0</v>
      </c>
    </row>
    <row r="24" spans="1:29" ht="15.75" x14ac:dyDescent="0.25">
      <c r="A24" s="21"/>
      <c r="B24" s="53"/>
      <c r="C24" s="51"/>
      <c r="D24" s="54" t="s">
        <v>28</v>
      </c>
      <c r="E24" s="52"/>
      <c r="F24" s="15">
        <f>'MOC-DOM-CON '!BL24</f>
        <v>828</v>
      </c>
      <c r="G24" s="15">
        <f>'MOC-DOM-CON '!BM24</f>
        <v>0</v>
      </c>
      <c r="H24" s="15">
        <f>'MOC-DOM-CON '!BN24</f>
        <v>0</v>
      </c>
      <c r="I24" s="15">
        <f>'MOC-DOM-CON '!BO24</f>
        <v>0</v>
      </c>
      <c r="J24" s="15">
        <f>'MOC-DOM-CON '!BP24</f>
        <v>0</v>
      </c>
      <c r="K24" s="15">
        <f>'MOC-DOM-CON '!BQ24</f>
        <v>0</v>
      </c>
      <c r="L24" s="15">
        <f>'MOC-DOM-CON '!BR24</f>
        <v>0</v>
      </c>
      <c r="M24" s="15">
        <f>'MOC-DOM-CON '!BS24</f>
        <v>0</v>
      </c>
      <c r="N24" s="15">
        <f t="shared" ref="N24" si="11">SUM(N25:N31)</f>
        <v>828</v>
      </c>
      <c r="P24" s="21"/>
      <c r="Q24" s="53"/>
      <c r="R24" s="51"/>
      <c r="S24" s="54" t="s">
        <v>28</v>
      </c>
      <c r="T24" s="52"/>
      <c r="U24" s="15">
        <f>'MOC-FOR-CON '!BL24</f>
        <v>0</v>
      </c>
      <c r="V24" s="15">
        <f>'MOC-FOR-CON '!BM24</f>
        <v>0</v>
      </c>
      <c r="W24" s="15">
        <f>'MOC-FOR-CON '!BN24</f>
        <v>0</v>
      </c>
      <c r="X24" s="15">
        <f>'MOC-FOR-CON '!BO24</f>
        <v>0</v>
      </c>
      <c r="Y24" s="15">
        <f>'MOC-FOR-CON '!BP24</f>
        <v>0</v>
      </c>
      <c r="Z24" s="15">
        <f>'MOC-FOR-CON '!BQ24</f>
        <v>0</v>
      </c>
      <c r="AA24" s="15">
        <f>'MOC-FOR-CON '!BR24</f>
        <v>0</v>
      </c>
      <c r="AB24" s="15">
        <f>'MOC-FOR-CON '!BS24</f>
        <v>0</v>
      </c>
      <c r="AC24" s="15">
        <f t="shared" ref="AC24" si="12">SUM(AC25:AC31)</f>
        <v>0</v>
      </c>
    </row>
    <row r="25" spans="1:29" ht="15.75" x14ac:dyDescent="0.25">
      <c r="A25" s="21"/>
      <c r="B25" s="50"/>
      <c r="C25" s="53"/>
      <c r="D25" s="51"/>
      <c r="E25" s="52" t="s">
        <v>29</v>
      </c>
      <c r="F25" s="15">
        <f>'MOC-DOM-CON '!BL25</f>
        <v>90</v>
      </c>
      <c r="G25" s="15">
        <f>'MOC-DOM-CON '!BM25</f>
        <v>0</v>
      </c>
      <c r="H25" s="15">
        <f>'MOC-DOM-CON '!BN25</f>
        <v>0</v>
      </c>
      <c r="I25" s="15">
        <f>'MOC-DOM-CON '!BO25</f>
        <v>0</v>
      </c>
      <c r="J25" s="15">
        <f>'MOC-DOM-CON '!BP25</f>
        <v>0</v>
      </c>
      <c r="K25" s="15">
        <f>'MOC-DOM-CON '!BQ25</f>
        <v>0</v>
      </c>
      <c r="L25" s="15">
        <f>'MOC-DOM-CON '!BR25</f>
        <v>0</v>
      </c>
      <c r="M25" s="15">
        <f>'MOC-DOM-CON '!BS25</f>
        <v>0</v>
      </c>
      <c r="N25" s="15">
        <f t="shared" ref="N25:N46" si="13">SUM(F25:M25)</f>
        <v>90</v>
      </c>
      <c r="P25" s="21"/>
      <c r="Q25" s="50"/>
      <c r="R25" s="53"/>
      <c r="S25" s="51"/>
      <c r="T25" s="52" t="s">
        <v>29</v>
      </c>
      <c r="U25" s="15">
        <f>'MOC-FOR-CON '!BL25</f>
        <v>0</v>
      </c>
      <c r="V25" s="15">
        <f>'MOC-FOR-CON '!BM25</f>
        <v>0</v>
      </c>
      <c r="W25" s="15">
        <f>'MOC-FOR-CON '!BN25</f>
        <v>0</v>
      </c>
      <c r="X25" s="15">
        <f>'MOC-FOR-CON '!BO25</f>
        <v>0</v>
      </c>
      <c r="Y25" s="15">
        <f>'MOC-FOR-CON '!BP25</f>
        <v>0</v>
      </c>
      <c r="Z25" s="15">
        <f>'MOC-FOR-CON '!BQ25</f>
        <v>0</v>
      </c>
      <c r="AA25" s="15">
        <f>'MOC-FOR-CON '!BR25</f>
        <v>0</v>
      </c>
      <c r="AB25" s="15">
        <f>'MOC-FOR-CON '!BS25</f>
        <v>0</v>
      </c>
      <c r="AC25" s="15">
        <f t="shared" ref="AC25:AC31" si="14">SUM(U25:AB25)</f>
        <v>0</v>
      </c>
    </row>
    <row r="26" spans="1:29" ht="15.75" x14ac:dyDescent="0.25">
      <c r="A26" s="21"/>
      <c r="B26" s="50"/>
      <c r="C26" s="53"/>
      <c r="D26" s="51"/>
      <c r="E26" s="52" t="s">
        <v>30</v>
      </c>
      <c r="F26" s="15">
        <f>'MOC-DOM-CON '!BL26</f>
        <v>0</v>
      </c>
      <c r="G26" s="15">
        <f>'MOC-DOM-CON '!BM26</f>
        <v>0</v>
      </c>
      <c r="H26" s="15">
        <f>'MOC-DOM-CON '!BN26</f>
        <v>0</v>
      </c>
      <c r="I26" s="15">
        <f>'MOC-DOM-CON '!BO26</f>
        <v>0</v>
      </c>
      <c r="J26" s="15">
        <f>'MOC-DOM-CON '!BP26</f>
        <v>0</v>
      </c>
      <c r="K26" s="15">
        <f>'MOC-DOM-CON '!BQ26</f>
        <v>0</v>
      </c>
      <c r="L26" s="15">
        <f>'MOC-DOM-CON '!BR26</f>
        <v>0</v>
      </c>
      <c r="M26" s="15">
        <f>'MOC-DOM-CON '!BS26</f>
        <v>0</v>
      </c>
      <c r="N26" s="15">
        <f t="shared" si="13"/>
        <v>0</v>
      </c>
      <c r="P26" s="21"/>
      <c r="Q26" s="50"/>
      <c r="R26" s="53"/>
      <c r="S26" s="51"/>
      <c r="T26" s="52" t="s">
        <v>30</v>
      </c>
      <c r="U26" s="15">
        <f>'MOC-FOR-CON '!BL26</f>
        <v>0</v>
      </c>
      <c r="V26" s="15">
        <f>'MOC-FOR-CON '!BM26</f>
        <v>0</v>
      </c>
      <c r="W26" s="15">
        <f>'MOC-FOR-CON '!BN26</f>
        <v>0</v>
      </c>
      <c r="X26" s="15">
        <f>'MOC-FOR-CON '!BO26</f>
        <v>0</v>
      </c>
      <c r="Y26" s="15">
        <f>'MOC-FOR-CON '!BP26</f>
        <v>0</v>
      </c>
      <c r="Z26" s="15">
        <f>'MOC-FOR-CON '!BQ26</f>
        <v>0</v>
      </c>
      <c r="AA26" s="15">
        <f>'MOC-FOR-CON '!BR26</f>
        <v>0</v>
      </c>
      <c r="AB26" s="15">
        <f>'MOC-FOR-CON '!BS26</f>
        <v>0</v>
      </c>
      <c r="AC26" s="15">
        <f t="shared" si="14"/>
        <v>0</v>
      </c>
    </row>
    <row r="27" spans="1:29" ht="15.75" x14ac:dyDescent="0.25">
      <c r="A27" s="21"/>
      <c r="B27" s="50"/>
      <c r="C27" s="53"/>
      <c r="D27" s="51"/>
      <c r="E27" s="52" t="s">
        <v>21</v>
      </c>
      <c r="F27" s="15">
        <f>'MOC-DOM-CON '!BL27</f>
        <v>0</v>
      </c>
      <c r="G27" s="15">
        <f>'MOC-DOM-CON '!BM27</f>
        <v>0</v>
      </c>
      <c r="H27" s="15">
        <f>'MOC-DOM-CON '!BN27</f>
        <v>0</v>
      </c>
      <c r="I27" s="15">
        <f>'MOC-DOM-CON '!BO27</f>
        <v>0</v>
      </c>
      <c r="J27" s="15">
        <f>'MOC-DOM-CON '!BP27</f>
        <v>0</v>
      </c>
      <c r="K27" s="15">
        <f>'MOC-DOM-CON '!BQ27</f>
        <v>0</v>
      </c>
      <c r="L27" s="15">
        <f>'MOC-DOM-CON '!BR27</f>
        <v>0</v>
      </c>
      <c r="M27" s="15">
        <f>'MOC-DOM-CON '!BS27</f>
        <v>0</v>
      </c>
      <c r="N27" s="15">
        <f t="shared" si="13"/>
        <v>0</v>
      </c>
      <c r="P27" s="21"/>
      <c r="Q27" s="50"/>
      <c r="R27" s="53"/>
      <c r="S27" s="51"/>
      <c r="T27" s="52" t="s">
        <v>21</v>
      </c>
      <c r="U27" s="15">
        <f>'MOC-FOR-CON '!BL27</f>
        <v>0</v>
      </c>
      <c r="V27" s="15">
        <f>'MOC-FOR-CON '!BM27</f>
        <v>0</v>
      </c>
      <c r="W27" s="15">
        <f>'MOC-FOR-CON '!BN27</f>
        <v>0</v>
      </c>
      <c r="X27" s="15">
        <f>'MOC-FOR-CON '!BO27</f>
        <v>0</v>
      </c>
      <c r="Y27" s="15">
        <f>'MOC-FOR-CON '!BP27</f>
        <v>0</v>
      </c>
      <c r="Z27" s="15">
        <f>'MOC-FOR-CON '!BQ27</f>
        <v>0</v>
      </c>
      <c r="AA27" s="15">
        <f>'MOC-FOR-CON '!BR27</f>
        <v>0</v>
      </c>
      <c r="AB27" s="15">
        <f>'MOC-FOR-CON '!BS27</f>
        <v>0</v>
      </c>
      <c r="AC27" s="15">
        <f t="shared" si="14"/>
        <v>0</v>
      </c>
    </row>
    <row r="28" spans="1:29" ht="15.75" x14ac:dyDescent="0.25">
      <c r="A28" s="21"/>
      <c r="B28" s="50"/>
      <c r="C28" s="53"/>
      <c r="D28" s="51"/>
      <c r="E28" s="52" t="s">
        <v>31</v>
      </c>
      <c r="F28" s="15">
        <f>'MOC-DOM-CON '!BL28</f>
        <v>0</v>
      </c>
      <c r="G28" s="15">
        <f>'MOC-DOM-CON '!BM28</f>
        <v>0</v>
      </c>
      <c r="H28" s="15">
        <f>'MOC-DOM-CON '!BN28</f>
        <v>0</v>
      </c>
      <c r="I28" s="15">
        <f>'MOC-DOM-CON '!BO28</f>
        <v>0</v>
      </c>
      <c r="J28" s="15">
        <f>'MOC-DOM-CON '!BP28</f>
        <v>0</v>
      </c>
      <c r="K28" s="15">
        <f>'MOC-DOM-CON '!BQ28</f>
        <v>0</v>
      </c>
      <c r="L28" s="15">
        <f>'MOC-DOM-CON '!BR28</f>
        <v>0</v>
      </c>
      <c r="M28" s="15">
        <f>'MOC-DOM-CON '!BS28</f>
        <v>0</v>
      </c>
      <c r="N28" s="15">
        <f t="shared" si="13"/>
        <v>0</v>
      </c>
      <c r="P28" s="21"/>
      <c r="Q28" s="50"/>
      <c r="R28" s="53"/>
      <c r="S28" s="51"/>
      <c r="T28" s="52" t="s">
        <v>31</v>
      </c>
      <c r="U28" s="15">
        <f>'MOC-FOR-CON '!BL28</f>
        <v>0</v>
      </c>
      <c r="V28" s="15">
        <f>'MOC-FOR-CON '!BM28</f>
        <v>0</v>
      </c>
      <c r="W28" s="15">
        <f>'MOC-FOR-CON '!BN28</f>
        <v>0</v>
      </c>
      <c r="X28" s="15">
        <f>'MOC-FOR-CON '!BO28</f>
        <v>0</v>
      </c>
      <c r="Y28" s="15">
        <f>'MOC-FOR-CON '!BP28</f>
        <v>0</v>
      </c>
      <c r="Z28" s="15">
        <f>'MOC-FOR-CON '!BQ28</f>
        <v>0</v>
      </c>
      <c r="AA28" s="15">
        <f>'MOC-FOR-CON '!BR28</f>
        <v>0</v>
      </c>
      <c r="AB28" s="15">
        <f>'MOC-FOR-CON '!BS28</f>
        <v>0</v>
      </c>
      <c r="AC28" s="15">
        <f t="shared" si="14"/>
        <v>0</v>
      </c>
    </row>
    <row r="29" spans="1:29" ht="15.75" x14ac:dyDescent="0.25">
      <c r="A29" s="21"/>
      <c r="B29" s="50"/>
      <c r="C29" s="53"/>
      <c r="D29" s="51"/>
      <c r="E29" s="52" t="s">
        <v>32</v>
      </c>
      <c r="F29" s="15">
        <f>'MOC-DOM-CON '!BL29</f>
        <v>0</v>
      </c>
      <c r="G29" s="15">
        <f>'MOC-DOM-CON '!BM29</f>
        <v>0</v>
      </c>
      <c r="H29" s="15">
        <f>'MOC-DOM-CON '!BN29</f>
        <v>0</v>
      </c>
      <c r="I29" s="15">
        <f>'MOC-DOM-CON '!BO29</f>
        <v>0</v>
      </c>
      <c r="J29" s="15">
        <f>'MOC-DOM-CON '!BP29</f>
        <v>0</v>
      </c>
      <c r="K29" s="15">
        <f>'MOC-DOM-CON '!BQ29</f>
        <v>0</v>
      </c>
      <c r="L29" s="15">
        <f>'MOC-DOM-CON '!BR29</f>
        <v>0</v>
      </c>
      <c r="M29" s="15">
        <f>'MOC-DOM-CON '!BS29</f>
        <v>0</v>
      </c>
      <c r="N29" s="15">
        <f t="shared" si="13"/>
        <v>0</v>
      </c>
      <c r="P29" s="21"/>
      <c r="Q29" s="50"/>
      <c r="R29" s="53"/>
      <c r="S29" s="51"/>
      <c r="T29" s="52" t="s">
        <v>32</v>
      </c>
      <c r="U29" s="15">
        <f>'MOC-FOR-CON '!BL29</f>
        <v>0</v>
      </c>
      <c r="V29" s="15">
        <f>'MOC-FOR-CON '!BM29</f>
        <v>0</v>
      </c>
      <c r="W29" s="15">
        <f>'MOC-FOR-CON '!BN29</f>
        <v>0</v>
      </c>
      <c r="X29" s="15">
        <f>'MOC-FOR-CON '!BO29</f>
        <v>0</v>
      </c>
      <c r="Y29" s="15">
        <f>'MOC-FOR-CON '!BP29</f>
        <v>0</v>
      </c>
      <c r="Z29" s="15">
        <f>'MOC-FOR-CON '!BQ29</f>
        <v>0</v>
      </c>
      <c r="AA29" s="15">
        <f>'MOC-FOR-CON '!BR29</f>
        <v>0</v>
      </c>
      <c r="AB29" s="15">
        <f>'MOC-FOR-CON '!BS29</f>
        <v>0</v>
      </c>
      <c r="AC29" s="15">
        <f t="shared" si="14"/>
        <v>0</v>
      </c>
    </row>
    <row r="30" spans="1:29" ht="15.75" x14ac:dyDescent="0.25">
      <c r="A30" s="21"/>
      <c r="B30" s="50"/>
      <c r="C30" s="53"/>
      <c r="D30" s="51"/>
      <c r="E30" s="52" t="s">
        <v>23</v>
      </c>
      <c r="F30" s="15">
        <f>'MOC-DOM-CON '!BL30</f>
        <v>0</v>
      </c>
      <c r="G30" s="15">
        <f>'MOC-DOM-CON '!BM30</f>
        <v>0</v>
      </c>
      <c r="H30" s="15">
        <f>'MOC-DOM-CON '!BN30</f>
        <v>0</v>
      </c>
      <c r="I30" s="15">
        <f>'MOC-DOM-CON '!BO30</f>
        <v>0</v>
      </c>
      <c r="J30" s="15">
        <f>'MOC-DOM-CON '!BP30</f>
        <v>0</v>
      </c>
      <c r="K30" s="15">
        <f>'MOC-DOM-CON '!BQ30</f>
        <v>0</v>
      </c>
      <c r="L30" s="15">
        <f>'MOC-DOM-CON '!BR30</f>
        <v>0</v>
      </c>
      <c r="M30" s="15">
        <f>'MOC-DOM-CON '!BS30</f>
        <v>0</v>
      </c>
      <c r="N30" s="15">
        <f t="shared" si="13"/>
        <v>0</v>
      </c>
      <c r="P30" s="21"/>
      <c r="Q30" s="50"/>
      <c r="R30" s="53"/>
      <c r="S30" s="51"/>
      <c r="T30" s="52" t="s">
        <v>23</v>
      </c>
      <c r="U30" s="15">
        <f>'MOC-FOR-CON '!BL30</f>
        <v>0</v>
      </c>
      <c r="V30" s="15">
        <f>'MOC-FOR-CON '!BM30</f>
        <v>0</v>
      </c>
      <c r="W30" s="15">
        <f>'MOC-FOR-CON '!BN30</f>
        <v>0</v>
      </c>
      <c r="X30" s="15">
        <f>'MOC-FOR-CON '!BO30</f>
        <v>0</v>
      </c>
      <c r="Y30" s="15">
        <f>'MOC-FOR-CON '!BP30</f>
        <v>0</v>
      </c>
      <c r="Z30" s="15">
        <f>'MOC-FOR-CON '!BQ30</f>
        <v>0</v>
      </c>
      <c r="AA30" s="15">
        <f>'MOC-FOR-CON '!BR30</f>
        <v>0</v>
      </c>
      <c r="AB30" s="15">
        <f>'MOC-FOR-CON '!BS30</f>
        <v>0</v>
      </c>
      <c r="AC30" s="15">
        <f t="shared" si="14"/>
        <v>0</v>
      </c>
    </row>
    <row r="31" spans="1:29" ht="15.75" x14ac:dyDescent="0.25">
      <c r="A31" s="21"/>
      <c r="B31" s="50"/>
      <c r="C31" s="53"/>
      <c r="D31" s="51"/>
      <c r="E31" s="52" t="s">
        <v>33</v>
      </c>
      <c r="F31" s="15">
        <f>'MOC-DOM-CON '!BL31</f>
        <v>738</v>
      </c>
      <c r="G31" s="15">
        <f>'MOC-DOM-CON '!BM31</f>
        <v>0</v>
      </c>
      <c r="H31" s="15">
        <f>'MOC-DOM-CON '!BN31</f>
        <v>0</v>
      </c>
      <c r="I31" s="15">
        <f>'MOC-DOM-CON '!BO31</f>
        <v>0</v>
      </c>
      <c r="J31" s="15">
        <f>'MOC-DOM-CON '!BP31</f>
        <v>0</v>
      </c>
      <c r="K31" s="15">
        <f>'MOC-DOM-CON '!BQ31</f>
        <v>0</v>
      </c>
      <c r="L31" s="15">
        <f>'MOC-DOM-CON '!BR31</f>
        <v>0</v>
      </c>
      <c r="M31" s="15">
        <f>'MOC-DOM-CON '!BS31</f>
        <v>0</v>
      </c>
      <c r="N31" s="15">
        <f t="shared" si="13"/>
        <v>738</v>
      </c>
      <c r="P31" s="21"/>
      <c r="Q31" s="50"/>
      <c r="R31" s="53"/>
      <c r="S31" s="51"/>
      <c r="T31" s="52" t="s">
        <v>33</v>
      </c>
      <c r="U31" s="15">
        <f>'MOC-FOR-CON '!BL31</f>
        <v>0</v>
      </c>
      <c r="V31" s="15">
        <f>'MOC-FOR-CON '!BM31</f>
        <v>0</v>
      </c>
      <c r="W31" s="15">
        <f>'MOC-FOR-CON '!BN31</f>
        <v>0</v>
      </c>
      <c r="X31" s="15">
        <f>'MOC-FOR-CON '!BO31</f>
        <v>0</v>
      </c>
      <c r="Y31" s="15">
        <f>'MOC-FOR-CON '!BP31</f>
        <v>0</v>
      </c>
      <c r="Z31" s="15">
        <f>'MOC-FOR-CON '!BQ31</f>
        <v>0</v>
      </c>
      <c r="AA31" s="15">
        <f>'MOC-FOR-CON '!BR31</f>
        <v>0</v>
      </c>
      <c r="AB31" s="15">
        <f>'MOC-FOR-CON '!BS31</f>
        <v>0</v>
      </c>
      <c r="AC31" s="15">
        <f t="shared" si="14"/>
        <v>0</v>
      </c>
    </row>
    <row r="32" spans="1:29" ht="15.75" x14ac:dyDescent="0.25">
      <c r="A32" s="21"/>
      <c r="B32" s="53"/>
      <c r="C32" s="51"/>
      <c r="D32" s="54" t="s">
        <v>34</v>
      </c>
      <c r="E32" s="52"/>
      <c r="F32" s="15">
        <f>'MOC-DOM-CON '!BL32</f>
        <v>12438</v>
      </c>
      <c r="G32" s="15">
        <f>'MOC-DOM-CON '!BM32</f>
        <v>0</v>
      </c>
      <c r="H32" s="15">
        <f>'MOC-DOM-CON '!BN32</f>
        <v>0</v>
      </c>
      <c r="I32" s="15">
        <f>'MOC-DOM-CON '!BO32</f>
        <v>0</v>
      </c>
      <c r="J32" s="15">
        <f>'MOC-DOM-CON '!BP32</f>
        <v>0</v>
      </c>
      <c r="K32" s="15">
        <f>'MOC-DOM-CON '!BQ32</f>
        <v>0</v>
      </c>
      <c r="L32" s="15">
        <f>'MOC-DOM-CON '!BR32</f>
        <v>0</v>
      </c>
      <c r="M32" s="15">
        <f>'MOC-DOM-CON '!BS32</f>
        <v>0</v>
      </c>
      <c r="N32" s="15">
        <f t="shared" ref="N32" si="15">SUM(N33:N39)</f>
        <v>12438</v>
      </c>
      <c r="P32" s="21"/>
      <c r="Q32" s="53"/>
      <c r="R32" s="51"/>
      <c r="S32" s="54" t="s">
        <v>34</v>
      </c>
      <c r="T32" s="52"/>
      <c r="U32" s="15">
        <f>'MOC-FOR-CON '!BL32</f>
        <v>0</v>
      </c>
      <c r="V32" s="15">
        <f>'MOC-FOR-CON '!BM32</f>
        <v>0</v>
      </c>
      <c r="W32" s="15">
        <f>'MOC-FOR-CON '!BN32</f>
        <v>0</v>
      </c>
      <c r="X32" s="15">
        <f>'MOC-FOR-CON '!BO32</f>
        <v>0</v>
      </c>
      <c r="Y32" s="15">
        <f>'MOC-FOR-CON '!BP32</f>
        <v>0</v>
      </c>
      <c r="Z32" s="15">
        <f>'MOC-FOR-CON '!BQ32</f>
        <v>0</v>
      </c>
      <c r="AA32" s="15">
        <f>'MOC-FOR-CON '!BR32</f>
        <v>0</v>
      </c>
      <c r="AB32" s="15">
        <f>'MOC-FOR-CON '!BS32</f>
        <v>0</v>
      </c>
      <c r="AC32" s="15">
        <f t="shared" ref="AC32" si="16">SUM(AC33:AC39)</f>
        <v>0</v>
      </c>
    </row>
    <row r="33" spans="1:29" ht="15.75" x14ac:dyDescent="0.25">
      <c r="A33" s="21"/>
      <c r="B33" s="50"/>
      <c r="C33" s="53"/>
      <c r="D33" s="51"/>
      <c r="E33" s="52" t="s">
        <v>29</v>
      </c>
      <c r="F33" s="15">
        <f>'MOC-DOM-CON '!BL33</f>
        <v>324</v>
      </c>
      <c r="G33" s="15">
        <f>'MOC-DOM-CON '!BM33</f>
        <v>0</v>
      </c>
      <c r="H33" s="15">
        <f>'MOC-DOM-CON '!BN33</f>
        <v>0</v>
      </c>
      <c r="I33" s="15">
        <f>'MOC-DOM-CON '!BO33</f>
        <v>0</v>
      </c>
      <c r="J33" s="15">
        <f>'MOC-DOM-CON '!BP33</f>
        <v>0</v>
      </c>
      <c r="K33" s="15">
        <f>'MOC-DOM-CON '!BQ33</f>
        <v>0</v>
      </c>
      <c r="L33" s="15">
        <f>'MOC-DOM-CON '!BR33</f>
        <v>0</v>
      </c>
      <c r="M33" s="15">
        <f>'MOC-DOM-CON '!BS33</f>
        <v>0</v>
      </c>
      <c r="N33" s="15">
        <f t="shared" si="13"/>
        <v>324</v>
      </c>
      <c r="P33" s="21"/>
      <c r="Q33" s="50"/>
      <c r="R33" s="53"/>
      <c r="S33" s="51"/>
      <c r="T33" s="52" t="s">
        <v>29</v>
      </c>
      <c r="U33" s="15">
        <f>'MOC-FOR-CON '!BL33</f>
        <v>0</v>
      </c>
      <c r="V33" s="15">
        <f>'MOC-FOR-CON '!BM33</f>
        <v>0</v>
      </c>
      <c r="W33" s="15">
        <f>'MOC-FOR-CON '!BN33</f>
        <v>0</v>
      </c>
      <c r="X33" s="15">
        <f>'MOC-FOR-CON '!BO33</f>
        <v>0</v>
      </c>
      <c r="Y33" s="15">
        <f>'MOC-FOR-CON '!BP33</f>
        <v>0</v>
      </c>
      <c r="Z33" s="15">
        <f>'MOC-FOR-CON '!BQ33</f>
        <v>0</v>
      </c>
      <c r="AA33" s="15">
        <f>'MOC-FOR-CON '!BR33</f>
        <v>0</v>
      </c>
      <c r="AB33" s="15">
        <f>'MOC-FOR-CON '!BS33</f>
        <v>0</v>
      </c>
      <c r="AC33" s="15">
        <f t="shared" ref="AC33:AC39" si="17">SUM(U33:AB33)</f>
        <v>0</v>
      </c>
    </row>
    <row r="34" spans="1:29" ht="15.75" x14ac:dyDescent="0.25">
      <c r="A34" s="21"/>
      <c r="B34" s="50"/>
      <c r="C34" s="53"/>
      <c r="D34" s="51"/>
      <c r="E34" s="52" t="s">
        <v>30</v>
      </c>
      <c r="F34" s="15">
        <f>'MOC-DOM-CON '!BL34</f>
        <v>0</v>
      </c>
      <c r="G34" s="15">
        <f>'MOC-DOM-CON '!BM34</f>
        <v>0</v>
      </c>
      <c r="H34" s="15">
        <f>'MOC-DOM-CON '!BN34</f>
        <v>0</v>
      </c>
      <c r="I34" s="15">
        <f>'MOC-DOM-CON '!BO34</f>
        <v>0</v>
      </c>
      <c r="J34" s="15">
        <f>'MOC-DOM-CON '!BP34</f>
        <v>0</v>
      </c>
      <c r="K34" s="15">
        <f>'MOC-DOM-CON '!BQ34</f>
        <v>0</v>
      </c>
      <c r="L34" s="15">
        <f>'MOC-DOM-CON '!BR34</f>
        <v>0</v>
      </c>
      <c r="M34" s="15">
        <f>'MOC-DOM-CON '!BS34</f>
        <v>0</v>
      </c>
      <c r="N34" s="15">
        <f t="shared" si="13"/>
        <v>0</v>
      </c>
      <c r="P34" s="21"/>
      <c r="Q34" s="50"/>
      <c r="R34" s="53"/>
      <c r="S34" s="51"/>
      <c r="T34" s="52" t="s">
        <v>30</v>
      </c>
      <c r="U34" s="15">
        <f>'MOC-FOR-CON '!BL34</f>
        <v>0</v>
      </c>
      <c r="V34" s="15">
        <f>'MOC-FOR-CON '!BM34</f>
        <v>0</v>
      </c>
      <c r="W34" s="15">
        <f>'MOC-FOR-CON '!BN34</f>
        <v>0</v>
      </c>
      <c r="X34" s="15">
        <f>'MOC-FOR-CON '!BO34</f>
        <v>0</v>
      </c>
      <c r="Y34" s="15">
        <f>'MOC-FOR-CON '!BP34</f>
        <v>0</v>
      </c>
      <c r="Z34" s="15">
        <f>'MOC-FOR-CON '!BQ34</f>
        <v>0</v>
      </c>
      <c r="AA34" s="15">
        <f>'MOC-FOR-CON '!BR34</f>
        <v>0</v>
      </c>
      <c r="AB34" s="15">
        <f>'MOC-FOR-CON '!BS34</f>
        <v>0</v>
      </c>
      <c r="AC34" s="15">
        <f t="shared" si="17"/>
        <v>0</v>
      </c>
    </row>
    <row r="35" spans="1:29" ht="15.75" x14ac:dyDescent="0.25">
      <c r="A35" s="21"/>
      <c r="B35" s="50"/>
      <c r="C35" s="53"/>
      <c r="D35" s="51"/>
      <c r="E35" s="52" t="s">
        <v>21</v>
      </c>
      <c r="F35" s="15">
        <f>'MOC-DOM-CON '!BL35</f>
        <v>0</v>
      </c>
      <c r="G35" s="15">
        <f>'MOC-DOM-CON '!BM35</f>
        <v>0</v>
      </c>
      <c r="H35" s="15">
        <f>'MOC-DOM-CON '!BN35</f>
        <v>0</v>
      </c>
      <c r="I35" s="15">
        <f>'MOC-DOM-CON '!BO35</f>
        <v>0</v>
      </c>
      <c r="J35" s="15">
        <f>'MOC-DOM-CON '!BP35</f>
        <v>0</v>
      </c>
      <c r="K35" s="15">
        <f>'MOC-DOM-CON '!BQ35</f>
        <v>0</v>
      </c>
      <c r="L35" s="15">
        <f>'MOC-DOM-CON '!BR35</f>
        <v>0</v>
      </c>
      <c r="M35" s="15">
        <f>'MOC-DOM-CON '!BS35</f>
        <v>0</v>
      </c>
      <c r="N35" s="15">
        <f t="shared" si="13"/>
        <v>0</v>
      </c>
      <c r="P35" s="21"/>
      <c r="Q35" s="50"/>
      <c r="R35" s="53"/>
      <c r="S35" s="51"/>
      <c r="T35" s="52" t="s">
        <v>21</v>
      </c>
      <c r="U35" s="15">
        <f>'MOC-FOR-CON '!BL35</f>
        <v>0</v>
      </c>
      <c r="V35" s="15">
        <f>'MOC-FOR-CON '!BM35</f>
        <v>0</v>
      </c>
      <c r="W35" s="15">
        <f>'MOC-FOR-CON '!BN35</f>
        <v>0</v>
      </c>
      <c r="X35" s="15">
        <f>'MOC-FOR-CON '!BO35</f>
        <v>0</v>
      </c>
      <c r="Y35" s="15">
        <f>'MOC-FOR-CON '!BP35</f>
        <v>0</v>
      </c>
      <c r="Z35" s="15">
        <f>'MOC-FOR-CON '!BQ35</f>
        <v>0</v>
      </c>
      <c r="AA35" s="15">
        <f>'MOC-FOR-CON '!BR35</f>
        <v>0</v>
      </c>
      <c r="AB35" s="15">
        <f>'MOC-FOR-CON '!BS35</f>
        <v>0</v>
      </c>
      <c r="AC35" s="15">
        <f t="shared" si="17"/>
        <v>0</v>
      </c>
    </row>
    <row r="36" spans="1:29" ht="15.75" x14ac:dyDescent="0.25">
      <c r="A36" s="21"/>
      <c r="B36" s="50"/>
      <c r="C36" s="53"/>
      <c r="D36" s="51"/>
      <c r="E36" s="52" t="s">
        <v>31</v>
      </c>
      <c r="F36" s="15">
        <f>'MOC-DOM-CON '!BL36</f>
        <v>0</v>
      </c>
      <c r="G36" s="15">
        <f>'MOC-DOM-CON '!BM36</f>
        <v>0</v>
      </c>
      <c r="H36" s="15">
        <f>'MOC-DOM-CON '!BN36</f>
        <v>0</v>
      </c>
      <c r="I36" s="15">
        <f>'MOC-DOM-CON '!BO36</f>
        <v>0</v>
      </c>
      <c r="J36" s="15">
        <f>'MOC-DOM-CON '!BP36</f>
        <v>0</v>
      </c>
      <c r="K36" s="15">
        <f>'MOC-DOM-CON '!BQ36</f>
        <v>0</v>
      </c>
      <c r="L36" s="15">
        <f>'MOC-DOM-CON '!BR36</f>
        <v>0</v>
      </c>
      <c r="M36" s="15">
        <f>'MOC-DOM-CON '!BS36</f>
        <v>0</v>
      </c>
      <c r="N36" s="15">
        <f t="shared" si="13"/>
        <v>0</v>
      </c>
      <c r="P36" s="21"/>
      <c r="Q36" s="50"/>
      <c r="R36" s="53"/>
      <c r="S36" s="51"/>
      <c r="T36" s="52" t="s">
        <v>31</v>
      </c>
      <c r="U36" s="15">
        <f>'MOC-FOR-CON '!BL36</f>
        <v>0</v>
      </c>
      <c r="V36" s="15">
        <f>'MOC-FOR-CON '!BM36</f>
        <v>0</v>
      </c>
      <c r="W36" s="15">
        <f>'MOC-FOR-CON '!BN36</f>
        <v>0</v>
      </c>
      <c r="X36" s="15">
        <f>'MOC-FOR-CON '!BO36</f>
        <v>0</v>
      </c>
      <c r="Y36" s="15">
        <f>'MOC-FOR-CON '!BP36</f>
        <v>0</v>
      </c>
      <c r="Z36" s="15">
        <f>'MOC-FOR-CON '!BQ36</f>
        <v>0</v>
      </c>
      <c r="AA36" s="15">
        <f>'MOC-FOR-CON '!BR36</f>
        <v>0</v>
      </c>
      <c r="AB36" s="15">
        <f>'MOC-FOR-CON '!BS36</f>
        <v>0</v>
      </c>
      <c r="AC36" s="15">
        <f t="shared" si="17"/>
        <v>0</v>
      </c>
    </row>
    <row r="37" spans="1:29" ht="15.75" x14ac:dyDescent="0.25">
      <c r="A37" s="21"/>
      <c r="B37" s="50"/>
      <c r="C37" s="53"/>
      <c r="D37" s="51"/>
      <c r="E37" s="52" t="s">
        <v>32</v>
      </c>
      <c r="F37" s="15">
        <f>'MOC-DOM-CON '!BL37</f>
        <v>0</v>
      </c>
      <c r="G37" s="15">
        <f>'MOC-DOM-CON '!BM37</f>
        <v>0</v>
      </c>
      <c r="H37" s="15">
        <f>'MOC-DOM-CON '!BN37</f>
        <v>0</v>
      </c>
      <c r="I37" s="15">
        <f>'MOC-DOM-CON '!BO37</f>
        <v>0</v>
      </c>
      <c r="J37" s="15">
        <f>'MOC-DOM-CON '!BP37</f>
        <v>0</v>
      </c>
      <c r="K37" s="15">
        <f>'MOC-DOM-CON '!BQ37</f>
        <v>0</v>
      </c>
      <c r="L37" s="15">
        <f>'MOC-DOM-CON '!BR37</f>
        <v>0</v>
      </c>
      <c r="M37" s="15">
        <f>'MOC-DOM-CON '!BS37</f>
        <v>0</v>
      </c>
      <c r="N37" s="15">
        <f t="shared" si="13"/>
        <v>0</v>
      </c>
      <c r="P37" s="21"/>
      <c r="Q37" s="50"/>
      <c r="R37" s="53"/>
      <c r="S37" s="51"/>
      <c r="T37" s="52" t="s">
        <v>32</v>
      </c>
      <c r="U37" s="15">
        <f>'MOC-FOR-CON '!BL37</f>
        <v>0</v>
      </c>
      <c r="V37" s="15">
        <f>'MOC-FOR-CON '!BM37</f>
        <v>0</v>
      </c>
      <c r="W37" s="15">
        <f>'MOC-FOR-CON '!BN37</f>
        <v>0</v>
      </c>
      <c r="X37" s="15">
        <f>'MOC-FOR-CON '!BO37</f>
        <v>0</v>
      </c>
      <c r="Y37" s="15">
        <f>'MOC-FOR-CON '!BP37</f>
        <v>0</v>
      </c>
      <c r="Z37" s="15">
        <f>'MOC-FOR-CON '!BQ37</f>
        <v>0</v>
      </c>
      <c r="AA37" s="15">
        <f>'MOC-FOR-CON '!BR37</f>
        <v>0</v>
      </c>
      <c r="AB37" s="15">
        <f>'MOC-FOR-CON '!BS37</f>
        <v>0</v>
      </c>
      <c r="AC37" s="15">
        <f t="shared" si="17"/>
        <v>0</v>
      </c>
    </row>
    <row r="38" spans="1:29" ht="15.75" x14ac:dyDescent="0.25">
      <c r="A38" s="21"/>
      <c r="B38" s="50"/>
      <c r="C38" s="53"/>
      <c r="D38" s="51"/>
      <c r="E38" s="52" t="s">
        <v>23</v>
      </c>
      <c r="F38" s="15">
        <f>'MOC-DOM-CON '!BL38</f>
        <v>0</v>
      </c>
      <c r="G38" s="15">
        <f>'MOC-DOM-CON '!BM38</f>
        <v>0</v>
      </c>
      <c r="H38" s="15">
        <f>'MOC-DOM-CON '!BN38</f>
        <v>0</v>
      </c>
      <c r="I38" s="15">
        <f>'MOC-DOM-CON '!BO38</f>
        <v>0</v>
      </c>
      <c r="J38" s="15">
        <f>'MOC-DOM-CON '!BP38</f>
        <v>0</v>
      </c>
      <c r="K38" s="15">
        <f>'MOC-DOM-CON '!BQ38</f>
        <v>0</v>
      </c>
      <c r="L38" s="15">
        <f>'MOC-DOM-CON '!BR38</f>
        <v>0</v>
      </c>
      <c r="M38" s="15">
        <f>'MOC-DOM-CON '!BS38</f>
        <v>0</v>
      </c>
      <c r="N38" s="15">
        <f t="shared" si="13"/>
        <v>0</v>
      </c>
      <c r="P38" s="21"/>
      <c r="Q38" s="50"/>
      <c r="R38" s="53"/>
      <c r="S38" s="51"/>
      <c r="T38" s="52" t="s">
        <v>23</v>
      </c>
      <c r="U38" s="15">
        <f>'MOC-FOR-CON '!BL38</f>
        <v>0</v>
      </c>
      <c r="V38" s="15">
        <f>'MOC-FOR-CON '!BM38</f>
        <v>0</v>
      </c>
      <c r="W38" s="15">
        <f>'MOC-FOR-CON '!BN38</f>
        <v>0</v>
      </c>
      <c r="X38" s="15">
        <f>'MOC-FOR-CON '!BO38</f>
        <v>0</v>
      </c>
      <c r="Y38" s="15">
        <f>'MOC-FOR-CON '!BP38</f>
        <v>0</v>
      </c>
      <c r="Z38" s="15">
        <f>'MOC-FOR-CON '!BQ38</f>
        <v>0</v>
      </c>
      <c r="AA38" s="15">
        <f>'MOC-FOR-CON '!BR38</f>
        <v>0</v>
      </c>
      <c r="AB38" s="15">
        <f>'MOC-FOR-CON '!BS38</f>
        <v>0</v>
      </c>
      <c r="AC38" s="15">
        <f t="shared" si="17"/>
        <v>0</v>
      </c>
    </row>
    <row r="39" spans="1:29" ht="15.75" x14ac:dyDescent="0.25">
      <c r="A39" s="21"/>
      <c r="B39" s="50"/>
      <c r="C39" s="53"/>
      <c r="D39" s="51"/>
      <c r="E39" s="52" t="s">
        <v>33</v>
      </c>
      <c r="F39" s="15">
        <f>'MOC-DOM-CON '!BL39</f>
        <v>12114</v>
      </c>
      <c r="G39" s="15">
        <f>'MOC-DOM-CON '!BM39</f>
        <v>0</v>
      </c>
      <c r="H39" s="15">
        <f>'MOC-DOM-CON '!BN39</f>
        <v>0</v>
      </c>
      <c r="I39" s="15">
        <f>'MOC-DOM-CON '!BO39</f>
        <v>0</v>
      </c>
      <c r="J39" s="15">
        <f>'MOC-DOM-CON '!BP39</f>
        <v>0</v>
      </c>
      <c r="K39" s="15">
        <f>'MOC-DOM-CON '!BQ39</f>
        <v>0</v>
      </c>
      <c r="L39" s="15">
        <f>'MOC-DOM-CON '!BR39</f>
        <v>0</v>
      </c>
      <c r="M39" s="15">
        <f>'MOC-DOM-CON '!BS39</f>
        <v>0</v>
      </c>
      <c r="N39" s="15">
        <f t="shared" si="13"/>
        <v>12114</v>
      </c>
      <c r="P39" s="21"/>
      <c r="Q39" s="50"/>
      <c r="R39" s="53"/>
      <c r="S39" s="51"/>
      <c r="T39" s="52" t="s">
        <v>33</v>
      </c>
      <c r="U39" s="15">
        <f>'MOC-FOR-CON '!BL39</f>
        <v>0</v>
      </c>
      <c r="V39" s="15">
        <f>'MOC-FOR-CON '!BM39</f>
        <v>0</v>
      </c>
      <c r="W39" s="15">
        <f>'MOC-FOR-CON '!BN39</f>
        <v>0</v>
      </c>
      <c r="X39" s="15">
        <f>'MOC-FOR-CON '!BO39</f>
        <v>0</v>
      </c>
      <c r="Y39" s="15">
        <f>'MOC-FOR-CON '!BP39</f>
        <v>0</v>
      </c>
      <c r="Z39" s="15">
        <f>'MOC-FOR-CON '!BQ39</f>
        <v>0</v>
      </c>
      <c r="AA39" s="15">
        <f>'MOC-FOR-CON '!BR39</f>
        <v>0</v>
      </c>
      <c r="AB39" s="15">
        <f>'MOC-FOR-CON '!BS39</f>
        <v>0</v>
      </c>
      <c r="AC39" s="15">
        <f t="shared" si="17"/>
        <v>0</v>
      </c>
    </row>
    <row r="40" spans="1:29" ht="15.75" x14ac:dyDescent="0.25">
      <c r="A40" s="21"/>
      <c r="B40" s="53"/>
      <c r="C40" s="51"/>
      <c r="D40" s="86" t="s">
        <v>35</v>
      </c>
      <c r="E40" s="87"/>
      <c r="F40" s="15">
        <f>'MOC-DOM-CON '!BL40</f>
        <v>75078</v>
      </c>
      <c r="G40" s="15">
        <f>'MOC-DOM-CON '!BM40</f>
        <v>0</v>
      </c>
      <c r="H40" s="15">
        <f>'MOC-DOM-CON '!BN40</f>
        <v>0</v>
      </c>
      <c r="I40" s="15">
        <f>'MOC-DOM-CON '!BO40</f>
        <v>0</v>
      </c>
      <c r="J40" s="15">
        <f>'MOC-DOM-CON '!BP40</f>
        <v>0</v>
      </c>
      <c r="K40" s="15">
        <f>'MOC-DOM-CON '!BQ40</f>
        <v>0</v>
      </c>
      <c r="L40" s="15">
        <f>'MOC-DOM-CON '!BR40</f>
        <v>0</v>
      </c>
      <c r="M40" s="15">
        <f>'MOC-DOM-CON '!BS40</f>
        <v>0</v>
      </c>
      <c r="N40" s="15">
        <f t="shared" ref="N40" si="18">SUM(N41:N45)</f>
        <v>75078</v>
      </c>
      <c r="P40" s="21"/>
      <c r="Q40" s="53"/>
      <c r="R40" s="51"/>
      <c r="S40" s="86" t="s">
        <v>35</v>
      </c>
      <c r="T40" s="87"/>
      <c r="U40" s="15">
        <f>'MOC-FOR-CON '!BL40</f>
        <v>0</v>
      </c>
      <c r="V40" s="15">
        <f>'MOC-FOR-CON '!BM40</f>
        <v>0</v>
      </c>
      <c r="W40" s="15">
        <f>'MOC-FOR-CON '!BN40</f>
        <v>0</v>
      </c>
      <c r="X40" s="15">
        <f>'MOC-FOR-CON '!BO40</f>
        <v>0</v>
      </c>
      <c r="Y40" s="15">
        <f>'MOC-FOR-CON '!BP40</f>
        <v>0</v>
      </c>
      <c r="Z40" s="15">
        <f>'MOC-FOR-CON '!BQ40</f>
        <v>0</v>
      </c>
      <c r="AA40" s="15">
        <f>'MOC-FOR-CON '!BR40</f>
        <v>0</v>
      </c>
      <c r="AB40" s="15">
        <f>'MOC-FOR-CON '!BS40</f>
        <v>0</v>
      </c>
      <c r="AC40" s="15">
        <f t="shared" ref="AC40" si="19">SUM(AC41:AC45)</f>
        <v>0</v>
      </c>
    </row>
    <row r="41" spans="1:29" ht="15.75" x14ac:dyDescent="0.25">
      <c r="A41" s="21"/>
      <c r="B41" s="50"/>
      <c r="C41" s="53"/>
      <c r="D41" s="51"/>
      <c r="E41" s="52" t="s">
        <v>36</v>
      </c>
      <c r="F41" s="15">
        <f>'MOC-DOM-CON '!BL41</f>
        <v>2952</v>
      </c>
      <c r="G41" s="15">
        <f>'MOC-DOM-CON '!BM41</f>
        <v>0</v>
      </c>
      <c r="H41" s="15">
        <f>'MOC-DOM-CON '!BN41</f>
        <v>0</v>
      </c>
      <c r="I41" s="15">
        <f>'MOC-DOM-CON '!BO41</f>
        <v>0</v>
      </c>
      <c r="J41" s="15">
        <f>'MOC-DOM-CON '!BP41</f>
        <v>0</v>
      </c>
      <c r="K41" s="15">
        <f>'MOC-DOM-CON '!BQ41</f>
        <v>0</v>
      </c>
      <c r="L41" s="15">
        <f>'MOC-DOM-CON '!BR41</f>
        <v>0</v>
      </c>
      <c r="M41" s="15">
        <f>'MOC-DOM-CON '!BS41</f>
        <v>0</v>
      </c>
      <c r="N41" s="15">
        <f t="shared" si="13"/>
        <v>2952</v>
      </c>
      <c r="P41" s="21"/>
      <c r="Q41" s="50"/>
      <c r="R41" s="53"/>
      <c r="S41" s="51"/>
      <c r="T41" s="52" t="s">
        <v>36</v>
      </c>
      <c r="U41" s="15">
        <f>'MOC-FOR-CON '!BL41</f>
        <v>0</v>
      </c>
      <c r="V41" s="15">
        <f>'MOC-FOR-CON '!BM41</f>
        <v>0</v>
      </c>
      <c r="W41" s="15">
        <f>'MOC-FOR-CON '!BN41</f>
        <v>0</v>
      </c>
      <c r="X41" s="15">
        <f>'MOC-FOR-CON '!BO41</f>
        <v>0</v>
      </c>
      <c r="Y41" s="15">
        <f>'MOC-FOR-CON '!BP41</f>
        <v>0</v>
      </c>
      <c r="Z41" s="15">
        <f>'MOC-FOR-CON '!BQ41</f>
        <v>0</v>
      </c>
      <c r="AA41" s="15">
        <f>'MOC-FOR-CON '!BR41</f>
        <v>0</v>
      </c>
      <c r="AB41" s="15">
        <f>'MOC-FOR-CON '!BS41</f>
        <v>0</v>
      </c>
      <c r="AC41" s="15">
        <f t="shared" ref="AC41:AC46" si="20">SUM(U41:AB41)</f>
        <v>0</v>
      </c>
    </row>
    <row r="42" spans="1:29" ht="15.75" x14ac:dyDescent="0.25">
      <c r="A42" s="21"/>
      <c r="B42" s="50"/>
      <c r="C42" s="53"/>
      <c r="D42" s="51"/>
      <c r="E42" s="52" t="s">
        <v>37</v>
      </c>
      <c r="F42" s="15">
        <f>'MOC-DOM-CON '!BL42</f>
        <v>36</v>
      </c>
      <c r="G42" s="15">
        <f>'MOC-DOM-CON '!BM42</f>
        <v>0</v>
      </c>
      <c r="H42" s="15">
        <f>'MOC-DOM-CON '!BN42</f>
        <v>0</v>
      </c>
      <c r="I42" s="15">
        <f>'MOC-DOM-CON '!BO42</f>
        <v>0</v>
      </c>
      <c r="J42" s="15">
        <f>'MOC-DOM-CON '!BP42</f>
        <v>0</v>
      </c>
      <c r="K42" s="15">
        <f>'MOC-DOM-CON '!BQ42</f>
        <v>0</v>
      </c>
      <c r="L42" s="15">
        <f>'MOC-DOM-CON '!BR42</f>
        <v>0</v>
      </c>
      <c r="M42" s="15">
        <f>'MOC-DOM-CON '!BS42</f>
        <v>0</v>
      </c>
      <c r="N42" s="15">
        <f t="shared" si="13"/>
        <v>36</v>
      </c>
      <c r="P42" s="21"/>
      <c r="Q42" s="50"/>
      <c r="R42" s="53"/>
      <c r="S42" s="51"/>
      <c r="T42" s="52" t="s">
        <v>37</v>
      </c>
      <c r="U42" s="15">
        <f>'MOC-FOR-CON '!BL42</f>
        <v>0</v>
      </c>
      <c r="V42" s="15">
        <f>'MOC-FOR-CON '!BM42</f>
        <v>0</v>
      </c>
      <c r="W42" s="15">
        <f>'MOC-FOR-CON '!BN42</f>
        <v>0</v>
      </c>
      <c r="X42" s="15">
        <f>'MOC-FOR-CON '!BO42</f>
        <v>0</v>
      </c>
      <c r="Y42" s="15">
        <f>'MOC-FOR-CON '!BP42</f>
        <v>0</v>
      </c>
      <c r="Z42" s="15">
        <f>'MOC-FOR-CON '!BQ42</f>
        <v>0</v>
      </c>
      <c r="AA42" s="15">
        <f>'MOC-FOR-CON '!BR42</f>
        <v>0</v>
      </c>
      <c r="AB42" s="15">
        <f>'MOC-FOR-CON '!BS42</f>
        <v>0</v>
      </c>
      <c r="AC42" s="15">
        <f t="shared" si="20"/>
        <v>0</v>
      </c>
    </row>
    <row r="43" spans="1:29" ht="15.75" x14ac:dyDescent="0.25">
      <c r="A43" s="21"/>
      <c r="B43" s="50"/>
      <c r="C43" s="53"/>
      <c r="D43" s="51"/>
      <c r="E43" s="52" t="s">
        <v>38</v>
      </c>
      <c r="F43" s="15">
        <f>'MOC-DOM-CON '!BL43</f>
        <v>36</v>
      </c>
      <c r="G43" s="15">
        <f>'MOC-DOM-CON '!BM43</f>
        <v>0</v>
      </c>
      <c r="H43" s="15">
        <f>'MOC-DOM-CON '!BN43</f>
        <v>0</v>
      </c>
      <c r="I43" s="15">
        <f>'MOC-DOM-CON '!BO43</f>
        <v>0</v>
      </c>
      <c r="J43" s="15">
        <f>'MOC-DOM-CON '!BP43</f>
        <v>0</v>
      </c>
      <c r="K43" s="15">
        <f>'MOC-DOM-CON '!BQ43</f>
        <v>0</v>
      </c>
      <c r="L43" s="15">
        <f>'MOC-DOM-CON '!BR43</f>
        <v>0</v>
      </c>
      <c r="M43" s="15">
        <f>'MOC-DOM-CON '!BS43</f>
        <v>0</v>
      </c>
      <c r="N43" s="15">
        <f t="shared" si="13"/>
        <v>36</v>
      </c>
      <c r="P43" s="21"/>
      <c r="Q43" s="50"/>
      <c r="R43" s="53"/>
      <c r="S43" s="51"/>
      <c r="T43" s="52" t="s">
        <v>38</v>
      </c>
      <c r="U43" s="15">
        <f>'MOC-FOR-CON '!BL43</f>
        <v>0</v>
      </c>
      <c r="V43" s="15">
        <f>'MOC-FOR-CON '!BM43</f>
        <v>0</v>
      </c>
      <c r="W43" s="15">
        <f>'MOC-FOR-CON '!BN43</f>
        <v>0</v>
      </c>
      <c r="X43" s="15">
        <f>'MOC-FOR-CON '!BO43</f>
        <v>0</v>
      </c>
      <c r="Y43" s="15">
        <f>'MOC-FOR-CON '!BP43</f>
        <v>0</v>
      </c>
      <c r="Z43" s="15">
        <f>'MOC-FOR-CON '!BQ43</f>
        <v>0</v>
      </c>
      <c r="AA43" s="15">
        <f>'MOC-FOR-CON '!BR43</f>
        <v>0</v>
      </c>
      <c r="AB43" s="15">
        <f>'MOC-FOR-CON '!BS43</f>
        <v>0</v>
      </c>
      <c r="AC43" s="15">
        <f t="shared" si="20"/>
        <v>0</v>
      </c>
    </row>
    <row r="44" spans="1:29" ht="15.75" x14ac:dyDescent="0.25">
      <c r="A44" s="21"/>
      <c r="B44" s="50"/>
      <c r="C44" s="53"/>
      <c r="D44" s="51"/>
      <c r="E44" s="52" t="s">
        <v>39</v>
      </c>
      <c r="F44" s="15">
        <f>'MOC-DOM-CON '!BL44</f>
        <v>4626</v>
      </c>
      <c r="G44" s="15">
        <f>'MOC-DOM-CON '!BM44</f>
        <v>0</v>
      </c>
      <c r="H44" s="15">
        <f>'MOC-DOM-CON '!BN44</f>
        <v>0</v>
      </c>
      <c r="I44" s="15">
        <f>'MOC-DOM-CON '!BO44</f>
        <v>0</v>
      </c>
      <c r="J44" s="15">
        <f>'MOC-DOM-CON '!BP44</f>
        <v>0</v>
      </c>
      <c r="K44" s="15">
        <f>'MOC-DOM-CON '!BQ44</f>
        <v>0</v>
      </c>
      <c r="L44" s="15">
        <f>'MOC-DOM-CON '!BR44</f>
        <v>0</v>
      </c>
      <c r="M44" s="15">
        <f>'MOC-DOM-CON '!BS44</f>
        <v>0</v>
      </c>
      <c r="N44" s="15">
        <f t="shared" si="13"/>
        <v>4626</v>
      </c>
      <c r="P44" s="21"/>
      <c r="Q44" s="50"/>
      <c r="R44" s="53"/>
      <c r="S44" s="51"/>
      <c r="T44" s="52" t="s">
        <v>39</v>
      </c>
      <c r="U44" s="15">
        <f>'MOC-FOR-CON '!BL44</f>
        <v>0</v>
      </c>
      <c r="V44" s="15">
        <f>'MOC-FOR-CON '!BM44</f>
        <v>0</v>
      </c>
      <c r="W44" s="15">
        <f>'MOC-FOR-CON '!BN44</f>
        <v>0</v>
      </c>
      <c r="X44" s="15">
        <f>'MOC-FOR-CON '!BO44</f>
        <v>0</v>
      </c>
      <c r="Y44" s="15">
        <f>'MOC-FOR-CON '!BP44</f>
        <v>0</v>
      </c>
      <c r="Z44" s="15">
        <f>'MOC-FOR-CON '!BQ44</f>
        <v>0</v>
      </c>
      <c r="AA44" s="15">
        <f>'MOC-FOR-CON '!BR44</f>
        <v>0</v>
      </c>
      <c r="AB44" s="15">
        <f>'MOC-FOR-CON '!BS44</f>
        <v>0</v>
      </c>
      <c r="AC44" s="15">
        <f t="shared" si="20"/>
        <v>0</v>
      </c>
    </row>
    <row r="45" spans="1:29" ht="15.75" x14ac:dyDescent="0.25">
      <c r="A45" s="21"/>
      <c r="B45" s="50"/>
      <c r="C45" s="53"/>
      <c r="D45" s="51"/>
      <c r="E45" s="52" t="s">
        <v>33</v>
      </c>
      <c r="F45" s="15">
        <f>'MOC-DOM-CON '!BL45</f>
        <v>67428</v>
      </c>
      <c r="G45" s="15">
        <f>'MOC-DOM-CON '!BM45</f>
        <v>0</v>
      </c>
      <c r="H45" s="15">
        <f>'MOC-DOM-CON '!BN45</f>
        <v>0</v>
      </c>
      <c r="I45" s="15">
        <f>'MOC-DOM-CON '!BO45</f>
        <v>0</v>
      </c>
      <c r="J45" s="15">
        <f>'MOC-DOM-CON '!BP45</f>
        <v>0</v>
      </c>
      <c r="K45" s="15">
        <f>'MOC-DOM-CON '!BQ45</f>
        <v>0</v>
      </c>
      <c r="L45" s="15">
        <f>'MOC-DOM-CON '!BR45</f>
        <v>0</v>
      </c>
      <c r="M45" s="15">
        <f>'MOC-DOM-CON '!BS45</f>
        <v>0</v>
      </c>
      <c r="N45" s="15">
        <f t="shared" si="13"/>
        <v>67428</v>
      </c>
      <c r="P45" s="21"/>
      <c r="Q45" s="50"/>
      <c r="R45" s="53"/>
      <c r="S45" s="51"/>
      <c r="T45" s="52" t="s">
        <v>33</v>
      </c>
      <c r="U45" s="15">
        <f>'MOC-FOR-CON '!BL45</f>
        <v>0</v>
      </c>
      <c r="V45" s="15">
        <f>'MOC-FOR-CON '!BM45</f>
        <v>0</v>
      </c>
      <c r="W45" s="15">
        <f>'MOC-FOR-CON '!BN45</f>
        <v>0</v>
      </c>
      <c r="X45" s="15">
        <f>'MOC-FOR-CON '!BO45</f>
        <v>0</v>
      </c>
      <c r="Y45" s="15">
        <f>'MOC-FOR-CON '!BP45</f>
        <v>0</v>
      </c>
      <c r="Z45" s="15">
        <f>'MOC-FOR-CON '!BQ45</f>
        <v>0</v>
      </c>
      <c r="AA45" s="15">
        <f>'MOC-FOR-CON '!BR45</f>
        <v>0</v>
      </c>
      <c r="AB45" s="15">
        <f>'MOC-FOR-CON '!BS45</f>
        <v>0</v>
      </c>
      <c r="AC45" s="15">
        <f t="shared" si="20"/>
        <v>0</v>
      </c>
    </row>
    <row r="46" spans="1:29" ht="15.75" x14ac:dyDescent="0.25">
      <c r="A46" s="21"/>
      <c r="B46" s="53"/>
      <c r="C46" s="51"/>
      <c r="D46" s="54" t="s">
        <v>40</v>
      </c>
      <c r="E46" s="52"/>
      <c r="F46" s="15">
        <f>'MOC-DOM-CON '!BL46</f>
        <v>1098</v>
      </c>
      <c r="G46" s="15">
        <f>'MOC-DOM-CON '!BM46</f>
        <v>0</v>
      </c>
      <c r="H46" s="15">
        <f>'MOC-DOM-CON '!BN46</f>
        <v>0</v>
      </c>
      <c r="I46" s="15">
        <f>'MOC-DOM-CON '!BO46</f>
        <v>0</v>
      </c>
      <c r="J46" s="15">
        <f>'MOC-DOM-CON '!BP46</f>
        <v>0</v>
      </c>
      <c r="K46" s="15">
        <f>'MOC-DOM-CON '!BQ46</f>
        <v>0</v>
      </c>
      <c r="L46" s="15">
        <f>'MOC-DOM-CON '!BR46</f>
        <v>0</v>
      </c>
      <c r="M46" s="15">
        <f>'MOC-DOM-CON '!BS46</f>
        <v>0</v>
      </c>
      <c r="N46" s="15">
        <f t="shared" si="13"/>
        <v>1098</v>
      </c>
      <c r="P46" s="21"/>
      <c r="Q46" s="53"/>
      <c r="R46" s="51"/>
      <c r="S46" s="54" t="s">
        <v>40</v>
      </c>
      <c r="T46" s="52"/>
      <c r="U46" s="15">
        <f>'MOC-FOR-CON '!BL46</f>
        <v>0</v>
      </c>
      <c r="V46" s="15">
        <f>'MOC-FOR-CON '!BM46</f>
        <v>0</v>
      </c>
      <c r="W46" s="15">
        <f>'MOC-FOR-CON '!BN46</f>
        <v>0</v>
      </c>
      <c r="X46" s="15">
        <f>'MOC-FOR-CON '!BO46</f>
        <v>0</v>
      </c>
      <c r="Y46" s="15">
        <f>'MOC-FOR-CON '!BP46</f>
        <v>0</v>
      </c>
      <c r="Z46" s="15">
        <f>'MOC-FOR-CON '!BQ46</f>
        <v>0</v>
      </c>
      <c r="AA46" s="15">
        <f>'MOC-FOR-CON '!BR46</f>
        <v>0</v>
      </c>
      <c r="AB46" s="15">
        <f>'MOC-FOR-CON '!BS46</f>
        <v>0</v>
      </c>
      <c r="AC46" s="15">
        <f t="shared" si="20"/>
        <v>0</v>
      </c>
    </row>
    <row r="47" spans="1:29" ht="15.75" x14ac:dyDescent="0.25">
      <c r="A47" s="21"/>
      <c r="B47" s="50"/>
      <c r="C47" s="51" t="s">
        <v>41</v>
      </c>
      <c r="D47" s="51"/>
      <c r="E47" s="52"/>
      <c r="F47" s="15">
        <f>'MOC-DOM-CON '!BL47</f>
        <v>108</v>
      </c>
      <c r="G47" s="15">
        <f>'MOC-DOM-CON '!BM47</f>
        <v>0</v>
      </c>
      <c r="H47" s="15">
        <f>'MOC-DOM-CON '!BN47</f>
        <v>0</v>
      </c>
      <c r="I47" s="15">
        <f>'MOC-DOM-CON '!BO47</f>
        <v>0</v>
      </c>
      <c r="J47" s="15">
        <f>'MOC-DOM-CON '!BP47</f>
        <v>0</v>
      </c>
      <c r="K47" s="15">
        <f>'MOC-DOM-CON '!BQ47</f>
        <v>0</v>
      </c>
      <c r="L47" s="15">
        <f>'MOC-DOM-CON '!BR47</f>
        <v>0</v>
      </c>
      <c r="M47" s="15">
        <f>'MOC-DOM-CON '!BS47</f>
        <v>0</v>
      </c>
      <c r="N47" s="15">
        <f t="shared" ref="N47" si="21">+N48+N53</f>
        <v>108</v>
      </c>
      <c r="P47" s="21"/>
      <c r="Q47" s="50"/>
      <c r="R47" s="51" t="s">
        <v>41</v>
      </c>
      <c r="S47" s="51"/>
      <c r="T47" s="52"/>
      <c r="U47" s="15">
        <f>'MOC-FOR-CON '!BL47</f>
        <v>0</v>
      </c>
      <c r="V47" s="15">
        <f>'MOC-FOR-CON '!BM47</f>
        <v>0</v>
      </c>
      <c r="W47" s="15">
        <f>'MOC-FOR-CON '!BN47</f>
        <v>0</v>
      </c>
      <c r="X47" s="15">
        <f>'MOC-FOR-CON '!BO47</f>
        <v>0</v>
      </c>
      <c r="Y47" s="15">
        <f>'MOC-FOR-CON '!BP47</f>
        <v>0</v>
      </c>
      <c r="Z47" s="15">
        <f>'MOC-FOR-CON '!BQ47</f>
        <v>0</v>
      </c>
      <c r="AA47" s="15">
        <f>'MOC-FOR-CON '!BR47</f>
        <v>0</v>
      </c>
      <c r="AB47" s="15">
        <f>'MOC-FOR-CON '!BS47</f>
        <v>0</v>
      </c>
      <c r="AC47" s="15">
        <f t="shared" ref="AC47" si="22">+AC48+AC53</f>
        <v>0</v>
      </c>
    </row>
    <row r="48" spans="1:29" ht="15.75" x14ac:dyDescent="0.25">
      <c r="A48" s="21"/>
      <c r="B48" s="50"/>
      <c r="C48" s="51"/>
      <c r="D48" s="54" t="s">
        <v>42</v>
      </c>
      <c r="E48" s="52"/>
      <c r="F48" s="15">
        <f>'MOC-DOM-CON '!BL48</f>
        <v>54</v>
      </c>
      <c r="G48" s="15">
        <f>'MOC-DOM-CON '!BM48</f>
        <v>0</v>
      </c>
      <c r="H48" s="15">
        <f>'MOC-DOM-CON '!BN48</f>
        <v>0</v>
      </c>
      <c r="I48" s="15">
        <f>'MOC-DOM-CON '!BO48</f>
        <v>0</v>
      </c>
      <c r="J48" s="15">
        <f>'MOC-DOM-CON '!BP48</f>
        <v>0</v>
      </c>
      <c r="K48" s="15">
        <f>'MOC-DOM-CON '!BQ48</f>
        <v>0</v>
      </c>
      <c r="L48" s="15">
        <f>'MOC-DOM-CON '!BR48</f>
        <v>0</v>
      </c>
      <c r="M48" s="15">
        <f>'MOC-DOM-CON '!BS48</f>
        <v>0</v>
      </c>
      <c r="N48" s="15">
        <f t="shared" ref="N48" si="23">SUM(N49:N52)</f>
        <v>54</v>
      </c>
      <c r="P48" s="21"/>
      <c r="Q48" s="50"/>
      <c r="R48" s="51"/>
      <c r="S48" s="54" t="s">
        <v>42</v>
      </c>
      <c r="T48" s="52"/>
      <c r="U48" s="15">
        <f>'MOC-FOR-CON '!BL48</f>
        <v>0</v>
      </c>
      <c r="V48" s="15">
        <f>'MOC-FOR-CON '!BM48</f>
        <v>0</v>
      </c>
      <c r="W48" s="15">
        <f>'MOC-FOR-CON '!BN48</f>
        <v>0</v>
      </c>
      <c r="X48" s="15">
        <f>'MOC-FOR-CON '!BO48</f>
        <v>0</v>
      </c>
      <c r="Y48" s="15">
        <f>'MOC-FOR-CON '!BP48</f>
        <v>0</v>
      </c>
      <c r="Z48" s="15">
        <f>'MOC-FOR-CON '!BQ48</f>
        <v>0</v>
      </c>
      <c r="AA48" s="15">
        <f>'MOC-FOR-CON '!BR48</f>
        <v>0</v>
      </c>
      <c r="AB48" s="15">
        <f>'MOC-FOR-CON '!BS48</f>
        <v>0</v>
      </c>
      <c r="AC48" s="15">
        <f t="shared" ref="AC48" si="24">SUM(AC49:AC52)</f>
        <v>0</v>
      </c>
    </row>
    <row r="49" spans="1:29" x14ac:dyDescent="0.2">
      <c r="A49" s="21"/>
      <c r="B49" s="50"/>
      <c r="C49" s="53"/>
      <c r="D49" s="53"/>
      <c r="E49" s="55" t="s">
        <v>43</v>
      </c>
      <c r="F49" s="15">
        <f>'MOC-DOM-CON '!BL49</f>
        <v>0</v>
      </c>
      <c r="G49" s="15">
        <f>'MOC-DOM-CON '!BM49</f>
        <v>0</v>
      </c>
      <c r="H49" s="15">
        <f>'MOC-DOM-CON '!BN49</f>
        <v>0</v>
      </c>
      <c r="I49" s="15">
        <f>'MOC-DOM-CON '!BO49</f>
        <v>0</v>
      </c>
      <c r="J49" s="15">
        <f>'MOC-DOM-CON '!BP49</f>
        <v>0</v>
      </c>
      <c r="K49" s="15">
        <f>'MOC-DOM-CON '!BQ49</f>
        <v>0</v>
      </c>
      <c r="L49" s="15">
        <f>'MOC-DOM-CON '!BR49</f>
        <v>0</v>
      </c>
      <c r="M49" s="15">
        <f>'MOC-DOM-CON '!BS49</f>
        <v>0</v>
      </c>
      <c r="N49" s="15">
        <f t="shared" ref="N49:N79" si="25">SUM(F49:M49)</f>
        <v>0</v>
      </c>
      <c r="P49" s="21"/>
      <c r="Q49" s="50"/>
      <c r="R49" s="53"/>
      <c r="S49" s="53"/>
      <c r="T49" s="55" t="s">
        <v>43</v>
      </c>
      <c r="U49" s="15">
        <f>'MOC-FOR-CON '!BL49</f>
        <v>0</v>
      </c>
      <c r="V49" s="15">
        <f>'MOC-FOR-CON '!BM49</f>
        <v>0</v>
      </c>
      <c r="W49" s="15">
        <f>'MOC-FOR-CON '!BN49</f>
        <v>0</v>
      </c>
      <c r="X49" s="15">
        <f>'MOC-FOR-CON '!BO49</f>
        <v>0</v>
      </c>
      <c r="Y49" s="15">
        <f>'MOC-FOR-CON '!BP49</f>
        <v>0</v>
      </c>
      <c r="Z49" s="15">
        <f>'MOC-FOR-CON '!BQ49</f>
        <v>0</v>
      </c>
      <c r="AA49" s="15">
        <f>'MOC-FOR-CON '!BR49</f>
        <v>0</v>
      </c>
      <c r="AB49" s="15">
        <f>'MOC-FOR-CON '!BS49</f>
        <v>0</v>
      </c>
      <c r="AC49" s="15">
        <f t="shared" ref="AC49:AC52" si="26">SUM(U49:AB49)</f>
        <v>0</v>
      </c>
    </row>
    <row r="50" spans="1:29" x14ac:dyDescent="0.2">
      <c r="A50" s="21"/>
      <c r="B50" s="50"/>
      <c r="C50" s="53"/>
      <c r="D50" s="53"/>
      <c r="E50" s="55" t="s">
        <v>44</v>
      </c>
      <c r="F50" s="15">
        <f>'MOC-DOM-CON '!BL50</f>
        <v>0</v>
      </c>
      <c r="G50" s="15">
        <f>'MOC-DOM-CON '!BM50</f>
        <v>0</v>
      </c>
      <c r="H50" s="15">
        <f>'MOC-DOM-CON '!BN50</f>
        <v>0</v>
      </c>
      <c r="I50" s="15">
        <f>'MOC-DOM-CON '!BO50</f>
        <v>0</v>
      </c>
      <c r="J50" s="15">
        <f>'MOC-DOM-CON '!BP50</f>
        <v>0</v>
      </c>
      <c r="K50" s="15">
        <f>'MOC-DOM-CON '!BQ50</f>
        <v>0</v>
      </c>
      <c r="L50" s="15">
        <f>'MOC-DOM-CON '!BR50</f>
        <v>0</v>
      </c>
      <c r="M50" s="15">
        <f>'MOC-DOM-CON '!BS50</f>
        <v>0</v>
      </c>
      <c r="N50" s="15">
        <f t="shared" si="25"/>
        <v>0</v>
      </c>
      <c r="P50" s="21"/>
      <c r="Q50" s="50"/>
      <c r="R50" s="53"/>
      <c r="S50" s="53"/>
      <c r="T50" s="55" t="s">
        <v>44</v>
      </c>
      <c r="U50" s="15">
        <f>'MOC-FOR-CON '!BL50</f>
        <v>0</v>
      </c>
      <c r="V50" s="15">
        <f>'MOC-FOR-CON '!BM50</f>
        <v>0</v>
      </c>
      <c r="W50" s="15">
        <f>'MOC-FOR-CON '!BN50</f>
        <v>0</v>
      </c>
      <c r="X50" s="15">
        <f>'MOC-FOR-CON '!BO50</f>
        <v>0</v>
      </c>
      <c r="Y50" s="15">
        <f>'MOC-FOR-CON '!BP50</f>
        <v>0</v>
      </c>
      <c r="Z50" s="15">
        <f>'MOC-FOR-CON '!BQ50</f>
        <v>0</v>
      </c>
      <c r="AA50" s="15">
        <f>'MOC-FOR-CON '!BR50</f>
        <v>0</v>
      </c>
      <c r="AB50" s="15">
        <f>'MOC-FOR-CON '!BS50</f>
        <v>0</v>
      </c>
      <c r="AC50" s="15">
        <f t="shared" si="26"/>
        <v>0</v>
      </c>
    </row>
    <row r="51" spans="1:29" x14ac:dyDescent="0.2">
      <c r="A51" s="21"/>
      <c r="B51" s="50"/>
      <c r="C51" s="53"/>
      <c r="D51" s="53"/>
      <c r="E51" s="55" t="s">
        <v>45</v>
      </c>
      <c r="F51" s="15">
        <f>'MOC-DOM-CON '!BL51</f>
        <v>18</v>
      </c>
      <c r="G51" s="15">
        <f>'MOC-DOM-CON '!BM51</f>
        <v>0</v>
      </c>
      <c r="H51" s="15">
        <f>'MOC-DOM-CON '!BN51</f>
        <v>0</v>
      </c>
      <c r="I51" s="15">
        <f>'MOC-DOM-CON '!BO51</f>
        <v>0</v>
      </c>
      <c r="J51" s="15">
        <f>'MOC-DOM-CON '!BP51</f>
        <v>0</v>
      </c>
      <c r="K51" s="15">
        <f>'MOC-DOM-CON '!BQ51</f>
        <v>0</v>
      </c>
      <c r="L51" s="15">
        <f>'MOC-DOM-CON '!BR51</f>
        <v>0</v>
      </c>
      <c r="M51" s="15">
        <f>'MOC-DOM-CON '!BS51</f>
        <v>0</v>
      </c>
      <c r="N51" s="15">
        <f t="shared" si="25"/>
        <v>18</v>
      </c>
      <c r="P51" s="21"/>
      <c r="Q51" s="50"/>
      <c r="R51" s="53"/>
      <c r="S51" s="53"/>
      <c r="T51" s="55" t="s">
        <v>45</v>
      </c>
      <c r="U51" s="15">
        <f>'MOC-FOR-CON '!BL51</f>
        <v>0</v>
      </c>
      <c r="V51" s="15">
        <f>'MOC-FOR-CON '!BM51</f>
        <v>0</v>
      </c>
      <c r="W51" s="15">
        <f>'MOC-FOR-CON '!BN51</f>
        <v>0</v>
      </c>
      <c r="X51" s="15">
        <f>'MOC-FOR-CON '!BO51</f>
        <v>0</v>
      </c>
      <c r="Y51" s="15">
        <f>'MOC-FOR-CON '!BP51</f>
        <v>0</v>
      </c>
      <c r="Z51" s="15">
        <f>'MOC-FOR-CON '!BQ51</f>
        <v>0</v>
      </c>
      <c r="AA51" s="15">
        <f>'MOC-FOR-CON '!BR51</f>
        <v>0</v>
      </c>
      <c r="AB51" s="15">
        <f>'MOC-FOR-CON '!BS51</f>
        <v>0</v>
      </c>
      <c r="AC51" s="15">
        <f t="shared" si="26"/>
        <v>0</v>
      </c>
    </row>
    <row r="52" spans="1:29" x14ac:dyDescent="0.2">
      <c r="A52" s="21"/>
      <c r="B52" s="50"/>
      <c r="C52" s="53"/>
      <c r="D52" s="53"/>
      <c r="E52" s="55" t="s">
        <v>46</v>
      </c>
      <c r="F52" s="15">
        <f>'MOC-DOM-CON '!BL52</f>
        <v>36</v>
      </c>
      <c r="G52" s="15">
        <f>'MOC-DOM-CON '!BM52</f>
        <v>0</v>
      </c>
      <c r="H52" s="15">
        <f>'MOC-DOM-CON '!BN52</f>
        <v>0</v>
      </c>
      <c r="I52" s="15">
        <f>'MOC-DOM-CON '!BO52</f>
        <v>0</v>
      </c>
      <c r="J52" s="15">
        <f>'MOC-DOM-CON '!BP52</f>
        <v>0</v>
      </c>
      <c r="K52" s="15">
        <f>'MOC-DOM-CON '!BQ52</f>
        <v>0</v>
      </c>
      <c r="L52" s="15">
        <f>'MOC-DOM-CON '!BR52</f>
        <v>0</v>
      </c>
      <c r="M52" s="15">
        <f>'MOC-DOM-CON '!BS52</f>
        <v>0</v>
      </c>
      <c r="N52" s="15">
        <f t="shared" si="25"/>
        <v>36</v>
      </c>
      <c r="P52" s="21"/>
      <c r="Q52" s="50"/>
      <c r="R52" s="53"/>
      <c r="S52" s="53"/>
      <c r="T52" s="55" t="s">
        <v>46</v>
      </c>
      <c r="U52" s="15">
        <f>'MOC-FOR-CON '!BL52</f>
        <v>0</v>
      </c>
      <c r="V52" s="15">
        <f>'MOC-FOR-CON '!BM52</f>
        <v>0</v>
      </c>
      <c r="W52" s="15">
        <f>'MOC-FOR-CON '!BN52</f>
        <v>0</v>
      </c>
      <c r="X52" s="15">
        <f>'MOC-FOR-CON '!BO52</f>
        <v>0</v>
      </c>
      <c r="Y52" s="15">
        <f>'MOC-FOR-CON '!BP52</f>
        <v>0</v>
      </c>
      <c r="Z52" s="15">
        <f>'MOC-FOR-CON '!BQ52</f>
        <v>0</v>
      </c>
      <c r="AA52" s="15">
        <f>'MOC-FOR-CON '!BR52</f>
        <v>0</v>
      </c>
      <c r="AB52" s="15">
        <f>'MOC-FOR-CON '!BS52</f>
        <v>0</v>
      </c>
      <c r="AC52" s="15">
        <f t="shared" si="26"/>
        <v>0</v>
      </c>
    </row>
    <row r="53" spans="1:29" ht="15" customHeight="1" x14ac:dyDescent="0.2">
      <c r="A53" s="21"/>
      <c r="B53" s="50"/>
      <c r="C53" s="53"/>
      <c r="D53" s="60" t="s">
        <v>47</v>
      </c>
      <c r="F53" s="15">
        <f>'MOC-DOM-CON '!BL53</f>
        <v>54</v>
      </c>
      <c r="G53" s="15">
        <f>'MOC-DOM-CON '!BM53</f>
        <v>0</v>
      </c>
      <c r="H53" s="15">
        <f>'MOC-DOM-CON '!BN53</f>
        <v>0</v>
      </c>
      <c r="I53" s="15">
        <f>'MOC-DOM-CON '!BO53</f>
        <v>0</v>
      </c>
      <c r="J53" s="15">
        <f>'MOC-DOM-CON '!BP53</f>
        <v>0</v>
      </c>
      <c r="K53" s="15">
        <f>'MOC-DOM-CON '!BQ53</f>
        <v>0</v>
      </c>
      <c r="L53" s="15">
        <f>'MOC-DOM-CON '!BR53</f>
        <v>0</v>
      </c>
      <c r="M53" s="15">
        <f>'MOC-DOM-CON '!BS53</f>
        <v>0</v>
      </c>
      <c r="N53" s="15">
        <f t="shared" ref="N53" si="27">SUM(N54:N56)</f>
        <v>54</v>
      </c>
      <c r="P53" s="21"/>
      <c r="Q53" s="50"/>
      <c r="R53" s="53"/>
      <c r="S53" s="56" t="s">
        <v>47</v>
      </c>
      <c r="U53" s="15">
        <f>'MOC-FOR-CON '!BL53</f>
        <v>0</v>
      </c>
      <c r="V53" s="15">
        <f>'MOC-FOR-CON '!BM53</f>
        <v>0</v>
      </c>
      <c r="W53" s="15">
        <f>'MOC-FOR-CON '!BN53</f>
        <v>0</v>
      </c>
      <c r="X53" s="15">
        <f>'MOC-FOR-CON '!BO53</f>
        <v>0</v>
      </c>
      <c r="Y53" s="15">
        <f>'MOC-FOR-CON '!BP53</f>
        <v>0</v>
      </c>
      <c r="Z53" s="15">
        <f>'MOC-FOR-CON '!BQ53</f>
        <v>0</v>
      </c>
      <c r="AA53" s="15">
        <f>'MOC-FOR-CON '!BR53</f>
        <v>0</v>
      </c>
      <c r="AB53" s="15">
        <f>'MOC-FOR-CON '!BS53</f>
        <v>0</v>
      </c>
      <c r="AC53" s="15">
        <f t="shared" ref="AC53" si="28">SUM(AC54:AC56)</f>
        <v>0</v>
      </c>
    </row>
    <row r="54" spans="1:29" x14ac:dyDescent="0.2">
      <c r="A54" s="21"/>
      <c r="B54" s="50"/>
      <c r="C54" s="53"/>
      <c r="D54" s="53"/>
      <c r="E54" s="55" t="s">
        <v>203</v>
      </c>
      <c r="F54" s="15">
        <f>'MOC-DOM-CON '!BL54</f>
        <v>0</v>
      </c>
      <c r="G54" s="15">
        <f>'MOC-DOM-CON '!BM54</f>
        <v>0</v>
      </c>
      <c r="H54" s="15">
        <f>'MOC-DOM-CON '!BN54</f>
        <v>0</v>
      </c>
      <c r="I54" s="15">
        <f>'MOC-DOM-CON '!BO54</f>
        <v>0</v>
      </c>
      <c r="J54" s="15">
        <f>'MOC-DOM-CON '!BP54</f>
        <v>0</v>
      </c>
      <c r="K54" s="15">
        <f>'MOC-DOM-CON '!BQ54</f>
        <v>0</v>
      </c>
      <c r="L54" s="15">
        <f>'MOC-DOM-CON '!BR54</f>
        <v>0</v>
      </c>
      <c r="M54" s="15">
        <f>'MOC-DOM-CON '!BS54</f>
        <v>0</v>
      </c>
      <c r="N54" s="15">
        <f t="shared" si="25"/>
        <v>0</v>
      </c>
      <c r="P54" s="21"/>
      <c r="Q54" s="50"/>
      <c r="R54" s="53"/>
      <c r="S54" s="53"/>
      <c r="T54" s="55" t="s">
        <v>203</v>
      </c>
      <c r="U54" s="15">
        <f>'MOC-FOR-CON '!BL54</f>
        <v>0</v>
      </c>
      <c r="V54" s="15">
        <f>'MOC-FOR-CON '!BM54</f>
        <v>0</v>
      </c>
      <c r="W54" s="15">
        <f>'MOC-FOR-CON '!BN54</f>
        <v>0</v>
      </c>
      <c r="X54" s="15">
        <f>'MOC-FOR-CON '!BO54</f>
        <v>0</v>
      </c>
      <c r="Y54" s="15">
        <f>'MOC-FOR-CON '!BP54</f>
        <v>0</v>
      </c>
      <c r="Z54" s="15">
        <f>'MOC-FOR-CON '!BQ54</f>
        <v>0</v>
      </c>
      <c r="AA54" s="15">
        <f>'MOC-FOR-CON '!BR54</f>
        <v>0</v>
      </c>
      <c r="AB54" s="15">
        <f>'MOC-FOR-CON '!BS54</f>
        <v>0</v>
      </c>
      <c r="AC54" s="15">
        <f t="shared" ref="AC54:AC56" si="29">SUM(U54:AB54)</f>
        <v>0</v>
      </c>
    </row>
    <row r="55" spans="1:29" x14ac:dyDescent="0.2">
      <c r="A55" s="21"/>
      <c r="B55" s="50"/>
      <c r="C55" s="53"/>
      <c r="D55" s="53"/>
      <c r="E55" s="55" t="s">
        <v>48</v>
      </c>
      <c r="F55" s="15">
        <f>'MOC-DOM-CON '!BL55</f>
        <v>0</v>
      </c>
      <c r="G55" s="15">
        <f>'MOC-DOM-CON '!BM55</f>
        <v>0</v>
      </c>
      <c r="H55" s="15">
        <f>'MOC-DOM-CON '!BN55</f>
        <v>0</v>
      </c>
      <c r="I55" s="15">
        <f>'MOC-DOM-CON '!BO55</f>
        <v>0</v>
      </c>
      <c r="J55" s="15">
        <f>'MOC-DOM-CON '!BP55</f>
        <v>0</v>
      </c>
      <c r="K55" s="15">
        <f>'MOC-DOM-CON '!BQ55</f>
        <v>0</v>
      </c>
      <c r="L55" s="15">
        <f>'MOC-DOM-CON '!BR55</f>
        <v>0</v>
      </c>
      <c r="M55" s="15">
        <f>'MOC-DOM-CON '!BS55</f>
        <v>0</v>
      </c>
      <c r="N55" s="15">
        <f t="shared" si="25"/>
        <v>0</v>
      </c>
      <c r="P55" s="21"/>
      <c r="Q55" s="50"/>
      <c r="R55" s="53"/>
      <c r="S55" s="53"/>
      <c r="T55" s="55" t="s">
        <v>48</v>
      </c>
      <c r="U55" s="15">
        <f>'MOC-FOR-CON '!BL55</f>
        <v>0</v>
      </c>
      <c r="V55" s="15">
        <f>'MOC-FOR-CON '!BM55</f>
        <v>0</v>
      </c>
      <c r="W55" s="15">
        <f>'MOC-FOR-CON '!BN55</f>
        <v>0</v>
      </c>
      <c r="X55" s="15">
        <f>'MOC-FOR-CON '!BO55</f>
        <v>0</v>
      </c>
      <c r="Y55" s="15">
        <f>'MOC-FOR-CON '!BP55</f>
        <v>0</v>
      </c>
      <c r="Z55" s="15">
        <f>'MOC-FOR-CON '!BQ55</f>
        <v>0</v>
      </c>
      <c r="AA55" s="15">
        <f>'MOC-FOR-CON '!BR55</f>
        <v>0</v>
      </c>
      <c r="AB55" s="15">
        <f>'MOC-FOR-CON '!BS55</f>
        <v>0</v>
      </c>
      <c r="AC55" s="15">
        <f t="shared" si="29"/>
        <v>0</v>
      </c>
    </row>
    <row r="56" spans="1:29" x14ac:dyDescent="0.2">
      <c r="A56" s="21"/>
      <c r="B56" s="50"/>
      <c r="C56" s="53"/>
      <c r="D56" s="53"/>
      <c r="E56" s="55" t="s">
        <v>49</v>
      </c>
      <c r="F56" s="15">
        <f>'MOC-DOM-CON '!BL56</f>
        <v>54</v>
      </c>
      <c r="G56" s="15">
        <f>'MOC-DOM-CON '!BM56</f>
        <v>0</v>
      </c>
      <c r="H56" s="15">
        <f>'MOC-DOM-CON '!BN56</f>
        <v>0</v>
      </c>
      <c r="I56" s="15">
        <f>'MOC-DOM-CON '!BO56</f>
        <v>0</v>
      </c>
      <c r="J56" s="15">
        <f>'MOC-DOM-CON '!BP56</f>
        <v>0</v>
      </c>
      <c r="K56" s="15">
        <f>'MOC-DOM-CON '!BQ56</f>
        <v>0</v>
      </c>
      <c r="L56" s="15">
        <f>'MOC-DOM-CON '!BR56</f>
        <v>0</v>
      </c>
      <c r="M56" s="15">
        <f>'MOC-DOM-CON '!BS56</f>
        <v>0</v>
      </c>
      <c r="N56" s="15">
        <f t="shared" si="25"/>
        <v>54</v>
      </c>
      <c r="P56" s="21"/>
      <c r="Q56" s="50"/>
      <c r="R56" s="53"/>
      <c r="S56" s="53"/>
      <c r="T56" s="55" t="s">
        <v>49</v>
      </c>
      <c r="U56" s="15">
        <f>'MOC-FOR-CON '!BL56</f>
        <v>0</v>
      </c>
      <c r="V56" s="15">
        <f>'MOC-FOR-CON '!BM56</f>
        <v>0</v>
      </c>
      <c r="W56" s="15">
        <f>'MOC-FOR-CON '!BN56</f>
        <v>0</v>
      </c>
      <c r="X56" s="15">
        <f>'MOC-FOR-CON '!BO56</f>
        <v>0</v>
      </c>
      <c r="Y56" s="15">
        <f>'MOC-FOR-CON '!BP56</f>
        <v>0</v>
      </c>
      <c r="Z56" s="15">
        <f>'MOC-FOR-CON '!BQ56</f>
        <v>0</v>
      </c>
      <c r="AA56" s="15">
        <f>'MOC-FOR-CON '!BR56</f>
        <v>0</v>
      </c>
      <c r="AB56" s="15">
        <f>'MOC-FOR-CON '!BS56</f>
        <v>0</v>
      </c>
      <c r="AC56" s="15">
        <f t="shared" si="29"/>
        <v>0</v>
      </c>
    </row>
    <row r="57" spans="1:29" ht="15.75" x14ac:dyDescent="0.25">
      <c r="A57" s="21"/>
      <c r="B57" s="50"/>
      <c r="C57" s="51" t="s">
        <v>50</v>
      </c>
      <c r="D57" s="51"/>
      <c r="E57" s="52"/>
      <c r="F57" s="15">
        <f>'MOC-DOM-CON '!BL57</f>
        <v>43254</v>
      </c>
      <c r="G57" s="15">
        <f>'MOC-DOM-CON '!BM57</f>
        <v>0</v>
      </c>
      <c r="H57" s="15">
        <f>'MOC-DOM-CON '!BN57</f>
        <v>0</v>
      </c>
      <c r="I57" s="15">
        <f>'MOC-DOM-CON '!BO57</f>
        <v>98.88</v>
      </c>
      <c r="J57" s="15">
        <f>'MOC-DOM-CON '!BP57</f>
        <v>0</v>
      </c>
      <c r="K57" s="15">
        <f>'MOC-DOM-CON '!BQ57</f>
        <v>0</v>
      </c>
      <c r="L57" s="15">
        <f>'MOC-DOM-CON '!BR57</f>
        <v>0</v>
      </c>
      <c r="M57" s="15">
        <f>'MOC-DOM-CON '!BS57</f>
        <v>0</v>
      </c>
      <c r="N57" s="15">
        <f t="shared" ref="N57" si="30">SUM(N58:N62)</f>
        <v>43352.880000000005</v>
      </c>
      <c r="P57" s="21"/>
      <c r="Q57" s="50"/>
      <c r="R57" s="51" t="s">
        <v>50</v>
      </c>
      <c r="S57" s="51"/>
      <c r="T57" s="52"/>
      <c r="U57" s="15">
        <f>'MOC-FOR-CON '!BL57</f>
        <v>0</v>
      </c>
      <c r="V57" s="15">
        <f>'MOC-FOR-CON '!BM57</f>
        <v>0</v>
      </c>
      <c r="W57" s="15">
        <f>'MOC-FOR-CON '!BN57</f>
        <v>0</v>
      </c>
      <c r="X57" s="15">
        <f>'MOC-FOR-CON '!BO57</f>
        <v>0</v>
      </c>
      <c r="Y57" s="15">
        <f>'MOC-FOR-CON '!BP57</f>
        <v>0</v>
      </c>
      <c r="Z57" s="15">
        <f>'MOC-FOR-CON '!BQ57</f>
        <v>0</v>
      </c>
      <c r="AA57" s="15">
        <f>'MOC-FOR-CON '!BR57</f>
        <v>0</v>
      </c>
      <c r="AB57" s="15">
        <f>'MOC-FOR-CON '!BS57</f>
        <v>0</v>
      </c>
      <c r="AC57" s="15">
        <f t="shared" ref="AC57" si="31">SUM(AC58:AC62)</f>
        <v>0</v>
      </c>
    </row>
    <row r="58" spans="1:29" x14ac:dyDescent="0.2">
      <c r="A58" s="21"/>
      <c r="B58" s="53"/>
      <c r="C58" s="53"/>
      <c r="D58" s="54" t="s">
        <v>51</v>
      </c>
      <c r="E58" s="52"/>
      <c r="F58" s="15">
        <f>'MOC-DOM-CON '!BL58</f>
        <v>0</v>
      </c>
      <c r="G58" s="15">
        <f>'MOC-DOM-CON '!BM58</f>
        <v>0</v>
      </c>
      <c r="H58" s="15">
        <f>'MOC-DOM-CON '!BN58</f>
        <v>0</v>
      </c>
      <c r="I58" s="15">
        <f>'MOC-DOM-CON '!BO58</f>
        <v>0</v>
      </c>
      <c r="J58" s="15">
        <f>'MOC-DOM-CON '!BP58</f>
        <v>0</v>
      </c>
      <c r="K58" s="15">
        <f>'MOC-DOM-CON '!BQ58</f>
        <v>0</v>
      </c>
      <c r="L58" s="15">
        <f>'MOC-DOM-CON '!BR58</f>
        <v>0</v>
      </c>
      <c r="M58" s="15">
        <f>'MOC-DOM-CON '!BS58</f>
        <v>0</v>
      </c>
      <c r="N58" s="15">
        <f t="shared" si="25"/>
        <v>0</v>
      </c>
      <c r="P58" s="21"/>
      <c r="Q58" s="53"/>
      <c r="R58" s="53"/>
      <c r="S58" s="54" t="s">
        <v>51</v>
      </c>
      <c r="T58" s="52"/>
      <c r="U58" s="15">
        <f>'MOC-FOR-CON '!BL58</f>
        <v>0</v>
      </c>
      <c r="V58" s="15">
        <f>'MOC-FOR-CON '!BM58</f>
        <v>0</v>
      </c>
      <c r="W58" s="15">
        <f>'MOC-FOR-CON '!BN58</f>
        <v>0</v>
      </c>
      <c r="X58" s="15">
        <f>'MOC-FOR-CON '!BO58</f>
        <v>0</v>
      </c>
      <c r="Y58" s="15">
        <f>'MOC-FOR-CON '!BP58</f>
        <v>0</v>
      </c>
      <c r="Z58" s="15">
        <f>'MOC-FOR-CON '!BQ58</f>
        <v>0</v>
      </c>
      <c r="AA58" s="15">
        <f>'MOC-FOR-CON '!BR58</f>
        <v>0</v>
      </c>
      <c r="AB58" s="15">
        <f>'MOC-FOR-CON '!BS58</f>
        <v>0</v>
      </c>
      <c r="AC58" s="15">
        <f t="shared" ref="AC58:AC62" si="32">SUM(U58:AB58)</f>
        <v>0</v>
      </c>
    </row>
    <row r="59" spans="1:29" x14ac:dyDescent="0.2">
      <c r="A59" s="21"/>
      <c r="B59" s="53"/>
      <c r="C59" s="53"/>
      <c r="D59" s="54" t="s">
        <v>52</v>
      </c>
      <c r="E59" s="52"/>
      <c r="F59" s="15">
        <f>'MOC-DOM-CON '!BL59</f>
        <v>9522</v>
      </c>
      <c r="G59" s="15">
        <f>'MOC-DOM-CON '!BM59</f>
        <v>0</v>
      </c>
      <c r="H59" s="15">
        <f>'MOC-DOM-CON '!BN59</f>
        <v>0</v>
      </c>
      <c r="I59" s="15">
        <f>'MOC-DOM-CON '!BO59</f>
        <v>49.44</v>
      </c>
      <c r="J59" s="15">
        <f>'MOC-DOM-CON '!BP59</f>
        <v>0</v>
      </c>
      <c r="K59" s="15">
        <f>'MOC-DOM-CON '!BQ59</f>
        <v>0</v>
      </c>
      <c r="L59" s="15">
        <f>'MOC-DOM-CON '!BR59</f>
        <v>0</v>
      </c>
      <c r="M59" s="15">
        <f>'MOC-DOM-CON '!BS59</f>
        <v>0</v>
      </c>
      <c r="N59" s="15">
        <f t="shared" si="25"/>
        <v>9571.44</v>
      </c>
      <c r="P59" s="21"/>
      <c r="Q59" s="53"/>
      <c r="R59" s="53"/>
      <c r="S59" s="54" t="s">
        <v>52</v>
      </c>
      <c r="T59" s="52"/>
      <c r="U59" s="15">
        <f>'MOC-FOR-CON '!BL59</f>
        <v>0</v>
      </c>
      <c r="V59" s="15">
        <f>'MOC-FOR-CON '!BM59</f>
        <v>0</v>
      </c>
      <c r="W59" s="15">
        <f>'MOC-FOR-CON '!BN59</f>
        <v>0</v>
      </c>
      <c r="X59" s="15">
        <f>'MOC-FOR-CON '!BO59</f>
        <v>0</v>
      </c>
      <c r="Y59" s="15">
        <f>'MOC-FOR-CON '!BP59</f>
        <v>0</v>
      </c>
      <c r="Z59" s="15">
        <f>'MOC-FOR-CON '!BQ59</f>
        <v>0</v>
      </c>
      <c r="AA59" s="15">
        <f>'MOC-FOR-CON '!BR59</f>
        <v>0</v>
      </c>
      <c r="AB59" s="15">
        <f>'MOC-FOR-CON '!BS59</f>
        <v>0</v>
      </c>
      <c r="AC59" s="15">
        <f t="shared" si="32"/>
        <v>0</v>
      </c>
    </row>
    <row r="60" spans="1:29" x14ac:dyDescent="0.2">
      <c r="A60" s="21"/>
      <c r="B60" s="53"/>
      <c r="C60" s="53"/>
      <c r="D60" s="54" t="s">
        <v>53</v>
      </c>
      <c r="E60" s="52"/>
      <c r="F60" s="15">
        <f>'MOC-DOM-CON '!BL60</f>
        <v>1269</v>
      </c>
      <c r="G60" s="15">
        <f>'MOC-DOM-CON '!BM60</f>
        <v>0</v>
      </c>
      <c r="H60" s="15">
        <f>'MOC-DOM-CON '!BN60</f>
        <v>0</v>
      </c>
      <c r="I60" s="15">
        <f>'MOC-DOM-CON '!BO60</f>
        <v>49.44</v>
      </c>
      <c r="J60" s="15">
        <f>'MOC-DOM-CON '!BP60</f>
        <v>0</v>
      </c>
      <c r="K60" s="15">
        <f>'MOC-DOM-CON '!BQ60</f>
        <v>0</v>
      </c>
      <c r="L60" s="15">
        <f>'MOC-DOM-CON '!BR60</f>
        <v>0</v>
      </c>
      <c r="M60" s="15">
        <f>'MOC-DOM-CON '!BS60</f>
        <v>0</v>
      </c>
      <c r="N60" s="15">
        <f t="shared" si="25"/>
        <v>1318.44</v>
      </c>
      <c r="P60" s="21"/>
      <c r="Q60" s="53"/>
      <c r="R60" s="53"/>
      <c r="S60" s="54" t="s">
        <v>53</v>
      </c>
      <c r="T60" s="52"/>
      <c r="U60" s="15">
        <f>'MOC-FOR-CON '!BL60</f>
        <v>0</v>
      </c>
      <c r="V60" s="15">
        <f>'MOC-FOR-CON '!BM60</f>
        <v>0</v>
      </c>
      <c r="W60" s="15">
        <f>'MOC-FOR-CON '!BN60</f>
        <v>0</v>
      </c>
      <c r="X60" s="15">
        <f>'MOC-FOR-CON '!BO60</f>
        <v>0</v>
      </c>
      <c r="Y60" s="15">
        <f>'MOC-FOR-CON '!BP60</f>
        <v>0</v>
      </c>
      <c r="Z60" s="15">
        <f>'MOC-FOR-CON '!BQ60</f>
        <v>0</v>
      </c>
      <c r="AA60" s="15">
        <f>'MOC-FOR-CON '!BR60</f>
        <v>0</v>
      </c>
      <c r="AB60" s="15">
        <f>'MOC-FOR-CON '!BS60</f>
        <v>0</v>
      </c>
      <c r="AC60" s="15">
        <f t="shared" si="32"/>
        <v>0</v>
      </c>
    </row>
    <row r="61" spans="1:29" x14ac:dyDescent="0.2">
      <c r="A61" s="21"/>
      <c r="B61" s="53"/>
      <c r="C61" s="53"/>
      <c r="D61" s="54" t="s">
        <v>54</v>
      </c>
      <c r="E61" s="52"/>
      <c r="F61" s="15">
        <f>'MOC-DOM-CON '!BL61</f>
        <v>6282</v>
      </c>
      <c r="G61" s="15">
        <f>'MOC-DOM-CON '!BM61</f>
        <v>0</v>
      </c>
      <c r="H61" s="15">
        <f>'MOC-DOM-CON '!BN61</f>
        <v>0</v>
      </c>
      <c r="I61" s="15">
        <f>'MOC-DOM-CON '!BO61</f>
        <v>0</v>
      </c>
      <c r="J61" s="15">
        <f>'MOC-DOM-CON '!BP61</f>
        <v>0</v>
      </c>
      <c r="K61" s="15">
        <f>'MOC-DOM-CON '!BQ61</f>
        <v>0</v>
      </c>
      <c r="L61" s="15">
        <f>'MOC-DOM-CON '!BR61</f>
        <v>0</v>
      </c>
      <c r="M61" s="15">
        <f>'MOC-DOM-CON '!BS61</f>
        <v>0</v>
      </c>
      <c r="N61" s="15">
        <f t="shared" si="25"/>
        <v>6282</v>
      </c>
      <c r="P61" s="21"/>
      <c r="Q61" s="53"/>
      <c r="R61" s="53"/>
      <c r="S61" s="54" t="s">
        <v>54</v>
      </c>
      <c r="T61" s="52"/>
      <c r="U61" s="15">
        <f>'MOC-FOR-CON '!BL61</f>
        <v>0</v>
      </c>
      <c r="V61" s="15">
        <f>'MOC-FOR-CON '!BM61</f>
        <v>0</v>
      </c>
      <c r="W61" s="15">
        <f>'MOC-FOR-CON '!BN61</f>
        <v>0</v>
      </c>
      <c r="X61" s="15">
        <f>'MOC-FOR-CON '!BO61</f>
        <v>0</v>
      </c>
      <c r="Y61" s="15">
        <f>'MOC-FOR-CON '!BP61</f>
        <v>0</v>
      </c>
      <c r="Z61" s="15">
        <f>'MOC-FOR-CON '!BQ61</f>
        <v>0</v>
      </c>
      <c r="AA61" s="15">
        <f>'MOC-FOR-CON '!BR61</f>
        <v>0</v>
      </c>
      <c r="AB61" s="15">
        <f>'MOC-FOR-CON '!BS61</f>
        <v>0</v>
      </c>
      <c r="AC61" s="15">
        <f t="shared" si="32"/>
        <v>0</v>
      </c>
    </row>
    <row r="62" spans="1:29" x14ac:dyDescent="0.2">
      <c r="A62" s="21"/>
      <c r="B62" s="53"/>
      <c r="C62" s="53"/>
      <c r="D62" s="54" t="s">
        <v>55</v>
      </c>
      <c r="E62" s="52"/>
      <c r="F62" s="15">
        <f>'MOC-DOM-CON '!BL62</f>
        <v>26181</v>
      </c>
      <c r="G62" s="15">
        <f>'MOC-DOM-CON '!BM62</f>
        <v>0</v>
      </c>
      <c r="H62" s="15">
        <f>'MOC-DOM-CON '!BN62</f>
        <v>0</v>
      </c>
      <c r="I62" s="15">
        <f>'MOC-DOM-CON '!BO62</f>
        <v>0</v>
      </c>
      <c r="J62" s="15">
        <f>'MOC-DOM-CON '!BP62</f>
        <v>0</v>
      </c>
      <c r="K62" s="15">
        <f>'MOC-DOM-CON '!BQ62</f>
        <v>0</v>
      </c>
      <c r="L62" s="15">
        <f>'MOC-DOM-CON '!BR62</f>
        <v>0</v>
      </c>
      <c r="M62" s="15">
        <f>'MOC-DOM-CON '!BS62</f>
        <v>0</v>
      </c>
      <c r="N62" s="15">
        <f t="shared" si="25"/>
        <v>26181</v>
      </c>
      <c r="P62" s="21"/>
      <c r="Q62" s="53"/>
      <c r="R62" s="53"/>
      <c r="S62" s="54" t="s">
        <v>55</v>
      </c>
      <c r="T62" s="52"/>
      <c r="U62" s="15">
        <f>'MOC-FOR-CON '!BL62</f>
        <v>0</v>
      </c>
      <c r="V62" s="15">
        <f>'MOC-FOR-CON '!BM62</f>
        <v>0</v>
      </c>
      <c r="W62" s="15">
        <f>'MOC-FOR-CON '!BN62</f>
        <v>0</v>
      </c>
      <c r="X62" s="15">
        <f>'MOC-FOR-CON '!BO62</f>
        <v>0</v>
      </c>
      <c r="Y62" s="15">
        <f>'MOC-FOR-CON '!BP62</f>
        <v>0</v>
      </c>
      <c r="Z62" s="15">
        <f>'MOC-FOR-CON '!BQ62</f>
        <v>0</v>
      </c>
      <c r="AA62" s="15">
        <f>'MOC-FOR-CON '!BR62</f>
        <v>0</v>
      </c>
      <c r="AB62" s="15">
        <f>'MOC-FOR-CON '!BS62</f>
        <v>0</v>
      </c>
      <c r="AC62" s="15">
        <f t="shared" si="32"/>
        <v>0</v>
      </c>
    </row>
    <row r="63" spans="1:29" ht="15.75" x14ac:dyDescent="0.25">
      <c r="A63" s="21"/>
      <c r="B63" s="50"/>
      <c r="C63" s="51" t="s">
        <v>56</v>
      </c>
      <c r="D63" s="51"/>
      <c r="E63" s="52"/>
      <c r="F63" s="15">
        <f>'MOC-DOM-CON '!BL63</f>
        <v>19413</v>
      </c>
      <c r="G63" s="15">
        <f>'MOC-DOM-CON '!BM63</f>
        <v>0</v>
      </c>
      <c r="H63" s="15">
        <f>'MOC-DOM-CON '!BN63</f>
        <v>0</v>
      </c>
      <c r="I63" s="15">
        <f>'MOC-DOM-CON '!BO63</f>
        <v>0</v>
      </c>
      <c r="J63" s="15">
        <f>'MOC-DOM-CON '!BP63</f>
        <v>0</v>
      </c>
      <c r="K63" s="15">
        <f>'MOC-DOM-CON '!BQ63</f>
        <v>0</v>
      </c>
      <c r="L63" s="15">
        <f>'MOC-DOM-CON '!BR63</f>
        <v>0</v>
      </c>
      <c r="M63" s="15">
        <f>'MOC-DOM-CON '!BS63</f>
        <v>0</v>
      </c>
      <c r="N63" s="15">
        <f t="shared" ref="N63" si="33">+N64+N65+N66+N67+N73+N80</f>
        <v>19413</v>
      </c>
      <c r="P63" s="21"/>
      <c r="Q63" s="50"/>
      <c r="R63" s="51" t="s">
        <v>56</v>
      </c>
      <c r="S63" s="51"/>
      <c r="T63" s="52"/>
      <c r="U63" s="15">
        <f>'MOC-FOR-CON '!BL63</f>
        <v>0</v>
      </c>
      <c r="V63" s="15">
        <f>'MOC-FOR-CON '!BM63</f>
        <v>0</v>
      </c>
      <c r="W63" s="15">
        <f>'MOC-FOR-CON '!BN63</f>
        <v>0</v>
      </c>
      <c r="X63" s="15">
        <f>'MOC-FOR-CON '!BO63</f>
        <v>0</v>
      </c>
      <c r="Y63" s="15">
        <f>'MOC-FOR-CON '!BP63</f>
        <v>0</v>
      </c>
      <c r="Z63" s="15">
        <f>'MOC-FOR-CON '!BQ63</f>
        <v>0</v>
      </c>
      <c r="AA63" s="15">
        <f>'MOC-FOR-CON '!BR63</f>
        <v>0</v>
      </c>
      <c r="AB63" s="15">
        <f>'MOC-FOR-CON '!BS63</f>
        <v>0</v>
      </c>
      <c r="AC63" s="15">
        <f t="shared" ref="AC63" si="34">+AC64+AC65+AC66+AC67+AC73+AC80</f>
        <v>0</v>
      </c>
    </row>
    <row r="64" spans="1:29" ht="15.75" x14ac:dyDescent="0.25">
      <c r="A64" s="21"/>
      <c r="B64" s="53"/>
      <c r="C64" s="51"/>
      <c r="D64" s="54" t="s">
        <v>57</v>
      </c>
      <c r="E64" s="52"/>
      <c r="F64" s="15">
        <f>'MOC-DOM-CON '!BL64</f>
        <v>5643</v>
      </c>
      <c r="G64" s="15">
        <f>'MOC-DOM-CON '!BM64</f>
        <v>0</v>
      </c>
      <c r="H64" s="15">
        <f>'MOC-DOM-CON '!BN64</f>
        <v>0</v>
      </c>
      <c r="I64" s="15">
        <f>'MOC-DOM-CON '!BO64</f>
        <v>0</v>
      </c>
      <c r="J64" s="15">
        <f>'MOC-DOM-CON '!BP64</f>
        <v>0</v>
      </c>
      <c r="K64" s="15">
        <f>'MOC-DOM-CON '!BQ64</f>
        <v>0</v>
      </c>
      <c r="L64" s="15">
        <f>'MOC-DOM-CON '!BR64</f>
        <v>0</v>
      </c>
      <c r="M64" s="15">
        <f>'MOC-DOM-CON '!BS64</f>
        <v>0</v>
      </c>
      <c r="N64" s="15">
        <f t="shared" si="25"/>
        <v>5643</v>
      </c>
      <c r="P64" s="21"/>
      <c r="Q64" s="53"/>
      <c r="R64" s="51"/>
      <c r="S64" s="54" t="s">
        <v>57</v>
      </c>
      <c r="T64" s="52"/>
      <c r="U64" s="15">
        <f>'MOC-FOR-CON '!BL64</f>
        <v>0</v>
      </c>
      <c r="V64" s="15">
        <f>'MOC-FOR-CON '!BM64</f>
        <v>0</v>
      </c>
      <c r="W64" s="15">
        <f>'MOC-FOR-CON '!BN64</f>
        <v>0</v>
      </c>
      <c r="X64" s="15">
        <f>'MOC-FOR-CON '!BO64</f>
        <v>0</v>
      </c>
      <c r="Y64" s="15">
        <f>'MOC-FOR-CON '!BP64</f>
        <v>0</v>
      </c>
      <c r="Z64" s="15">
        <f>'MOC-FOR-CON '!BQ64</f>
        <v>0</v>
      </c>
      <c r="AA64" s="15">
        <f>'MOC-FOR-CON '!BR64</f>
        <v>0</v>
      </c>
      <c r="AB64" s="15">
        <f>'MOC-FOR-CON '!BS64</f>
        <v>0</v>
      </c>
      <c r="AC64" s="15">
        <f t="shared" ref="AC64:AC66" si="35">SUM(U64:AB64)</f>
        <v>0</v>
      </c>
    </row>
    <row r="65" spans="1:29" ht="15.75" x14ac:dyDescent="0.25">
      <c r="A65" s="21"/>
      <c r="B65" s="53"/>
      <c r="C65" s="51"/>
      <c r="D65" s="54" t="s">
        <v>58</v>
      </c>
      <c r="E65" s="52"/>
      <c r="F65" s="15">
        <f>'MOC-DOM-CON '!BL65</f>
        <v>216</v>
      </c>
      <c r="G65" s="15">
        <f>'MOC-DOM-CON '!BM65</f>
        <v>0</v>
      </c>
      <c r="H65" s="15">
        <f>'MOC-DOM-CON '!BN65</f>
        <v>0</v>
      </c>
      <c r="I65" s="15">
        <f>'MOC-DOM-CON '!BO65</f>
        <v>0</v>
      </c>
      <c r="J65" s="15">
        <f>'MOC-DOM-CON '!BP65</f>
        <v>0</v>
      </c>
      <c r="K65" s="15">
        <f>'MOC-DOM-CON '!BQ65</f>
        <v>0</v>
      </c>
      <c r="L65" s="15">
        <f>'MOC-DOM-CON '!BR65</f>
        <v>0</v>
      </c>
      <c r="M65" s="15">
        <f>'MOC-DOM-CON '!BS65</f>
        <v>0</v>
      </c>
      <c r="N65" s="15">
        <f t="shared" si="25"/>
        <v>216</v>
      </c>
      <c r="P65" s="21"/>
      <c r="Q65" s="53"/>
      <c r="R65" s="51"/>
      <c r="S65" s="54" t="s">
        <v>58</v>
      </c>
      <c r="T65" s="52"/>
      <c r="U65" s="15">
        <f>'MOC-FOR-CON '!BL65</f>
        <v>0</v>
      </c>
      <c r="V65" s="15">
        <f>'MOC-FOR-CON '!BM65</f>
        <v>0</v>
      </c>
      <c r="W65" s="15">
        <f>'MOC-FOR-CON '!BN65</f>
        <v>0</v>
      </c>
      <c r="X65" s="15">
        <f>'MOC-FOR-CON '!BO65</f>
        <v>0</v>
      </c>
      <c r="Y65" s="15">
        <f>'MOC-FOR-CON '!BP65</f>
        <v>0</v>
      </c>
      <c r="Z65" s="15">
        <f>'MOC-FOR-CON '!BQ65</f>
        <v>0</v>
      </c>
      <c r="AA65" s="15">
        <f>'MOC-FOR-CON '!BR65</f>
        <v>0</v>
      </c>
      <c r="AB65" s="15">
        <f>'MOC-FOR-CON '!BS65</f>
        <v>0</v>
      </c>
      <c r="AC65" s="15">
        <f t="shared" si="35"/>
        <v>0</v>
      </c>
    </row>
    <row r="66" spans="1:29" ht="15.75" x14ac:dyDescent="0.25">
      <c r="A66" s="21"/>
      <c r="B66" s="53"/>
      <c r="C66" s="51"/>
      <c r="D66" s="54" t="s">
        <v>46</v>
      </c>
      <c r="E66" s="52"/>
      <c r="F66" s="15">
        <f>'MOC-DOM-CON '!BL66</f>
        <v>12420</v>
      </c>
      <c r="G66" s="15">
        <f>'MOC-DOM-CON '!BM66</f>
        <v>0</v>
      </c>
      <c r="H66" s="15">
        <f>'MOC-DOM-CON '!BN66</f>
        <v>0</v>
      </c>
      <c r="I66" s="15">
        <f>'MOC-DOM-CON '!BO66</f>
        <v>0</v>
      </c>
      <c r="J66" s="15">
        <f>'MOC-DOM-CON '!BP66</f>
        <v>0</v>
      </c>
      <c r="K66" s="15">
        <f>'MOC-DOM-CON '!BQ66</f>
        <v>0</v>
      </c>
      <c r="L66" s="15">
        <f>'MOC-DOM-CON '!BR66</f>
        <v>0</v>
      </c>
      <c r="M66" s="15">
        <f>'MOC-DOM-CON '!BS66</f>
        <v>0</v>
      </c>
      <c r="N66" s="15">
        <f t="shared" si="25"/>
        <v>12420</v>
      </c>
      <c r="P66" s="21"/>
      <c r="Q66" s="53"/>
      <c r="R66" s="51"/>
      <c r="S66" s="54" t="s">
        <v>46</v>
      </c>
      <c r="T66" s="52"/>
      <c r="U66" s="15">
        <f>'MOC-FOR-CON '!BL66</f>
        <v>0</v>
      </c>
      <c r="V66" s="15">
        <f>'MOC-FOR-CON '!BM66</f>
        <v>0</v>
      </c>
      <c r="W66" s="15">
        <f>'MOC-FOR-CON '!BN66</f>
        <v>0</v>
      </c>
      <c r="X66" s="15">
        <f>'MOC-FOR-CON '!BO66</f>
        <v>0</v>
      </c>
      <c r="Y66" s="15">
        <f>'MOC-FOR-CON '!BP66</f>
        <v>0</v>
      </c>
      <c r="Z66" s="15">
        <f>'MOC-FOR-CON '!BQ66</f>
        <v>0</v>
      </c>
      <c r="AA66" s="15">
        <f>'MOC-FOR-CON '!BR66</f>
        <v>0</v>
      </c>
      <c r="AB66" s="15">
        <f>'MOC-FOR-CON '!BS66</f>
        <v>0</v>
      </c>
      <c r="AC66" s="15">
        <f t="shared" si="35"/>
        <v>0</v>
      </c>
    </row>
    <row r="67" spans="1:29" ht="15.75" x14ac:dyDescent="0.25">
      <c r="A67" s="21"/>
      <c r="B67" s="53"/>
      <c r="C67" s="51"/>
      <c r="D67" s="54" t="s">
        <v>59</v>
      </c>
      <c r="E67" s="52"/>
      <c r="F67" s="15">
        <f>'MOC-DOM-CON '!BL67</f>
        <v>882</v>
      </c>
      <c r="G67" s="15">
        <f>'MOC-DOM-CON '!BM67</f>
        <v>0</v>
      </c>
      <c r="H67" s="15">
        <f>'MOC-DOM-CON '!BN67</f>
        <v>0</v>
      </c>
      <c r="I67" s="15">
        <f>'MOC-DOM-CON '!BO67</f>
        <v>0</v>
      </c>
      <c r="J67" s="15">
        <f>'MOC-DOM-CON '!BP67</f>
        <v>0</v>
      </c>
      <c r="K67" s="15">
        <f>'MOC-DOM-CON '!BQ67</f>
        <v>0</v>
      </c>
      <c r="L67" s="15">
        <f>'MOC-DOM-CON '!BR67</f>
        <v>0</v>
      </c>
      <c r="M67" s="15">
        <f>'MOC-DOM-CON '!BS67</f>
        <v>0</v>
      </c>
      <c r="N67" s="15">
        <f t="shared" ref="N67" si="36">SUM(N68:N72)</f>
        <v>882</v>
      </c>
      <c r="P67" s="21"/>
      <c r="Q67" s="53"/>
      <c r="R67" s="51"/>
      <c r="S67" s="54" t="s">
        <v>59</v>
      </c>
      <c r="T67" s="52"/>
      <c r="U67" s="15">
        <f>'MOC-FOR-CON '!BL67</f>
        <v>0</v>
      </c>
      <c r="V67" s="15">
        <f>'MOC-FOR-CON '!BM67</f>
        <v>0</v>
      </c>
      <c r="W67" s="15">
        <f>'MOC-FOR-CON '!BN67</f>
        <v>0</v>
      </c>
      <c r="X67" s="15">
        <f>'MOC-FOR-CON '!BO67</f>
        <v>0</v>
      </c>
      <c r="Y67" s="15">
        <f>'MOC-FOR-CON '!BP67</f>
        <v>0</v>
      </c>
      <c r="Z67" s="15">
        <f>'MOC-FOR-CON '!BQ67</f>
        <v>0</v>
      </c>
      <c r="AA67" s="15">
        <f>'MOC-FOR-CON '!BR67</f>
        <v>0</v>
      </c>
      <c r="AB67" s="15">
        <f>'MOC-FOR-CON '!BS67</f>
        <v>0</v>
      </c>
      <c r="AC67" s="15">
        <f t="shared" ref="AC67" si="37">SUM(AC68:AC72)</f>
        <v>0</v>
      </c>
    </row>
    <row r="68" spans="1:29" x14ac:dyDescent="0.2">
      <c r="A68" s="21"/>
      <c r="B68" s="50"/>
      <c r="C68" s="53"/>
      <c r="D68" s="54"/>
      <c r="E68" s="52" t="s">
        <v>60</v>
      </c>
      <c r="F68" s="15">
        <f>'MOC-DOM-CON '!BL68</f>
        <v>0</v>
      </c>
      <c r="G68" s="15">
        <f>'MOC-DOM-CON '!BM68</f>
        <v>0</v>
      </c>
      <c r="H68" s="15">
        <f>'MOC-DOM-CON '!BN68</f>
        <v>0</v>
      </c>
      <c r="I68" s="15">
        <f>'MOC-DOM-CON '!BO68</f>
        <v>0</v>
      </c>
      <c r="J68" s="15">
        <f>'MOC-DOM-CON '!BP68</f>
        <v>0</v>
      </c>
      <c r="K68" s="15">
        <f>'MOC-DOM-CON '!BQ68</f>
        <v>0</v>
      </c>
      <c r="L68" s="15">
        <f>'MOC-DOM-CON '!BR68</f>
        <v>0</v>
      </c>
      <c r="M68" s="15">
        <f>'MOC-DOM-CON '!BS68</f>
        <v>0</v>
      </c>
      <c r="N68" s="15">
        <f t="shared" si="25"/>
        <v>0</v>
      </c>
      <c r="P68" s="21"/>
      <c r="Q68" s="50"/>
      <c r="R68" s="53"/>
      <c r="S68" s="54"/>
      <c r="T68" s="52" t="s">
        <v>60</v>
      </c>
      <c r="U68" s="15">
        <f>'MOC-FOR-CON '!BL68</f>
        <v>0</v>
      </c>
      <c r="V68" s="15">
        <f>'MOC-FOR-CON '!BM68</f>
        <v>0</v>
      </c>
      <c r="W68" s="15">
        <f>'MOC-FOR-CON '!BN68</f>
        <v>0</v>
      </c>
      <c r="X68" s="15">
        <f>'MOC-FOR-CON '!BO68</f>
        <v>0</v>
      </c>
      <c r="Y68" s="15">
        <f>'MOC-FOR-CON '!BP68</f>
        <v>0</v>
      </c>
      <c r="Z68" s="15">
        <f>'MOC-FOR-CON '!BQ68</f>
        <v>0</v>
      </c>
      <c r="AA68" s="15">
        <f>'MOC-FOR-CON '!BR68</f>
        <v>0</v>
      </c>
      <c r="AB68" s="15">
        <f>'MOC-FOR-CON '!BS68</f>
        <v>0</v>
      </c>
      <c r="AC68" s="15">
        <f t="shared" ref="AC68:AC72" si="38">SUM(U68:AB68)</f>
        <v>0</v>
      </c>
    </row>
    <row r="69" spans="1:29" x14ac:dyDescent="0.2">
      <c r="A69" s="21"/>
      <c r="B69" s="50"/>
      <c r="C69" s="53"/>
      <c r="D69" s="54"/>
      <c r="E69" s="52" t="s">
        <v>61</v>
      </c>
      <c r="F69" s="15">
        <f>'MOC-DOM-CON '!BL69</f>
        <v>36</v>
      </c>
      <c r="G69" s="15">
        <f>'MOC-DOM-CON '!BM69</f>
        <v>0</v>
      </c>
      <c r="H69" s="15">
        <f>'MOC-DOM-CON '!BN69</f>
        <v>0</v>
      </c>
      <c r="I69" s="15">
        <f>'MOC-DOM-CON '!BO69</f>
        <v>0</v>
      </c>
      <c r="J69" s="15">
        <f>'MOC-DOM-CON '!BP69</f>
        <v>0</v>
      </c>
      <c r="K69" s="15">
        <f>'MOC-DOM-CON '!BQ69</f>
        <v>0</v>
      </c>
      <c r="L69" s="15">
        <f>'MOC-DOM-CON '!BR69</f>
        <v>0</v>
      </c>
      <c r="M69" s="15">
        <f>'MOC-DOM-CON '!BS69</f>
        <v>0</v>
      </c>
      <c r="N69" s="15">
        <f t="shared" si="25"/>
        <v>36</v>
      </c>
      <c r="P69" s="21"/>
      <c r="Q69" s="50"/>
      <c r="R69" s="53"/>
      <c r="S69" s="54"/>
      <c r="T69" s="52" t="s">
        <v>61</v>
      </c>
      <c r="U69" s="15">
        <f>'MOC-FOR-CON '!BL69</f>
        <v>0</v>
      </c>
      <c r="V69" s="15">
        <f>'MOC-FOR-CON '!BM69</f>
        <v>0</v>
      </c>
      <c r="W69" s="15">
        <f>'MOC-FOR-CON '!BN69</f>
        <v>0</v>
      </c>
      <c r="X69" s="15">
        <f>'MOC-FOR-CON '!BO69</f>
        <v>0</v>
      </c>
      <c r="Y69" s="15">
        <f>'MOC-FOR-CON '!BP69</f>
        <v>0</v>
      </c>
      <c r="Z69" s="15">
        <f>'MOC-FOR-CON '!BQ69</f>
        <v>0</v>
      </c>
      <c r="AA69" s="15">
        <f>'MOC-FOR-CON '!BR69</f>
        <v>0</v>
      </c>
      <c r="AB69" s="15">
        <f>'MOC-FOR-CON '!BS69</f>
        <v>0</v>
      </c>
      <c r="AC69" s="15">
        <f t="shared" si="38"/>
        <v>0</v>
      </c>
    </row>
    <row r="70" spans="1:29" x14ac:dyDescent="0.2">
      <c r="A70" s="21"/>
      <c r="B70" s="50"/>
      <c r="C70" s="53"/>
      <c r="D70" s="54"/>
      <c r="E70" s="52" t="s">
        <v>62</v>
      </c>
      <c r="F70" s="15">
        <f>'MOC-DOM-CON '!BL70</f>
        <v>450</v>
      </c>
      <c r="G70" s="15">
        <f>'MOC-DOM-CON '!BM70</f>
        <v>0</v>
      </c>
      <c r="H70" s="15">
        <f>'MOC-DOM-CON '!BN70</f>
        <v>0</v>
      </c>
      <c r="I70" s="15">
        <f>'MOC-DOM-CON '!BO70</f>
        <v>0</v>
      </c>
      <c r="J70" s="15">
        <f>'MOC-DOM-CON '!BP70</f>
        <v>0</v>
      </c>
      <c r="K70" s="15">
        <f>'MOC-DOM-CON '!BQ70</f>
        <v>0</v>
      </c>
      <c r="L70" s="15">
        <f>'MOC-DOM-CON '!BR70</f>
        <v>0</v>
      </c>
      <c r="M70" s="15">
        <f>'MOC-DOM-CON '!BS70</f>
        <v>0</v>
      </c>
      <c r="N70" s="15">
        <f t="shared" si="25"/>
        <v>450</v>
      </c>
      <c r="P70" s="21"/>
      <c r="Q70" s="50"/>
      <c r="R70" s="53"/>
      <c r="S70" s="54"/>
      <c r="T70" s="52" t="s">
        <v>62</v>
      </c>
      <c r="U70" s="15">
        <f>'MOC-FOR-CON '!BL70</f>
        <v>0</v>
      </c>
      <c r="V70" s="15">
        <f>'MOC-FOR-CON '!BM70</f>
        <v>0</v>
      </c>
      <c r="W70" s="15">
        <f>'MOC-FOR-CON '!BN70</f>
        <v>0</v>
      </c>
      <c r="X70" s="15">
        <f>'MOC-FOR-CON '!BO70</f>
        <v>0</v>
      </c>
      <c r="Y70" s="15">
        <f>'MOC-FOR-CON '!BP70</f>
        <v>0</v>
      </c>
      <c r="Z70" s="15">
        <f>'MOC-FOR-CON '!BQ70</f>
        <v>0</v>
      </c>
      <c r="AA70" s="15">
        <f>'MOC-FOR-CON '!BR70</f>
        <v>0</v>
      </c>
      <c r="AB70" s="15">
        <f>'MOC-FOR-CON '!BS70</f>
        <v>0</v>
      </c>
      <c r="AC70" s="15">
        <f t="shared" si="38"/>
        <v>0</v>
      </c>
    </row>
    <row r="71" spans="1:29" x14ac:dyDescent="0.2">
      <c r="A71" s="21"/>
      <c r="B71" s="50"/>
      <c r="C71" s="53"/>
      <c r="D71" s="54"/>
      <c r="E71" s="52" t="s">
        <v>63</v>
      </c>
      <c r="F71" s="15">
        <f>'MOC-DOM-CON '!BL71</f>
        <v>0</v>
      </c>
      <c r="G71" s="15">
        <f>'MOC-DOM-CON '!BM71</f>
        <v>0</v>
      </c>
      <c r="H71" s="15">
        <f>'MOC-DOM-CON '!BN71</f>
        <v>0</v>
      </c>
      <c r="I71" s="15">
        <f>'MOC-DOM-CON '!BO71</f>
        <v>0</v>
      </c>
      <c r="J71" s="15">
        <f>'MOC-DOM-CON '!BP71</f>
        <v>0</v>
      </c>
      <c r="K71" s="15">
        <f>'MOC-DOM-CON '!BQ71</f>
        <v>0</v>
      </c>
      <c r="L71" s="15">
        <f>'MOC-DOM-CON '!BR71</f>
        <v>0</v>
      </c>
      <c r="M71" s="15">
        <f>'MOC-DOM-CON '!BS71</f>
        <v>0</v>
      </c>
      <c r="N71" s="15">
        <f t="shared" si="25"/>
        <v>0</v>
      </c>
      <c r="P71" s="21"/>
      <c r="Q71" s="50"/>
      <c r="R71" s="53"/>
      <c r="S71" s="54"/>
      <c r="T71" s="52" t="s">
        <v>63</v>
      </c>
      <c r="U71" s="15">
        <f>'MOC-FOR-CON '!BL71</f>
        <v>0</v>
      </c>
      <c r="V71" s="15">
        <f>'MOC-FOR-CON '!BM71</f>
        <v>0</v>
      </c>
      <c r="W71" s="15">
        <f>'MOC-FOR-CON '!BN71</f>
        <v>0</v>
      </c>
      <c r="X71" s="15">
        <f>'MOC-FOR-CON '!BO71</f>
        <v>0</v>
      </c>
      <c r="Y71" s="15">
        <f>'MOC-FOR-CON '!BP71</f>
        <v>0</v>
      </c>
      <c r="Z71" s="15">
        <f>'MOC-FOR-CON '!BQ71</f>
        <v>0</v>
      </c>
      <c r="AA71" s="15">
        <f>'MOC-FOR-CON '!BR71</f>
        <v>0</v>
      </c>
      <c r="AB71" s="15">
        <f>'MOC-FOR-CON '!BS71</f>
        <v>0</v>
      </c>
      <c r="AC71" s="15">
        <f t="shared" si="38"/>
        <v>0</v>
      </c>
    </row>
    <row r="72" spans="1:29" x14ac:dyDescent="0.2">
      <c r="A72" s="21"/>
      <c r="B72" s="50"/>
      <c r="C72" s="53"/>
      <c r="D72" s="54"/>
      <c r="E72" s="52" t="s">
        <v>33</v>
      </c>
      <c r="F72" s="15">
        <f>'MOC-DOM-CON '!BL72</f>
        <v>396</v>
      </c>
      <c r="G72" s="15">
        <f>'MOC-DOM-CON '!BM72</f>
        <v>0</v>
      </c>
      <c r="H72" s="15">
        <f>'MOC-DOM-CON '!BN72</f>
        <v>0</v>
      </c>
      <c r="I72" s="15">
        <f>'MOC-DOM-CON '!BO72</f>
        <v>0</v>
      </c>
      <c r="J72" s="15">
        <f>'MOC-DOM-CON '!BP72</f>
        <v>0</v>
      </c>
      <c r="K72" s="15">
        <f>'MOC-DOM-CON '!BQ72</f>
        <v>0</v>
      </c>
      <c r="L72" s="15">
        <f>'MOC-DOM-CON '!BR72</f>
        <v>0</v>
      </c>
      <c r="M72" s="15">
        <f>'MOC-DOM-CON '!BS72</f>
        <v>0</v>
      </c>
      <c r="N72" s="15">
        <f t="shared" si="25"/>
        <v>396</v>
      </c>
      <c r="P72" s="21"/>
      <c r="Q72" s="50"/>
      <c r="R72" s="53"/>
      <c r="S72" s="54"/>
      <c r="T72" s="52" t="s">
        <v>33</v>
      </c>
      <c r="U72" s="15">
        <f>'MOC-FOR-CON '!BL72</f>
        <v>0</v>
      </c>
      <c r="V72" s="15">
        <f>'MOC-FOR-CON '!BM72</f>
        <v>0</v>
      </c>
      <c r="W72" s="15">
        <f>'MOC-FOR-CON '!BN72</f>
        <v>0</v>
      </c>
      <c r="X72" s="15">
        <f>'MOC-FOR-CON '!BO72</f>
        <v>0</v>
      </c>
      <c r="Y72" s="15">
        <f>'MOC-FOR-CON '!BP72</f>
        <v>0</v>
      </c>
      <c r="Z72" s="15">
        <f>'MOC-FOR-CON '!BQ72</f>
        <v>0</v>
      </c>
      <c r="AA72" s="15">
        <f>'MOC-FOR-CON '!BR72</f>
        <v>0</v>
      </c>
      <c r="AB72" s="15">
        <f>'MOC-FOR-CON '!BS72</f>
        <v>0</v>
      </c>
      <c r="AC72" s="15">
        <f t="shared" si="38"/>
        <v>0</v>
      </c>
    </row>
    <row r="73" spans="1:29" ht="15.75" x14ac:dyDescent="0.25">
      <c r="A73" s="21"/>
      <c r="B73" s="53"/>
      <c r="C73" s="51"/>
      <c r="D73" s="54" t="s">
        <v>64</v>
      </c>
      <c r="E73" s="52"/>
      <c r="F73" s="15">
        <f>'MOC-DOM-CON '!BL73</f>
        <v>252</v>
      </c>
      <c r="G73" s="15">
        <f>'MOC-DOM-CON '!BM73</f>
        <v>0</v>
      </c>
      <c r="H73" s="15">
        <f>'MOC-DOM-CON '!BN73</f>
        <v>0</v>
      </c>
      <c r="I73" s="15">
        <f>'MOC-DOM-CON '!BO73</f>
        <v>0</v>
      </c>
      <c r="J73" s="15">
        <f>'MOC-DOM-CON '!BP73</f>
        <v>0</v>
      </c>
      <c r="K73" s="15">
        <f>'MOC-DOM-CON '!BQ73</f>
        <v>0</v>
      </c>
      <c r="L73" s="15">
        <f>'MOC-DOM-CON '!BR73</f>
        <v>0</v>
      </c>
      <c r="M73" s="15">
        <f>'MOC-DOM-CON '!BS73</f>
        <v>0</v>
      </c>
      <c r="N73" s="15">
        <f t="shared" ref="N73" si="39">SUM(N74:N79)</f>
        <v>252</v>
      </c>
      <c r="P73" s="21"/>
      <c r="Q73" s="53"/>
      <c r="R73" s="51"/>
      <c r="S73" s="54" t="s">
        <v>64</v>
      </c>
      <c r="T73" s="52"/>
      <c r="U73" s="15">
        <f>'MOC-FOR-CON '!BL73</f>
        <v>0</v>
      </c>
      <c r="V73" s="15">
        <f>'MOC-FOR-CON '!BM73</f>
        <v>0</v>
      </c>
      <c r="W73" s="15">
        <f>'MOC-FOR-CON '!BN73</f>
        <v>0</v>
      </c>
      <c r="X73" s="15">
        <f>'MOC-FOR-CON '!BO73</f>
        <v>0</v>
      </c>
      <c r="Y73" s="15">
        <f>'MOC-FOR-CON '!BP73</f>
        <v>0</v>
      </c>
      <c r="Z73" s="15">
        <f>'MOC-FOR-CON '!BQ73</f>
        <v>0</v>
      </c>
      <c r="AA73" s="15">
        <f>'MOC-FOR-CON '!BR73</f>
        <v>0</v>
      </c>
      <c r="AB73" s="15">
        <f>'MOC-FOR-CON '!BS73</f>
        <v>0</v>
      </c>
      <c r="AC73" s="15">
        <f t="shared" ref="AC73" si="40">SUM(AC74:AC79)</f>
        <v>0</v>
      </c>
    </row>
    <row r="74" spans="1:29" x14ac:dyDescent="0.2">
      <c r="A74" s="21"/>
      <c r="B74" s="50"/>
      <c r="C74" s="53"/>
      <c r="D74" s="54"/>
      <c r="E74" s="52" t="s">
        <v>65</v>
      </c>
      <c r="F74" s="15">
        <f>'MOC-DOM-CON '!BL74</f>
        <v>18</v>
      </c>
      <c r="G74" s="15">
        <f>'MOC-DOM-CON '!BM74</f>
        <v>0</v>
      </c>
      <c r="H74" s="15">
        <f>'MOC-DOM-CON '!BN74</f>
        <v>0</v>
      </c>
      <c r="I74" s="15">
        <f>'MOC-DOM-CON '!BO74</f>
        <v>0</v>
      </c>
      <c r="J74" s="15">
        <f>'MOC-DOM-CON '!BP74</f>
        <v>0</v>
      </c>
      <c r="K74" s="15">
        <f>'MOC-DOM-CON '!BQ74</f>
        <v>0</v>
      </c>
      <c r="L74" s="15">
        <f>'MOC-DOM-CON '!BR74</f>
        <v>0</v>
      </c>
      <c r="M74" s="15">
        <f>'MOC-DOM-CON '!BS74</f>
        <v>0</v>
      </c>
      <c r="N74" s="15">
        <f t="shared" si="25"/>
        <v>18</v>
      </c>
      <c r="P74" s="21"/>
      <c r="Q74" s="50"/>
      <c r="R74" s="53"/>
      <c r="S74" s="54"/>
      <c r="T74" s="52" t="s">
        <v>65</v>
      </c>
      <c r="U74" s="15">
        <f>'MOC-FOR-CON '!BL74</f>
        <v>0</v>
      </c>
      <c r="V74" s="15">
        <f>'MOC-FOR-CON '!BM74</f>
        <v>0</v>
      </c>
      <c r="W74" s="15">
        <f>'MOC-FOR-CON '!BN74</f>
        <v>0</v>
      </c>
      <c r="X74" s="15">
        <f>'MOC-FOR-CON '!BO74</f>
        <v>0</v>
      </c>
      <c r="Y74" s="15">
        <f>'MOC-FOR-CON '!BP74</f>
        <v>0</v>
      </c>
      <c r="Z74" s="15">
        <f>'MOC-FOR-CON '!BQ74</f>
        <v>0</v>
      </c>
      <c r="AA74" s="15">
        <f>'MOC-FOR-CON '!BR74</f>
        <v>0</v>
      </c>
      <c r="AB74" s="15">
        <f>'MOC-FOR-CON '!BS74</f>
        <v>0</v>
      </c>
      <c r="AC74" s="15">
        <f t="shared" ref="AC74:AC79" si="41">SUM(U74:AB74)</f>
        <v>0</v>
      </c>
    </row>
    <row r="75" spans="1:29" x14ac:dyDescent="0.2">
      <c r="A75" s="21"/>
      <c r="B75" s="50"/>
      <c r="C75" s="53"/>
      <c r="D75" s="54"/>
      <c r="E75" s="52" t="s">
        <v>66</v>
      </c>
      <c r="F75" s="15">
        <f>'MOC-DOM-CON '!BL75</f>
        <v>216</v>
      </c>
      <c r="G75" s="15">
        <f>'MOC-DOM-CON '!BM75</f>
        <v>0</v>
      </c>
      <c r="H75" s="15">
        <f>'MOC-DOM-CON '!BN75</f>
        <v>0</v>
      </c>
      <c r="I75" s="15">
        <f>'MOC-DOM-CON '!BO75</f>
        <v>0</v>
      </c>
      <c r="J75" s="15">
        <f>'MOC-DOM-CON '!BP75</f>
        <v>0</v>
      </c>
      <c r="K75" s="15">
        <f>'MOC-DOM-CON '!BQ75</f>
        <v>0</v>
      </c>
      <c r="L75" s="15">
        <f>'MOC-DOM-CON '!BR75</f>
        <v>0</v>
      </c>
      <c r="M75" s="15">
        <f>'MOC-DOM-CON '!BS75</f>
        <v>0</v>
      </c>
      <c r="N75" s="15">
        <f t="shared" si="25"/>
        <v>216</v>
      </c>
      <c r="P75" s="21"/>
      <c r="Q75" s="50"/>
      <c r="R75" s="53"/>
      <c r="S75" s="54"/>
      <c r="T75" s="52" t="s">
        <v>66</v>
      </c>
      <c r="U75" s="15">
        <f>'MOC-FOR-CON '!BL75</f>
        <v>0</v>
      </c>
      <c r="V75" s="15">
        <f>'MOC-FOR-CON '!BM75</f>
        <v>0</v>
      </c>
      <c r="W75" s="15">
        <f>'MOC-FOR-CON '!BN75</f>
        <v>0</v>
      </c>
      <c r="X75" s="15">
        <f>'MOC-FOR-CON '!BO75</f>
        <v>0</v>
      </c>
      <c r="Y75" s="15">
        <f>'MOC-FOR-CON '!BP75</f>
        <v>0</v>
      </c>
      <c r="Z75" s="15">
        <f>'MOC-FOR-CON '!BQ75</f>
        <v>0</v>
      </c>
      <c r="AA75" s="15">
        <f>'MOC-FOR-CON '!BR75</f>
        <v>0</v>
      </c>
      <c r="AB75" s="15">
        <f>'MOC-FOR-CON '!BS75</f>
        <v>0</v>
      </c>
      <c r="AC75" s="15">
        <f t="shared" si="41"/>
        <v>0</v>
      </c>
    </row>
    <row r="76" spans="1:29" x14ac:dyDescent="0.2">
      <c r="A76" s="21"/>
      <c r="B76" s="50"/>
      <c r="C76" s="53"/>
      <c r="D76" s="54"/>
      <c r="E76" s="52" t="s">
        <v>67</v>
      </c>
      <c r="F76" s="15">
        <f>'MOC-DOM-CON '!BL76</f>
        <v>0</v>
      </c>
      <c r="G76" s="15">
        <f>'MOC-DOM-CON '!BM76</f>
        <v>0</v>
      </c>
      <c r="H76" s="15">
        <f>'MOC-DOM-CON '!BN76</f>
        <v>0</v>
      </c>
      <c r="I76" s="15">
        <f>'MOC-DOM-CON '!BO76</f>
        <v>0</v>
      </c>
      <c r="J76" s="15">
        <f>'MOC-DOM-CON '!BP76</f>
        <v>0</v>
      </c>
      <c r="K76" s="15">
        <f>'MOC-DOM-CON '!BQ76</f>
        <v>0</v>
      </c>
      <c r="L76" s="15">
        <f>'MOC-DOM-CON '!BR76</f>
        <v>0</v>
      </c>
      <c r="M76" s="15">
        <f>'MOC-DOM-CON '!BS76</f>
        <v>0</v>
      </c>
      <c r="N76" s="15">
        <f t="shared" si="25"/>
        <v>0</v>
      </c>
      <c r="P76" s="21"/>
      <c r="Q76" s="50"/>
      <c r="R76" s="53"/>
      <c r="S76" s="54"/>
      <c r="T76" s="52" t="s">
        <v>67</v>
      </c>
      <c r="U76" s="15">
        <f>'MOC-FOR-CON '!BL76</f>
        <v>0</v>
      </c>
      <c r="V76" s="15">
        <f>'MOC-FOR-CON '!BM76</f>
        <v>0</v>
      </c>
      <c r="W76" s="15">
        <f>'MOC-FOR-CON '!BN76</f>
        <v>0</v>
      </c>
      <c r="X76" s="15">
        <f>'MOC-FOR-CON '!BO76</f>
        <v>0</v>
      </c>
      <c r="Y76" s="15">
        <f>'MOC-FOR-CON '!BP76</f>
        <v>0</v>
      </c>
      <c r="Z76" s="15">
        <f>'MOC-FOR-CON '!BQ76</f>
        <v>0</v>
      </c>
      <c r="AA76" s="15">
        <f>'MOC-FOR-CON '!BR76</f>
        <v>0</v>
      </c>
      <c r="AB76" s="15">
        <f>'MOC-FOR-CON '!BS76</f>
        <v>0</v>
      </c>
      <c r="AC76" s="15">
        <f t="shared" si="41"/>
        <v>0</v>
      </c>
    </row>
    <row r="77" spans="1:29" x14ac:dyDescent="0.2">
      <c r="A77" s="21"/>
      <c r="B77" s="50"/>
      <c r="C77" s="53"/>
      <c r="D77" s="54"/>
      <c r="E77" s="52" t="s">
        <v>68</v>
      </c>
      <c r="F77" s="15">
        <f>'MOC-DOM-CON '!BL77</f>
        <v>0</v>
      </c>
      <c r="G77" s="15">
        <f>'MOC-DOM-CON '!BM77</f>
        <v>0</v>
      </c>
      <c r="H77" s="15">
        <f>'MOC-DOM-CON '!BN77</f>
        <v>0</v>
      </c>
      <c r="I77" s="15">
        <f>'MOC-DOM-CON '!BO77</f>
        <v>0</v>
      </c>
      <c r="J77" s="15">
        <f>'MOC-DOM-CON '!BP77</f>
        <v>0</v>
      </c>
      <c r="K77" s="15">
        <f>'MOC-DOM-CON '!BQ77</f>
        <v>0</v>
      </c>
      <c r="L77" s="15">
        <f>'MOC-DOM-CON '!BR77</f>
        <v>0</v>
      </c>
      <c r="M77" s="15">
        <f>'MOC-DOM-CON '!BS77</f>
        <v>0</v>
      </c>
      <c r="N77" s="15">
        <f t="shared" si="25"/>
        <v>0</v>
      </c>
      <c r="P77" s="21"/>
      <c r="Q77" s="50"/>
      <c r="R77" s="53"/>
      <c r="S77" s="54"/>
      <c r="T77" s="52" t="s">
        <v>68</v>
      </c>
      <c r="U77" s="15">
        <f>'MOC-FOR-CON '!BL77</f>
        <v>0</v>
      </c>
      <c r="V77" s="15">
        <f>'MOC-FOR-CON '!BM77</f>
        <v>0</v>
      </c>
      <c r="W77" s="15">
        <f>'MOC-FOR-CON '!BN77</f>
        <v>0</v>
      </c>
      <c r="X77" s="15">
        <f>'MOC-FOR-CON '!BO77</f>
        <v>0</v>
      </c>
      <c r="Y77" s="15">
        <f>'MOC-FOR-CON '!BP77</f>
        <v>0</v>
      </c>
      <c r="Z77" s="15">
        <f>'MOC-FOR-CON '!BQ77</f>
        <v>0</v>
      </c>
      <c r="AA77" s="15">
        <f>'MOC-FOR-CON '!BR77</f>
        <v>0</v>
      </c>
      <c r="AB77" s="15">
        <f>'MOC-FOR-CON '!BS77</f>
        <v>0</v>
      </c>
      <c r="AC77" s="15">
        <f t="shared" si="41"/>
        <v>0</v>
      </c>
    </row>
    <row r="78" spans="1:29" x14ac:dyDescent="0.2">
      <c r="A78" s="21"/>
      <c r="B78" s="50"/>
      <c r="C78" s="53"/>
      <c r="D78" s="54"/>
      <c r="E78" s="52" t="s">
        <v>69</v>
      </c>
      <c r="F78" s="15">
        <f>'MOC-DOM-CON '!BL78</f>
        <v>0</v>
      </c>
      <c r="G78" s="15">
        <f>'MOC-DOM-CON '!BM78</f>
        <v>0</v>
      </c>
      <c r="H78" s="15">
        <f>'MOC-DOM-CON '!BN78</f>
        <v>0</v>
      </c>
      <c r="I78" s="15">
        <f>'MOC-DOM-CON '!BO78</f>
        <v>0</v>
      </c>
      <c r="J78" s="15">
        <f>'MOC-DOM-CON '!BP78</f>
        <v>0</v>
      </c>
      <c r="K78" s="15">
        <f>'MOC-DOM-CON '!BQ78</f>
        <v>0</v>
      </c>
      <c r="L78" s="15">
        <f>'MOC-DOM-CON '!BR78</f>
        <v>0</v>
      </c>
      <c r="M78" s="15">
        <f>'MOC-DOM-CON '!BS78</f>
        <v>0</v>
      </c>
      <c r="N78" s="15">
        <f t="shared" si="25"/>
        <v>0</v>
      </c>
      <c r="P78" s="21"/>
      <c r="Q78" s="50"/>
      <c r="R78" s="53"/>
      <c r="S78" s="54"/>
      <c r="T78" s="52" t="s">
        <v>69</v>
      </c>
      <c r="U78" s="15">
        <f>'MOC-FOR-CON '!BL78</f>
        <v>0</v>
      </c>
      <c r="V78" s="15">
        <f>'MOC-FOR-CON '!BM78</f>
        <v>0</v>
      </c>
      <c r="W78" s="15">
        <f>'MOC-FOR-CON '!BN78</f>
        <v>0</v>
      </c>
      <c r="X78" s="15">
        <f>'MOC-FOR-CON '!BO78</f>
        <v>0</v>
      </c>
      <c r="Y78" s="15">
        <f>'MOC-FOR-CON '!BP78</f>
        <v>0</v>
      </c>
      <c r="Z78" s="15">
        <f>'MOC-FOR-CON '!BQ78</f>
        <v>0</v>
      </c>
      <c r="AA78" s="15">
        <f>'MOC-FOR-CON '!BR78</f>
        <v>0</v>
      </c>
      <c r="AB78" s="15">
        <f>'MOC-FOR-CON '!BS78</f>
        <v>0</v>
      </c>
      <c r="AC78" s="15">
        <f t="shared" si="41"/>
        <v>0</v>
      </c>
    </row>
    <row r="79" spans="1:29" x14ac:dyDescent="0.2">
      <c r="A79" s="21"/>
      <c r="B79" s="50"/>
      <c r="C79" s="53"/>
      <c r="D79" s="54"/>
      <c r="E79" s="52" t="s">
        <v>33</v>
      </c>
      <c r="F79" s="15">
        <f>'MOC-DOM-CON '!BL79</f>
        <v>18</v>
      </c>
      <c r="G79" s="15">
        <f>'MOC-DOM-CON '!BM79</f>
        <v>0</v>
      </c>
      <c r="H79" s="15">
        <f>'MOC-DOM-CON '!BN79</f>
        <v>0</v>
      </c>
      <c r="I79" s="15">
        <f>'MOC-DOM-CON '!BO79</f>
        <v>0</v>
      </c>
      <c r="J79" s="15">
        <f>'MOC-DOM-CON '!BP79</f>
        <v>0</v>
      </c>
      <c r="K79" s="15">
        <f>'MOC-DOM-CON '!BQ79</f>
        <v>0</v>
      </c>
      <c r="L79" s="15">
        <f>'MOC-DOM-CON '!BR79</f>
        <v>0</v>
      </c>
      <c r="M79" s="15">
        <f>'MOC-DOM-CON '!BS79</f>
        <v>0</v>
      </c>
      <c r="N79" s="15">
        <f t="shared" si="25"/>
        <v>18</v>
      </c>
      <c r="P79" s="21"/>
      <c r="Q79" s="50"/>
      <c r="R79" s="53"/>
      <c r="S79" s="54"/>
      <c r="T79" s="52" t="s">
        <v>33</v>
      </c>
      <c r="U79" s="15">
        <f>'MOC-FOR-CON '!BL79</f>
        <v>0</v>
      </c>
      <c r="V79" s="15">
        <f>'MOC-FOR-CON '!BM79</f>
        <v>0</v>
      </c>
      <c r="W79" s="15">
        <f>'MOC-FOR-CON '!BN79</f>
        <v>0</v>
      </c>
      <c r="X79" s="15">
        <f>'MOC-FOR-CON '!BO79</f>
        <v>0</v>
      </c>
      <c r="Y79" s="15">
        <f>'MOC-FOR-CON '!BP79</f>
        <v>0</v>
      </c>
      <c r="Z79" s="15">
        <f>'MOC-FOR-CON '!BQ79</f>
        <v>0</v>
      </c>
      <c r="AA79" s="15">
        <f>'MOC-FOR-CON '!BR79</f>
        <v>0</v>
      </c>
      <c r="AB79" s="15">
        <f>'MOC-FOR-CON '!BS79</f>
        <v>0</v>
      </c>
      <c r="AC79" s="15">
        <f t="shared" si="41"/>
        <v>0</v>
      </c>
    </row>
    <row r="80" spans="1:29" ht="15.75" x14ac:dyDescent="0.25">
      <c r="A80" s="21"/>
      <c r="B80" s="53"/>
      <c r="C80" s="51"/>
      <c r="D80" s="54" t="s">
        <v>70</v>
      </c>
      <c r="E80" s="52"/>
      <c r="F80" s="15">
        <f>'MOC-DOM-CON '!BL80</f>
        <v>0</v>
      </c>
      <c r="G80" s="15">
        <f>'MOC-DOM-CON '!BM80</f>
        <v>0</v>
      </c>
      <c r="H80" s="15">
        <f>'MOC-DOM-CON '!BN80</f>
        <v>0</v>
      </c>
      <c r="I80" s="15">
        <f>'MOC-DOM-CON '!BO80</f>
        <v>0</v>
      </c>
      <c r="J80" s="15">
        <f>'MOC-DOM-CON '!BP80</f>
        <v>0</v>
      </c>
      <c r="K80" s="15">
        <f>'MOC-DOM-CON '!BQ80</f>
        <v>0</v>
      </c>
      <c r="L80" s="15">
        <f>'MOC-DOM-CON '!BR80</f>
        <v>0</v>
      </c>
      <c r="M80" s="15">
        <f>'MOC-DOM-CON '!BS80</f>
        <v>0</v>
      </c>
      <c r="N80" s="15">
        <f t="shared" ref="N80" si="42">SUM(N81:N84)</f>
        <v>0</v>
      </c>
      <c r="P80" s="21"/>
      <c r="Q80" s="53"/>
      <c r="R80" s="51"/>
      <c r="S80" s="54" t="s">
        <v>70</v>
      </c>
      <c r="T80" s="52"/>
      <c r="U80" s="15">
        <f>'MOC-FOR-CON '!BL80</f>
        <v>0</v>
      </c>
      <c r="V80" s="15">
        <f>'MOC-FOR-CON '!BM80</f>
        <v>0</v>
      </c>
      <c r="W80" s="15">
        <f>'MOC-FOR-CON '!BN80</f>
        <v>0</v>
      </c>
      <c r="X80" s="15">
        <f>'MOC-FOR-CON '!BO80</f>
        <v>0</v>
      </c>
      <c r="Y80" s="15">
        <f>'MOC-FOR-CON '!BP80</f>
        <v>0</v>
      </c>
      <c r="Z80" s="15">
        <f>'MOC-FOR-CON '!BQ80</f>
        <v>0</v>
      </c>
      <c r="AA80" s="15">
        <f>'MOC-FOR-CON '!BR80</f>
        <v>0</v>
      </c>
      <c r="AB80" s="15">
        <f>'MOC-FOR-CON '!BS80</f>
        <v>0</v>
      </c>
      <c r="AC80" s="15">
        <f t="shared" ref="AC80" si="43">SUM(AC81:AC84)</f>
        <v>0</v>
      </c>
    </row>
    <row r="81" spans="1:29" x14ac:dyDescent="0.2">
      <c r="A81" s="21"/>
      <c r="B81" s="50"/>
      <c r="C81" s="53"/>
      <c r="D81" s="54"/>
      <c r="E81" s="52" t="s">
        <v>71</v>
      </c>
      <c r="F81" s="15">
        <f>'MOC-DOM-CON '!BL81</f>
        <v>0</v>
      </c>
      <c r="G81" s="15">
        <f>'MOC-DOM-CON '!BM81</f>
        <v>0</v>
      </c>
      <c r="H81" s="15">
        <f>'MOC-DOM-CON '!BN81</f>
        <v>0</v>
      </c>
      <c r="I81" s="15">
        <f>'MOC-DOM-CON '!BO81</f>
        <v>0</v>
      </c>
      <c r="J81" s="15">
        <f>'MOC-DOM-CON '!BP81</f>
        <v>0</v>
      </c>
      <c r="K81" s="15">
        <f>'MOC-DOM-CON '!BQ81</f>
        <v>0</v>
      </c>
      <c r="L81" s="15">
        <f>'MOC-DOM-CON '!BR81</f>
        <v>0</v>
      </c>
      <c r="M81" s="15">
        <f>'MOC-DOM-CON '!BS81</f>
        <v>0</v>
      </c>
      <c r="N81" s="15">
        <f>SUM(F81:M81)</f>
        <v>0</v>
      </c>
      <c r="P81" s="21"/>
      <c r="Q81" s="50"/>
      <c r="R81" s="53"/>
      <c r="S81" s="54"/>
      <c r="T81" s="52" t="s">
        <v>71</v>
      </c>
      <c r="U81" s="15">
        <f>'MOC-FOR-CON '!BL81</f>
        <v>0</v>
      </c>
      <c r="V81" s="15">
        <f>'MOC-FOR-CON '!BM81</f>
        <v>0</v>
      </c>
      <c r="W81" s="15">
        <f>'MOC-FOR-CON '!BN81</f>
        <v>0</v>
      </c>
      <c r="X81" s="15">
        <f>'MOC-FOR-CON '!BO81</f>
        <v>0</v>
      </c>
      <c r="Y81" s="15">
        <f>'MOC-FOR-CON '!BP81</f>
        <v>0</v>
      </c>
      <c r="Z81" s="15">
        <f>'MOC-FOR-CON '!BQ81</f>
        <v>0</v>
      </c>
      <c r="AA81" s="15">
        <f>'MOC-FOR-CON '!BR81</f>
        <v>0</v>
      </c>
      <c r="AB81" s="15">
        <f>'MOC-FOR-CON '!BS81</f>
        <v>0</v>
      </c>
      <c r="AC81" s="15">
        <f>SUM(U81:AB81)</f>
        <v>0</v>
      </c>
    </row>
    <row r="82" spans="1:29" x14ac:dyDescent="0.2">
      <c r="A82" s="21"/>
      <c r="B82" s="50"/>
      <c r="C82" s="53"/>
      <c r="D82" s="54"/>
      <c r="E82" s="52" t="s">
        <v>72</v>
      </c>
      <c r="F82" s="15">
        <f>'MOC-DOM-CON '!BL82</f>
        <v>0</v>
      </c>
      <c r="G82" s="15">
        <f>'MOC-DOM-CON '!BM82</f>
        <v>0</v>
      </c>
      <c r="H82" s="15">
        <f>'MOC-DOM-CON '!BN82</f>
        <v>0</v>
      </c>
      <c r="I82" s="15">
        <f>'MOC-DOM-CON '!BO82</f>
        <v>0</v>
      </c>
      <c r="J82" s="15">
        <f>'MOC-DOM-CON '!BP82</f>
        <v>0</v>
      </c>
      <c r="K82" s="15">
        <f>'MOC-DOM-CON '!BQ82</f>
        <v>0</v>
      </c>
      <c r="L82" s="15">
        <f>'MOC-DOM-CON '!BR82</f>
        <v>0</v>
      </c>
      <c r="M82" s="15">
        <f>'MOC-DOM-CON '!BS82</f>
        <v>0</v>
      </c>
      <c r="N82" s="15">
        <f t="shared" ref="N82:N84" si="44">SUM(F82:M82)</f>
        <v>0</v>
      </c>
      <c r="P82" s="21"/>
      <c r="Q82" s="50"/>
      <c r="R82" s="53"/>
      <c r="S82" s="54"/>
      <c r="T82" s="52" t="s">
        <v>72</v>
      </c>
      <c r="U82" s="15">
        <f>'MOC-FOR-CON '!BL82</f>
        <v>0</v>
      </c>
      <c r="V82" s="15">
        <f>'MOC-FOR-CON '!BM82</f>
        <v>0</v>
      </c>
      <c r="W82" s="15">
        <f>'MOC-FOR-CON '!BN82</f>
        <v>0</v>
      </c>
      <c r="X82" s="15">
        <f>'MOC-FOR-CON '!BO82</f>
        <v>0</v>
      </c>
      <c r="Y82" s="15">
        <f>'MOC-FOR-CON '!BP82</f>
        <v>0</v>
      </c>
      <c r="Z82" s="15">
        <f>'MOC-FOR-CON '!BQ82</f>
        <v>0</v>
      </c>
      <c r="AA82" s="15">
        <f>'MOC-FOR-CON '!BR82</f>
        <v>0</v>
      </c>
      <c r="AB82" s="15">
        <f>'MOC-FOR-CON '!BS82</f>
        <v>0</v>
      </c>
      <c r="AC82" s="15">
        <f t="shared" ref="AC82:AC84" si="45">SUM(U82:AB82)</f>
        <v>0</v>
      </c>
    </row>
    <row r="83" spans="1:29" x14ac:dyDescent="0.2">
      <c r="A83" s="21"/>
      <c r="B83" s="50"/>
      <c r="C83" s="53"/>
      <c r="D83" s="54"/>
      <c r="E83" s="52" t="s">
        <v>73</v>
      </c>
      <c r="F83" s="15">
        <f>'MOC-DOM-CON '!BL83</f>
        <v>0</v>
      </c>
      <c r="G83" s="15">
        <f>'MOC-DOM-CON '!BM83</f>
        <v>0</v>
      </c>
      <c r="H83" s="15">
        <f>'MOC-DOM-CON '!BN83</f>
        <v>0</v>
      </c>
      <c r="I83" s="15">
        <f>'MOC-DOM-CON '!BO83</f>
        <v>0</v>
      </c>
      <c r="J83" s="15">
        <f>'MOC-DOM-CON '!BP83</f>
        <v>0</v>
      </c>
      <c r="K83" s="15">
        <f>'MOC-DOM-CON '!BQ83</f>
        <v>0</v>
      </c>
      <c r="L83" s="15">
        <f>'MOC-DOM-CON '!BR83</f>
        <v>0</v>
      </c>
      <c r="M83" s="15">
        <f>'MOC-DOM-CON '!BS83</f>
        <v>0</v>
      </c>
      <c r="N83" s="15">
        <f t="shared" si="44"/>
        <v>0</v>
      </c>
      <c r="P83" s="21"/>
      <c r="Q83" s="50"/>
      <c r="R83" s="53"/>
      <c r="S83" s="54"/>
      <c r="T83" s="52" t="s">
        <v>73</v>
      </c>
      <c r="U83" s="15">
        <f>'MOC-FOR-CON '!BL83</f>
        <v>0</v>
      </c>
      <c r="V83" s="15">
        <f>'MOC-FOR-CON '!BM83</f>
        <v>0</v>
      </c>
      <c r="W83" s="15">
        <f>'MOC-FOR-CON '!BN83</f>
        <v>0</v>
      </c>
      <c r="X83" s="15">
        <f>'MOC-FOR-CON '!BO83</f>
        <v>0</v>
      </c>
      <c r="Y83" s="15">
        <f>'MOC-FOR-CON '!BP83</f>
        <v>0</v>
      </c>
      <c r="Z83" s="15">
        <f>'MOC-FOR-CON '!BQ83</f>
        <v>0</v>
      </c>
      <c r="AA83" s="15">
        <f>'MOC-FOR-CON '!BR83</f>
        <v>0</v>
      </c>
      <c r="AB83" s="15">
        <f>'MOC-FOR-CON '!BS83</f>
        <v>0</v>
      </c>
      <c r="AC83" s="15">
        <f t="shared" si="45"/>
        <v>0</v>
      </c>
    </row>
    <row r="84" spans="1:29" x14ac:dyDescent="0.2">
      <c r="A84" s="21"/>
      <c r="B84" s="50"/>
      <c r="C84" s="53"/>
      <c r="D84" s="54"/>
      <c r="E84" s="52" t="s">
        <v>33</v>
      </c>
      <c r="F84" s="15">
        <f>'MOC-DOM-CON '!BL84</f>
        <v>0</v>
      </c>
      <c r="G84" s="15">
        <f>'MOC-DOM-CON '!BM84</f>
        <v>0</v>
      </c>
      <c r="H84" s="15">
        <f>'MOC-DOM-CON '!BN84</f>
        <v>0</v>
      </c>
      <c r="I84" s="15">
        <f>'MOC-DOM-CON '!BO84</f>
        <v>0</v>
      </c>
      <c r="J84" s="15">
        <f>'MOC-DOM-CON '!BP84</f>
        <v>0</v>
      </c>
      <c r="K84" s="15">
        <f>'MOC-DOM-CON '!BQ84</f>
        <v>0</v>
      </c>
      <c r="L84" s="15">
        <f>'MOC-DOM-CON '!BR84</f>
        <v>0</v>
      </c>
      <c r="M84" s="15">
        <f>'MOC-DOM-CON '!BS84</f>
        <v>0</v>
      </c>
      <c r="N84" s="15">
        <f t="shared" si="44"/>
        <v>0</v>
      </c>
      <c r="P84" s="21"/>
      <c r="Q84" s="50"/>
      <c r="R84" s="53"/>
      <c r="S84" s="54"/>
      <c r="T84" s="52" t="s">
        <v>33</v>
      </c>
      <c r="U84" s="15">
        <f>'MOC-FOR-CON '!BL84</f>
        <v>0</v>
      </c>
      <c r="V84" s="15">
        <f>'MOC-FOR-CON '!BM84</f>
        <v>0</v>
      </c>
      <c r="W84" s="15">
        <f>'MOC-FOR-CON '!BN84</f>
        <v>0</v>
      </c>
      <c r="X84" s="15">
        <f>'MOC-FOR-CON '!BO84</f>
        <v>0</v>
      </c>
      <c r="Y84" s="15">
        <f>'MOC-FOR-CON '!BP84</f>
        <v>0</v>
      </c>
      <c r="Z84" s="15">
        <f>'MOC-FOR-CON '!BQ84</f>
        <v>0</v>
      </c>
      <c r="AA84" s="15">
        <f>'MOC-FOR-CON '!BR84</f>
        <v>0</v>
      </c>
      <c r="AB84" s="15">
        <f>'MOC-FOR-CON '!BS84</f>
        <v>0</v>
      </c>
      <c r="AC84" s="15">
        <f t="shared" si="45"/>
        <v>0</v>
      </c>
    </row>
    <row r="85" spans="1:29" ht="15.75" x14ac:dyDescent="0.25">
      <c r="A85" s="21"/>
      <c r="B85" s="50"/>
      <c r="C85" s="51" t="s">
        <v>74</v>
      </c>
      <c r="D85" s="51"/>
      <c r="E85" s="52"/>
      <c r="F85" s="15">
        <f>'MOC-DOM-CON '!BL85</f>
        <v>28746</v>
      </c>
      <c r="G85" s="15">
        <f>'MOC-DOM-CON '!BM85</f>
        <v>0</v>
      </c>
      <c r="H85" s="15">
        <f>'MOC-DOM-CON '!BN85</f>
        <v>0</v>
      </c>
      <c r="I85" s="15">
        <f>'MOC-DOM-CON '!BO85</f>
        <v>0</v>
      </c>
      <c r="J85" s="15">
        <f>'MOC-DOM-CON '!BP85</f>
        <v>0</v>
      </c>
      <c r="K85" s="15">
        <f>'MOC-DOM-CON '!BQ85</f>
        <v>0</v>
      </c>
      <c r="L85" s="15">
        <f>'MOC-DOM-CON '!BR85</f>
        <v>0</v>
      </c>
      <c r="M85" s="15">
        <f>'MOC-DOM-CON '!BS85</f>
        <v>0</v>
      </c>
      <c r="N85" s="15">
        <f t="shared" ref="N85" si="46">+N86+N90+N91</f>
        <v>28746</v>
      </c>
      <c r="P85" s="21"/>
      <c r="Q85" s="50"/>
      <c r="R85" s="51" t="s">
        <v>74</v>
      </c>
      <c r="S85" s="51"/>
      <c r="T85" s="52"/>
      <c r="U85" s="15">
        <f>'MOC-FOR-CON '!BL85</f>
        <v>0</v>
      </c>
      <c r="V85" s="15">
        <f>'MOC-FOR-CON '!BM85</f>
        <v>0</v>
      </c>
      <c r="W85" s="15">
        <f>'MOC-FOR-CON '!BN85</f>
        <v>0</v>
      </c>
      <c r="X85" s="15">
        <f>'MOC-FOR-CON '!BO85</f>
        <v>0</v>
      </c>
      <c r="Y85" s="15">
        <f>'MOC-FOR-CON '!BP85</f>
        <v>0</v>
      </c>
      <c r="Z85" s="15">
        <f>'MOC-FOR-CON '!BQ85</f>
        <v>0</v>
      </c>
      <c r="AA85" s="15">
        <f>'MOC-FOR-CON '!BR85</f>
        <v>0</v>
      </c>
      <c r="AB85" s="15">
        <f>'MOC-FOR-CON '!BS85</f>
        <v>0</v>
      </c>
      <c r="AC85" s="15">
        <f t="shared" ref="AC85" si="47">+AC86+AC90+AC91</f>
        <v>0</v>
      </c>
    </row>
    <row r="86" spans="1:29" x14ac:dyDescent="0.2">
      <c r="A86" s="21"/>
      <c r="B86" s="53"/>
      <c r="C86" s="53"/>
      <c r="D86" s="54" t="s">
        <v>75</v>
      </c>
      <c r="E86" s="52"/>
      <c r="F86" s="15">
        <f>'MOC-DOM-CON '!BL86</f>
        <v>16569</v>
      </c>
      <c r="G86" s="15">
        <f>'MOC-DOM-CON '!BM86</f>
        <v>0</v>
      </c>
      <c r="H86" s="15">
        <f>'MOC-DOM-CON '!BN86</f>
        <v>0</v>
      </c>
      <c r="I86" s="15">
        <f>'MOC-DOM-CON '!BO86</f>
        <v>0</v>
      </c>
      <c r="J86" s="15">
        <f>'MOC-DOM-CON '!BP86</f>
        <v>0</v>
      </c>
      <c r="K86" s="15">
        <f>'MOC-DOM-CON '!BQ86</f>
        <v>0</v>
      </c>
      <c r="L86" s="15">
        <f>'MOC-DOM-CON '!BR86</f>
        <v>0</v>
      </c>
      <c r="M86" s="15">
        <f>'MOC-DOM-CON '!BS86</f>
        <v>0</v>
      </c>
      <c r="N86" s="15">
        <f t="shared" ref="N86" si="48">SUM(N87:N89)</f>
        <v>16569</v>
      </c>
      <c r="P86" s="21"/>
      <c r="Q86" s="53"/>
      <c r="R86" s="53"/>
      <c r="S86" s="54" t="s">
        <v>75</v>
      </c>
      <c r="T86" s="52"/>
      <c r="U86" s="15">
        <f>'MOC-FOR-CON '!BL86</f>
        <v>0</v>
      </c>
      <c r="V86" s="15">
        <f>'MOC-FOR-CON '!BM86</f>
        <v>0</v>
      </c>
      <c r="W86" s="15">
        <f>'MOC-FOR-CON '!BN86</f>
        <v>0</v>
      </c>
      <c r="X86" s="15">
        <f>'MOC-FOR-CON '!BO86</f>
        <v>0</v>
      </c>
      <c r="Y86" s="15">
        <f>'MOC-FOR-CON '!BP86</f>
        <v>0</v>
      </c>
      <c r="Z86" s="15">
        <f>'MOC-FOR-CON '!BQ86</f>
        <v>0</v>
      </c>
      <c r="AA86" s="15">
        <f>'MOC-FOR-CON '!BR86</f>
        <v>0</v>
      </c>
      <c r="AB86" s="15">
        <f>'MOC-FOR-CON '!BS86</f>
        <v>0</v>
      </c>
      <c r="AC86" s="15">
        <f t="shared" ref="AC86" si="49">SUM(AC87:AC89)</f>
        <v>0</v>
      </c>
    </row>
    <row r="87" spans="1:29" x14ac:dyDescent="0.2">
      <c r="A87" s="21"/>
      <c r="B87" s="50"/>
      <c r="C87" s="53"/>
      <c r="D87" s="54"/>
      <c r="E87" s="52" t="s">
        <v>76</v>
      </c>
      <c r="F87" s="15">
        <f>'MOC-DOM-CON '!BL87</f>
        <v>13959</v>
      </c>
      <c r="G87" s="15">
        <f>'MOC-DOM-CON '!BM87</f>
        <v>0</v>
      </c>
      <c r="H87" s="15">
        <f>'MOC-DOM-CON '!BN87</f>
        <v>0</v>
      </c>
      <c r="I87" s="15">
        <f>'MOC-DOM-CON '!BO87</f>
        <v>0</v>
      </c>
      <c r="J87" s="15">
        <f>'MOC-DOM-CON '!BP87</f>
        <v>0</v>
      </c>
      <c r="K87" s="15">
        <f>'MOC-DOM-CON '!BQ87</f>
        <v>0</v>
      </c>
      <c r="L87" s="15">
        <f>'MOC-DOM-CON '!BR87</f>
        <v>0</v>
      </c>
      <c r="M87" s="15">
        <f>'MOC-DOM-CON '!BS87</f>
        <v>0</v>
      </c>
      <c r="N87" s="15">
        <f t="shared" ref="N87:N96" si="50">SUM(F87:M87)</f>
        <v>13959</v>
      </c>
      <c r="P87" s="21"/>
      <c r="Q87" s="50"/>
      <c r="R87" s="53"/>
      <c r="S87" s="54"/>
      <c r="T87" s="52" t="s">
        <v>76</v>
      </c>
      <c r="U87" s="15">
        <f>'MOC-FOR-CON '!BL87</f>
        <v>0</v>
      </c>
      <c r="V87" s="15">
        <f>'MOC-FOR-CON '!BM87</f>
        <v>0</v>
      </c>
      <c r="W87" s="15">
        <f>'MOC-FOR-CON '!BN87</f>
        <v>0</v>
      </c>
      <c r="X87" s="15">
        <f>'MOC-FOR-CON '!BO87</f>
        <v>0</v>
      </c>
      <c r="Y87" s="15">
        <f>'MOC-FOR-CON '!BP87</f>
        <v>0</v>
      </c>
      <c r="Z87" s="15">
        <f>'MOC-FOR-CON '!BQ87</f>
        <v>0</v>
      </c>
      <c r="AA87" s="15">
        <f>'MOC-FOR-CON '!BR87</f>
        <v>0</v>
      </c>
      <c r="AB87" s="15">
        <f>'MOC-FOR-CON '!BS87</f>
        <v>0</v>
      </c>
      <c r="AC87" s="15">
        <f t="shared" ref="AC87:AC91" si="51">SUM(U87:AB87)</f>
        <v>0</v>
      </c>
    </row>
    <row r="88" spans="1:29" x14ac:dyDescent="0.2">
      <c r="A88" s="21"/>
      <c r="B88" s="50"/>
      <c r="C88" s="53"/>
      <c r="D88" s="54"/>
      <c r="E88" s="52" t="s">
        <v>77</v>
      </c>
      <c r="F88" s="15">
        <f>'MOC-DOM-CON '!BL88</f>
        <v>1368</v>
      </c>
      <c r="G88" s="15">
        <f>'MOC-DOM-CON '!BM88</f>
        <v>0</v>
      </c>
      <c r="H88" s="15">
        <f>'MOC-DOM-CON '!BN88</f>
        <v>0</v>
      </c>
      <c r="I88" s="15">
        <f>'MOC-DOM-CON '!BO88</f>
        <v>0</v>
      </c>
      <c r="J88" s="15">
        <f>'MOC-DOM-CON '!BP88</f>
        <v>0</v>
      </c>
      <c r="K88" s="15">
        <f>'MOC-DOM-CON '!BQ88</f>
        <v>0</v>
      </c>
      <c r="L88" s="15">
        <f>'MOC-DOM-CON '!BR88</f>
        <v>0</v>
      </c>
      <c r="M88" s="15">
        <f>'MOC-DOM-CON '!BS88</f>
        <v>0</v>
      </c>
      <c r="N88" s="15">
        <f t="shared" si="50"/>
        <v>1368</v>
      </c>
      <c r="P88" s="21"/>
      <c r="Q88" s="50"/>
      <c r="R88" s="53"/>
      <c r="S88" s="54"/>
      <c r="T88" s="52" t="s">
        <v>77</v>
      </c>
      <c r="U88" s="15">
        <f>'MOC-FOR-CON '!BL88</f>
        <v>0</v>
      </c>
      <c r="V88" s="15">
        <f>'MOC-FOR-CON '!BM88</f>
        <v>0</v>
      </c>
      <c r="W88" s="15">
        <f>'MOC-FOR-CON '!BN88</f>
        <v>0</v>
      </c>
      <c r="X88" s="15">
        <f>'MOC-FOR-CON '!BO88</f>
        <v>0</v>
      </c>
      <c r="Y88" s="15">
        <f>'MOC-FOR-CON '!BP88</f>
        <v>0</v>
      </c>
      <c r="Z88" s="15">
        <f>'MOC-FOR-CON '!BQ88</f>
        <v>0</v>
      </c>
      <c r="AA88" s="15">
        <f>'MOC-FOR-CON '!BR88</f>
        <v>0</v>
      </c>
      <c r="AB88" s="15">
        <f>'MOC-FOR-CON '!BS88</f>
        <v>0</v>
      </c>
      <c r="AC88" s="15">
        <f t="shared" si="51"/>
        <v>0</v>
      </c>
    </row>
    <row r="89" spans="1:29" x14ac:dyDescent="0.2">
      <c r="A89" s="21"/>
      <c r="B89" s="50"/>
      <c r="C89" s="53"/>
      <c r="D89" s="54"/>
      <c r="E89" s="52" t="s">
        <v>78</v>
      </c>
      <c r="F89" s="15">
        <f>'MOC-DOM-CON '!BL89</f>
        <v>1242</v>
      </c>
      <c r="G89" s="15">
        <f>'MOC-DOM-CON '!BM89</f>
        <v>0</v>
      </c>
      <c r="H89" s="15">
        <f>'MOC-DOM-CON '!BN89</f>
        <v>0</v>
      </c>
      <c r="I89" s="15">
        <f>'MOC-DOM-CON '!BO89</f>
        <v>0</v>
      </c>
      <c r="J89" s="15">
        <f>'MOC-DOM-CON '!BP89</f>
        <v>0</v>
      </c>
      <c r="K89" s="15">
        <f>'MOC-DOM-CON '!BQ89</f>
        <v>0</v>
      </c>
      <c r="L89" s="15">
        <f>'MOC-DOM-CON '!BR89</f>
        <v>0</v>
      </c>
      <c r="M89" s="15">
        <f>'MOC-DOM-CON '!BS89</f>
        <v>0</v>
      </c>
      <c r="N89" s="15">
        <f t="shared" si="50"/>
        <v>1242</v>
      </c>
      <c r="P89" s="21"/>
      <c r="Q89" s="50"/>
      <c r="R89" s="53"/>
      <c r="S89" s="54"/>
      <c r="T89" s="52" t="s">
        <v>78</v>
      </c>
      <c r="U89" s="15">
        <f>'MOC-FOR-CON '!BL89</f>
        <v>0</v>
      </c>
      <c r="V89" s="15">
        <f>'MOC-FOR-CON '!BM89</f>
        <v>0</v>
      </c>
      <c r="W89" s="15">
        <f>'MOC-FOR-CON '!BN89</f>
        <v>0</v>
      </c>
      <c r="X89" s="15">
        <f>'MOC-FOR-CON '!BO89</f>
        <v>0</v>
      </c>
      <c r="Y89" s="15">
        <f>'MOC-FOR-CON '!BP89</f>
        <v>0</v>
      </c>
      <c r="Z89" s="15">
        <f>'MOC-FOR-CON '!BQ89</f>
        <v>0</v>
      </c>
      <c r="AA89" s="15">
        <f>'MOC-FOR-CON '!BR89</f>
        <v>0</v>
      </c>
      <c r="AB89" s="15">
        <f>'MOC-FOR-CON '!BS89</f>
        <v>0</v>
      </c>
      <c r="AC89" s="15">
        <f t="shared" si="51"/>
        <v>0</v>
      </c>
    </row>
    <row r="90" spans="1:29" x14ac:dyDescent="0.2">
      <c r="A90" s="21"/>
      <c r="B90" s="53"/>
      <c r="C90" s="53"/>
      <c r="D90" s="54" t="s">
        <v>79</v>
      </c>
      <c r="E90" s="52"/>
      <c r="F90" s="15">
        <f>'MOC-DOM-CON '!BL90</f>
        <v>0</v>
      </c>
      <c r="G90" s="15">
        <f>'MOC-DOM-CON '!BM90</f>
        <v>0</v>
      </c>
      <c r="H90" s="15">
        <f>'MOC-DOM-CON '!BN90</f>
        <v>0</v>
      </c>
      <c r="I90" s="15">
        <f>'MOC-DOM-CON '!BO90</f>
        <v>0</v>
      </c>
      <c r="J90" s="15">
        <f>'MOC-DOM-CON '!BP90</f>
        <v>0</v>
      </c>
      <c r="K90" s="15">
        <f>'MOC-DOM-CON '!BQ90</f>
        <v>0</v>
      </c>
      <c r="L90" s="15">
        <f>'MOC-DOM-CON '!BR90</f>
        <v>0</v>
      </c>
      <c r="M90" s="15">
        <f>'MOC-DOM-CON '!BS90</f>
        <v>0</v>
      </c>
      <c r="N90" s="15">
        <f t="shared" si="50"/>
        <v>0</v>
      </c>
      <c r="P90" s="21"/>
      <c r="Q90" s="53"/>
      <c r="R90" s="53"/>
      <c r="S90" s="54" t="s">
        <v>79</v>
      </c>
      <c r="T90" s="52"/>
      <c r="U90" s="15">
        <f>'MOC-FOR-CON '!BL90</f>
        <v>0</v>
      </c>
      <c r="V90" s="15">
        <f>'MOC-FOR-CON '!BM90</f>
        <v>0</v>
      </c>
      <c r="W90" s="15">
        <f>'MOC-FOR-CON '!BN90</f>
        <v>0</v>
      </c>
      <c r="X90" s="15">
        <f>'MOC-FOR-CON '!BO90</f>
        <v>0</v>
      </c>
      <c r="Y90" s="15">
        <f>'MOC-FOR-CON '!BP90</f>
        <v>0</v>
      </c>
      <c r="Z90" s="15">
        <f>'MOC-FOR-CON '!BQ90</f>
        <v>0</v>
      </c>
      <c r="AA90" s="15">
        <f>'MOC-FOR-CON '!BR90</f>
        <v>0</v>
      </c>
      <c r="AB90" s="15">
        <f>'MOC-FOR-CON '!BS90</f>
        <v>0</v>
      </c>
      <c r="AC90" s="15">
        <f t="shared" si="51"/>
        <v>0</v>
      </c>
    </row>
    <row r="91" spans="1:29" x14ac:dyDescent="0.2">
      <c r="A91" s="21"/>
      <c r="B91" s="53"/>
      <c r="C91" s="53"/>
      <c r="D91" s="54" t="s">
        <v>33</v>
      </c>
      <c r="E91" s="52"/>
      <c r="F91" s="15">
        <f>'MOC-DOM-CON '!BL91</f>
        <v>12177</v>
      </c>
      <c r="G91" s="15">
        <f>'MOC-DOM-CON '!BM91</f>
        <v>0</v>
      </c>
      <c r="H91" s="15">
        <f>'MOC-DOM-CON '!BN91</f>
        <v>0</v>
      </c>
      <c r="I91" s="15">
        <f>'MOC-DOM-CON '!BO91</f>
        <v>0</v>
      </c>
      <c r="J91" s="15">
        <f>'MOC-DOM-CON '!BP91</f>
        <v>0</v>
      </c>
      <c r="K91" s="15">
        <f>'MOC-DOM-CON '!BQ91</f>
        <v>0</v>
      </c>
      <c r="L91" s="15">
        <f>'MOC-DOM-CON '!BR91</f>
        <v>0</v>
      </c>
      <c r="M91" s="15">
        <f>'MOC-DOM-CON '!BS91</f>
        <v>0</v>
      </c>
      <c r="N91" s="15">
        <f t="shared" si="50"/>
        <v>12177</v>
      </c>
      <c r="P91" s="21"/>
      <c r="Q91" s="53"/>
      <c r="R91" s="53"/>
      <c r="S91" s="54" t="s">
        <v>33</v>
      </c>
      <c r="T91" s="52"/>
      <c r="U91" s="15">
        <f>'MOC-FOR-CON '!BL91</f>
        <v>0</v>
      </c>
      <c r="V91" s="15">
        <f>'MOC-FOR-CON '!BM91</f>
        <v>0</v>
      </c>
      <c r="W91" s="15">
        <f>'MOC-FOR-CON '!BN91</f>
        <v>0</v>
      </c>
      <c r="X91" s="15">
        <f>'MOC-FOR-CON '!BO91</f>
        <v>0</v>
      </c>
      <c r="Y91" s="15">
        <f>'MOC-FOR-CON '!BP91</f>
        <v>0</v>
      </c>
      <c r="Z91" s="15">
        <f>'MOC-FOR-CON '!BQ91</f>
        <v>0</v>
      </c>
      <c r="AA91" s="15">
        <f>'MOC-FOR-CON '!BR91</f>
        <v>0</v>
      </c>
      <c r="AB91" s="15">
        <f>'MOC-FOR-CON '!BS91</f>
        <v>0</v>
      </c>
      <c r="AC91" s="15">
        <f t="shared" si="51"/>
        <v>0</v>
      </c>
    </row>
    <row r="92" spans="1:29" ht="15.75" x14ac:dyDescent="0.25">
      <c r="A92" s="21"/>
      <c r="B92" s="50"/>
      <c r="C92" s="51" t="s">
        <v>80</v>
      </c>
      <c r="D92" s="51"/>
      <c r="E92" s="52"/>
      <c r="F92" s="15">
        <f>'MOC-DOM-CON '!BL92</f>
        <v>40464</v>
      </c>
      <c r="G92" s="15">
        <f>'MOC-DOM-CON '!BM92</f>
        <v>0</v>
      </c>
      <c r="H92" s="15">
        <f>'MOC-DOM-CON '!BN92</f>
        <v>0</v>
      </c>
      <c r="I92" s="15">
        <f>'MOC-DOM-CON '!BO92</f>
        <v>716.89999999999986</v>
      </c>
      <c r="J92" s="15">
        <f>'MOC-DOM-CON '!BP92</f>
        <v>0</v>
      </c>
      <c r="K92" s="15">
        <f>'MOC-DOM-CON '!BQ92</f>
        <v>0</v>
      </c>
      <c r="L92" s="15">
        <f>'MOC-DOM-CON '!BR92</f>
        <v>0</v>
      </c>
      <c r="M92" s="15">
        <f>'MOC-DOM-CON '!BS92</f>
        <v>0</v>
      </c>
      <c r="N92" s="15">
        <f t="shared" ref="N92" si="52">SUM(N93:N96)</f>
        <v>41180.9</v>
      </c>
      <c r="P92" s="21"/>
      <c r="Q92" s="50"/>
      <c r="R92" s="51" t="s">
        <v>80</v>
      </c>
      <c r="S92" s="51"/>
      <c r="T92" s="52"/>
      <c r="U92" s="15">
        <f>'MOC-FOR-CON '!BL92</f>
        <v>0</v>
      </c>
      <c r="V92" s="15">
        <f>'MOC-FOR-CON '!BM92</f>
        <v>0</v>
      </c>
      <c r="W92" s="15">
        <f>'MOC-FOR-CON '!BN92</f>
        <v>0</v>
      </c>
      <c r="X92" s="15">
        <f>'MOC-FOR-CON '!BO92</f>
        <v>0</v>
      </c>
      <c r="Y92" s="15">
        <f>'MOC-FOR-CON '!BP92</f>
        <v>0</v>
      </c>
      <c r="Z92" s="15">
        <f>'MOC-FOR-CON '!BQ92</f>
        <v>0</v>
      </c>
      <c r="AA92" s="15">
        <f>'MOC-FOR-CON '!BR92</f>
        <v>0</v>
      </c>
      <c r="AB92" s="15">
        <f>'MOC-FOR-CON '!BS92</f>
        <v>0</v>
      </c>
      <c r="AC92" s="15">
        <f t="shared" ref="AC92" si="53">SUM(AC93:AC96)</f>
        <v>0</v>
      </c>
    </row>
    <row r="93" spans="1:29" x14ac:dyDescent="0.2">
      <c r="A93" s="21"/>
      <c r="B93" s="53"/>
      <c r="C93" s="54"/>
      <c r="D93" s="54" t="s">
        <v>81</v>
      </c>
      <c r="E93" s="52"/>
      <c r="F93" s="15">
        <f>'MOC-DOM-CON '!BL93</f>
        <v>0</v>
      </c>
      <c r="G93" s="15">
        <f>'MOC-DOM-CON '!BM93</f>
        <v>0</v>
      </c>
      <c r="H93" s="15">
        <f>'MOC-DOM-CON '!BN93</f>
        <v>0</v>
      </c>
      <c r="I93" s="15">
        <f>'MOC-DOM-CON '!BO93</f>
        <v>0</v>
      </c>
      <c r="J93" s="15">
        <f>'MOC-DOM-CON '!BP93</f>
        <v>0</v>
      </c>
      <c r="K93" s="15">
        <f>'MOC-DOM-CON '!BQ93</f>
        <v>0</v>
      </c>
      <c r="L93" s="15">
        <f>'MOC-DOM-CON '!BR93</f>
        <v>0</v>
      </c>
      <c r="M93" s="15">
        <f>'MOC-DOM-CON '!BS93</f>
        <v>0</v>
      </c>
      <c r="N93" s="15">
        <f t="shared" si="50"/>
        <v>0</v>
      </c>
      <c r="P93" s="21"/>
      <c r="Q93" s="53"/>
      <c r="R93" s="54"/>
      <c r="S93" s="54" t="s">
        <v>81</v>
      </c>
      <c r="T93" s="52"/>
      <c r="U93" s="15">
        <f>'MOC-FOR-CON '!BL93</f>
        <v>0</v>
      </c>
      <c r="V93" s="15">
        <f>'MOC-FOR-CON '!BM93</f>
        <v>0</v>
      </c>
      <c r="W93" s="15">
        <f>'MOC-FOR-CON '!BN93</f>
        <v>0</v>
      </c>
      <c r="X93" s="15">
        <f>'MOC-FOR-CON '!BO93</f>
        <v>0</v>
      </c>
      <c r="Y93" s="15">
        <f>'MOC-FOR-CON '!BP93</f>
        <v>0</v>
      </c>
      <c r="Z93" s="15">
        <f>'MOC-FOR-CON '!BQ93</f>
        <v>0</v>
      </c>
      <c r="AA93" s="15">
        <f>'MOC-FOR-CON '!BR93</f>
        <v>0</v>
      </c>
      <c r="AB93" s="15">
        <f>'MOC-FOR-CON '!BS93</f>
        <v>0</v>
      </c>
      <c r="AC93" s="15">
        <f t="shared" ref="AC93:AC96" si="54">SUM(U93:AB93)</f>
        <v>0</v>
      </c>
    </row>
    <row r="94" spans="1:29" x14ac:dyDescent="0.2">
      <c r="A94" s="21"/>
      <c r="B94" s="53"/>
      <c r="C94" s="54"/>
      <c r="D94" s="54" t="s">
        <v>82</v>
      </c>
      <c r="E94" s="52"/>
      <c r="F94" s="15">
        <f>'MOC-DOM-CON '!BL94</f>
        <v>0</v>
      </c>
      <c r="G94" s="15">
        <f>'MOC-DOM-CON '!BM94</f>
        <v>0</v>
      </c>
      <c r="H94" s="15">
        <f>'MOC-DOM-CON '!BN94</f>
        <v>0</v>
      </c>
      <c r="I94" s="15">
        <f>'MOC-DOM-CON '!BO94</f>
        <v>0</v>
      </c>
      <c r="J94" s="15">
        <f>'MOC-DOM-CON '!BP94</f>
        <v>0</v>
      </c>
      <c r="K94" s="15">
        <f>'MOC-DOM-CON '!BQ94</f>
        <v>0</v>
      </c>
      <c r="L94" s="15">
        <f>'MOC-DOM-CON '!BR94</f>
        <v>0</v>
      </c>
      <c r="M94" s="15">
        <f>'MOC-DOM-CON '!BS94</f>
        <v>0</v>
      </c>
      <c r="N94" s="15">
        <f t="shared" si="50"/>
        <v>0</v>
      </c>
      <c r="P94" s="21"/>
      <c r="Q94" s="53"/>
      <c r="R94" s="54"/>
      <c r="S94" s="54" t="s">
        <v>82</v>
      </c>
      <c r="T94" s="52"/>
      <c r="U94" s="15">
        <f>'MOC-FOR-CON '!BL94</f>
        <v>0</v>
      </c>
      <c r="V94" s="15">
        <f>'MOC-FOR-CON '!BM94</f>
        <v>0</v>
      </c>
      <c r="W94" s="15">
        <f>'MOC-FOR-CON '!BN94</f>
        <v>0</v>
      </c>
      <c r="X94" s="15">
        <f>'MOC-FOR-CON '!BO94</f>
        <v>0</v>
      </c>
      <c r="Y94" s="15">
        <f>'MOC-FOR-CON '!BP94</f>
        <v>0</v>
      </c>
      <c r="Z94" s="15">
        <f>'MOC-FOR-CON '!BQ94</f>
        <v>0</v>
      </c>
      <c r="AA94" s="15">
        <f>'MOC-FOR-CON '!BR94</f>
        <v>0</v>
      </c>
      <c r="AB94" s="15">
        <f>'MOC-FOR-CON '!BS94</f>
        <v>0</v>
      </c>
      <c r="AC94" s="15">
        <f t="shared" si="54"/>
        <v>0</v>
      </c>
    </row>
    <row r="95" spans="1:29" x14ac:dyDescent="0.2">
      <c r="A95" s="21"/>
      <c r="B95" s="53"/>
      <c r="C95" s="54"/>
      <c r="D95" s="54" t="s">
        <v>83</v>
      </c>
      <c r="E95" s="52"/>
      <c r="F95" s="15">
        <f>'MOC-DOM-CON '!BL95</f>
        <v>1854</v>
      </c>
      <c r="G95" s="15">
        <f>'MOC-DOM-CON '!BM95</f>
        <v>0</v>
      </c>
      <c r="H95" s="15">
        <f>'MOC-DOM-CON '!BN95</f>
        <v>0</v>
      </c>
      <c r="I95" s="15">
        <f>'MOC-DOM-CON '!BO95</f>
        <v>0</v>
      </c>
      <c r="J95" s="15">
        <f>'MOC-DOM-CON '!BP95</f>
        <v>0</v>
      </c>
      <c r="K95" s="15">
        <f>'MOC-DOM-CON '!BQ95</f>
        <v>0</v>
      </c>
      <c r="L95" s="15">
        <f>'MOC-DOM-CON '!BR95</f>
        <v>0</v>
      </c>
      <c r="M95" s="15">
        <f>'MOC-DOM-CON '!BS95</f>
        <v>0</v>
      </c>
      <c r="N95" s="15">
        <f t="shared" si="50"/>
        <v>1854</v>
      </c>
      <c r="P95" s="21"/>
      <c r="Q95" s="53"/>
      <c r="R95" s="54"/>
      <c r="S95" s="54" t="s">
        <v>83</v>
      </c>
      <c r="T95" s="52"/>
      <c r="U95" s="15">
        <f>'MOC-FOR-CON '!BL95</f>
        <v>0</v>
      </c>
      <c r="V95" s="15">
        <f>'MOC-FOR-CON '!BM95</f>
        <v>0</v>
      </c>
      <c r="W95" s="15">
        <f>'MOC-FOR-CON '!BN95</f>
        <v>0</v>
      </c>
      <c r="X95" s="15">
        <f>'MOC-FOR-CON '!BO95</f>
        <v>0</v>
      </c>
      <c r="Y95" s="15">
        <f>'MOC-FOR-CON '!BP95</f>
        <v>0</v>
      </c>
      <c r="Z95" s="15">
        <f>'MOC-FOR-CON '!BQ95</f>
        <v>0</v>
      </c>
      <c r="AA95" s="15">
        <f>'MOC-FOR-CON '!BR95</f>
        <v>0</v>
      </c>
      <c r="AB95" s="15">
        <f>'MOC-FOR-CON '!BS95</f>
        <v>0</v>
      </c>
      <c r="AC95" s="15">
        <f t="shared" si="54"/>
        <v>0</v>
      </c>
    </row>
    <row r="96" spans="1:29" x14ac:dyDescent="0.2">
      <c r="A96" s="21"/>
      <c r="B96" s="53"/>
      <c r="C96" s="54"/>
      <c r="D96" s="54" t="s">
        <v>33</v>
      </c>
      <c r="E96" s="52"/>
      <c r="F96" s="15">
        <f>'MOC-DOM-CON '!BL96</f>
        <v>38610</v>
      </c>
      <c r="G96" s="15">
        <f>'MOC-DOM-CON '!BM96</f>
        <v>0</v>
      </c>
      <c r="H96" s="15">
        <f>'MOC-DOM-CON '!BN96</f>
        <v>0</v>
      </c>
      <c r="I96" s="15">
        <f>'MOC-DOM-CON '!BO96</f>
        <v>716.89999999999986</v>
      </c>
      <c r="J96" s="15">
        <f>'MOC-DOM-CON '!BP96</f>
        <v>0</v>
      </c>
      <c r="K96" s="15">
        <f>'MOC-DOM-CON '!BQ96</f>
        <v>0</v>
      </c>
      <c r="L96" s="15">
        <f>'MOC-DOM-CON '!BR96</f>
        <v>0</v>
      </c>
      <c r="M96" s="15">
        <f>'MOC-DOM-CON '!BS96</f>
        <v>0</v>
      </c>
      <c r="N96" s="15">
        <f t="shared" si="50"/>
        <v>39326.9</v>
      </c>
      <c r="P96" s="21"/>
      <c r="Q96" s="53"/>
      <c r="R96" s="54"/>
      <c r="S96" s="54" t="s">
        <v>33</v>
      </c>
      <c r="T96" s="52"/>
      <c r="U96" s="15">
        <f>'MOC-FOR-CON '!BL96</f>
        <v>0</v>
      </c>
      <c r="V96" s="15">
        <f>'MOC-FOR-CON '!BM96</f>
        <v>0</v>
      </c>
      <c r="W96" s="15">
        <f>'MOC-FOR-CON '!BN96</f>
        <v>0</v>
      </c>
      <c r="X96" s="15">
        <f>'MOC-FOR-CON '!BO96</f>
        <v>0</v>
      </c>
      <c r="Y96" s="15">
        <f>'MOC-FOR-CON '!BP96</f>
        <v>0</v>
      </c>
      <c r="Z96" s="15">
        <f>'MOC-FOR-CON '!BQ96</f>
        <v>0</v>
      </c>
      <c r="AA96" s="15">
        <f>'MOC-FOR-CON '!BR96</f>
        <v>0</v>
      </c>
      <c r="AB96" s="15">
        <f>'MOC-FOR-CON '!BS96</f>
        <v>0</v>
      </c>
      <c r="AC96" s="15">
        <f t="shared" si="54"/>
        <v>0</v>
      </c>
    </row>
    <row r="97" spans="1:29" ht="15.75" x14ac:dyDescent="0.25">
      <c r="A97" s="21"/>
      <c r="B97" s="50"/>
      <c r="C97" s="51" t="s">
        <v>84</v>
      </c>
      <c r="D97" s="51"/>
      <c r="E97" s="52"/>
      <c r="F97" s="15">
        <f>'MOC-DOM-CON '!BL97</f>
        <v>60030</v>
      </c>
      <c r="G97" s="15">
        <f>'MOC-DOM-CON '!BM97</f>
        <v>0</v>
      </c>
      <c r="H97" s="15">
        <f>'MOC-DOM-CON '!BN97</f>
        <v>0</v>
      </c>
      <c r="I97" s="15">
        <f>'MOC-DOM-CON '!BO97</f>
        <v>642.75</v>
      </c>
      <c r="J97" s="15">
        <f>'MOC-DOM-CON '!BP97</f>
        <v>0</v>
      </c>
      <c r="K97" s="15">
        <f>'MOC-DOM-CON '!BQ97</f>
        <v>0</v>
      </c>
      <c r="L97" s="15">
        <f>'MOC-DOM-CON '!BR97</f>
        <v>0</v>
      </c>
      <c r="M97" s="15">
        <f>'MOC-DOM-CON '!BS97</f>
        <v>0</v>
      </c>
      <c r="N97" s="15">
        <f t="shared" ref="N97" si="55">+N98+N104+N109</f>
        <v>60672.75</v>
      </c>
      <c r="P97" s="21"/>
      <c r="Q97" s="50"/>
      <c r="R97" s="51" t="s">
        <v>84</v>
      </c>
      <c r="S97" s="51"/>
      <c r="T97" s="52"/>
      <c r="U97" s="15">
        <f>'MOC-FOR-CON '!BL97</f>
        <v>0</v>
      </c>
      <c r="V97" s="15">
        <f>'MOC-FOR-CON '!BM97</f>
        <v>0</v>
      </c>
      <c r="W97" s="15">
        <f>'MOC-FOR-CON '!BN97</f>
        <v>0</v>
      </c>
      <c r="X97" s="15">
        <f>'MOC-FOR-CON '!BO97</f>
        <v>0</v>
      </c>
      <c r="Y97" s="15">
        <f>'MOC-FOR-CON '!BP97</f>
        <v>0</v>
      </c>
      <c r="Z97" s="15">
        <f>'MOC-FOR-CON '!BQ97</f>
        <v>0</v>
      </c>
      <c r="AA97" s="15">
        <f>'MOC-FOR-CON '!BR97</f>
        <v>0</v>
      </c>
      <c r="AB97" s="15">
        <f>'MOC-FOR-CON '!BS97</f>
        <v>0</v>
      </c>
      <c r="AC97" s="15">
        <f t="shared" ref="AC97" si="56">+AC98+AC104+AC109</f>
        <v>0</v>
      </c>
    </row>
    <row r="98" spans="1:29" x14ac:dyDescent="0.2">
      <c r="A98" s="21"/>
      <c r="B98" s="53"/>
      <c r="C98" s="54"/>
      <c r="D98" s="54" t="s">
        <v>85</v>
      </c>
      <c r="E98" s="52"/>
      <c r="F98" s="15">
        <f>'MOC-DOM-CON '!BL98</f>
        <v>6246</v>
      </c>
      <c r="G98" s="15">
        <f>'MOC-DOM-CON '!BM98</f>
        <v>0</v>
      </c>
      <c r="H98" s="15">
        <f>'MOC-DOM-CON '!BN98</f>
        <v>0</v>
      </c>
      <c r="I98" s="15">
        <f>'MOC-DOM-CON '!BO98</f>
        <v>370.81</v>
      </c>
      <c r="J98" s="15">
        <f>'MOC-DOM-CON '!BP98</f>
        <v>0</v>
      </c>
      <c r="K98" s="15">
        <f>'MOC-DOM-CON '!BQ98</f>
        <v>0</v>
      </c>
      <c r="L98" s="15">
        <f>'MOC-DOM-CON '!BR98</f>
        <v>0</v>
      </c>
      <c r="M98" s="15">
        <f>'MOC-DOM-CON '!BS98</f>
        <v>0</v>
      </c>
      <c r="N98" s="15">
        <f t="shared" ref="N98" si="57">SUM(N99:N103)</f>
        <v>6616.8099999999995</v>
      </c>
      <c r="P98" s="21"/>
      <c r="Q98" s="53"/>
      <c r="R98" s="54"/>
      <c r="S98" s="54" t="s">
        <v>85</v>
      </c>
      <c r="T98" s="52"/>
      <c r="U98" s="15">
        <f>'MOC-FOR-CON '!BL98</f>
        <v>0</v>
      </c>
      <c r="V98" s="15">
        <f>'MOC-FOR-CON '!BM98</f>
        <v>0</v>
      </c>
      <c r="W98" s="15">
        <f>'MOC-FOR-CON '!BN98</f>
        <v>0</v>
      </c>
      <c r="X98" s="15">
        <f>'MOC-FOR-CON '!BO98</f>
        <v>0</v>
      </c>
      <c r="Y98" s="15">
        <f>'MOC-FOR-CON '!BP98</f>
        <v>0</v>
      </c>
      <c r="Z98" s="15">
        <f>'MOC-FOR-CON '!BQ98</f>
        <v>0</v>
      </c>
      <c r="AA98" s="15">
        <f>'MOC-FOR-CON '!BR98</f>
        <v>0</v>
      </c>
      <c r="AB98" s="15">
        <f>'MOC-FOR-CON '!BS98</f>
        <v>0</v>
      </c>
      <c r="AC98" s="15">
        <f t="shared" ref="AC98" si="58">SUM(AC99:AC103)</f>
        <v>0</v>
      </c>
    </row>
    <row r="99" spans="1:29" x14ac:dyDescent="0.2">
      <c r="A99" s="21"/>
      <c r="B99" s="50"/>
      <c r="C99" s="53"/>
      <c r="D99" s="54"/>
      <c r="E99" s="52" t="s">
        <v>86</v>
      </c>
      <c r="F99" s="15">
        <f>'MOC-DOM-CON '!BL99</f>
        <v>1476</v>
      </c>
      <c r="G99" s="15">
        <f>'MOC-DOM-CON '!BM99</f>
        <v>0</v>
      </c>
      <c r="H99" s="15">
        <f>'MOC-DOM-CON '!BN99</f>
        <v>0</v>
      </c>
      <c r="I99" s="15">
        <f>'MOC-DOM-CON '!BO99</f>
        <v>0</v>
      </c>
      <c r="J99" s="15">
        <f>'MOC-DOM-CON '!BP99</f>
        <v>0</v>
      </c>
      <c r="K99" s="15">
        <f>'MOC-DOM-CON '!BQ99</f>
        <v>0</v>
      </c>
      <c r="L99" s="15">
        <f>'MOC-DOM-CON '!BR99</f>
        <v>0</v>
      </c>
      <c r="M99" s="15">
        <f>'MOC-DOM-CON '!BS99</f>
        <v>0</v>
      </c>
      <c r="N99" s="15">
        <f t="shared" ref="N99:N122" si="59">SUM(F99:M99)</f>
        <v>1476</v>
      </c>
      <c r="P99" s="21"/>
      <c r="Q99" s="50"/>
      <c r="R99" s="53"/>
      <c r="S99" s="54"/>
      <c r="T99" s="52" t="s">
        <v>86</v>
      </c>
      <c r="U99" s="15">
        <f>'MOC-FOR-CON '!BL99</f>
        <v>0</v>
      </c>
      <c r="V99" s="15">
        <f>'MOC-FOR-CON '!BM99</f>
        <v>0</v>
      </c>
      <c r="W99" s="15">
        <f>'MOC-FOR-CON '!BN99</f>
        <v>0</v>
      </c>
      <c r="X99" s="15">
        <f>'MOC-FOR-CON '!BO99</f>
        <v>0</v>
      </c>
      <c r="Y99" s="15">
        <f>'MOC-FOR-CON '!BP99</f>
        <v>0</v>
      </c>
      <c r="Z99" s="15">
        <f>'MOC-FOR-CON '!BQ99</f>
        <v>0</v>
      </c>
      <c r="AA99" s="15">
        <f>'MOC-FOR-CON '!BR99</f>
        <v>0</v>
      </c>
      <c r="AB99" s="15">
        <f>'MOC-FOR-CON '!BS99</f>
        <v>0</v>
      </c>
      <c r="AC99" s="15">
        <f t="shared" ref="AC99:AC103" si="60">SUM(U99:AB99)</f>
        <v>0</v>
      </c>
    </row>
    <row r="100" spans="1:29" x14ac:dyDescent="0.2">
      <c r="A100" s="21"/>
      <c r="B100" s="50"/>
      <c r="C100" s="53"/>
      <c r="D100" s="54"/>
      <c r="E100" s="52" t="s">
        <v>87</v>
      </c>
      <c r="F100" s="15">
        <f>'MOC-DOM-CON '!BL100</f>
        <v>504</v>
      </c>
      <c r="G100" s="15">
        <f>'MOC-DOM-CON '!BM100</f>
        <v>0</v>
      </c>
      <c r="H100" s="15">
        <f>'MOC-DOM-CON '!BN100</f>
        <v>0</v>
      </c>
      <c r="I100" s="15">
        <f>'MOC-DOM-CON '!BO100</f>
        <v>370.81</v>
      </c>
      <c r="J100" s="15">
        <f>'MOC-DOM-CON '!BP100</f>
        <v>0</v>
      </c>
      <c r="K100" s="15">
        <f>'MOC-DOM-CON '!BQ100</f>
        <v>0</v>
      </c>
      <c r="L100" s="15">
        <f>'MOC-DOM-CON '!BR100</f>
        <v>0</v>
      </c>
      <c r="M100" s="15">
        <f>'MOC-DOM-CON '!BS100</f>
        <v>0</v>
      </c>
      <c r="N100" s="15">
        <f t="shared" si="59"/>
        <v>874.81</v>
      </c>
      <c r="P100" s="21"/>
      <c r="Q100" s="50"/>
      <c r="R100" s="53"/>
      <c r="S100" s="54"/>
      <c r="T100" s="52" t="s">
        <v>87</v>
      </c>
      <c r="U100" s="15">
        <f>'MOC-FOR-CON '!BL100</f>
        <v>0</v>
      </c>
      <c r="V100" s="15">
        <f>'MOC-FOR-CON '!BM100</f>
        <v>0</v>
      </c>
      <c r="W100" s="15">
        <f>'MOC-FOR-CON '!BN100</f>
        <v>0</v>
      </c>
      <c r="X100" s="15">
        <f>'MOC-FOR-CON '!BO100</f>
        <v>0</v>
      </c>
      <c r="Y100" s="15">
        <f>'MOC-FOR-CON '!BP100</f>
        <v>0</v>
      </c>
      <c r="Z100" s="15">
        <f>'MOC-FOR-CON '!BQ100</f>
        <v>0</v>
      </c>
      <c r="AA100" s="15">
        <f>'MOC-FOR-CON '!BR100</f>
        <v>0</v>
      </c>
      <c r="AB100" s="15">
        <f>'MOC-FOR-CON '!BS100</f>
        <v>0</v>
      </c>
      <c r="AC100" s="15">
        <f t="shared" si="60"/>
        <v>0</v>
      </c>
    </row>
    <row r="101" spans="1:29" x14ac:dyDescent="0.2">
      <c r="A101" s="21"/>
      <c r="B101" s="50"/>
      <c r="C101" s="53"/>
      <c r="D101" s="54"/>
      <c r="E101" s="52" t="s">
        <v>88</v>
      </c>
      <c r="F101" s="15">
        <f>'MOC-DOM-CON '!BL101</f>
        <v>0</v>
      </c>
      <c r="G101" s="15">
        <f>'MOC-DOM-CON '!BM101</f>
        <v>0</v>
      </c>
      <c r="H101" s="15">
        <f>'MOC-DOM-CON '!BN101</f>
        <v>0</v>
      </c>
      <c r="I101" s="15">
        <f>'MOC-DOM-CON '!BO101</f>
        <v>0</v>
      </c>
      <c r="J101" s="15">
        <f>'MOC-DOM-CON '!BP101</f>
        <v>0</v>
      </c>
      <c r="K101" s="15">
        <f>'MOC-DOM-CON '!BQ101</f>
        <v>0</v>
      </c>
      <c r="L101" s="15">
        <f>'MOC-DOM-CON '!BR101</f>
        <v>0</v>
      </c>
      <c r="M101" s="15">
        <f>'MOC-DOM-CON '!BS101</f>
        <v>0</v>
      </c>
      <c r="N101" s="15">
        <f t="shared" si="59"/>
        <v>0</v>
      </c>
      <c r="P101" s="21"/>
      <c r="Q101" s="50"/>
      <c r="R101" s="53"/>
      <c r="S101" s="54"/>
      <c r="T101" s="52" t="s">
        <v>88</v>
      </c>
      <c r="U101" s="15">
        <f>'MOC-FOR-CON '!BL101</f>
        <v>0</v>
      </c>
      <c r="V101" s="15">
        <f>'MOC-FOR-CON '!BM101</f>
        <v>0</v>
      </c>
      <c r="W101" s="15">
        <f>'MOC-FOR-CON '!BN101</f>
        <v>0</v>
      </c>
      <c r="X101" s="15">
        <f>'MOC-FOR-CON '!BO101</f>
        <v>0</v>
      </c>
      <c r="Y101" s="15">
        <f>'MOC-FOR-CON '!BP101</f>
        <v>0</v>
      </c>
      <c r="Z101" s="15">
        <f>'MOC-FOR-CON '!BQ101</f>
        <v>0</v>
      </c>
      <c r="AA101" s="15">
        <f>'MOC-FOR-CON '!BR101</f>
        <v>0</v>
      </c>
      <c r="AB101" s="15">
        <f>'MOC-FOR-CON '!BS101</f>
        <v>0</v>
      </c>
      <c r="AC101" s="15">
        <f t="shared" si="60"/>
        <v>0</v>
      </c>
    </row>
    <row r="102" spans="1:29" x14ac:dyDescent="0.2">
      <c r="A102" s="21"/>
      <c r="B102" s="50"/>
      <c r="C102" s="53"/>
      <c r="D102" s="54"/>
      <c r="E102" s="52" t="s">
        <v>89</v>
      </c>
      <c r="F102" s="15">
        <f>'MOC-DOM-CON '!BL102</f>
        <v>306</v>
      </c>
      <c r="G102" s="15">
        <f>'MOC-DOM-CON '!BM102</f>
        <v>0</v>
      </c>
      <c r="H102" s="15">
        <f>'MOC-DOM-CON '!BN102</f>
        <v>0</v>
      </c>
      <c r="I102" s="15">
        <f>'MOC-DOM-CON '!BO102</f>
        <v>0</v>
      </c>
      <c r="J102" s="15">
        <f>'MOC-DOM-CON '!BP102</f>
        <v>0</v>
      </c>
      <c r="K102" s="15">
        <f>'MOC-DOM-CON '!BQ102</f>
        <v>0</v>
      </c>
      <c r="L102" s="15">
        <f>'MOC-DOM-CON '!BR102</f>
        <v>0</v>
      </c>
      <c r="M102" s="15">
        <f>'MOC-DOM-CON '!BS102</f>
        <v>0</v>
      </c>
      <c r="N102" s="15">
        <f t="shared" si="59"/>
        <v>306</v>
      </c>
      <c r="P102" s="21"/>
      <c r="Q102" s="50"/>
      <c r="R102" s="53"/>
      <c r="S102" s="54"/>
      <c r="T102" s="52" t="s">
        <v>89</v>
      </c>
      <c r="U102" s="15">
        <f>'MOC-FOR-CON '!BL102</f>
        <v>0</v>
      </c>
      <c r="V102" s="15">
        <f>'MOC-FOR-CON '!BM102</f>
        <v>0</v>
      </c>
      <c r="W102" s="15">
        <f>'MOC-FOR-CON '!BN102</f>
        <v>0</v>
      </c>
      <c r="X102" s="15">
        <f>'MOC-FOR-CON '!BO102</f>
        <v>0</v>
      </c>
      <c r="Y102" s="15">
        <f>'MOC-FOR-CON '!BP102</f>
        <v>0</v>
      </c>
      <c r="Z102" s="15">
        <f>'MOC-FOR-CON '!BQ102</f>
        <v>0</v>
      </c>
      <c r="AA102" s="15">
        <f>'MOC-FOR-CON '!BR102</f>
        <v>0</v>
      </c>
      <c r="AB102" s="15">
        <f>'MOC-FOR-CON '!BS102</f>
        <v>0</v>
      </c>
      <c r="AC102" s="15">
        <f t="shared" si="60"/>
        <v>0</v>
      </c>
    </row>
    <row r="103" spans="1:29" x14ac:dyDescent="0.2">
      <c r="A103" s="21"/>
      <c r="B103" s="50"/>
      <c r="C103" s="53"/>
      <c r="D103" s="54"/>
      <c r="E103" s="52" t="s">
        <v>33</v>
      </c>
      <c r="F103" s="15">
        <f>'MOC-DOM-CON '!BL103</f>
        <v>3960</v>
      </c>
      <c r="G103" s="15">
        <f>'MOC-DOM-CON '!BM103</f>
        <v>0</v>
      </c>
      <c r="H103" s="15">
        <f>'MOC-DOM-CON '!BN103</f>
        <v>0</v>
      </c>
      <c r="I103" s="15">
        <f>'MOC-DOM-CON '!BO103</f>
        <v>0</v>
      </c>
      <c r="J103" s="15">
        <f>'MOC-DOM-CON '!BP103</f>
        <v>0</v>
      </c>
      <c r="K103" s="15">
        <f>'MOC-DOM-CON '!BQ103</f>
        <v>0</v>
      </c>
      <c r="L103" s="15">
        <f>'MOC-DOM-CON '!BR103</f>
        <v>0</v>
      </c>
      <c r="M103" s="15">
        <f>'MOC-DOM-CON '!BS103</f>
        <v>0</v>
      </c>
      <c r="N103" s="15">
        <f t="shared" si="59"/>
        <v>3960</v>
      </c>
      <c r="P103" s="21"/>
      <c r="Q103" s="50"/>
      <c r="R103" s="53"/>
      <c r="S103" s="54"/>
      <c r="T103" s="52" t="s">
        <v>33</v>
      </c>
      <c r="U103" s="15">
        <f>'MOC-FOR-CON '!BL103</f>
        <v>0</v>
      </c>
      <c r="V103" s="15">
        <f>'MOC-FOR-CON '!BM103</f>
        <v>0</v>
      </c>
      <c r="W103" s="15">
        <f>'MOC-FOR-CON '!BN103</f>
        <v>0</v>
      </c>
      <c r="X103" s="15">
        <f>'MOC-FOR-CON '!BO103</f>
        <v>0</v>
      </c>
      <c r="Y103" s="15">
        <f>'MOC-FOR-CON '!BP103</f>
        <v>0</v>
      </c>
      <c r="Z103" s="15">
        <f>'MOC-FOR-CON '!BQ103</f>
        <v>0</v>
      </c>
      <c r="AA103" s="15">
        <f>'MOC-FOR-CON '!BR103</f>
        <v>0</v>
      </c>
      <c r="AB103" s="15">
        <f>'MOC-FOR-CON '!BS103</f>
        <v>0</v>
      </c>
      <c r="AC103" s="15">
        <f t="shared" si="60"/>
        <v>0</v>
      </c>
    </row>
    <row r="104" spans="1:29" x14ac:dyDescent="0.2">
      <c r="A104" s="21"/>
      <c r="B104" s="53"/>
      <c r="C104" s="54"/>
      <c r="D104" s="54" t="s">
        <v>90</v>
      </c>
      <c r="E104" s="52"/>
      <c r="F104" s="15">
        <f>'MOC-DOM-CON '!BL104</f>
        <v>28494</v>
      </c>
      <c r="G104" s="15">
        <f>'MOC-DOM-CON '!BM104</f>
        <v>0</v>
      </c>
      <c r="H104" s="15">
        <f>'MOC-DOM-CON '!BN104</f>
        <v>0</v>
      </c>
      <c r="I104" s="15">
        <f>'MOC-DOM-CON '!BO104</f>
        <v>98.89</v>
      </c>
      <c r="J104" s="15">
        <f>'MOC-DOM-CON '!BP104</f>
        <v>0</v>
      </c>
      <c r="K104" s="15">
        <f>'MOC-DOM-CON '!BQ104</f>
        <v>0</v>
      </c>
      <c r="L104" s="15">
        <f>'MOC-DOM-CON '!BR104</f>
        <v>0</v>
      </c>
      <c r="M104" s="15">
        <f>'MOC-DOM-CON '!BS104</f>
        <v>0</v>
      </c>
      <c r="N104" s="15">
        <f t="shared" ref="N104" si="61">SUM(N105:N108)</f>
        <v>28592.89</v>
      </c>
      <c r="P104" s="21"/>
      <c r="Q104" s="53"/>
      <c r="R104" s="54"/>
      <c r="S104" s="54" t="s">
        <v>90</v>
      </c>
      <c r="T104" s="52"/>
      <c r="U104" s="15">
        <f>'MOC-FOR-CON '!BL104</f>
        <v>0</v>
      </c>
      <c r="V104" s="15">
        <f>'MOC-FOR-CON '!BM104</f>
        <v>0</v>
      </c>
      <c r="W104" s="15">
        <f>'MOC-FOR-CON '!BN104</f>
        <v>0</v>
      </c>
      <c r="X104" s="15">
        <f>'MOC-FOR-CON '!BO104</f>
        <v>0</v>
      </c>
      <c r="Y104" s="15">
        <f>'MOC-FOR-CON '!BP104</f>
        <v>0</v>
      </c>
      <c r="Z104" s="15">
        <f>'MOC-FOR-CON '!BQ104</f>
        <v>0</v>
      </c>
      <c r="AA104" s="15">
        <f>'MOC-FOR-CON '!BR104</f>
        <v>0</v>
      </c>
      <c r="AB104" s="15">
        <f>'MOC-FOR-CON '!BS104</f>
        <v>0</v>
      </c>
      <c r="AC104" s="15">
        <f t="shared" ref="AC104" si="62">SUM(AC105:AC108)</f>
        <v>0</v>
      </c>
    </row>
    <row r="105" spans="1:29" x14ac:dyDescent="0.2">
      <c r="A105" s="21"/>
      <c r="B105" s="50"/>
      <c r="C105" s="53"/>
      <c r="D105" s="54"/>
      <c r="E105" s="52" t="s">
        <v>91</v>
      </c>
      <c r="F105" s="15">
        <f>'MOC-DOM-CON '!BL105</f>
        <v>12528</v>
      </c>
      <c r="G105" s="15">
        <f>'MOC-DOM-CON '!BM105</f>
        <v>0</v>
      </c>
      <c r="H105" s="15">
        <f>'MOC-DOM-CON '!BN105</f>
        <v>0</v>
      </c>
      <c r="I105" s="15">
        <f>'MOC-DOM-CON '!BO105</f>
        <v>0</v>
      </c>
      <c r="J105" s="15">
        <f>'MOC-DOM-CON '!BP105</f>
        <v>0</v>
      </c>
      <c r="K105" s="15">
        <f>'MOC-DOM-CON '!BQ105</f>
        <v>0</v>
      </c>
      <c r="L105" s="15">
        <f>'MOC-DOM-CON '!BR105</f>
        <v>0</v>
      </c>
      <c r="M105" s="15">
        <f>'MOC-DOM-CON '!BS105</f>
        <v>0</v>
      </c>
      <c r="N105" s="15">
        <f t="shared" si="59"/>
        <v>12528</v>
      </c>
      <c r="P105" s="21"/>
      <c r="Q105" s="50"/>
      <c r="R105" s="53"/>
      <c r="S105" s="54"/>
      <c r="T105" s="52" t="s">
        <v>91</v>
      </c>
      <c r="U105" s="15">
        <f>'MOC-FOR-CON '!BL105</f>
        <v>0</v>
      </c>
      <c r="V105" s="15">
        <f>'MOC-FOR-CON '!BM105</f>
        <v>0</v>
      </c>
      <c r="W105" s="15">
        <f>'MOC-FOR-CON '!BN105</f>
        <v>0</v>
      </c>
      <c r="X105" s="15">
        <f>'MOC-FOR-CON '!BO105</f>
        <v>0</v>
      </c>
      <c r="Y105" s="15">
        <f>'MOC-FOR-CON '!BP105</f>
        <v>0</v>
      </c>
      <c r="Z105" s="15">
        <f>'MOC-FOR-CON '!BQ105</f>
        <v>0</v>
      </c>
      <c r="AA105" s="15">
        <f>'MOC-FOR-CON '!BR105</f>
        <v>0</v>
      </c>
      <c r="AB105" s="15">
        <f>'MOC-FOR-CON '!BS105</f>
        <v>0</v>
      </c>
      <c r="AC105" s="15">
        <f t="shared" ref="AC105:AC109" si="63">SUM(U105:AB105)</f>
        <v>0</v>
      </c>
    </row>
    <row r="106" spans="1:29" x14ac:dyDescent="0.2">
      <c r="A106" s="21"/>
      <c r="B106" s="50"/>
      <c r="C106" s="53"/>
      <c r="D106" s="54"/>
      <c r="E106" s="52" t="s">
        <v>92</v>
      </c>
      <c r="F106" s="15">
        <f>'MOC-DOM-CON '!BL106</f>
        <v>1188</v>
      </c>
      <c r="G106" s="15">
        <f>'MOC-DOM-CON '!BM106</f>
        <v>0</v>
      </c>
      <c r="H106" s="15">
        <f>'MOC-DOM-CON '!BN106</f>
        <v>0</v>
      </c>
      <c r="I106" s="15">
        <f>'MOC-DOM-CON '!BO106</f>
        <v>0</v>
      </c>
      <c r="J106" s="15">
        <f>'MOC-DOM-CON '!BP106</f>
        <v>0</v>
      </c>
      <c r="K106" s="15">
        <f>'MOC-DOM-CON '!BQ106</f>
        <v>0</v>
      </c>
      <c r="L106" s="15">
        <f>'MOC-DOM-CON '!BR106</f>
        <v>0</v>
      </c>
      <c r="M106" s="15">
        <f>'MOC-DOM-CON '!BS106</f>
        <v>0</v>
      </c>
      <c r="N106" s="15">
        <f t="shared" si="59"/>
        <v>1188</v>
      </c>
      <c r="P106" s="21"/>
      <c r="Q106" s="50"/>
      <c r="R106" s="53"/>
      <c r="S106" s="54"/>
      <c r="T106" s="52" t="s">
        <v>92</v>
      </c>
      <c r="U106" s="15">
        <f>'MOC-FOR-CON '!BL106</f>
        <v>0</v>
      </c>
      <c r="V106" s="15">
        <f>'MOC-FOR-CON '!BM106</f>
        <v>0</v>
      </c>
      <c r="W106" s="15">
        <f>'MOC-FOR-CON '!BN106</f>
        <v>0</v>
      </c>
      <c r="X106" s="15">
        <f>'MOC-FOR-CON '!BO106</f>
        <v>0</v>
      </c>
      <c r="Y106" s="15">
        <f>'MOC-FOR-CON '!BP106</f>
        <v>0</v>
      </c>
      <c r="Z106" s="15">
        <f>'MOC-FOR-CON '!BQ106</f>
        <v>0</v>
      </c>
      <c r="AA106" s="15">
        <f>'MOC-FOR-CON '!BR106</f>
        <v>0</v>
      </c>
      <c r="AB106" s="15">
        <f>'MOC-FOR-CON '!BS106</f>
        <v>0</v>
      </c>
      <c r="AC106" s="15">
        <f t="shared" si="63"/>
        <v>0</v>
      </c>
    </row>
    <row r="107" spans="1:29" x14ac:dyDescent="0.2">
      <c r="A107" s="21"/>
      <c r="B107" s="50"/>
      <c r="C107" s="53"/>
      <c r="D107" s="54"/>
      <c r="E107" s="52" t="s">
        <v>93</v>
      </c>
      <c r="F107" s="15">
        <f>'MOC-DOM-CON '!BL107</f>
        <v>11268</v>
      </c>
      <c r="G107" s="15">
        <f>'MOC-DOM-CON '!BM107</f>
        <v>0</v>
      </c>
      <c r="H107" s="15">
        <f>'MOC-DOM-CON '!BN107</f>
        <v>0</v>
      </c>
      <c r="I107" s="15">
        <f>'MOC-DOM-CON '!BO107</f>
        <v>0</v>
      </c>
      <c r="J107" s="15">
        <f>'MOC-DOM-CON '!BP107</f>
        <v>0</v>
      </c>
      <c r="K107" s="15">
        <f>'MOC-DOM-CON '!BQ107</f>
        <v>0</v>
      </c>
      <c r="L107" s="15">
        <f>'MOC-DOM-CON '!BR107</f>
        <v>0</v>
      </c>
      <c r="M107" s="15">
        <f>'MOC-DOM-CON '!BS107</f>
        <v>0</v>
      </c>
      <c r="N107" s="15">
        <f t="shared" si="59"/>
        <v>11268</v>
      </c>
      <c r="P107" s="21"/>
      <c r="Q107" s="50"/>
      <c r="R107" s="53"/>
      <c r="S107" s="54"/>
      <c r="T107" s="52" t="s">
        <v>93</v>
      </c>
      <c r="U107" s="15">
        <f>'MOC-FOR-CON '!BL107</f>
        <v>0</v>
      </c>
      <c r="V107" s="15">
        <f>'MOC-FOR-CON '!BM107</f>
        <v>0</v>
      </c>
      <c r="W107" s="15">
        <f>'MOC-FOR-CON '!BN107</f>
        <v>0</v>
      </c>
      <c r="X107" s="15">
        <f>'MOC-FOR-CON '!BO107</f>
        <v>0</v>
      </c>
      <c r="Y107" s="15">
        <f>'MOC-FOR-CON '!BP107</f>
        <v>0</v>
      </c>
      <c r="Z107" s="15">
        <f>'MOC-FOR-CON '!BQ107</f>
        <v>0</v>
      </c>
      <c r="AA107" s="15">
        <f>'MOC-FOR-CON '!BR107</f>
        <v>0</v>
      </c>
      <c r="AB107" s="15">
        <f>'MOC-FOR-CON '!BS107</f>
        <v>0</v>
      </c>
      <c r="AC107" s="15">
        <f t="shared" si="63"/>
        <v>0</v>
      </c>
    </row>
    <row r="108" spans="1:29" x14ac:dyDescent="0.2">
      <c r="A108" s="21"/>
      <c r="B108" s="50"/>
      <c r="C108" s="53"/>
      <c r="D108" s="54"/>
      <c r="E108" s="52" t="s">
        <v>33</v>
      </c>
      <c r="F108" s="15">
        <f>'MOC-DOM-CON '!BL108</f>
        <v>3510</v>
      </c>
      <c r="G108" s="15">
        <f>'MOC-DOM-CON '!BM108</f>
        <v>0</v>
      </c>
      <c r="H108" s="15">
        <f>'MOC-DOM-CON '!BN108</f>
        <v>0</v>
      </c>
      <c r="I108" s="15">
        <f>'MOC-DOM-CON '!BO108</f>
        <v>98.89</v>
      </c>
      <c r="J108" s="15">
        <f>'MOC-DOM-CON '!BP108</f>
        <v>0</v>
      </c>
      <c r="K108" s="15">
        <f>'MOC-DOM-CON '!BQ108</f>
        <v>0</v>
      </c>
      <c r="L108" s="15">
        <f>'MOC-DOM-CON '!BR108</f>
        <v>0</v>
      </c>
      <c r="M108" s="15">
        <f>'MOC-DOM-CON '!BS108</f>
        <v>0</v>
      </c>
      <c r="N108" s="15">
        <f t="shared" si="59"/>
        <v>3608.89</v>
      </c>
      <c r="P108" s="21"/>
      <c r="Q108" s="50"/>
      <c r="R108" s="53"/>
      <c r="S108" s="54"/>
      <c r="T108" s="52" t="s">
        <v>33</v>
      </c>
      <c r="U108" s="15">
        <f>'MOC-FOR-CON '!BL108</f>
        <v>0</v>
      </c>
      <c r="V108" s="15">
        <f>'MOC-FOR-CON '!BM108</f>
        <v>0</v>
      </c>
      <c r="W108" s="15">
        <f>'MOC-FOR-CON '!BN108</f>
        <v>0</v>
      </c>
      <c r="X108" s="15">
        <f>'MOC-FOR-CON '!BO108</f>
        <v>0</v>
      </c>
      <c r="Y108" s="15">
        <f>'MOC-FOR-CON '!BP108</f>
        <v>0</v>
      </c>
      <c r="Z108" s="15">
        <f>'MOC-FOR-CON '!BQ108</f>
        <v>0</v>
      </c>
      <c r="AA108" s="15">
        <f>'MOC-FOR-CON '!BR108</f>
        <v>0</v>
      </c>
      <c r="AB108" s="15">
        <f>'MOC-FOR-CON '!BS108</f>
        <v>0</v>
      </c>
      <c r="AC108" s="15">
        <f t="shared" si="63"/>
        <v>0</v>
      </c>
    </row>
    <row r="109" spans="1:29" x14ac:dyDescent="0.2">
      <c r="A109" s="21"/>
      <c r="B109" s="53"/>
      <c r="C109" s="54"/>
      <c r="D109" s="54" t="s">
        <v>94</v>
      </c>
      <c r="E109" s="52"/>
      <c r="F109" s="15">
        <f>'MOC-DOM-CON '!BL109</f>
        <v>25290</v>
      </c>
      <c r="G109" s="15">
        <f>'MOC-DOM-CON '!BM109</f>
        <v>0</v>
      </c>
      <c r="H109" s="15">
        <f>'MOC-DOM-CON '!BN109</f>
        <v>0</v>
      </c>
      <c r="I109" s="15">
        <f>'MOC-DOM-CON '!BO109</f>
        <v>173.05</v>
      </c>
      <c r="J109" s="15">
        <f>'MOC-DOM-CON '!BP109</f>
        <v>0</v>
      </c>
      <c r="K109" s="15">
        <f>'MOC-DOM-CON '!BQ109</f>
        <v>0</v>
      </c>
      <c r="L109" s="15">
        <f>'MOC-DOM-CON '!BR109</f>
        <v>0</v>
      </c>
      <c r="M109" s="15">
        <f>'MOC-DOM-CON '!BS109</f>
        <v>0</v>
      </c>
      <c r="N109" s="15">
        <f t="shared" si="59"/>
        <v>25463.05</v>
      </c>
      <c r="P109" s="21"/>
      <c r="Q109" s="53"/>
      <c r="R109" s="54"/>
      <c r="S109" s="54" t="s">
        <v>94</v>
      </c>
      <c r="T109" s="52"/>
      <c r="U109" s="15">
        <f>'MOC-FOR-CON '!BL109</f>
        <v>0</v>
      </c>
      <c r="V109" s="15">
        <f>'MOC-FOR-CON '!BM109</f>
        <v>0</v>
      </c>
      <c r="W109" s="15">
        <f>'MOC-FOR-CON '!BN109</f>
        <v>0</v>
      </c>
      <c r="X109" s="15">
        <f>'MOC-FOR-CON '!BO109</f>
        <v>0</v>
      </c>
      <c r="Y109" s="15">
        <f>'MOC-FOR-CON '!BP109</f>
        <v>0</v>
      </c>
      <c r="Z109" s="15">
        <f>'MOC-FOR-CON '!BQ109</f>
        <v>0</v>
      </c>
      <c r="AA109" s="15">
        <f>'MOC-FOR-CON '!BR109</f>
        <v>0</v>
      </c>
      <c r="AB109" s="15">
        <f>'MOC-FOR-CON '!BS109</f>
        <v>0</v>
      </c>
      <c r="AC109" s="15">
        <f t="shared" si="63"/>
        <v>0</v>
      </c>
    </row>
    <row r="110" spans="1:29" ht="15.75" x14ac:dyDescent="0.25">
      <c r="A110" s="21"/>
      <c r="B110" s="50"/>
      <c r="C110" s="51" t="s">
        <v>95</v>
      </c>
      <c r="D110" s="51"/>
      <c r="E110" s="52"/>
      <c r="F110" s="15">
        <f>'MOC-DOM-CON '!BL110</f>
        <v>846</v>
      </c>
      <c r="G110" s="15">
        <f>'MOC-DOM-CON '!BM110</f>
        <v>0</v>
      </c>
      <c r="H110" s="15">
        <f>'MOC-DOM-CON '!BN110</f>
        <v>0</v>
      </c>
      <c r="I110" s="15">
        <f>'MOC-DOM-CON '!BO110</f>
        <v>0</v>
      </c>
      <c r="J110" s="15">
        <f>'MOC-DOM-CON '!BP110</f>
        <v>0</v>
      </c>
      <c r="K110" s="15">
        <f>'MOC-DOM-CON '!BQ110</f>
        <v>0</v>
      </c>
      <c r="L110" s="15">
        <f>'MOC-DOM-CON '!BR110</f>
        <v>0</v>
      </c>
      <c r="M110" s="15">
        <f>'MOC-DOM-CON '!BS110</f>
        <v>0</v>
      </c>
      <c r="N110" s="15">
        <f>SUM(N111:N113)</f>
        <v>846</v>
      </c>
      <c r="P110" s="21"/>
      <c r="Q110" s="50"/>
      <c r="R110" s="51" t="s">
        <v>95</v>
      </c>
      <c r="S110" s="51"/>
      <c r="T110" s="52"/>
      <c r="U110" s="15">
        <f>'MOC-FOR-CON '!BL110</f>
        <v>0</v>
      </c>
      <c r="V110" s="15">
        <f>'MOC-FOR-CON '!BM110</f>
        <v>0</v>
      </c>
      <c r="W110" s="15">
        <f>'MOC-FOR-CON '!BN110</f>
        <v>0</v>
      </c>
      <c r="X110" s="15">
        <f>'MOC-FOR-CON '!BO110</f>
        <v>0</v>
      </c>
      <c r="Y110" s="15">
        <f>'MOC-FOR-CON '!BP110</f>
        <v>0</v>
      </c>
      <c r="Z110" s="15">
        <f>'MOC-FOR-CON '!BQ110</f>
        <v>0</v>
      </c>
      <c r="AA110" s="15">
        <f>'MOC-FOR-CON '!BR110</f>
        <v>0</v>
      </c>
      <c r="AB110" s="15">
        <f>'MOC-FOR-CON '!BS110</f>
        <v>0</v>
      </c>
      <c r="AC110" s="15">
        <f>SUM(AC111:AC113)</f>
        <v>0</v>
      </c>
    </row>
    <row r="111" spans="1:29" ht="15.75" x14ac:dyDescent="0.25">
      <c r="A111" s="21"/>
      <c r="B111" s="53"/>
      <c r="C111" s="51"/>
      <c r="D111" s="54" t="s">
        <v>96</v>
      </c>
      <c r="E111" s="52"/>
      <c r="F111" s="15">
        <f>'MOC-DOM-CON '!BL111</f>
        <v>846</v>
      </c>
      <c r="G111" s="15">
        <f>'MOC-DOM-CON '!BM111</f>
        <v>0</v>
      </c>
      <c r="H111" s="15">
        <f>'MOC-DOM-CON '!BN111</f>
        <v>0</v>
      </c>
      <c r="I111" s="15">
        <f>'MOC-DOM-CON '!BO111</f>
        <v>0</v>
      </c>
      <c r="J111" s="15">
        <f>'MOC-DOM-CON '!BP111</f>
        <v>0</v>
      </c>
      <c r="K111" s="15">
        <f>'MOC-DOM-CON '!BQ111</f>
        <v>0</v>
      </c>
      <c r="L111" s="15">
        <f>'MOC-DOM-CON '!BR111</f>
        <v>0</v>
      </c>
      <c r="M111" s="15">
        <f>'MOC-DOM-CON '!BS111</f>
        <v>0</v>
      </c>
      <c r="N111" s="15">
        <f t="shared" si="59"/>
        <v>846</v>
      </c>
      <c r="P111" s="21"/>
      <c r="Q111" s="53"/>
      <c r="R111" s="51"/>
      <c r="S111" s="54" t="s">
        <v>96</v>
      </c>
      <c r="T111" s="52"/>
      <c r="U111" s="15">
        <f>'MOC-FOR-CON '!BL111</f>
        <v>0</v>
      </c>
      <c r="V111" s="15">
        <f>'MOC-FOR-CON '!BM111</f>
        <v>0</v>
      </c>
      <c r="W111" s="15">
        <f>'MOC-FOR-CON '!BN111</f>
        <v>0</v>
      </c>
      <c r="X111" s="15">
        <f>'MOC-FOR-CON '!BO111</f>
        <v>0</v>
      </c>
      <c r="Y111" s="15">
        <f>'MOC-FOR-CON '!BP111</f>
        <v>0</v>
      </c>
      <c r="Z111" s="15">
        <f>'MOC-FOR-CON '!BQ111</f>
        <v>0</v>
      </c>
      <c r="AA111" s="15">
        <f>'MOC-FOR-CON '!BR111</f>
        <v>0</v>
      </c>
      <c r="AB111" s="15">
        <f>'MOC-FOR-CON '!BS111</f>
        <v>0</v>
      </c>
      <c r="AC111" s="15">
        <f t="shared" ref="AC111:AC113" si="64">SUM(U111:AB111)</f>
        <v>0</v>
      </c>
    </row>
    <row r="112" spans="1:29" ht="15.75" x14ac:dyDescent="0.25">
      <c r="A112" s="21"/>
      <c r="B112" s="53"/>
      <c r="C112" s="51"/>
      <c r="D112" s="54" t="s">
        <v>97</v>
      </c>
      <c r="E112" s="52"/>
      <c r="F112" s="15">
        <f>'MOC-DOM-CON '!BL112</f>
        <v>0</v>
      </c>
      <c r="G112" s="15">
        <f>'MOC-DOM-CON '!BM112</f>
        <v>0</v>
      </c>
      <c r="H112" s="15">
        <f>'MOC-DOM-CON '!BN112</f>
        <v>0</v>
      </c>
      <c r="I112" s="15">
        <f>'MOC-DOM-CON '!BO112</f>
        <v>0</v>
      </c>
      <c r="J112" s="15">
        <f>'MOC-DOM-CON '!BP112</f>
        <v>0</v>
      </c>
      <c r="K112" s="15">
        <f>'MOC-DOM-CON '!BQ112</f>
        <v>0</v>
      </c>
      <c r="L112" s="15">
        <f>'MOC-DOM-CON '!BR112</f>
        <v>0</v>
      </c>
      <c r="M112" s="15">
        <f>'MOC-DOM-CON '!BS112</f>
        <v>0</v>
      </c>
      <c r="N112" s="15">
        <f t="shared" si="59"/>
        <v>0</v>
      </c>
      <c r="P112" s="21"/>
      <c r="Q112" s="53"/>
      <c r="R112" s="51"/>
      <c r="S112" s="54" t="s">
        <v>97</v>
      </c>
      <c r="T112" s="52"/>
      <c r="U112" s="15">
        <f>'MOC-FOR-CON '!BL112</f>
        <v>0</v>
      </c>
      <c r="V112" s="15">
        <f>'MOC-FOR-CON '!BM112</f>
        <v>0</v>
      </c>
      <c r="W112" s="15">
        <f>'MOC-FOR-CON '!BN112</f>
        <v>0</v>
      </c>
      <c r="X112" s="15">
        <f>'MOC-FOR-CON '!BO112</f>
        <v>0</v>
      </c>
      <c r="Y112" s="15">
        <f>'MOC-FOR-CON '!BP112</f>
        <v>0</v>
      </c>
      <c r="Z112" s="15">
        <f>'MOC-FOR-CON '!BQ112</f>
        <v>0</v>
      </c>
      <c r="AA112" s="15">
        <f>'MOC-FOR-CON '!BR112</f>
        <v>0</v>
      </c>
      <c r="AB112" s="15">
        <f>'MOC-FOR-CON '!BS112</f>
        <v>0</v>
      </c>
      <c r="AC112" s="15">
        <f t="shared" si="64"/>
        <v>0</v>
      </c>
    </row>
    <row r="113" spans="1:29" ht="15.75" x14ac:dyDescent="0.25">
      <c r="A113" s="21"/>
      <c r="B113" s="53"/>
      <c r="C113" s="51"/>
      <c r="D113" s="54" t="s">
        <v>33</v>
      </c>
      <c r="E113" s="52"/>
      <c r="F113" s="15">
        <f>'MOC-DOM-CON '!BL113</f>
        <v>0</v>
      </c>
      <c r="G113" s="15">
        <f>'MOC-DOM-CON '!BM113</f>
        <v>0</v>
      </c>
      <c r="H113" s="15">
        <f>'MOC-DOM-CON '!BN113</f>
        <v>0</v>
      </c>
      <c r="I113" s="15">
        <f>'MOC-DOM-CON '!BO113</f>
        <v>0</v>
      </c>
      <c r="J113" s="15">
        <f>'MOC-DOM-CON '!BP113</f>
        <v>0</v>
      </c>
      <c r="K113" s="15">
        <f>'MOC-DOM-CON '!BQ113</f>
        <v>0</v>
      </c>
      <c r="L113" s="15">
        <f>'MOC-DOM-CON '!BR113</f>
        <v>0</v>
      </c>
      <c r="M113" s="15">
        <f>'MOC-DOM-CON '!BS113</f>
        <v>0</v>
      </c>
      <c r="N113" s="15">
        <f t="shared" si="59"/>
        <v>0</v>
      </c>
      <c r="P113" s="21"/>
      <c r="Q113" s="53"/>
      <c r="R113" s="51"/>
      <c r="S113" s="54" t="s">
        <v>33</v>
      </c>
      <c r="T113" s="52"/>
      <c r="U113" s="15">
        <f>'MOC-FOR-CON '!BL113</f>
        <v>0</v>
      </c>
      <c r="V113" s="15">
        <f>'MOC-FOR-CON '!BM113</f>
        <v>0</v>
      </c>
      <c r="W113" s="15">
        <f>'MOC-FOR-CON '!BN113</f>
        <v>0</v>
      </c>
      <c r="X113" s="15">
        <f>'MOC-FOR-CON '!BO113</f>
        <v>0</v>
      </c>
      <c r="Y113" s="15">
        <f>'MOC-FOR-CON '!BP113</f>
        <v>0</v>
      </c>
      <c r="Z113" s="15">
        <f>'MOC-FOR-CON '!BQ113</f>
        <v>0</v>
      </c>
      <c r="AA113" s="15">
        <f>'MOC-FOR-CON '!BR113</f>
        <v>0</v>
      </c>
      <c r="AB113" s="15">
        <f>'MOC-FOR-CON '!BS113</f>
        <v>0</v>
      </c>
      <c r="AC113" s="15">
        <f t="shared" si="64"/>
        <v>0</v>
      </c>
    </row>
    <row r="114" spans="1:29" ht="15.75" x14ac:dyDescent="0.25">
      <c r="A114" s="21"/>
      <c r="B114" s="50"/>
      <c r="C114" s="51" t="s">
        <v>98</v>
      </c>
      <c r="D114" s="51"/>
      <c r="E114" s="52"/>
      <c r="F114" s="15">
        <f>'MOC-DOM-CON '!BL114</f>
        <v>1926</v>
      </c>
      <c r="G114" s="15">
        <f>'MOC-DOM-CON '!BM114</f>
        <v>0</v>
      </c>
      <c r="H114" s="15">
        <f>'MOC-DOM-CON '!BN114</f>
        <v>0</v>
      </c>
      <c r="I114" s="15">
        <f>'MOC-DOM-CON '!BO114</f>
        <v>0</v>
      </c>
      <c r="J114" s="15">
        <f>'MOC-DOM-CON '!BP114</f>
        <v>0</v>
      </c>
      <c r="K114" s="15">
        <f>'MOC-DOM-CON '!BQ114</f>
        <v>0</v>
      </c>
      <c r="L114" s="15">
        <f>'MOC-DOM-CON '!BR114</f>
        <v>0</v>
      </c>
      <c r="M114" s="15">
        <f>'MOC-DOM-CON '!BS114</f>
        <v>0</v>
      </c>
      <c r="N114" s="15">
        <f>SUM(N115:N117)</f>
        <v>1926</v>
      </c>
      <c r="P114" s="21"/>
      <c r="Q114" s="50"/>
      <c r="R114" s="51" t="s">
        <v>98</v>
      </c>
      <c r="S114" s="51"/>
      <c r="T114" s="52"/>
      <c r="U114" s="15">
        <f>'MOC-FOR-CON '!BL114</f>
        <v>0</v>
      </c>
      <c r="V114" s="15">
        <f>'MOC-FOR-CON '!BM114</f>
        <v>0</v>
      </c>
      <c r="W114" s="15">
        <f>'MOC-FOR-CON '!BN114</f>
        <v>0</v>
      </c>
      <c r="X114" s="15">
        <f>'MOC-FOR-CON '!BO114</f>
        <v>0</v>
      </c>
      <c r="Y114" s="15">
        <f>'MOC-FOR-CON '!BP114</f>
        <v>0</v>
      </c>
      <c r="Z114" s="15">
        <f>'MOC-FOR-CON '!BQ114</f>
        <v>0</v>
      </c>
      <c r="AA114" s="15">
        <f>'MOC-FOR-CON '!BR114</f>
        <v>0</v>
      </c>
      <c r="AB114" s="15">
        <f>'MOC-FOR-CON '!BS114</f>
        <v>0</v>
      </c>
      <c r="AC114" s="15">
        <f>SUM(AC115:AC117)</f>
        <v>0</v>
      </c>
    </row>
    <row r="115" spans="1:29" x14ac:dyDescent="0.2">
      <c r="A115" s="21"/>
      <c r="B115" s="53"/>
      <c r="C115" s="54"/>
      <c r="D115" s="54" t="s">
        <v>99</v>
      </c>
      <c r="E115" s="52"/>
      <c r="F115" s="15">
        <f>'MOC-DOM-CON '!BL115</f>
        <v>1890</v>
      </c>
      <c r="G115" s="15">
        <f>'MOC-DOM-CON '!BM115</f>
        <v>0</v>
      </c>
      <c r="H115" s="15">
        <f>'MOC-DOM-CON '!BN115</f>
        <v>0</v>
      </c>
      <c r="I115" s="15">
        <f>'MOC-DOM-CON '!BO115</f>
        <v>0</v>
      </c>
      <c r="J115" s="15">
        <f>'MOC-DOM-CON '!BP115</f>
        <v>0</v>
      </c>
      <c r="K115" s="15">
        <f>'MOC-DOM-CON '!BQ115</f>
        <v>0</v>
      </c>
      <c r="L115" s="15">
        <f>'MOC-DOM-CON '!BR115</f>
        <v>0</v>
      </c>
      <c r="M115" s="15">
        <f>'MOC-DOM-CON '!BS115</f>
        <v>0</v>
      </c>
      <c r="N115" s="15">
        <f t="shared" si="59"/>
        <v>1890</v>
      </c>
      <c r="P115" s="21"/>
      <c r="Q115" s="53"/>
      <c r="R115" s="54"/>
      <c r="S115" s="54" t="s">
        <v>99</v>
      </c>
      <c r="T115" s="52"/>
      <c r="U115" s="15">
        <f>'MOC-FOR-CON '!BL115</f>
        <v>0</v>
      </c>
      <c r="V115" s="15">
        <f>'MOC-FOR-CON '!BM115</f>
        <v>0</v>
      </c>
      <c r="W115" s="15">
        <f>'MOC-FOR-CON '!BN115</f>
        <v>0</v>
      </c>
      <c r="X115" s="15">
        <f>'MOC-FOR-CON '!BO115</f>
        <v>0</v>
      </c>
      <c r="Y115" s="15">
        <f>'MOC-FOR-CON '!BP115</f>
        <v>0</v>
      </c>
      <c r="Z115" s="15">
        <f>'MOC-FOR-CON '!BQ115</f>
        <v>0</v>
      </c>
      <c r="AA115" s="15">
        <f>'MOC-FOR-CON '!BR115</f>
        <v>0</v>
      </c>
      <c r="AB115" s="15">
        <f>'MOC-FOR-CON '!BS115</f>
        <v>0</v>
      </c>
      <c r="AC115" s="15">
        <f t="shared" ref="AC115:AC117" si="65">SUM(U115:AB115)</f>
        <v>0</v>
      </c>
    </row>
    <row r="116" spans="1:29" x14ac:dyDescent="0.2">
      <c r="A116" s="21"/>
      <c r="B116" s="53"/>
      <c r="C116" s="54"/>
      <c r="D116" s="54" t="s">
        <v>100</v>
      </c>
      <c r="E116" s="52"/>
      <c r="F116" s="15">
        <f>'MOC-DOM-CON '!BL116</f>
        <v>0</v>
      </c>
      <c r="G116" s="15">
        <f>'MOC-DOM-CON '!BM116</f>
        <v>0</v>
      </c>
      <c r="H116" s="15">
        <f>'MOC-DOM-CON '!BN116</f>
        <v>0</v>
      </c>
      <c r="I116" s="15">
        <f>'MOC-DOM-CON '!BO116</f>
        <v>0</v>
      </c>
      <c r="J116" s="15">
        <f>'MOC-DOM-CON '!BP116</f>
        <v>0</v>
      </c>
      <c r="K116" s="15">
        <f>'MOC-DOM-CON '!BQ116</f>
        <v>0</v>
      </c>
      <c r="L116" s="15">
        <f>'MOC-DOM-CON '!BR116</f>
        <v>0</v>
      </c>
      <c r="M116" s="15">
        <f>'MOC-DOM-CON '!BS116</f>
        <v>0</v>
      </c>
      <c r="N116" s="15">
        <f t="shared" si="59"/>
        <v>0</v>
      </c>
      <c r="P116" s="21"/>
      <c r="Q116" s="53"/>
      <c r="R116" s="54"/>
      <c r="S116" s="54" t="s">
        <v>100</v>
      </c>
      <c r="T116" s="52"/>
      <c r="U116" s="15">
        <f>'MOC-FOR-CON '!BL116</f>
        <v>0</v>
      </c>
      <c r="V116" s="15">
        <f>'MOC-FOR-CON '!BM116</f>
        <v>0</v>
      </c>
      <c r="W116" s="15">
        <f>'MOC-FOR-CON '!BN116</f>
        <v>0</v>
      </c>
      <c r="X116" s="15">
        <f>'MOC-FOR-CON '!BO116</f>
        <v>0</v>
      </c>
      <c r="Y116" s="15">
        <f>'MOC-FOR-CON '!BP116</f>
        <v>0</v>
      </c>
      <c r="Z116" s="15">
        <f>'MOC-FOR-CON '!BQ116</f>
        <v>0</v>
      </c>
      <c r="AA116" s="15">
        <f>'MOC-FOR-CON '!BR116</f>
        <v>0</v>
      </c>
      <c r="AB116" s="15">
        <f>'MOC-FOR-CON '!BS116</f>
        <v>0</v>
      </c>
      <c r="AC116" s="15">
        <f t="shared" si="65"/>
        <v>0</v>
      </c>
    </row>
    <row r="117" spans="1:29" x14ac:dyDescent="0.2">
      <c r="A117" s="21"/>
      <c r="B117" s="53"/>
      <c r="C117" s="54"/>
      <c r="D117" s="54" t="s">
        <v>33</v>
      </c>
      <c r="E117" s="52"/>
      <c r="F117" s="15">
        <f>'MOC-DOM-CON '!BL117</f>
        <v>36</v>
      </c>
      <c r="G117" s="15">
        <f>'MOC-DOM-CON '!BM117</f>
        <v>0</v>
      </c>
      <c r="H117" s="15">
        <f>'MOC-DOM-CON '!BN117</f>
        <v>0</v>
      </c>
      <c r="I117" s="15">
        <f>'MOC-DOM-CON '!BO117</f>
        <v>0</v>
      </c>
      <c r="J117" s="15">
        <f>'MOC-DOM-CON '!BP117</f>
        <v>0</v>
      </c>
      <c r="K117" s="15">
        <f>'MOC-DOM-CON '!BQ117</f>
        <v>0</v>
      </c>
      <c r="L117" s="15">
        <f>'MOC-DOM-CON '!BR117</f>
        <v>0</v>
      </c>
      <c r="M117" s="15">
        <f>'MOC-DOM-CON '!BS117</f>
        <v>0</v>
      </c>
      <c r="N117" s="15">
        <f t="shared" si="59"/>
        <v>36</v>
      </c>
      <c r="P117" s="21"/>
      <c r="Q117" s="53"/>
      <c r="R117" s="54"/>
      <c r="S117" s="54" t="s">
        <v>33</v>
      </c>
      <c r="T117" s="52"/>
      <c r="U117" s="15">
        <f>'MOC-FOR-CON '!BL117</f>
        <v>0</v>
      </c>
      <c r="V117" s="15">
        <f>'MOC-FOR-CON '!BM117</f>
        <v>0</v>
      </c>
      <c r="W117" s="15">
        <f>'MOC-FOR-CON '!BN117</f>
        <v>0</v>
      </c>
      <c r="X117" s="15">
        <f>'MOC-FOR-CON '!BO117</f>
        <v>0</v>
      </c>
      <c r="Y117" s="15">
        <f>'MOC-FOR-CON '!BP117</f>
        <v>0</v>
      </c>
      <c r="Z117" s="15">
        <f>'MOC-FOR-CON '!BQ117</f>
        <v>0</v>
      </c>
      <c r="AA117" s="15">
        <f>'MOC-FOR-CON '!BR117</f>
        <v>0</v>
      </c>
      <c r="AB117" s="15">
        <f>'MOC-FOR-CON '!BS117</f>
        <v>0</v>
      </c>
      <c r="AC117" s="15">
        <f t="shared" si="65"/>
        <v>0</v>
      </c>
    </row>
    <row r="118" spans="1:29" ht="15.75" x14ac:dyDescent="0.25">
      <c r="A118" s="21"/>
      <c r="B118" s="50"/>
      <c r="C118" s="51" t="s">
        <v>101</v>
      </c>
      <c r="D118" s="51"/>
      <c r="E118" s="52"/>
      <c r="F118" s="15">
        <f>'MOC-DOM-CON '!BL118</f>
        <v>972</v>
      </c>
      <c r="G118" s="15">
        <f>'MOC-DOM-CON '!BM118</f>
        <v>0</v>
      </c>
      <c r="H118" s="15">
        <f>'MOC-DOM-CON '!BN118</f>
        <v>0</v>
      </c>
      <c r="I118" s="15">
        <f>'MOC-DOM-CON '!BO118</f>
        <v>123.61</v>
      </c>
      <c r="J118" s="15">
        <f>'MOC-DOM-CON '!BP118</f>
        <v>0</v>
      </c>
      <c r="K118" s="15">
        <f>'MOC-DOM-CON '!BQ118</f>
        <v>0</v>
      </c>
      <c r="L118" s="15">
        <f>'MOC-DOM-CON '!BR118</f>
        <v>0</v>
      </c>
      <c r="M118" s="15">
        <f>'MOC-DOM-CON '!BS118</f>
        <v>0</v>
      </c>
      <c r="N118" s="15">
        <f t="shared" ref="N118" si="66">SUM(N119:N122)</f>
        <v>1095.6100000000001</v>
      </c>
      <c r="P118" s="21"/>
      <c r="Q118" s="50"/>
      <c r="R118" s="51" t="s">
        <v>101</v>
      </c>
      <c r="S118" s="51"/>
      <c r="T118" s="52"/>
      <c r="U118" s="15">
        <f>'MOC-FOR-CON '!BL118</f>
        <v>0</v>
      </c>
      <c r="V118" s="15">
        <f>'MOC-FOR-CON '!BM118</f>
        <v>0</v>
      </c>
      <c r="W118" s="15">
        <f>'MOC-FOR-CON '!BN118</f>
        <v>0</v>
      </c>
      <c r="X118" s="15">
        <f>'MOC-FOR-CON '!BO118</f>
        <v>0</v>
      </c>
      <c r="Y118" s="15">
        <f>'MOC-FOR-CON '!BP118</f>
        <v>0</v>
      </c>
      <c r="Z118" s="15">
        <f>'MOC-FOR-CON '!BQ118</f>
        <v>0</v>
      </c>
      <c r="AA118" s="15">
        <f>'MOC-FOR-CON '!BR118</f>
        <v>0</v>
      </c>
      <c r="AB118" s="15">
        <f>'MOC-FOR-CON '!BS118</f>
        <v>0</v>
      </c>
      <c r="AC118" s="15">
        <f t="shared" ref="AC118" si="67">SUM(AC119:AC122)</f>
        <v>0</v>
      </c>
    </row>
    <row r="119" spans="1:29" x14ac:dyDescent="0.2">
      <c r="A119" s="21"/>
      <c r="B119" s="53"/>
      <c r="C119" s="54"/>
      <c r="D119" s="54" t="s">
        <v>102</v>
      </c>
      <c r="E119" s="52"/>
      <c r="F119" s="15">
        <f>'MOC-DOM-CON '!BL119</f>
        <v>0</v>
      </c>
      <c r="G119" s="15">
        <f>'MOC-DOM-CON '!BM119</f>
        <v>0</v>
      </c>
      <c r="H119" s="15">
        <f>'MOC-DOM-CON '!BN119</f>
        <v>0</v>
      </c>
      <c r="I119" s="15">
        <f>'MOC-DOM-CON '!BO119</f>
        <v>0</v>
      </c>
      <c r="J119" s="15">
        <f>'MOC-DOM-CON '!BP119</f>
        <v>0</v>
      </c>
      <c r="K119" s="15">
        <f>'MOC-DOM-CON '!BQ119</f>
        <v>0</v>
      </c>
      <c r="L119" s="15">
        <f>'MOC-DOM-CON '!BR119</f>
        <v>0</v>
      </c>
      <c r="M119" s="15">
        <f>'MOC-DOM-CON '!BS119</f>
        <v>0</v>
      </c>
      <c r="N119" s="15">
        <f t="shared" si="59"/>
        <v>0</v>
      </c>
      <c r="P119" s="21"/>
      <c r="Q119" s="53"/>
      <c r="R119" s="54"/>
      <c r="S119" s="54" t="s">
        <v>102</v>
      </c>
      <c r="T119" s="52"/>
      <c r="U119" s="15">
        <f>'MOC-FOR-CON '!BL119</f>
        <v>0</v>
      </c>
      <c r="V119" s="15">
        <f>'MOC-FOR-CON '!BM119</f>
        <v>0</v>
      </c>
      <c r="W119" s="15">
        <f>'MOC-FOR-CON '!BN119</f>
        <v>0</v>
      </c>
      <c r="X119" s="15">
        <f>'MOC-FOR-CON '!BO119</f>
        <v>0</v>
      </c>
      <c r="Y119" s="15">
        <f>'MOC-FOR-CON '!BP119</f>
        <v>0</v>
      </c>
      <c r="Z119" s="15">
        <f>'MOC-FOR-CON '!BQ119</f>
        <v>0</v>
      </c>
      <c r="AA119" s="15">
        <f>'MOC-FOR-CON '!BR119</f>
        <v>0</v>
      </c>
      <c r="AB119" s="15">
        <f>'MOC-FOR-CON '!BS119</f>
        <v>0</v>
      </c>
      <c r="AC119" s="15">
        <f t="shared" ref="AC119:AC122" si="68">SUM(U119:AB119)</f>
        <v>0</v>
      </c>
    </row>
    <row r="120" spans="1:29" x14ac:dyDescent="0.2">
      <c r="A120" s="21"/>
      <c r="B120" s="53"/>
      <c r="C120" s="54"/>
      <c r="D120" s="54" t="s">
        <v>103</v>
      </c>
      <c r="E120" s="52"/>
      <c r="F120" s="15">
        <f>'MOC-DOM-CON '!BL120</f>
        <v>54</v>
      </c>
      <c r="G120" s="15">
        <f>'MOC-DOM-CON '!BM120</f>
        <v>0</v>
      </c>
      <c r="H120" s="15">
        <f>'MOC-DOM-CON '!BN120</f>
        <v>0</v>
      </c>
      <c r="I120" s="15">
        <f>'MOC-DOM-CON '!BO120</f>
        <v>24.72</v>
      </c>
      <c r="J120" s="15">
        <f>'MOC-DOM-CON '!BP120</f>
        <v>0</v>
      </c>
      <c r="K120" s="15">
        <f>'MOC-DOM-CON '!BQ120</f>
        <v>0</v>
      </c>
      <c r="L120" s="15">
        <f>'MOC-DOM-CON '!BR120</f>
        <v>0</v>
      </c>
      <c r="M120" s="15">
        <f>'MOC-DOM-CON '!BS120</f>
        <v>0</v>
      </c>
      <c r="N120" s="15">
        <f t="shared" si="59"/>
        <v>78.72</v>
      </c>
      <c r="P120" s="21"/>
      <c r="Q120" s="53"/>
      <c r="R120" s="54"/>
      <c r="S120" s="54" t="s">
        <v>103</v>
      </c>
      <c r="T120" s="52"/>
      <c r="U120" s="15">
        <f>'MOC-FOR-CON '!BL120</f>
        <v>0</v>
      </c>
      <c r="V120" s="15">
        <f>'MOC-FOR-CON '!BM120</f>
        <v>0</v>
      </c>
      <c r="W120" s="15">
        <f>'MOC-FOR-CON '!BN120</f>
        <v>0</v>
      </c>
      <c r="X120" s="15">
        <f>'MOC-FOR-CON '!BO120</f>
        <v>0</v>
      </c>
      <c r="Y120" s="15">
        <f>'MOC-FOR-CON '!BP120</f>
        <v>0</v>
      </c>
      <c r="Z120" s="15">
        <f>'MOC-FOR-CON '!BQ120</f>
        <v>0</v>
      </c>
      <c r="AA120" s="15">
        <f>'MOC-FOR-CON '!BR120</f>
        <v>0</v>
      </c>
      <c r="AB120" s="15">
        <f>'MOC-FOR-CON '!BS120</f>
        <v>0</v>
      </c>
      <c r="AC120" s="15">
        <f t="shared" si="68"/>
        <v>0</v>
      </c>
    </row>
    <row r="121" spans="1:29" x14ac:dyDescent="0.2">
      <c r="A121" s="21"/>
      <c r="B121" s="53"/>
      <c r="C121" s="54"/>
      <c r="D121" s="54" t="s">
        <v>104</v>
      </c>
      <c r="E121" s="52"/>
      <c r="F121" s="15">
        <f>'MOC-DOM-CON '!BL121</f>
        <v>900</v>
      </c>
      <c r="G121" s="15">
        <f>'MOC-DOM-CON '!BM121</f>
        <v>0</v>
      </c>
      <c r="H121" s="15">
        <f>'MOC-DOM-CON '!BN121</f>
        <v>0</v>
      </c>
      <c r="I121" s="15">
        <f>'MOC-DOM-CON '!BO121</f>
        <v>0</v>
      </c>
      <c r="J121" s="15">
        <f>'MOC-DOM-CON '!BP121</f>
        <v>0</v>
      </c>
      <c r="K121" s="15">
        <f>'MOC-DOM-CON '!BQ121</f>
        <v>0</v>
      </c>
      <c r="L121" s="15">
        <f>'MOC-DOM-CON '!BR121</f>
        <v>0</v>
      </c>
      <c r="M121" s="15">
        <f>'MOC-DOM-CON '!BS121</f>
        <v>0</v>
      </c>
      <c r="N121" s="15">
        <f t="shared" si="59"/>
        <v>900</v>
      </c>
      <c r="P121" s="21"/>
      <c r="Q121" s="53"/>
      <c r="R121" s="54"/>
      <c r="S121" s="54" t="s">
        <v>104</v>
      </c>
      <c r="T121" s="52"/>
      <c r="U121" s="15">
        <f>'MOC-FOR-CON '!BL121</f>
        <v>0</v>
      </c>
      <c r="V121" s="15">
        <f>'MOC-FOR-CON '!BM121</f>
        <v>0</v>
      </c>
      <c r="W121" s="15">
        <f>'MOC-FOR-CON '!BN121</f>
        <v>0</v>
      </c>
      <c r="X121" s="15">
        <f>'MOC-FOR-CON '!BO121</f>
        <v>0</v>
      </c>
      <c r="Y121" s="15">
        <f>'MOC-FOR-CON '!BP121</f>
        <v>0</v>
      </c>
      <c r="Z121" s="15">
        <f>'MOC-FOR-CON '!BQ121</f>
        <v>0</v>
      </c>
      <c r="AA121" s="15">
        <f>'MOC-FOR-CON '!BR121</f>
        <v>0</v>
      </c>
      <c r="AB121" s="15">
        <f>'MOC-FOR-CON '!BS121</f>
        <v>0</v>
      </c>
      <c r="AC121" s="15">
        <f t="shared" si="68"/>
        <v>0</v>
      </c>
    </row>
    <row r="122" spans="1:29" x14ac:dyDescent="0.2">
      <c r="A122" s="21"/>
      <c r="B122" s="53"/>
      <c r="C122" s="54"/>
      <c r="D122" s="54" t="s">
        <v>33</v>
      </c>
      <c r="E122" s="52"/>
      <c r="F122" s="15">
        <f>'MOC-DOM-CON '!BL122</f>
        <v>18</v>
      </c>
      <c r="G122" s="15">
        <f>'MOC-DOM-CON '!BM122</f>
        <v>0</v>
      </c>
      <c r="H122" s="15">
        <f>'MOC-DOM-CON '!BN122</f>
        <v>0</v>
      </c>
      <c r="I122" s="15">
        <f>'MOC-DOM-CON '!BO122</f>
        <v>98.89</v>
      </c>
      <c r="J122" s="15">
        <f>'MOC-DOM-CON '!BP122</f>
        <v>0</v>
      </c>
      <c r="K122" s="15">
        <f>'MOC-DOM-CON '!BQ122</f>
        <v>0</v>
      </c>
      <c r="L122" s="15">
        <f>'MOC-DOM-CON '!BR122</f>
        <v>0</v>
      </c>
      <c r="M122" s="15">
        <f>'MOC-DOM-CON '!BS122</f>
        <v>0</v>
      </c>
      <c r="N122" s="15">
        <f t="shared" si="59"/>
        <v>116.89</v>
      </c>
      <c r="P122" s="21"/>
      <c r="Q122" s="53"/>
      <c r="R122" s="54"/>
      <c r="S122" s="54" t="s">
        <v>33</v>
      </c>
      <c r="T122" s="52"/>
      <c r="U122" s="15">
        <f>'MOC-FOR-CON '!BL122</f>
        <v>0</v>
      </c>
      <c r="V122" s="15">
        <f>'MOC-FOR-CON '!BM122</f>
        <v>0</v>
      </c>
      <c r="W122" s="15">
        <f>'MOC-FOR-CON '!BN122</f>
        <v>0</v>
      </c>
      <c r="X122" s="15">
        <f>'MOC-FOR-CON '!BO122</f>
        <v>0</v>
      </c>
      <c r="Y122" s="15">
        <f>'MOC-FOR-CON '!BP122</f>
        <v>0</v>
      </c>
      <c r="Z122" s="15">
        <f>'MOC-FOR-CON '!BQ122</f>
        <v>0</v>
      </c>
      <c r="AA122" s="15">
        <f>'MOC-FOR-CON '!BR122</f>
        <v>0</v>
      </c>
      <c r="AB122" s="15">
        <f>'MOC-FOR-CON '!BS122</f>
        <v>0</v>
      </c>
      <c r="AC122" s="15">
        <f t="shared" si="68"/>
        <v>0</v>
      </c>
    </row>
    <row r="123" spans="1:29" ht="15.75" x14ac:dyDescent="0.25">
      <c r="A123" s="21"/>
      <c r="B123" s="50"/>
      <c r="C123" s="51" t="s">
        <v>105</v>
      </c>
      <c r="D123" s="51"/>
      <c r="E123" s="52"/>
      <c r="F123" s="15">
        <f>'MOC-DOM-CON '!BL123</f>
        <v>216</v>
      </c>
      <c r="G123" s="15">
        <f>'MOC-DOM-CON '!BM123</f>
        <v>0</v>
      </c>
      <c r="H123" s="15">
        <f>'MOC-DOM-CON '!BN123</f>
        <v>0</v>
      </c>
      <c r="I123" s="15">
        <f>'MOC-DOM-CON '!BO123</f>
        <v>0</v>
      </c>
      <c r="J123" s="15">
        <f>'MOC-DOM-CON '!BP123</f>
        <v>0</v>
      </c>
      <c r="K123" s="15">
        <f>'MOC-DOM-CON '!BQ123</f>
        <v>0</v>
      </c>
      <c r="L123" s="15">
        <f>'MOC-DOM-CON '!BR123</f>
        <v>0</v>
      </c>
      <c r="M123" s="15">
        <f>'MOC-DOM-CON '!BS123</f>
        <v>0</v>
      </c>
      <c r="N123" s="15">
        <f>SUM(F123:M123)</f>
        <v>216</v>
      </c>
      <c r="P123" s="21"/>
      <c r="Q123" s="50"/>
      <c r="R123" s="51" t="s">
        <v>105</v>
      </c>
      <c r="S123" s="51"/>
      <c r="T123" s="52"/>
      <c r="U123" s="15">
        <f>'MOC-FOR-CON '!BL123</f>
        <v>0</v>
      </c>
      <c r="V123" s="15">
        <f>'MOC-FOR-CON '!BM123</f>
        <v>0</v>
      </c>
      <c r="W123" s="15">
        <f>'MOC-FOR-CON '!BN123</f>
        <v>0</v>
      </c>
      <c r="X123" s="15">
        <f>'MOC-FOR-CON '!BO123</f>
        <v>0</v>
      </c>
      <c r="Y123" s="15">
        <f>'MOC-FOR-CON '!BP123</f>
        <v>0</v>
      </c>
      <c r="Z123" s="15">
        <f>'MOC-FOR-CON '!BQ123</f>
        <v>0</v>
      </c>
      <c r="AA123" s="15">
        <f>'MOC-FOR-CON '!BR123</f>
        <v>0</v>
      </c>
      <c r="AB123" s="15">
        <f>'MOC-FOR-CON '!BS123</f>
        <v>0</v>
      </c>
      <c r="AC123" s="15">
        <f>SUM(U123:AB123)</f>
        <v>0</v>
      </c>
    </row>
    <row r="124" spans="1:29" ht="15.75" x14ac:dyDescent="0.25">
      <c r="A124" s="21"/>
      <c r="B124" s="50"/>
      <c r="C124" s="51" t="s">
        <v>106</v>
      </c>
      <c r="D124" s="51"/>
      <c r="E124" s="52"/>
      <c r="F124" s="15">
        <f>'MOC-DOM-CON '!BL124</f>
        <v>612</v>
      </c>
      <c r="G124" s="15">
        <f>'MOC-DOM-CON '!BM124</f>
        <v>0</v>
      </c>
      <c r="H124" s="15">
        <f>'MOC-DOM-CON '!BN124</f>
        <v>0</v>
      </c>
      <c r="I124" s="15">
        <f>'MOC-DOM-CON '!BO124</f>
        <v>0</v>
      </c>
      <c r="J124" s="15">
        <f>'MOC-DOM-CON '!BP124</f>
        <v>0</v>
      </c>
      <c r="K124" s="15">
        <f>'MOC-DOM-CON '!BQ124</f>
        <v>0</v>
      </c>
      <c r="L124" s="15">
        <f>'MOC-DOM-CON '!BR124</f>
        <v>0</v>
      </c>
      <c r="M124" s="15">
        <f>'MOC-DOM-CON '!BS124</f>
        <v>0</v>
      </c>
      <c r="N124" s="15">
        <f t="shared" ref="N124" si="69">SUM(N125:N128)</f>
        <v>612</v>
      </c>
      <c r="P124" s="21"/>
      <c r="Q124" s="50"/>
      <c r="R124" s="51" t="s">
        <v>106</v>
      </c>
      <c r="S124" s="51"/>
      <c r="T124" s="52"/>
      <c r="U124" s="15">
        <f>'MOC-FOR-CON '!BL124</f>
        <v>0</v>
      </c>
      <c r="V124" s="15">
        <f>'MOC-FOR-CON '!BM124</f>
        <v>0</v>
      </c>
      <c r="W124" s="15">
        <f>'MOC-FOR-CON '!BN124</f>
        <v>0</v>
      </c>
      <c r="X124" s="15">
        <f>'MOC-FOR-CON '!BO124</f>
        <v>0</v>
      </c>
      <c r="Y124" s="15">
        <f>'MOC-FOR-CON '!BP124</f>
        <v>0</v>
      </c>
      <c r="Z124" s="15">
        <f>'MOC-FOR-CON '!BQ124</f>
        <v>0</v>
      </c>
      <c r="AA124" s="15">
        <f>'MOC-FOR-CON '!BR124</f>
        <v>0</v>
      </c>
      <c r="AB124" s="15">
        <f>'MOC-FOR-CON '!BS124</f>
        <v>0</v>
      </c>
      <c r="AC124" s="15">
        <f t="shared" ref="AC124" si="70">SUM(AC125:AC128)</f>
        <v>0</v>
      </c>
    </row>
    <row r="125" spans="1:29" x14ac:dyDescent="0.2">
      <c r="A125" s="21"/>
      <c r="B125" s="53"/>
      <c r="C125" s="54"/>
      <c r="D125" s="54" t="s">
        <v>107</v>
      </c>
      <c r="E125" s="52"/>
      <c r="F125" s="15">
        <f>'MOC-DOM-CON '!BL125</f>
        <v>36</v>
      </c>
      <c r="G125" s="15">
        <f>'MOC-DOM-CON '!BM125</f>
        <v>0</v>
      </c>
      <c r="H125" s="15">
        <f>'MOC-DOM-CON '!BN125</f>
        <v>0</v>
      </c>
      <c r="I125" s="15">
        <f>'MOC-DOM-CON '!BO125</f>
        <v>0</v>
      </c>
      <c r="J125" s="15">
        <f>'MOC-DOM-CON '!BP125</f>
        <v>0</v>
      </c>
      <c r="K125" s="15">
        <f>'MOC-DOM-CON '!BQ125</f>
        <v>0</v>
      </c>
      <c r="L125" s="15">
        <f>'MOC-DOM-CON '!BR125</f>
        <v>0</v>
      </c>
      <c r="M125" s="15">
        <f>'MOC-DOM-CON '!BS125</f>
        <v>0</v>
      </c>
      <c r="N125" s="15">
        <f t="shared" ref="N125:N172" si="71">SUM(F125:M125)</f>
        <v>36</v>
      </c>
      <c r="P125" s="21"/>
      <c r="Q125" s="53"/>
      <c r="R125" s="54"/>
      <c r="S125" s="54" t="s">
        <v>107</v>
      </c>
      <c r="T125" s="52"/>
      <c r="U125" s="15">
        <f>'MOC-FOR-CON '!BL125</f>
        <v>0</v>
      </c>
      <c r="V125" s="15">
        <f>'MOC-FOR-CON '!BM125</f>
        <v>0</v>
      </c>
      <c r="W125" s="15">
        <f>'MOC-FOR-CON '!BN125</f>
        <v>0</v>
      </c>
      <c r="X125" s="15">
        <f>'MOC-FOR-CON '!BO125</f>
        <v>0</v>
      </c>
      <c r="Y125" s="15">
        <f>'MOC-FOR-CON '!BP125</f>
        <v>0</v>
      </c>
      <c r="Z125" s="15">
        <f>'MOC-FOR-CON '!BQ125</f>
        <v>0</v>
      </c>
      <c r="AA125" s="15">
        <f>'MOC-FOR-CON '!BR125</f>
        <v>0</v>
      </c>
      <c r="AB125" s="15">
        <f>'MOC-FOR-CON '!BS125</f>
        <v>0</v>
      </c>
      <c r="AC125" s="15">
        <f t="shared" ref="AC125:AC128" si="72">SUM(U125:AB125)</f>
        <v>0</v>
      </c>
    </row>
    <row r="126" spans="1:29" x14ac:dyDescent="0.2">
      <c r="A126" s="21"/>
      <c r="B126" s="53"/>
      <c r="C126" s="54"/>
      <c r="D126" s="54" t="s">
        <v>108</v>
      </c>
      <c r="E126" s="52"/>
      <c r="F126" s="15">
        <f>'MOC-DOM-CON '!BL126</f>
        <v>0</v>
      </c>
      <c r="G126" s="15">
        <f>'MOC-DOM-CON '!BM126</f>
        <v>0</v>
      </c>
      <c r="H126" s="15">
        <f>'MOC-DOM-CON '!BN126</f>
        <v>0</v>
      </c>
      <c r="I126" s="15">
        <f>'MOC-DOM-CON '!BO126</f>
        <v>0</v>
      </c>
      <c r="J126" s="15">
        <f>'MOC-DOM-CON '!BP126</f>
        <v>0</v>
      </c>
      <c r="K126" s="15">
        <f>'MOC-DOM-CON '!BQ126</f>
        <v>0</v>
      </c>
      <c r="L126" s="15">
        <f>'MOC-DOM-CON '!BR126</f>
        <v>0</v>
      </c>
      <c r="M126" s="15">
        <f>'MOC-DOM-CON '!BS126</f>
        <v>0</v>
      </c>
      <c r="N126" s="15">
        <f t="shared" si="71"/>
        <v>0</v>
      </c>
      <c r="P126" s="21"/>
      <c r="Q126" s="53"/>
      <c r="R126" s="54"/>
      <c r="S126" s="54" t="s">
        <v>108</v>
      </c>
      <c r="T126" s="52"/>
      <c r="U126" s="15">
        <f>'MOC-FOR-CON '!BL126</f>
        <v>0</v>
      </c>
      <c r="V126" s="15">
        <f>'MOC-FOR-CON '!BM126</f>
        <v>0</v>
      </c>
      <c r="W126" s="15">
        <f>'MOC-FOR-CON '!BN126</f>
        <v>0</v>
      </c>
      <c r="X126" s="15">
        <f>'MOC-FOR-CON '!BO126</f>
        <v>0</v>
      </c>
      <c r="Y126" s="15">
        <f>'MOC-FOR-CON '!BP126</f>
        <v>0</v>
      </c>
      <c r="Z126" s="15">
        <f>'MOC-FOR-CON '!BQ126</f>
        <v>0</v>
      </c>
      <c r="AA126" s="15">
        <f>'MOC-FOR-CON '!BR126</f>
        <v>0</v>
      </c>
      <c r="AB126" s="15">
        <f>'MOC-FOR-CON '!BS126</f>
        <v>0</v>
      </c>
      <c r="AC126" s="15">
        <f t="shared" si="72"/>
        <v>0</v>
      </c>
    </row>
    <row r="127" spans="1:29" x14ac:dyDescent="0.2">
      <c r="A127" s="21"/>
      <c r="B127" s="53"/>
      <c r="C127" s="54"/>
      <c r="D127" s="86" t="s">
        <v>109</v>
      </c>
      <c r="E127" s="87"/>
      <c r="F127" s="15">
        <f>'MOC-DOM-CON '!BL127</f>
        <v>558</v>
      </c>
      <c r="G127" s="15">
        <f>'MOC-DOM-CON '!BM127</f>
        <v>0</v>
      </c>
      <c r="H127" s="15">
        <f>'MOC-DOM-CON '!BN127</f>
        <v>0</v>
      </c>
      <c r="I127" s="15">
        <f>'MOC-DOM-CON '!BO127</f>
        <v>0</v>
      </c>
      <c r="J127" s="15">
        <f>'MOC-DOM-CON '!BP127</f>
        <v>0</v>
      </c>
      <c r="K127" s="15">
        <f>'MOC-DOM-CON '!BQ127</f>
        <v>0</v>
      </c>
      <c r="L127" s="15">
        <f>'MOC-DOM-CON '!BR127</f>
        <v>0</v>
      </c>
      <c r="M127" s="15">
        <f>'MOC-DOM-CON '!BS127</f>
        <v>0</v>
      </c>
      <c r="N127" s="15">
        <f t="shared" si="71"/>
        <v>558</v>
      </c>
      <c r="P127" s="21"/>
      <c r="Q127" s="53"/>
      <c r="R127" s="54"/>
      <c r="S127" s="86" t="s">
        <v>109</v>
      </c>
      <c r="T127" s="87"/>
      <c r="U127" s="15">
        <f>'MOC-FOR-CON '!BL127</f>
        <v>0</v>
      </c>
      <c r="V127" s="15">
        <f>'MOC-FOR-CON '!BM127</f>
        <v>0</v>
      </c>
      <c r="W127" s="15">
        <f>'MOC-FOR-CON '!BN127</f>
        <v>0</v>
      </c>
      <c r="X127" s="15">
        <f>'MOC-FOR-CON '!BO127</f>
        <v>0</v>
      </c>
      <c r="Y127" s="15">
        <f>'MOC-FOR-CON '!BP127</f>
        <v>0</v>
      </c>
      <c r="Z127" s="15">
        <f>'MOC-FOR-CON '!BQ127</f>
        <v>0</v>
      </c>
      <c r="AA127" s="15">
        <f>'MOC-FOR-CON '!BR127</f>
        <v>0</v>
      </c>
      <c r="AB127" s="15">
        <f>'MOC-FOR-CON '!BS127</f>
        <v>0</v>
      </c>
      <c r="AC127" s="15">
        <f t="shared" si="72"/>
        <v>0</v>
      </c>
    </row>
    <row r="128" spans="1:29" x14ac:dyDescent="0.2">
      <c r="A128" s="21"/>
      <c r="B128" s="53"/>
      <c r="C128" s="54"/>
      <c r="D128" s="54" t="s">
        <v>33</v>
      </c>
      <c r="E128" s="52"/>
      <c r="F128" s="15">
        <f>'MOC-DOM-CON '!BL128</f>
        <v>18</v>
      </c>
      <c r="G128" s="15">
        <f>'MOC-DOM-CON '!BM128</f>
        <v>0</v>
      </c>
      <c r="H128" s="15">
        <f>'MOC-DOM-CON '!BN128</f>
        <v>0</v>
      </c>
      <c r="I128" s="15">
        <f>'MOC-DOM-CON '!BO128</f>
        <v>0</v>
      </c>
      <c r="J128" s="15">
        <f>'MOC-DOM-CON '!BP128</f>
        <v>0</v>
      </c>
      <c r="K128" s="15">
        <f>'MOC-DOM-CON '!BQ128</f>
        <v>0</v>
      </c>
      <c r="L128" s="15">
        <f>'MOC-DOM-CON '!BR128</f>
        <v>0</v>
      </c>
      <c r="M128" s="15">
        <f>'MOC-DOM-CON '!BS128</f>
        <v>0</v>
      </c>
      <c r="N128" s="15">
        <f t="shared" si="71"/>
        <v>18</v>
      </c>
      <c r="P128" s="21"/>
      <c r="Q128" s="53"/>
      <c r="R128" s="54"/>
      <c r="S128" s="54" t="s">
        <v>33</v>
      </c>
      <c r="T128" s="52"/>
      <c r="U128" s="15">
        <f>'MOC-FOR-CON '!BL128</f>
        <v>0</v>
      </c>
      <c r="V128" s="15">
        <f>'MOC-FOR-CON '!BM128</f>
        <v>0</v>
      </c>
      <c r="W128" s="15">
        <f>'MOC-FOR-CON '!BN128</f>
        <v>0</v>
      </c>
      <c r="X128" s="15">
        <f>'MOC-FOR-CON '!BO128</f>
        <v>0</v>
      </c>
      <c r="Y128" s="15">
        <f>'MOC-FOR-CON '!BP128</f>
        <v>0</v>
      </c>
      <c r="Z128" s="15">
        <f>'MOC-FOR-CON '!BQ128</f>
        <v>0</v>
      </c>
      <c r="AA128" s="15">
        <f>'MOC-FOR-CON '!BR128</f>
        <v>0</v>
      </c>
      <c r="AB128" s="15">
        <f>'MOC-FOR-CON '!BS128</f>
        <v>0</v>
      </c>
      <c r="AC128" s="15">
        <f t="shared" si="72"/>
        <v>0</v>
      </c>
    </row>
    <row r="129" spans="1:29" ht="15.75" x14ac:dyDescent="0.25">
      <c r="A129" s="21"/>
      <c r="B129" s="50"/>
      <c r="C129" s="51" t="s">
        <v>110</v>
      </c>
      <c r="D129" s="51"/>
      <c r="E129" s="52"/>
      <c r="F129" s="15">
        <f>'MOC-DOM-CON '!BL129</f>
        <v>38232</v>
      </c>
      <c r="G129" s="15">
        <f>'MOC-DOM-CON '!BM129</f>
        <v>0</v>
      </c>
      <c r="H129" s="15">
        <f>'MOC-DOM-CON '!BN129</f>
        <v>0</v>
      </c>
      <c r="I129" s="15">
        <f>'MOC-DOM-CON '!BO129</f>
        <v>4425.1899999999996</v>
      </c>
      <c r="J129" s="15">
        <f>'MOC-DOM-CON '!BP129</f>
        <v>0</v>
      </c>
      <c r="K129" s="15">
        <f>'MOC-DOM-CON '!BQ129</f>
        <v>0</v>
      </c>
      <c r="L129" s="15">
        <f>'MOC-DOM-CON '!BR129</f>
        <v>0</v>
      </c>
      <c r="M129" s="15">
        <f>'MOC-DOM-CON '!BS129</f>
        <v>0</v>
      </c>
      <c r="N129" s="15">
        <f t="shared" ref="N129" si="73">SUM(N130:N133)</f>
        <v>42657.19</v>
      </c>
      <c r="P129" s="21"/>
      <c r="Q129" s="50"/>
      <c r="R129" s="51" t="s">
        <v>110</v>
      </c>
      <c r="S129" s="51"/>
      <c r="T129" s="52"/>
      <c r="U129" s="15">
        <f>'MOC-FOR-CON '!BL129</f>
        <v>0</v>
      </c>
      <c r="V129" s="15">
        <f>'MOC-FOR-CON '!BM129</f>
        <v>0</v>
      </c>
      <c r="W129" s="15">
        <f>'MOC-FOR-CON '!BN129</f>
        <v>0</v>
      </c>
      <c r="X129" s="15">
        <f>'MOC-FOR-CON '!BO129</f>
        <v>0</v>
      </c>
      <c r="Y129" s="15">
        <f>'MOC-FOR-CON '!BP129</f>
        <v>0</v>
      </c>
      <c r="Z129" s="15">
        <f>'MOC-FOR-CON '!BQ129</f>
        <v>0</v>
      </c>
      <c r="AA129" s="15">
        <f>'MOC-FOR-CON '!BR129</f>
        <v>0</v>
      </c>
      <c r="AB129" s="15">
        <f>'MOC-FOR-CON '!BS129</f>
        <v>0</v>
      </c>
      <c r="AC129" s="15">
        <f t="shared" ref="AC129" si="74">SUM(AC130:AC133)</f>
        <v>0</v>
      </c>
    </row>
    <row r="130" spans="1:29" x14ac:dyDescent="0.2">
      <c r="A130" s="21"/>
      <c r="B130" s="53"/>
      <c r="C130" s="54"/>
      <c r="D130" s="78" t="s">
        <v>111</v>
      </c>
      <c r="E130" s="79"/>
      <c r="F130" s="15">
        <f>'MOC-DOM-CON '!BL130</f>
        <v>0</v>
      </c>
      <c r="G130" s="15">
        <f>'MOC-DOM-CON '!BM130</f>
        <v>0</v>
      </c>
      <c r="H130" s="15">
        <f>'MOC-DOM-CON '!BN130</f>
        <v>0</v>
      </c>
      <c r="I130" s="15">
        <f>'MOC-DOM-CON '!BO130</f>
        <v>0</v>
      </c>
      <c r="J130" s="15">
        <f>'MOC-DOM-CON '!BP130</f>
        <v>0</v>
      </c>
      <c r="K130" s="15">
        <f>'MOC-DOM-CON '!BQ130</f>
        <v>0</v>
      </c>
      <c r="L130" s="15">
        <f>'MOC-DOM-CON '!BR130</f>
        <v>0</v>
      </c>
      <c r="M130" s="15">
        <f>'MOC-DOM-CON '!BS130</f>
        <v>0</v>
      </c>
      <c r="N130" s="15">
        <f t="shared" si="71"/>
        <v>0</v>
      </c>
      <c r="P130" s="21"/>
      <c r="Q130" s="53"/>
      <c r="R130" s="54"/>
      <c r="S130" s="78" t="s">
        <v>111</v>
      </c>
      <c r="T130" s="79"/>
      <c r="U130" s="15">
        <f>'MOC-FOR-CON '!BL130</f>
        <v>0</v>
      </c>
      <c r="V130" s="15">
        <f>'MOC-FOR-CON '!BM130</f>
        <v>0</v>
      </c>
      <c r="W130" s="15">
        <f>'MOC-FOR-CON '!BN130</f>
        <v>0</v>
      </c>
      <c r="X130" s="15">
        <f>'MOC-FOR-CON '!BO130</f>
        <v>0</v>
      </c>
      <c r="Y130" s="15">
        <f>'MOC-FOR-CON '!BP130</f>
        <v>0</v>
      </c>
      <c r="Z130" s="15">
        <f>'MOC-FOR-CON '!BQ130</f>
        <v>0</v>
      </c>
      <c r="AA130" s="15">
        <f>'MOC-FOR-CON '!BR130</f>
        <v>0</v>
      </c>
      <c r="AB130" s="15">
        <f>'MOC-FOR-CON '!BS130</f>
        <v>0</v>
      </c>
      <c r="AC130" s="15">
        <f t="shared" ref="AC130:AC133" si="75">SUM(U130:AB130)</f>
        <v>0</v>
      </c>
    </row>
    <row r="131" spans="1:29" x14ac:dyDescent="0.2">
      <c r="A131" s="21"/>
      <c r="B131" s="53"/>
      <c r="C131" s="54"/>
      <c r="D131" s="54" t="s">
        <v>112</v>
      </c>
      <c r="E131" s="52"/>
      <c r="F131" s="15">
        <f>'MOC-DOM-CON '!BL131</f>
        <v>0</v>
      </c>
      <c r="G131" s="15">
        <f>'MOC-DOM-CON '!BM131</f>
        <v>0</v>
      </c>
      <c r="H131" s="15">
        <f>'MOC-DOM-CON '!BN131</f>
        <v>0</v>
      </c>
      <c r="I131" s="15">
        <f>'MOC-DOM-CON '!BO131</f>
        <v>0</v>
      </c>
      <c r="J131" s="15">
        <f>'MOC-DOM-CON '!BP131</f>
        <v>0</v>
      </c>
      <c r="K131" s="15">
        <f>'MOC-DOM-CON '!BQ131</f>
        <v>0</v>
      </c>
      <c r="L131" s="15">
        <f>'MOC-DOM-CON '!BR131</f>
        <v>0</v>
      </c>
      <c r="M131" s="15">
        <f>'MOC-DOM-CON '!BS131</f>
        <v>0</v>
      </c>
      <c r="N131" s="15">
        <f t="shared" si="71"/>
        <v>0</v>
      </c>
      <c r="P131" s="21"/>
      <c r="Q131" s="53"/>
      <c r="R131" s="54"/>
      <c r="S131" s="54" t="s">
        <v>112</v>
      </c>
      <c r="T131" s="52"/>
      <c r="U131" s="15">
        <f>'MOC-FOR-CON '!BL131</f>
        <v>0</v>
      </c>
      <c r="V131" s="15">
        <f>'MOC-FOR-CON '!BM131</f>
        <v>0</v>
      </c>
      <c r="W131" s="15">
        <f>'MOC-FOR-CON '!BN131</f>
        <v>0</v>
      </c>
      <c r="X131" s="15">
        <f>'MOC-FOR-CON '!BO131</f>
        <v>0</v>
      </c>
      <c r="Y131" s="15">
        <f>'MOC-FOR-CON '!BP131</f>
        <v>0</v>
      </c>
      <c r="Z131" s="15">
        <f>'MOC-FOR-CON '!BQ131</f>
        <v>0</v>
      </c>
      <c r="AA131" s="15">
        <f>'MOC-FOR-CON '!BR131</f>
        <v>0</v>
      </c>
      <c r="AB131" s="15">
        <f>'MOC-FOR-CON '!BS131</f>
        <v>0</v>
      </c>
      <c r="AC131" s="15">
        <f t="shared" si="75"/>
        <v>0</v>
      </c>
    </row>
    <row r="132" spans="1:29" x14ac:dyDescent="0.2">
      <c r="A132" s="21"/>
      <c r="B132" s="53"/>
      <c r="C132" s="54"/>
      <c r="D132" s="54" t="s">
        <v>113</v>
      </c>
      <c r="E132" s="52"/>
      <c r="F132" s="15">
        <f>'MOC-DOM-CON '!BL132</f>
        <v>0</v>
      </c>
      <c r="G132" s="15">
        <f>'MOC-DOM-CON '!BM132</f>
        <v>0</v>
      </c>
      <c r="H132" s="15">
        <f>'MOC-DOM-CON '!BN132</f>
        <v>0</v>
      </c>
      <c r="I132" s="15">
        <f>'MOC-DOM-CON '!BO132</f>
        <v>0</v>
      </c>
      <c r="J132" s="15">
        <f>'MOC-DOM-CON '!BP132</f>
        <v>0</v>
      </c>
      <c r="K132" s="15">
        <f>'MOC-DOM-CON '!BQ132</f>
        <v>0</v>
      </c>
      <c r="L132" s="15">
        <f>'MOC-DOM-CON '!BR132</f>
        <v>0</v>
      </c>
      <c r="M132" s="15">
        <f>'MOC-DOM-CON '!BS132</f>
        <v>0</v>
      </c>
      <c r="N132" s="15">
        <f t="shared" si="71"/>
        <v>0</v>
      </c>
      <c r="P132" s="21"/>
      <c r="Q132" s="53"/>
      <c r="R132" s="54"/>
      <c r="S132" s="54" t="s">
        <v>113</v>
      </c>
      <c r="T132" s="52"/>
      <c r="U132" s="15">
        <f>'MOC-FOR-CON '!BL132</f>
        <v>0</v>
      </c>
      <c r="V132" s="15">
        <f>'MOC-FOR-CON '!BM132</f>
        <v>0</v>
      </c>
      <c r="W132" s="15">
        <f>'MOC-FOR-CON '!BN132</f>
        <v>0</v>
      </c>
      <c r="X132" s="15">
        <f>'MOC-FOR-CON '!BO132</f>
        <v>0</v>
      </c>
      <c r="Y132" s="15">
        <f>'MOC-FOR-CON '!BP132</f>
        <v>0</v>
      </c>
      <c r="Z132" s="15">
        <f>'MOC-FOR-CON '!BQ132</f>
        <v>0</v>
      </c>
      <c r="AA132" s="15">
        <f>'MOC-FOR-CON '!BR132</f>
        <v>0</v>
      </c>
      <c r="AB132" s="15">
        <f>'MOC-FOR-CON '!BS132</f>
        <v>0</v>
      </c>
      <c r="AC132" s="15">
        <f t="shared" si="75"/>
        <v>0</v>
      </c>
    </row>
    <row r="133" spans="1:29" x14ac:dyDescent="0.2">
      <c r="A133" s="21"/>
      <c r="B133" s="53"/>
      <c r="C133" s="54"/>
      <c r="D133" s="54" t="s">
        <v>114</v>
      </c>
      <c r="E133" s="52"/>
      <c r="F133" s="15">
        <f>'MOC-DOM-CON '!BL133</f>
        <v>38232</v>
      </c>
      <c r="G133" s="15">
        <f>'MOC-DOM-CON '!BM133</f>
        <v>0</v>
      </c>
      <c r="H133" s="15">
        <f>'MOC-DOM-CON '!BN133</f>
        <v>0</v>
      </c>
      <c r="I133" s="15">
        <f>'MOC-DOM-CON '!BO133</f>
        <v>4425.1899999999996</v>
      </c>
      <c r="J133" s="15">
        <f>'MOC-DOM-CON '!BP133</f>
        <v>0</v>
      </c>
      <c r="K133" s="15">
        <f>'MOC-DOM-CON '!BQ133</f>
        <v>0</v>
      </c>
      <c r="L133" s="15">
        <f>'MOC-DOM-CON '!BR133</f>
        <v>0</v>
      </c>
      <c r="M133" s="15">
        <f>'MOC-DOM-CON '!BS133</f>
        <v>0</v>
      </c>
      <c r="N133" s="15">
        <f t="shared" si="71"/>
        <v>42657.19</v>
      </c>
      <c r="P133" s="21"/>
      <c r="Q133" s="53"/>
      <c r="R133" s="54"/>
      <c r="S133" s="54" t="s">
        <v>114</v>
      </c>
      <c r="T133" s="52"/>
      <c r="U133" s="15">
        <f>'MOC-FOR-CON '!BL133</f>
        <v>0</v>
      </c>
      <c r="V133" s="15">
        <f>'MOC-FOR-CON '!BM133</f>
        <v>0</v>
      </c>
      <c r="W133" s="15">
        <f>'MOC-FOR-CON '!BN133</f>
        <v>0</v>
      </c>
      <c r="X133" s="15">
        <f>'MOC-FOR-CON '!BO133</f>
        <v>0</v>
      </c>
      <c r="Y133" s="15">
        <f>'MOC-FOR-CON '!BP133</f>
        <v>0</v>
      </c>
      <c r="Z133" s="15">
        <f>'MOC-FOR-CON '!BQ133</f>
        <v>0</v>
      </c>
      <c r="AA133" s="15">
        <f>'MOC-FOR-CON '!BR133</f>
        <v>0</v>
      </c>
      <c r="AB133" s="15">
        <f>'MOC-FOR-CON '!BS133</f>
        <v>0</v>
      </c>
      <c r="AC133" s="15">
        <f t="shared" si="75"/>
        <v>0</v>
      </c>
    </row>
    <row r="134" spans="1:29" ht="15.75" x14ac:dyDescent="0.25">
      <c r="A134" s="21"/>
      <c r="B134" s="50"/>
      <c r="C134" s="51" t="s">
        <v>115</v>
      </c>
      <c r="D134" s="51"/>
      <c r="E134" s="52"/>
      <c r="F134" s="15">
        <f>'MOC-DOM-CON '!BL134</f>
        <v>94734</v>
      </c>
      <c r="G134" s="15">
        <f>'MOC-DOM-CON '!BM134</f>
        <v>0</v>
      </c>
      <c r="H134" s="15">
        <f>'MOC-DOM-CON '!BN134</f>
        <v>0</v>
      </c>
      <c r="I134" s="15">
        <f>'MOC-DOM-CON '!BO134</f>
        <v>123.6</v>
      </c>
      <c r="J134" s="15">
        <f>'MOC-DOM-CON '!BP134</f>
        <v>0</v>
      </c>
      <c r="K134" s="15">
        <f>'MOC-DOM-CON '!BQ134</f>
        <v>0</v>
      </c>
      <c r="L134" s="15">
        <f>'MOC-DOM-CON '!BR134</f>
        <v>0</v>
      </c>
      <c r="M134" s="15">
        <f>'MOC-DOM-CON '!BS134</f>
        <v>0</v>
      </c>
      <c r="N134" s="15">
        <f t="shared" ref="N134" si="76">SUM(N135:N138)</f>
        <v>94857.600000000006</v>
      </c>
      <c r="P134" s="21"/>
      <c r="Q134" s="50"/>
      <c r="R134" s="51" t="s">
        <v>115</v>
      </c>
      <c r="S134" s="51"/>
      <c r="T134" s="52"/>
      <c r="U134" s="15">
        <f>'MOC-FOR-CON '!BL134</f>
        <v>0</v>
      </c>
      <c r="V134" s="15">
        <f>'MOC-FOR-CON '!BM134</f>
        <v>0</v>
      </c>
      <c r="W134" s="15">
        <f>'MOC-FOR-CON '!BN134</f>
        <v>0</v>
      </c>
      <c r="X134" s="15">
        <f>'MOC-FOR-CON '!BO134</f>
        <v>0</v>
      </c>
      <c r="Y134" s="15">
        <f>'MOC-FOR-CON '!BP134</f>
        <v>0</v>
      </c>
      <c r="Z134" s="15">
        <f>'MOC-FOR-CON '!BQ134</f>
        <v>0</v>
      </c>
      <c r="AA134" s="15">
        <f>'MOC-FOR-CON '!BR134</f>
        <v>0</v>
      </c>
      <c r="AB134" s="15">
        <f>'MOC-FOR-CON '!BS134</f>
        <v>0</v>
      </c>
      <c r="AC134" s="15">
        <f t="shared" ref="AC134" si="77">SUM(AC135:AC138)</f>
        <v>0</v>
      </c>
    </row>
    <row r="135" spans="1:29" x14ac:dyDescent="0.2">
      <c r="A135" s="21"/>
      <c r="B135" s="53"/>
      <c r="C135" s="54"/>
      <c r="D135" s="54" t="s">
        <v>116</v>
      </c>
      <c r="E135" s="52"/>
      <c r="F135" s="15">
        <f>'MOC-DOM-CON '!BL135</f>
        <v>1098</v>
      </c>
      <c r="G135" s="15">
        <f>'MOC-DOM-CON '!BM135</f>
        <v>0</v>
      </c>
      <c r="H135" s="15">
        <f>'MOC-DOM-CON '!BN135</f>
        <v>0</v>
      </c>
      <c r="I135" s="15">
        <f>'MOC-DOM-CON '!BO135</f>
        <v>123.6</v>
      </c>
      <c r="J135" s="15">
        <f>'MOC-DOM-CON '!BP135</f>
        <v>0</v>
      </c>
      <c r="K135" s="15">
        <f>'MOC-DOM-CON '!BQ135</f>
        <v>0</v>
      </c>
      <c r="L135" s="15">
        <f>'MOC-DOM-CON '!BR135</f>
        <v>0</v>
      </c>
      <c r="M135" s="15">
        <f>'MOC-DOM-CON '!BS135</f>
        <v>0</v>
      </c>
      <c r="N135" s="15">
        <f t="shared" si="71"/>
        <v>1221.5999999999999</v>
      </c>
      <c r="P135" s="21"/>
      <c r="Q135" s="53"/>
      <c r="R135" s="54"/>
      <c r="S135" s="54" t="s">
        <v>116</v>
      </c>
      <c r="T135" s="52"/>
      <c r="U135" s="15">
        <f>'MOC-FOR-CON '!BL135</f>
        <v>0</v>
      </c>
      <c r="V135" s="15">
        <f>'MOC-FOR-CON '!BM135</f>
        <v>0</v>
      </c>
      <c r="W135" s="15">
        <f>'MOC-FOR-CON '!BN135</f>
        <v>0</v>
      </c>
      <c r="X135" s="15">
        <f>'MOC-FOR-CON '!BO135</f>
        <v>0</v>
      </c>
      <c r="Y135" s="15">
        <f>'MOC-FOR-CON '!BP135</f>
        <v>0</v>
      </c>
      <c r="Z135" s="15">
        <f>'MOC-FOR-CON '!BQ135</f>
        <v>0</v>
      </c>
      <c r="AA135" s="15">
        <f>'MOC-FOR-CON '!BR135</f>
        <v>0</v>
      </c>
      <c r="AB135" s="15">
        <f>'MOC-FOR-CON '!BS135</f>
        <v>0</v>
      </c>
      <c r="AC135" s="15">
        <f t="shared" ref="AC135:AC138" si="78">SUM(U135:AB135)</f>
        <v>0</v>
      </c>
    </row>
    <row r="136" spans="1:29" x14ac:dyDescent="0.2">
      <c r="A136" s="21"/>
      <c r="B136" s="53"/>
      <c r="C136" s="54"/>
      <c r="D136" s="54" t="s">
        <v>117</v>
      </c>
      <c r="E136" s="52"/>
      <c r="F136" s="15">
        <f>'MOC-DOM-CON '!BL136</f>
        <v>666</v>
      </c>
      <c r="G136" s="15">
        <f>'MOC-DOM-CON '!BM136</f>
        <v>0</v>
      </c>
      <c r="H136" s="15">
        <f>'MOC-DOM-CON '!BN136</f>
        <v>0</v>
      </c>
      <c r="I136" s="15">
        <f>'MOC-DOM-CON '!BO136</f>
        <v>0</v>
      </c>
      <c r="J136" s="15">
        <f>'MOC-DOM-CON '!BP136</f>
        <v>0</v>
      </c>
      <c r="K136" s="15">
        <f>'MOC-DOM-CON '!BQ136</f>
        <v>0</v>
      </c>
      <c r="L136" s="15">
        <f>'MOC-DOM-CON '!BR136</f>
        <v>0</v>
      </c>
      <c r="M136" s="15">
        <f>'MOC-DOM-CON '!BS136</f>
        <v>0</v>
      </c>
      <c r="N136" s="15">
        <f t="shared" si="71"/>
        <v>666</v>
      </c>
      <c r="P136" s="21"/>
      <c r="Q136" s="53"/>
      <c r="R136" s="54"/>
      <c r="S136" s="54" t="s">
        <v>117</v>
      </c>
      <c r="T136" s="52"/>
      <c r="U136" s="15">
        <f>'MOC-FOR-CON '!BL136</f>
        <v>0</v>
      </c>
      <c r="V136" s="15">
        <f>'MOC-FOR-CON '!BM136</f>
        <v>0</v>
      </c>
      <c r="W136" s="15">
        <f>'MOC-FOR-CON '!BN136</f>
        <v>0</v>
      </c>
      <c r="X136" s="15">
        <f>'MOC-FOR-CON '!BO136</f>
        <v>0</v>
      </c>
      <c r="Y136" s="15">
        <f>'MOC-FOR-CON '!BP136</f>
        <v>0</v>
      </c>
      <c r="Z136" s="15">
        <f>'MOC-FOR-CON '!BQ136</f>
        <v>0</v>
      </c>
      <c r="AA136" s="15">
        <f>'MOC-FOR-CON '!BR136</f>
        <v>0</v>
      </c>
      <c r="AB136" s="15">
        <f>'MOC-FOR-CON '!BS136</f>
        <v>0</v>
      </c>
      <c r="AC136" s="15">
        <f t="shared" si="78"/>
        <v>0</v>
      </c>
    </row>
    <row r="137" spans="1:29" x14ac:dyDescent="0.2">
      <c r="A137" s="21"/>
      <c r="B137" s="53"/>
      <c r="C137" s="54"/>
      <c r="D137" s="54" t="s">
        <v>118</v>
      </c>
      <c r="E137" s="52"/>
      <c r="F137" s="15">
        <f>'MOC-DOM-CON '!BL137</f>
        <v>87039</v>
      </c>
      <c r="G137" s="15">
        <f>'MOC-DOM-CON '!BM137</f>
        <v>0</v>
      </c>
      <c r="H137" s="15">
        <f>'MOC-DOM-CON '!BN137</f>
        <v>0</v>
      </c>
      <c r="I137" s="15">
        <f>'MOC-DOM-CON '!BO137</f>
        <v>0</v>
      </c>
      <c r="J137" s="15">
        <f>'MOC-DOM-CON '!BP137</f>
        <v>0</v>
      </c>
      <c r="K137" s="15">
        <f>'MOC-DOM-CON '!BQ137</f>
        <v>0</v>
      </c>
      <c r="L137" s="15">
        <f>'MOC-DOM-CON '!BR137</f>
        <v>0</v>
      </c>
      <c r="M137" s="15">
        <f>'MOC-DOM-CON '!BS137</f>
        <v>0</v>
      </c>
      <c r="N137" s="15">
        <f t="shared" si="71"/>
        <v>87039</v>
      </c>
      <c r="P137" s="21"/>
      <c r="Q137" s="53"/>
      <c r="R137" s="54"/>
      <c r="S137" s="54" t="s">
        <v>118</v>
      </c>
      <c r="T137" s="52"/>
      <c r="U137" s="15">
        <f>'MOC-FOR-CON '!BL137</f>
        <v>0</v>
      </c>
      <c r="V137" s="15">
        <f>'MOC-FOR-CON '!BM137</f>
        <v>0</v>
      </c>
      <c r="W137" s="15">
        <f>'MOC-FOR-CON '!BN137</f>
        <v>0</v>
      </c>
      <c r="X137" s="15">
        <f>'MOC-FOR-CON '!BO137</f>
        <v>0</v>
      </c>
      <c r="Y137" s="15">
        <f>'MOC-FOR-CON '!BP137</f>
        <v>0</v>
      </c>
      <c r="Z137" s="15">
        <f>'MOC-FOR-CON '!BQ137</f>
        <v>0</v>
      </c>
      <c r="AA137" s="15">
        <f>'MOC-FOR-CON '!BR137</f>
        <v>0</v>
      </c>
      <c r="AB137" s="15">
        <f>'MOC-FOR-CON '!BS137</f>
        <v>0</v>
      </c>
      <c r="AC137" s="15">
        <f t="shared" si="78"/>
        <v>0</v>
      </c>
    </row>
    <row r="138" spans="1:29" x14ac:dyDescent="0.2">
      <c r="A138" s="21"/>
      <c r="B138" s="53"/>
      <c r="C138" s="54"/>
      <c r="D138" s="54" t="s">
        <v>119</v>
      </c>
      <c r="E138" s="52"/>
      <c r="F138" s="15">
        <f>'MOC-DOM-CON '!BL138</f>
        <v>5931</v>
      </c>
      <c r="G138" s="15">
        <f>'MOC-DOM-CON '!BM138</f>
        <v>0</v>
      </c>
      <c r="H138" s="15">
        <f>'MOC-DOM-CON '!BN138</f>
        <v>0</v>
      </c>
      <c r="I138" s="15">
        <f>'MOC-DOM-CON '!BO138</f>
        <v>0</v>
      </c>
      <c r="J138" s="15">
        <f>'MOC-DOM-CON '!BP138</f>
        <v>0</v>
      </c>
      <c r="K138" s="15">
        <f>'MOC-DOM-CON '!BQ138</f>
        <v>0</v>
      </c>
      <c r="L138" s="15">
        <f>'MOC-DOM-CON '!BR138</f>
        <v>0</v>
      </c>
      <c r="M138" s="15">
        <f>'MOC-DOM-CON '!BS138</f>
        <v>0</v>
      </c>
      <c r="N138" s="15">
        <f t="shared" si="71"/>
        <v>5931</v>
      </c>
      <c r="P138" s="21"/>
      <c r="Q138" s="53"/>
      <c r="R138" s="54"/>
      <c r="S138" s="54" t="s">
        <v>119</v>
      </c>
      <c r="T138" s="52"/>
      <c r="U138" s="15">
        <f>'MOC-FOR-CON '!BL138</f>
        <v>0</v>
      </c>
      <c r="V138" s="15">
        <f>'MOC-FOR-CON '!BM138</f>
        <v>0</v>
      </c>
      <c r="W138" s="15">
        <f>'MOC-FOR-CON '!BN138</f>
        <v>0</v>
      </c>
      <c r="X138" s="15">
        <f>'MOC-FOR-CON '!BO138</f>
        <v>0</v>
      </c>
      <c r="Y138" s="15">
        <f>'MOC-FOR-CON '!BP138</f>
        <v>0</v>
      </c>
      <c r="Z138" s="15">
        <f>'MOC-FOR-CON '!BQ138</f>
        <v>0</v>
      </c>
      <c r="AA138" s="15">
        <f>'MOC-FOR-CON '!BR138</f>
        <v>0</v>
      </c>
      <c r="AB138" s="15">
        <f>'MOC-FOR-CON '!BS138</f>
        <v>0</v>
      </c>
      <c r="AC138" s="15">
        <f t="shared" si="78"/>
        <v>0</v>
      </c>
    </row>
    <row r="139" spans="1:29" ht="15.75" x14ac:dyDescent="0.25">
      <c r="A139" s="21"/>
      <c r="B139" s="50"/>
      <c r="C139" s="51" t="s">
        <v>120</v>
      </c>
      <c r="D139" s="51"/>
      <c r="E139" s="52"/>
      <c r="F139" s="15">
        <f>'MOC-DOM-CON '!BL139</f>
        <v>828</v>
      </c>
      <c r="G139" s="15">
        <f>'MOC-DOM-CON '!BM139</f>
        <v>0</v>
      </c>
      <c r="H139" s="15">
        <f>'MOC-DOM-CON '!BN139</f>
        <v>0</v>
      </c>
      <c r="I139" s="15">
        <f>'MOC-DOM-CON '!BO139</f>
        <v>123.61</v>
      </c>
      <c r="J139" s="15">
        <f>'MOC-DOM-CON '!BP139</f>
        <v>0</v>
      </c>
      <c r="K139" s="15">
        <f>'MOC-DOM-CON '!BQ139</f>
        <v>0</v>
      </c>
      <c r="L139" s="15">
        <f>'MOC-DOM-CON '!BR139</f>
        <v>0</v>
      </c>
      <c r="M139" s="15">
        <f>'MOC-DOM-CON '!BS139</f>
        <v>0</v>
      </c>
      <c r="N139" s="15">
        <f t="shared" ref="N139" si="79">SUM(N140:N143)</f>
        <v>951.61</v>
      </c>
      <c r="P139" s="21"/>
      <c r="Q139" s="50"/>
      <c r="R139" s="51" t="s">
        <v>120</v>
      </c>
      <c r="S139" s="51"/>
      <c r="T139" s="52"/>
      <c r="U139" s="15">
        <f>'MOC-FOR-CON '!BL139</f>
        <v>0</v>
      </c>
      <c r="V139" s="15">
        <f>'MOC-FOR-CON '!BM139</f>
        <v>0</v>
      </c>
      <c r="W139" s="15">
        <f>'MOC-FOR-CON '!BN139</f>
        <v>0</v>
      </c>
      <c r="X139" s="15">
        <f>'MOC-FOR-CON '!BO139</f>
        <v>0</v>
      </c>
      <c r="Y139" s="15">
        <f>'MOC-FOR-CON '!BP139</f>
        <v>0</v>
      </c>
      <c r="Z139" s="15">
        <f>'MOC-FOR-CON '!BQ139</f>
        <v>0</v>
      </c>
      <c r="AA139" s="15">
        <f>'MOC-FOR-CON '!BR139</f>
        <v>0</v>
      </c>
      <c r="AB139" s="15">
        <f>'MOC-FOR-CON '!BS139</f>
        <v>0</v>
      </c>
      <c r="AC139" s="15">
        <f t="shared" ref="AC139" si="80">SUM(AC140:AC143)</f>
        <v>0</v>
      </c>
    </row>
    <row r="140" spans="1:29" x14ac:dyDescent="0.2">
      <c r="A140" s="21"/>
      <c r="B140" s="53"/>
      <c r="C140" s="54"/>
      <c r="D140" s="54" t="s">
        <v>121</v>
      </c>
      <c r="E140" s="52"/>
      <c r="F140" s="15">
        <f>'MOC-DOM-CON '!BL140</f>
        <v>0</v>
      </c>
      <c r="G140" s="15">
        <f>'MOC-DOM-CON '!BM140</f>
        <v>0</v>
      </c>
      <c r="H140" s="15">
        <f>'MOC-DOM-CON '!BN140</f>
        <v>0</v>
      </c>
      <c r="I140" s="15">
        <f>'MOC-DOM-CON '!BO140</f>
        <v>0</v>
      </c>
      <c r="J140" s="15">
        <f>'MOC-DOM-CON '!BP140</f>
        <v>0</v>
      </c>
      <c r="K140" s="15">
        <f>'MOC-DOM-CON '!BQ140</f>
        <v>0</v>
      </c>
      <c r="L140" s="15">
        <f>'MOC-DOM-CON '!BR140</f>
        <v>0</v>
      </c>
      <c r="M140" s="15">
        <f>'MOC-DOM-CON '!BS140</f>
        <v>0</v>
      </c>
      <c r="N140" s="15">
        <f t="shared" si="71"/>
        <v>0</v>
      </c>
      <c r="P140" s="21"/>
      <c r="Q140" s="53"/>
      <c r="R140" s="54"/>
      <c r="S140" s="54" t="s">
        <v>121</v>
      </c>
      <c r="T140" s="52"/>
      <c r="U140" s="15">
        <f>'MOC-FOR-CON '!BL140</f>
        <v>0</v>
      </c>
      <c r="V140" s="15">
        <f>'MOC-FOR-CON '!BM140</f>
        <v>0</v>
      </c>
      <c r="W140" s="15">
        <f>'MOC-FOR-CON '!BN140</f>
        <v>0</v>
      </c>
      <c r="X140" s="15">
        <f>'MOC-FOR-CON '!BO140</f>
        <v>0</v>
      </c>
      <c r="Y140" s="15">
        <f>'MOC-FOR-CON '!BP140</f>
        <v>0</v>
      </c>
      <c r="Z140" s="15">
        <f>'MOC-FOR-CON '!BQ140</f>
        <v>0</v>
      </c>
      <c r="AA140" s="15">
        <f>'MOC-FOR-CON '!BR140</f>
        <v>0</v>
      </c>
      <c r="AB140" s="15">
        <f>'MOC-FOR-CON '!BS140</f>
        <v>0</v>
      </c>
      <c r="AC140" s="15">
        <f t="shared" ref="AC140:AC143" si="81">SUM(U140:AB140)</f>
        <v>0</v>
      </c>
    </row>
    <row r="141" spans="1:29" x14ac:dyDescent="0.2">
      <c r="A141" s="21"/>
      <c r="B141" s="53"/>
      <c r="C141" s="54"/>
      <c r="D141" s="54" t="s">
        <v>122</v>
      </c>
      <c r="E141" s="52"/>
      <c r="F141" s="15">
        <f>'MOC-DOM-CON '!BL141</f>
        <v>54</v>
      </c>
      <c r="G141" s="15">
        <f>'MOC-DOM-CON '!BM141</f>
        <v>0</v>
      </c>
      <c r="H141" s="15">
        <f>'MOC-DOM-CON '!BN141</f>
        <v>0</v>
      </c>
      <c r="I141" s="15">
        <f>'MOC-DOM-CON '!BO141</f>
        <v>0</v>
      </c>
      <c r="J141" s="15">
        <f>'MOC-DOM-CON '!BP141</f>
        <v>0</v>
      </c>
      <c r="K141" s="15">
        <f>'MOC-DOM-CON '!BQ141</f>
        <v>0</v>
      </c>
      <c r="L141" s="15">
        <f>'MOC-DOM-CON '!BR141</f>
        <v>0</v>
      </c>
      <c r="M141" s="15">
        <f>'MOC-DOM-CON '!BS141</f>
        <v>0</v>
      </c>
      <c r="N141" s="15">
        <f t="shared" si="71"/>
        <v>54</v>
      </c>
      <c r="P141" s="21"/>
      <c r="Q141" s="53"/>
      <c r="R141" s="54"/>
      <c r="S141" s="54" t="s">
        <v>122</v>
      </c>
      <c r="T141" s="52"/>
      <c r="U141" s="15">
        <f>'MOC-FOR-CON '!BL141</f>
        <v>0</v>
      </c>
      <c r="V141" s="15">
        <f>'MOC-FOR-CON '!BM141</f>
        <v>0</v>
      </c>
      <c r="W141" s="15">
        <f>'MOC-FOR-CON '!BN141</f>
        <v>0</v>
      </c>
      <c r="X141" s="15">
        <f>'MOC-FOR-CON '!BO141</f>
        <v>0</v>
      </c>
      <c r="Y141" s="15">
        <f>'MOC-FOR-CON '!BP141</f>
        <v>0</v>
      </c>
      <c r="Z141" s="15">
        <f>'MOC-FOR-CON '!BQ141</f>
        <v>0</v>
      </c>
      <c r="AA141" s="15">
        <f>'MOC-FOR-CON '!BR141</f>
        <v>0</v>
      </c>
      <c r="AB141" s="15">
        <f>'MOC-FOR-CON '!BS141</f>
        <v>0</v>
      </c>
      <c r="AC141" s="15">
        <f t="shared" si="81"/>
        <v>0</v>
      </c>
    </row>
    <row r="142" spans="1:29" x14ac:dyDescent="0.2">
      <c r="A142" s="21"/>
      <c r="B142" s="53"/>
      <c r="C142" s="54"/>
      <c r="D142" s="54" t="s">
        <v>123</v>
      </c>
      <c r="E142" s="52"/>
      <c r="F142" s="15">
        <f>'MOC-DOM-CON '!BL142</f>
        <v>0</v>
      </c>
      <c r="G142" s="15">
        <f>'MOC-DOM-CON '!BM142</f>
        <v>0</v>
      </c>
      <c r="H142" s="15">
        <f>'MOC-DOM-CON '!BN142</f>
        <v>0</v>
      </c>
      <c r="I142" s="15">
        <f>'MOC-DOM-CON '!BO142</f>
        <v>0</v>
      </c>
      <c r="J142" s="15">
        <f>'MOC-DOM-CON '!BP142</f>
        <v>0</v>
      </c>
      <c r="K142" s="15">
        <f>'MOC-DOM-CON '!BQ142</f>
        <v>0</v>
      </c>
      <c r="L142" s="15">
        <f>'MOC-DOM-CON '!BR142</f>
        <v>0</v>
      </c>
      <c r="M142" s="15">
        <f>'MOC-DOM-CON '!BS142</f>
        <v>0</v>
      </c>
      <c r="N142" s="15">
        <f t="shared" si="71"/>
        <v>0</v>
      </c>
      <c r="P142" s="21"/>
      <c r="Q142" s="53"/>
      <c r="R142" s="54"/>
      <c r="S142" s="54" t="s">
        <v>123</v>
      </c>
      <c r="T142" s="52"/>
      <c r="U142" s="15">
        <f>'MOC-FOR-CON '!BL142</f>
        <v>0</v>
      </c>
      <c r="V142" s="15">
        <f>'MOC-FOR-CON '!BM142</f>
        <v>0</v>
      </c>
      <c r="W142" s="15">
        <f>'MOC-FOR-CON '!BN142</f>
        <v>0</v>
      </c>
      <c r="X142" s="15">
        <f>'MOC-FOR-CON '!BO142</f>
        <v>0</v>
      </c>
      <c r="Y142" s="15">
        <f>'MOC-FOR-CON '!BP142</f>
        <v>0</v>
      </c>
      <c r="Z142" s="15">
        <f>'MOC-FOR-CON '!BQ142</f>
        <v>0</v>
      </c>
      <c r="AA142" s="15">
        <f>'MOC-FOR-CON '!BR142</f>
        <v>0</v>
      </c>
      <c r="AB142" s="15">
        <f>'MOC-FOR-CON '!BS142</f>
        <v>0</v>
      </c>
      <c r="AC142" s="15">
        <f t="shared" si="81"/>
        <v>0</v>
      </c>
    </row>
    <row r="143" spans="1:29" x14ac:dyDescent="0.2">
      <c r="A143" s="21"/>
      <c r="B143" s="53"/>
      <c r="C143" s="54"/>
      <c r="D143" s="54" t="s">
        <v>33</v>
      </c>
      <c r="E143" s="52"/>
      <c r="F143" s="15">
        <f>'MOC-DOM-CON '!BL143</f>
        <v>774</v>
      </c>
      <c r="G143" s="15">
        <f>'MOC-DOM-CON '!BM143</f>
        <v>0</v>
      </c>
      <c r="H143" s="15">
        <f>'MOC-DOM-CON '!BN143</f>
        <v>0</v>
      </c>
      <c r="I143" s="15">
        <f>'MOC-DOM-CON '!BO143</f>
        <v>123.61</v>
      </c>
      <c r="J143" s="15">
        <f>'MOC-DOM-CON '!BP143</f>
        <v>0</v>
      </c>
      <c r="K143" s="15">
        <f>'MOC-DOM-CON '!BQ143</f>
        <v>0</v>
      </c>
      <c r="L143" s="15">
        <f>'MOC-DOM-CON '!BR143</f>
        <v>0</v>
      </c>
      <c r="M143" s="15">
        <f>'MOC-DOM-CON '!BS143</f>
        <v>0</v>
      </c>
      <c r="N143" s="15">
        <f t="shared" si="71"/>
        <v>897.61</v>
      </c>
      <c r="P143" s="21"/>
      <c r="Q143" s="53"/>
      <c r="R143" s="54"/>
      <c r="S143" s="54" t="s">
        <v>33</v>
      </c>
      <c r="T143" s="52"/>
      <c r="U143" s="15">
        <f>'MOC-FOR-CON '!BL143</f>
        <v>0</v>
      </c>
      <c r="V143" s="15">
        <f>'MOC-FOR-CON '!BM143</f>
        <v>0</v>
      </c>
      <c r="W143" s="15">
        <f>'MOC-FOR-CON '!BN143</f>
        <v>0</v>
      </c>
      <c r="X143" s="15">
        <f>'MOC-FOR-CON '!BO143</f>
        <v>0</v>
      </c>
      <c r="Y143" s="15">
        <f>'MOC-FOR-CON '!BP143</f>
        <v>0</v>
      </c>
      <c r="Z143" s="15">
        <f>'MOC-FOR-CON '!BQ143</f>
        <v>0</v>
      </c>
      <c r="AA143" s="15">
        <f>'MOC-FOR-CON '!BR143</f>
        <v>0</v>
      </c>
      <c r="AB143" s="15">
        <f>'MOC-FOR-CON '!BS143</f>
        <v>0</v>
      </c>
      <c r="AC143" s="15">
        <f t="shared" si="81"/>
        <v>0</v>
      </c>
    </row>
    <row r="144" spans="1:29" ht="15.75" x14ac:dyDescent="0.25">
      <c r="A144" s="21"/>
      <c r="B144" s="50"/>
      <c r="C144" s="51" t="s">
        <v>124</v>
      </c>
      <c r="D144" s="51"/>
      <c r="E144" s="52"/>
      <c r="F144" s="15">
        <f>'MOC-DOM-CON '!BL144</f>
        <v>14634</v>
      </c>
      <c r="G144" s="15">
        <f>'MOC-DOM-CON '!BM144</f>
        <v>0</v>
      </c>
      <c r="H144" s="15">
        <f>'MOC-DOM-CON '!BN144</f>
        <v>0</v>
      </c>
      <c r="I144" s="15">
        <f>'MOC-DOM-CON '!BO144</f>
        <v>247.21</v>
      </c>
      <c r="J144" s="15">
        <f>'MOC-DOM-CON '!BP144</f>
        <v>0</v>
      </c>
      <c r="K144" s="15">
        <f>'MOC-DOM-CON '!BQ144</f>
        <v>0</v>
      </c>
      <c r="L144" s="15">
        <f>'MOC-DOM-CON '!BR144</f>
        <v>0</v>
      </c>
      <c r="M144" s="15">
        <f>'MOC-DOM-CON '!BS144</f>
        <v>0</v>
      </c>
      <c r="N144" s="15">
        <f t="shared" ref="N144" si="82">SUM(N145:N160)</f>
        <v>14881.21</v>
      </c>
      <c r="P144" s="21"/>
      <c r="Q144" s="50"/>
      <c r="R144" s="51" t="s">
        <v>124</v>
      </c>
      <c r="S144" s="51"/>
      <c r="T144" s="52"/>
      <c r="U144" s="15">
        <f>'MOC-FOR-CON '!BL144</f>
        <v>0</v>
      </c>
      <c r="V144" s="15">
        <f>'MOC-FOR-CON '!BM144</f>
        <v>0</v>
      </c>
      <c r="W144" s="15">
        <f>'MOC-FOR-CON '!BN144</f>
        <v>0</v>
      </c>
      <c r="X144" s="15">
        <f>'MOC-FOR-CON '!BO144</f>
        <v>0</v>
      </c>
      <c r="Y144" s="15">
        <f>'MOC-FOR-CON '!BP144</f>
        <v>0</v>
      </c>
      <c r="Z144" s="15">
        <f>'MOC-FOR-CON '!BQ144</f>
        <v>0</v>
      </c>
      <c r="AA144" s="15">
        <f>'MOC-FOR-CON '!BR144</f>
        <v>0</v>
      </c>
      <c r="AB144" s="15">
        <f>'MOC-FOR-CON '!BS144</f>
        <v>0</v>
      </c>
      <c r="AC144" s="15">
        <f t="shared" ref="AC144" si="83">SUM(AC145:AC160)</f>
        <v>0</v>
      </c>
    </row>
    <row r="145" spans="1:29" x14ac:dyDescent="0.2">
      <c r="A145" s="21"/>
      <c r="B145" s="53"/>
      <c r="C145" s="54"/>
      <c r="D145" s="54" t="s">
        <v>125</v>
      </c>
      <c r="E145" s="52"/>
      <c r="F145" s="15">
        <f>'MOC-DOM-CON '!BL145</f>
        <v>0</v>
      </c>
      <c r="G145" s="15">
        <f>'MOC-DOM-CON '!BM145</f>
        <v>0</v>
      </c>
      <c r="H145" s="15">
        <f>'MOC-DOM-CON '!BN145</f>
        <v>0</v>
      </c>
      <c r="I145" s="15">
        <f>'MOC-DOM-CON '!BO145</f>
        <v>0</v>
      </c>
      <c r="J145" s="15">
        <f>'MOC-DOM-CON '!BP145</f>
        <v>0</v>
      </c>
      <c r="K145" s="15">
        <f>'MOC-DOM-CON '!BQ145</f>
        <v>0</v>
      </c>
      <c r="L145" s="15">
        <f>'MOC-DOM-CON '!BR145</f>
        <v>0</v>
      </c>
      <c r="M145" s="15">
        <f>'MOC-DOM-CON '!BS145</f>
        <v>0</v>
      </c>
      <c r="N145" s="15">
        <f t="shared" si="71"/>
        <v>0</v>
      </c>
      <c r="P145" s="21"/>
      <c r="Q145" s="53"/>
      <c r="R145" s="54"/>
      <c r="S145" s="54" t="s">
        <v>125</v>
      </c>
      <c r="T145" s="52"/>
      <c r="U145" s="15">
        <f>'MOC-FOR-CON '!BL145</f>
        <v>0</v>
      </c>
      <c r="V145" s="15">
        <f>'MOC-FOR-CON '!BM145</f>
        <v>0</v>
      </c>
      <c r="W145" s="15">
        <f>'MOC-FOR-CON '!BN145</f>
        <v>0</v>
      </c>
      <c r="X145" s="15">
        <f>'MOC-FOR-CON '!BO145</f>
        <v>0</v>
      </c>
      <c r="Y145" s="15">
        <f>'MOC-FOR-CON '!BP145</f>
        <v>0</v>
      </c>
      <c r="Z145" s="15">
        <f>'MOC-FOR-CON '!BQ145</f>
        <v>0</v>
      </c>
      <c r="AA145" s="15">
        <f>'MOC-FOR-CON '!BR145</f>
        <v>0</v>
      </c>
      <c r="AB145" s="15">
        <f>'MOC-FOR-CON '!BS145</f>
        <v>0</v>
      </c>
      <c r="AC145" s="15">
        <f t="shared" ref="AC145:AC160" si="84">SUM(U145:AB145)</f>
        <v>0</v>
      </c>
    </row>
    <row r="146" spans="1:29" x14ac:dyDescent="0.2">
      <c r="A146" s="21"/>
      <c r="B146" s="53"/>
      <c r="C146" s="54"/>
      <c r="D146" s="54" t="s">
        <v>126</v>
      </c>
      <c r="E146" s="52"/>
      <c r="F146" s="15">
        <f>'MOC-DOM-CON '!BL146</f>
        <v>648</v>
      </c>
      <c r="G146" s="15">
        <f>'MOC-DOM-CON '!BM146</f>
        <v>0</v>
      </c>
      <c r="H146" s="15">
        <f>'MOC-DOM-CON '!BN146</f>
        <v>0</v>
      </c>
      <c r="I146" s="15">
        <f>'MOC-DOM-CON '!BO146</f>
        <v>0</v>
      </c>
      <c r="J146" s="15">
        <f>'MOC-DOM-CON '!BP146</f>
        <v>0</v>
      </c>
      <c r="K146" s="15">
        <f>'MOC-DOM-CON '!BQ146</f>
        <v>0</v>
      </c>
      <c r="L146" s="15">
        <f>'MOC-DOM-CON '!BR146</f>
        <v>0</v>
      </c>
      <c r="M146" s="15">
        <f>'MOC-DOM-CON '!BS146</f>
        <v>0</v>
      </c>
      <c r="N146" s="15">
        <f t="shared" si="71"/>
        <v>648</v>
      </c>
      <c r="P146" s="21"/>
      <c r="Q146" s="53"/>
      <c r="R146" s="54"/>
      <c r="S146" s="54" t="s">
        <v>126</v>
      </c>
      <c r="T146" s="52"/>
      <c r="U146" s="15">
        <f>'MOC-FOR-CON '!BL146</f>
        <v>0</v>
      </c>
      <c r="V146" s="15">
        <f>'MOC-FOR-CON '!BM146</f>
        <v>0</v>
      </c>
      <c r="W146" s="15">
        <f>'MOC-FOR-CON '!BN146</f>
        <v>0</v>
      </c>
      <c r="X146" s="15">
        <f>'MOC-FOR-CON '!BO146</f>
        <v>0</v>
      </c>
      <c r="Y146" s="15">
        <f>'MOC-FOR-CON '!BP146</f>
        <v>0</v>
      </c>
      <c r="Z146" s="15">
        <f>'MOC-FOR-CON '!BQ146</f>
        <v>0</v>
      </c>
      <c r="AA146" s="15">
        <f>'MOC-FOR-CON '!BR146</f>
        <v>0</v>
      </c>
      <c r="AB146" s="15">
        <f>'MOC-FOR-CON '!BS146</f>
        <v>0</v>
      </c>
      <c r="AC146" s="15">
        <f t="shared" si="84"/>
        <v>0</v>
      </c>
    </row>
    <row r="147" spans="1:29" x14ac:dyDescent="0.2">
      <c r="A147" s="21"/>
      <c r="B147" s="53"/>
      <c r="C147" s="54"/>
      <c r="D147" s="54" t="s">
        <v>127</v>
      </c>
      <c r="E147" s="52"/>
      <c r="F147" s="15">
        <f>'MOC-DOM-CON '!BL147</f>
        <v>0</v>
      </c>
      <c r="G147" s="15">
        <f>'MOC-DOM-CON '!BM147</f>
        <v>0</v>
      </c>
      <c r="H147" s="15">
        <f>'MOC-DOM-CON '!BN147</f>
        <v>0</v>
      </c>
      <c r="I147" s="15">
        <f>'MOC-DOM-CON '!BO147</f>
        <v>0</v>
      </c>
      <c r="J147" s="15">
        <f>'MOC-DOM-CON '!BP147</f>
        <v>0</v>
      </c>
      <c r="K147" s="15">
        <f>'MOC-DOM-CON '!BQ147</f>
        <v>0</v>
      </c>
      <c r="L147" s="15">
        <f>'MOC-DOM-CON '!BR147</f>
        <v>0</v>
      </c>
      <c r="M147" s="15">
        <f>'MOC-DOM-CON '!BS147</f>
        <v>0</v>
      </c>
      <c r="N147" s="15">
        <f t="shared" si="71"/>
        <v>0</v>
      </c>
      <c r="P147" s="21"/>
      <c r="Q147" s="53"/>
      <c r="R147" s="54"/>
      <c r="S147" s="54" t="s">
        <v>127</v>
      </c>
      <c r="T147" s="52"/>
      <c r="U147" s="15">
        <f>'MOC-FOR-CON '!BL147</f>
        <v>0</v>
      </c>
      <c r="V147" s="15">
        <f>'MOC-FOR-CON '!BM147</f>
        <v>0</v>
      </c>
      <c r="W147" s="15">
        <f>'MOC-FOR-CON '!BN147</f>
        <v>0</v>
      </c>
      <c r="X147" s="15">
        <f>'MOC-FOR-CON '!BO147</f>
        <v>0</v>
      </c>
      <c r="Y147" s="15">
        <f>'MOC-FOR-CON '!BP147</f>
        <v>0</v>
      </c>
      <c r="Z147" s="15">
        <f>'MOC-FOR-CON '!BQ147</f>
        <v>0</v>
      </c>
      <c r="AA147" s="15">
        <f>'MOC-FOR-CON '!BR147</f>
        <v>0</v>
      </c>
      <c r="AB147" s="15">
        <f>'MOC-FOR-CON '!BS147</f>
        <v>0</v>
      </c>
      <c r="AC147" s="15">
        <f t="shared" si="84"/>
        <v>0</v>
      </c>
    </row>
    <row r="148" spans="1:29" x14ac:dyDescent="0.2">
      <c r="A148" s="21"/>
      <c r="B148" s="53"/>
      <c r="C148" s="54"/>
      <c r="D148" s="54" t="s">
        <v>128</v>
      </c>
      <c r="E148" s="52"/>
      <c r="F148" s="15">
        <f>'MOC-DOM-CON '!BL148</f>
        <v>0</v>
      </c>
      <c r="G148" s="15">
        <f>'MOC-DOM-CON '!BM148</f>
        <v>0</v>
      </c>
      <c r="H148" s="15">
        <f>'MOC-DOM-CON '!BN148</f>
        <v>0</v>
      </c>
      <c r="I148" s="15">
        <f>'MOC-DOM-CON '!BO148</f>
        <v>0</v>
      </c>
      <c r="J148" s="15">
        <f>'MOC-DOM-CON '!BP148</f>
        <v>0</v>
      </c>
      <c r="K148" s="15">
        <f>'MOC-DOM-CON '!BQ148</f>
        <v>0</v>
      </c>
      <c r="L148" s="15">
        <f>'MOC-DOM-CON '!BR148</f>
        <v>0</v>
      </c>
      <c r="M148" s="15">
        <f>'MOC-DOM-CON '!BS148</f>
        <v>0</v>
      </c>
      <c r="N148" s="15">
        <f t="shared" si="71"/>
        <v>0</v>
      </c>
      <c r="P148" s="21"/>
      <c r="Q148" s="53"/>
      <c r="R148" s="54"/>
      <c r="S148" s="54" t="s">
        <v>128</v>
      </c>
      <c r="T148" s="52"/>
      <c r="U148" s="15">
        <f>'MOC-FOR-CON '!BL148</f>
        <v>0</v>
      </c>
      <c r="V148" s="15">
        <f>'MOC-FOR-CON '!BM148</f>
        <v>0</v>
      </c>
      <c r="W148" s="15">
        <f>'MOC-FOR-CON '!BN148</f>
        <v>0</v>
      </c>
      <c r="X148" s="15">
        <f>'MOC-FOR-CON '!BO148</f>
        <v>0</v>
      </c>
      <c r="Y148" s="15">
        <f>'MOC-FOR-CON '!BP148</f>
        <v>0</v>
      </c>
      <c r="Z148" s="15">
        <f>'MOC-FOR-CON '!BQ148</f>
        <v>0</v>
      </c>
      <c r="AA148" s="15">
        <f>'MOC-FOR-CON '!BR148</f>
        <v>0</v>
      </c>
      <c r="AB148" s="15">
        <f>'MOC-FOR-CON '!BS148</f>
        <v>0</v>
      </c>
      <c r="AC148" s="15">
        <f t="shared" si="84"/>
        <v>0</v>
      </c>
    </row>
    <row r="149" spans="1:29" x14ac:dyDescent="0.2">
      <c r="A149" s="21"/>
      <c r="B149" s="53"/>
      <c r="C149" s="54"/>
      <c r="D149" s="54" t="s">
        <v>129</v>
      </c>
      <c r="E149" s="52"/>
      <c r="F149" s="15">
        <f>'MOC-DOM-CON '!BL149</f>
        <v>0</v>
      </c>
      <c r="G149" s="15">
        <f>'MOC-DOM-CON '!BM149</f>
        <v>0</v>
      </c>
      <c r="H149" s="15">
        <f>'MOC-DOM-CON '!BN149</f>
        <v>0</v>
      </c>
      <c r="I149" s="15">
        <f>'MOC-DOM-CON '!BO149</f>
        <v>0</v>
      </c>
      <c r="J149" s="15">
        <f>'MOC-DOM-CON '!BP149</f>
        <v>0</v>
      </c>
      <c r="K149" s="15">
        <f>'MOC-DOM-CON '!BQ149</f>
        <v>0</v>
      </c>
      <c r="L149" s="15">
        <f>'MOC-DOM-CON '!BR149</f>
        <v>0</v>
      </c>
      <c r="M149" s="15">
        <f>'MOC-DOM-CON '!BS149</f>
        <v>0</v>
      </c>
      <c r="N149" s="15">
        <f t="shared" si="71"/>
        <v>0</v>
      </c>
      <c r="P149" s="21"/>
      <c r="Q149" s="53"/>
      <c r="R149" s="54"/>
      <c r="S149" s="54" t="s">
        <v>129</v>
      </c>
      <c r="T149" s="52"/>
      <c r="U149" s="15">
        <f>'MOC-FOR-CON '!BL149</f>
        <v>0</v>
      </c>
      <c r="V149" s="15">
        <f>'MOC-FOR-CON '!BM149</f>
        <v>0</v>
      </c>
      <c r="W149" s="15">
        <f>'MOC-FOR-CON '!BN149</f>
        <v>0</v>
      </c>
      <c r="X149" s="15">
        <f>'MOC-FOR-CON '!BO149</f>
        <v>0</v>
      </c>
      <c r="Y149" s="15">
        <f>'MOC-FOR-CON '!BP149</f>
        <v>0</v>
      </c>
      <c r="Z149" s="15">
        <f>'MOC-FOR-CON '!BQ149</f>
        <v>0</v>
      </c>
      <c r="AA149" s="15">
        <f>'MOC-FOR-CON '!BR149</f>
        <v>0</v>
      </c>
      <c r="AB149" s="15">
        <f>'MOC-FOR-CON '!BS149</f>
        <v>0</v>
      </c>
      <c r="AC149" s="15">
        <f t="shared" si="84"/>
        <v>0</v>
      </c>
    </row>
    <row r="150" spans="1:29" x14ac:dyDescent="0.2">
      <c r="A150" s="21"/>
      <c r="B150" s="53"/>
      <c r="C150" s="54"/>
      <c r="D150" s="54" t="s">
        <v>130</v>
      </c>
      <c r="E150" s="52"/>
      <c r="F150" s="15">
        <f>'MOC-DOM-CON '!BL150</f>
        <v>0</v>
      </c>
      <c r="G150" s="15">
        <f>'MOC-DOM-CON '!BM150</f>
        <v>0</v>
      </c>
      <c r="H150" s="15">
        <f>'MOC-DOM-CON '!BN150</f>
        <v>0</v>
      </c>
      <c r="I150" s="15">
        <f>'MOC-DOM-CON '!BO150</f>
        <v>0</v>
      </c>
      <c r="J150" s="15">
        <f>'MOC-DOM-CON '!BP150</f>
        <v>0</v>
      </c>
      <c r="K150" s="15">
        <f>'MOC-DOM-CON '!BQ150</f>
        <v>0</v>
      </c>
      <c r="L150" s="15">
        <f>'MOC-DOM-CON '!BR150</f>
        <v>0</v>
      </c>
      <c r="M150" s="15">
        <f>'MOC-DOM-CON '!BS150</f>
        <v>0</v>
      </c>
      <c r="N150" s="15">
        <f t="shared" si="71"/>
        <v>0</v>
      </c>
      <c r="P150" s="21"/>
      <c r="Q150" s="53"/>
      <c r="R150" s="54"/>
      <c r="S150" s="54" t="s">
        <v>130</v>
      </c>
      <c r="T150" s="52"/>
      <c r="U150" s="15">
        <f>'MOC-FOR-CON '!BL150</f>
        <v>0</v>
      </c>
      <c r="V150" s="15">
        <f>'MOC-FOR-CON '!BM150</f>
        <v>0</v>
      </c>
      <c r="W150" s="15">
        <f>'MOC-FOR-CON '!BN150</f>
        <v>0</v>
      </c>
      <c r="X150" s="15">
        <f>'MOC-FOR-CON '!BO150</f>
        <v>0</v>
      </c>
      <c r="Y150" s="15">
        <f>'MOC-FOR-CON '!BP150</f>
        <v>0</v>
      </c>
      <c r="Z150" s="15">
        <f>'MOC-FOR-CON '!BQ150</f>
        <v>0</v>
      </c>
      <c r="AA150" s="15">
        <f>'MOC-FOR-CON '!BR150</f>
        <v>0</v>
      </c>
      <c r="AB150" s="15">
        <f>'MOC-FOR-CON '!BS150</f>
        <v>0</v>
      </c>
      <c r="AC150" s="15">
        <f t="shared" si="84"/>
        <v>0</v>
      </c>
    </row>
    <row r="151" spans="1:29" x14ac:dyDescent="0.2">
      <c r="A151" s="21"/>
      <c r="B151" s="53"/>
      <c r="C151" s="54"/>
      <c r="D151" s="54" t="s">
        <v>131</v>
      </c>
      <c r="E151" s="52"/>
      <c r="F151" s="15">
        <f>'MOC-DOM-CON '!BL151</f>
        <v>0</v>
      </c>
      <c r="G151" s="15">
        <f>'MOC-DOM-CON '!BM151</f>
        <v>0</v>
      </c>
      <c r="H151" s="15">
        <f>'MOC-DOM-CON '!BN151</f>
        <v>0</v>
      </c>
      <c r="I151" s="15">
        <f>'MOC-DOM-CON '!BO151</f>
        <v>0</v>
      </c>
      <c r="J151" s="15">
        <f>'MOC-DOM-CON '!BP151</f>
        <v>0</v>
      </c>
      <c r="K151" s="15">
        <f>'MOC-DOM-CON '!BQ151</f>
        <v>0</v>
      </c>
      <c r="L151" s="15">
        <f>'MOC-DOM-CON '!BR151</f>
        <v>0</v>
      </c>
      <c r="M151" s="15">
        <f>'MOC-DOM-CON '!BS151</f>
        <v>0</v>
      </c>
      <c r="N151" s="15">
        <f t="shared" si="71"/>
        <v>0</v>
      </c>
      <c r="P151" s="21"/>
      <c r="Q151" s="53"/>
      <c r="R151" s="54"/>
      <c r="S151" s="54" t="s">
        <v>131</v>
      </c>
      <c r="T151" s="52"/>
      <c r="U151" s="15">
        <f>'MOC-FOR-CON '!BL151</f>
        <v>0</v>
      </c>
      <c r="V151" s="15">
        <f>'MOC-FOR-CON '!BM151</f>
        <v>0</v>
      </c>
      <c r="W151" s="15">
        <f>'MOC-FOR-CON '!BN151</f>
        <v>0</v>
      </c>
      <c r="X151" s="15">
        <f>'MOC-FOR-CON '!BO151</f>
        <v>0</v>
      </c>
      <c r="Y151" s="15">
        <f>'MOC-FOR-CON '!BP151</f>
        <v>0</v>
      </c>
      <c r="Z151" s="15">
        <f>'MOC-FOR-CON '!BQ151</f>
        <v>0</v>
      </c>
      <c r="AA151" s="15">
        <f>'MOC-FOR-CON '!BR151</f>
        <v>0</v>
      </c>
      <c r="AB151" s="15">
        <f>'MOC-FOR-CON '!BS151</f>
        <v>0</v>
      </c>
      <c r="AC151" s="15">
        <f t="shared" si="84"/>
        <v>0</v>
      </c>
    </row>
    <row r="152" spans="1:29" x14ac:dyDescent="0.2">
      <c r="A152" s="21"/>
      <c r="B152" s="53"/>
      <c r="C152" s="54"/>
      <c r="D152" s="54" t="s">
        <v>132</v>
      </c>
      <c r="E152" s="52"/>
      <c r="F152" s="15">
        <f>'MOC-DOM-CON '!BL152</f>
        <v>0</v>
      </c>
      <c r="G152" s="15">
        <f>'MOC-DOM-CON '!BM152</f>
        <v>0</v>
      </c>
      <c r="H152" s="15">
        <f>'MOC-DOM-CON '!BN152</f>
        <v>0</v>
      </c>
      <c r="I152" s="15">
        <f>'MOC-DOM-CON '!BO152</f>
        <v>0</v>
      </c>
      <c r="J152" s="15">
        <f>'MOC-DOM-CON '!BP152</f>
        <v>0</v>
      </c>
      <c r="K152" s="15">
        <f>'MOC-DOM-CON '!BQ152</f>
        <v>0</v>
      </c>
      <c r="L152" s="15">
        <f>'MOC-DOM-CON '!BR152</f>
        <v>0</v>
      </c>
      <c r="M152" s="15">
        <f>'MOC-DOM-CON '!BS152</f>
        <v>0</v>
      </c>
      <c r="N152" s="15">
        <f t="shared" si="71"/>
        <v>0</v>
      </c>
      <c r="P152" s="21"/>
      <c r="Q152" s="53"/>
      <c r="R152" s="54"/>
      <c r="S152" s="54" t="s">
        <v>132</v>
      </c>
      <c r="T152" s="52"/>
      <c r="U152" s="15">
        <f>'MOC-FOR-CON '!BL152</f>
        <v>0</v>
      </c>
      <c r="V152" s="15">
        <f>'MOC-FOR-CON '!BM152</f>
        <v>0</v>
      </c>
      <c r="W152" s="15">
        <f>'MOC-FOR-CON '!BN152</f>
        <v>0</v>
      </c>
      <c r="X152" s="15">
        <f>'MOC-FOR-CON '!BO152</f>
        <v>0</v>
      </c>
      <c r="Y152" s="15">
        <f>'MOC-FOR-CON '!BP152</f>
        <v>0</v>
      </c>
      <c r="Z152" s="15">
        <f>'MOC-FOR-CON '!BQ152</f>
        <v>0</v>
      </c>
      <c r="AA152" s="15">
        <f>'MOC-FOR-CON '!BR152</f>
        <v>0</v>
      </c>
      <c r="AB152" s="15">
        <f>'MOC-FOR-CON '!BS152</f>
        <v>0</v>
      </c>
      <c r="AC152" s="15">
        <f t="shared" si="84"/>
        <v>0</v>
      </c>
    </row>
    <row r="153" spans="1:29" x14ac:dyDescent="0.2">
      <c r="A153" s="21"/>
      <c r="B153" s="53"/>
      <c r="C153" s="54"/>
      <c r="D153" s="54" t="s">
        <v>133</v>
      </c>
      <c r="E153" s="52"/>
      <c r="F153" s="15">
        <f>'MOC-DOM-CON '!BL153</f>
        <v>0</v>
      </c>
      <c r="G153" s="15">
        <f>'MOC-DOM-CON '!BM153</f>
        <v>0</v>
      </c>
      <c r="H153" s="15">
        <f>'MOC-DOM-CON '!BN153</f>
        <v>0</v>
      </c>
      <c r="I153" s="15">
        <f>'MOC-DOM-CON '!BO153</f>
        <v>0</v>
      </c>
      <c r="J153" s="15">
        <f>'MOC-DOM-CON '!BP153</f>
        <v>0</v>
      </c>
      <c r="K153" s="15">
        <f>'MOC-DOM-CON '!BQ153</f>
        <v>0</v>
      </c>
      <c r="L153" s="15">
        <f>'MOC-DOM-CON '!BR153</f>
        <v>0</v>
      </c>
      <c r="M153" s="15">
        <f>'MOC-DOM-CON '!BS153</f>
        <v>0</v>
      </c>
      <c r="N153" s="15">
        <f t="shared" si="71"/>
        <v>0</v>
      </c>
      <c r="P153" s="21"/>
      <c r="Q153" s="53"/>
      <c r="R153" s="54"/>
      <c r="S153" s="54" t="s">
        <v>133</v>
      </c>
      <c r="T153" s="52"/>
      <c r="U153" s="15">
        <f>'MOC-FOR-CON '!BL153</f>
        <v>0</v>
      </c>
      <c r="V153" s="15">
        <f>'MOC-FOR-CON '!BM153</f>
        <v>0</v>
      </c>
      <c r="W153" s="15">
        <f>'MOC-FOR-CON '!BN153</f>
        <v>0</v>
      </c>
      <c r="X153" s="15">
        <f>'MOC-FOR-CON '!BO153</f>
        <v>0</v>
      </c>
      <c r="Y153" s="15">
        <f>'MOC-FOR-CON '!BP153</f>
        <v>0</v>
      </c>
      <c r="Z153" s="15">
        <f>'MOC-FOR-CON '!BQ153</f>
        <v>0</v>
      </c>
      <c r="AA153" s="15">
        <f>'MOC-FOR-CON '!BR153</f>
        <v>0</v>
      </c>
      <c r="AB153" s="15">
        <f>'MOC-FOR-CON '!BS153</f>
        <v>0</v>
      </c>
      <c r="AC153" s="15">
        <f t="shared" si="84"/>
        <v>0</v>
      </c>
    </row>
    <row r="154" spans="1:29" x14ac:dyDescent="0.2">
      <c r="A154" s="21"/>
      <c r="B154" s="53"/>
      <c r="C154" s="54"/>
      <c r="D154" s="54" t="s">
        <v>134</v>
      </c>
      <c r="E154" s="52"/>
      <c r="F154" s="15">
        <f>'MOC-DOM-CON '!BL154</f>
        <v>0</v>
      </c>
      <c r="G154" s="15">
        <f>'MOC-DOM-CON '!BM154</f>
        <v>0</v>
      </c>
      <c r="H154" s="15">
        <f>'MOC-DOM-CON '!BN154</f>
        <v>0</v>
      </c>
      <c r="I154" s="15">
        <f>'MOC-DOM-CON '!BO154</f>
        <v>0</v>
      </c>
      <c r="J154" s="15">
        <f>'MOC-DOM-CON '!BP154</f>
        <v>0</v>
      </c>
      <c r="K154" s="15">
        <f>'MOC-DOM-CON '!BQ154</f>
        <v>0</v>
      </c>
      <c r="L154" s="15">
        <f>'MOC-DOM-CON '!BR154</f>
        <v>0</v>
      </c>
      <c r="M154" s="15">
        <f>'MOC-DOM-CON '!BS154</f>
        <v>0</v>
      </c>
      <c r="N154" s="15">
        <f t="shared" si="71"/>
        <v>0</v>
      </c>
      <c r="P154" s="21"/>
      <c r="Q154" s="53"/>
      <c r="R154" s="54"/>
      <c r="S154" s="54" t="s">
        <v>134</v>
      </c>
      <c r="T154" s="52"/>
      <c r="U154" s="15">
        <f>'MOC-FOR-CON '!BL154</f>
        <v>0</v>
      </c>
      <c r="V154" s="15">
        <f>'MOC-FOR-CON '!BM154</f>
        <v>0</v>
      </c>
      <c r="W154" s="15">
        <f>'MOC-FOR-CON '!BN154</f>
        <v>0</v>
      </c>
      <c r="X154" s="15">
        <f>'MOC-FOR-CON '!BO154</f>
        <v>0</v>
      </c>
      <c r="Y154" s="15">
        <f>'MOC-FOR-CON '!BP154</f>
        <v>0</v>
      </c>
      <c r="Z154" s="15">
        <f>'MOC-FOR-CON '!BQ154</f>
        <v>0</v>
      </c>
      <c r="AA154" s="15">
        <f>'MOC-FOR-CON '!BR154</f>
        <v>0</v>
      </c>
      <c r="AB154" s="15">
        <f>'MOC-FOR-CON '!BS154</f>
        <v>0</v>
      </c>
      <c r="AC154" s="15">
        <f t="shared" si="84"/>
        <v>0</v>
      </c>
    </row>
    <row r="155" spans="1:29" x14ac:dyDescent="0.2">
      <c r="A155" s="21"/>
      <c r="B155" s="53"/>
      <c r="C155" s="54"/>
      <c r="D155" s="54" t="s">
        <v>135</v>
      </c>
      <c r="E155" s="52"/>
      <c r="F155" s="15">
        <f>'MOC-DOM-CON '!BL155</f>
        <v>0</v>
      </c>
      <c r="G155" s="15">
        <f>'MOC-DOM-CON '!BM155</f>
        <v>0</v>
      </c>
      <c r="H155" s="15">
        <f>'MOC-DOM-CON '!BN155</f>
        <v>0</v>
      </c>
      <c r="I155" s="15">
        <f>'MOC-DOM-CON '!BO155</f>
        <v>0</v>
      </c>
      <c r="J155" s="15">
        <f>'MOC-DOM-CON '!BP155</f>
        <v>0</v>
      </c>
      <c r="K155" s="15">
        <f>'MOC-DOM-CON '!BQ155</f>
        <v>0</v>
      </c>
      <c r="L155" s="15">
        <f>'MOC-DOM-CON '!BR155</f>
        <v>0</v>
      </c>
      <c r="M155" s="15">
        <f>'MOC-DOM-CON '!BS155</f>
        <v>0</v>
      </c>
      <c r="N155" s="15">
        <f t="shared" si="71"/>
        <v>0</v>
      </c>
      <c r="P155" s="21"/>
      <c r="Q155" s="53"/>
      <c r="R155" s="54"/>
      <c r="S155" s="54" t="s">
        <v>135</v>
      </c>
      <c r="T155" s="52"/>
      <c r="U155" s="15">
        <f>'MOC-FOR-CON '!BL155</f>
        <v>0</v>
      </c>
      <c r="V155" s="15">
        <f>'MOC-FOR-CON '!BM155</f>
        <v>0</v>
      </c>
      <c r="W155" s="15">
        <f>'MOC-FOR-CON '!BN155</f>
        <v>0</v>
      </c>
      <c r="X155" s="15">
        <f>'MOC-FOR-CON '!BO155</f>
        <v>0</v>
      </c>
      <c r="Y155" s="15">
        <f>'MOC-FOR-CON '!BP155</f>
        <v>0</v>
      </c>
      <c r="Z155" s="15">
        <f>'MOC-FOR-CON '!BQ155</f>
        <v>0</v>
      </c>
      <c r="AA155" s="15">
        <f>'MOC-FOR-CON '!BR155</f>
        <v>0</v>
      </c>
      <c r="AB155" s="15">
        <f>'MOC-FOR-CON '!BS155</f>
        <v>0</v>
      </c>
      <c r="AC155" s="15">
        <f t="shared" si="84"/>
        <v>0</v>
      </c>
    </row>
    <row r="156" spans="1:29" x14ac:dyDescent="0.2">
      <c r="A156" s="21"/>
      <c r="B156" s="53"/>
      <c r="C156" s="54"/>
      <c r="D156" s="54" t="s">
        <v>136</v>
      </c>
      <c r="E156" s="52"/>
      <c r="F156" s="15">
        <f>'MOC-DOM-CON '!BL156</f>
        <v>0</v>
      </c>
      <c r="G156" s="15">
        <f>'MOC-DOM-CON '!BM156</f>
        <v>0</v>
      </c>
      <c r="H156" s="15">
        <f>'MOC-DOM-CON '!BN156</f>
        <v>0</v>
      </c>
      <c r="I156" s="15">
        <f>'MOC-DOM-CON '!BO156</f>
        <v>0</v>
      </c>
      <c r="J156" s="15">
        <f>'MOC-DOM-CON '!BP156</f>
        <v>0</v>
      </c>
      <c r="K156" s="15">
        <f>'MOC-DOM-CON '!BQ156</f>
        <v>0</v>
      </c>
      <c r="L156" s="15">
        <f>'MOC-DOM-CON '!BR156</f>
        <v>0</v>
      </c>
      <c r="M156" s="15">
        <f>'MOC-DOM-CON '!BS156</f>
        <v>0</v>
      </c>
      <c r="N156" s="15">
        <f t="shared" si="71"/>
        <v>0</v>
      </c>
      <c r="P156" s="21"/>
      <c r="Q156" s="53"/>
      <c r="R156" s="54"/>
      <c r="S156" s="54" t="s">
        <v>136</v>
      </c>
      <c r="T156" s="52"/>
      <c r="U156" s="15">
        <f>'MOC-FOR-CON '!BL156</f>
        <v>0</v>
      </c>
      <c r="V156" s="15">
        <f>'MOC-FOR-CON '!BM156</f>
        <v>0</v>
      </c>
      <c r="W156" s="15">
        <f>'MOC-FOR-CON '!BN156</f>
        <v>0</v>
      </c>
      <c r="X156" s="15">
        <f>'MOC-FOR-CON '!BO156</f>
        <v>0</v>
      </c>
      <c r="Y156" s="15">
        <f>'MOC-FOR-CON '!BP156</f>
        <v>0</v>
      </c>
      <c r="Z156" s="15">
        <f>'MOC-FOR-CON '!BQ156</f>
        <v>0</v>
      </c>
      <c r="AA156" s="15">
        <f>'MOC-FOR-CON '!BR156</f>
        <v>0</v>
      </c>
      <c r="AB156" s="15">
        <f>'MOC-FOR-CON '!BS156</f>
        <v>0</v>
      </c>
      <c r="AC156" s="15">
        <f t="shared" si="84"/>
        <v>0</v>
      </c>
    </row>
    <row r="157" spans="1:29" x14ac:dyDescent="0.2">
      <c r="A157" s="21"/>
      <c r="B157" s="53"/>
      <c r="C157" s="54"/>
      <c r="D157" s="54" t="s">
        <v>137</v>
      </c>
      <c r="E157" s="52"/>
      <c r="F157" s="15">
        <f>'MOC-DOM-CON '!BL157</f>
        <v>18</v>
      </c>
      <c r="G157" s="15">
        <f>'MOC-DOM-CON '!BM157</f>
        <v>0</v>
      </c>
      <c r="H157" s="15">
        <f>'MOC-DOM-CON '!BN157</f>
        <v>0</v>
      </c>
      <c r="I157" s="15">
        <f>'MOC-DOM-CON '!BO157</f>
        <v>0</v>
      </c>
      <c r="J157" s="15">
        <f>'MOC-DOM-CON '!BP157</f>
        <v>0</v>
      </c>
      <c r="K157" s="15">
        <f>'MOC-DOM-CON '!BQ157</f>
        <v>0</v>
      </c>
      <c r="L157" s="15">
        <f>'MOC-DOM-CON '!BR157</f>
        <v>0</v>
      </c>
      <c r="M157" s="15">
        <f>'MOC-DOM-CON '!BS157</f>
        <v>0</v>
      </c>
      <c r="N157" s="15">
        <f t="shared" si="71"/>
        <v>18</v>
      </c>
      <c r="P157" s="21"/>
      <c r="Q157" s="53"/>
      <c r="R157" s="54"/>
      <c r="S157" s="54" t="s">
        <v>137</v>
      </c>
      <c r="T157" s="52"/>
      <c r="U157" s="15">
        <f>'MOC-FOR-CON '!BL157</f>
        <v>0</v>
      </c>
      <c r="V157" s="15">
        <f>'MOC-FOR-CON '!BM157</f>
        <v>0</v>
      </c>
      <c r="W157" s="15">
        <f>'MOC-FOR-CON '!BN157</f>
        <v>0</v>
      </c>
      <c r="X157" s="15">
        <f>'MOC-FOR-CON '!BO157</f>
        <v>0</v>
      </c>
      <c r="Y157" s="15">
        <f>'MOC-FOR-CON '!BP157</f>
        <v>0</v>
      </c>
      <c r="Z157" s="15">
        <f>'MOC-FOR-CON '!BQ157</f>
        <v>0</v>
      </c>
      <c r="AA157" s="15">
        <f>'MOC-FOR-CON '!BR157</f>
        <v>0</v>
      </c>
      <c r="AB157" s="15">
        <f>'MOC-FOR-CON '!BS157</f>
        <v>0</v>
      </c>
      <c r="AC157" s="15">
        <f t="shared" si="84"/>
        <v>0</v>
      </c>
    </row>
    <row r="158" spans="1:29" x14ac:dyDescent="0.2">
      <c r="A158" s="21"/>
      <c r="B158" s="53"/>
      <c r="C158" s="54"/>
      <c r="D158" s="54" t="s">
        <v>138</v>
      </c>
      <c r="E158" s="52"/>
      <c r="F158" s="15">
        <f>'MOC-DOM-CON '!BL158</f>
        <v>36</v>
      </c>
      <c r="G158" s="15">
        <f>'MOC-DOM-CON '!BM158</f>
        <v>0</v>
      </c>
      <c r="H158" s="15">
        <f>'MOC-DOM-CON '!BN158</f>
        <v>0</v>
      </c>
      <c r="I158" s="15">
        <f>'MOC-DOM-CON '!BO158</f>
        <v>0</v>
      </c>
      <c r="J158" s="15">
        <f>'MOC-DOM-CON '!BP158</f>
        <v>0</v>
      </c>
      <c r="K158" s="15">
        <f>'MOC-DOM-CON '!BQ158</f>
        <v>0</v>
      </c>
      <c r="L158" s="15">
        <f>'MOC-DOM-CON '!BR158</f>
        <v>0</v>
      </c>
      <c r="M158" s="15">
        <f>'MOC-DOM-CON '!BS158</f>
        <v>0</v>
      </c>
      <c r="N158" s="15">
        <f t="shared" si="71"/>
        <v>36</v>
      </c>
      <c r="P158" s="21"/>
      <c r="Q158" s="53"/>
      <c r="R158" s="54"/>
      <c r="S158" s="54" t="s">
        <v>138</v>
      </c>
      <c r="T158" s="52"/>
      <c r="U158" s="15">
        <f>'MOC-FOR-CON '!BL158</f>
        <v>0</v>
      </c>
      <c r="V158" s="15">
        <f>'MOC-FOR-CON '!BM158</f>
        <v>0</v>
      </c>
      <c r="W158" s="15">
        <f>'MOC-FOR-CON '!BN158</f>
        <v>0</v>
      </c>
      <c r="X158" s="15">
        <f>'MOC-FOR-CON '!BO158</f>
        <v>0</v>
      </c>
      <c r="Y158" s="15">
        <f>'MOC-FOR-CON '!BP158</f>
        <v>0</v>
      </c>
      <c r="Z158" s="15">
        <f>'MOC-FOR-CON '!BQ158</f>
        <v>0</v>
      </c>
      <c r="AA158" s="15">
        <f>'MOC-FOR-CON '!BR158</f>
        <v>0</v>
      </c>
      <c r="AB158" s="15">
        <f>'MOC-FOR-CON '!BS158</f>
        <v>0</v>
      </c>
      <c r="AC158" s="15">
        <f t="shared" si="84"/>
        <v>0</v>
      </c>
    </row>
    <row r="159" spans="1:29" x14ac:dyDescent="0.2">
      <c r="A159" s="21"/>
      <c r="B159" s="53"/>
      <c r="C159" s="54"/>
      <c r="D159" s="54" t="s">
        <v>139</v>
      </c>
      <c r="E159" s="52"/>
      <c r="F159" s="15">
        <f>'MOC-DOM-CON '!BL159</f>
        <v>0</v>
      </c>
      <c r="G159" s="15">
        <f>'MOC-DOM-CON '!BM159</f>
        <v>0</v>
      </c>
      <c r="H159" s="15">
        <f>'MOC-DOM-CON '!BN159</f>
        <v>0</v>
      </c>
      <c r="I159" s="15">
        <f>'MOC-DOM-CON '!BO159</f>
        <v>0</v>
      </c>
      <c r="J159" s="15">
        <f>'MOC-DOM-CON '!BP159</f>
        <v>0</v>
      </c>
      <c r="K159" s="15">
        <f>'MOC-DOM-CON '!BQ159</f>
        <v>0</v>
      </c>
      <c r="L159" s="15">
        <f>'MOC-DOM-CON '!BR159</f>
        <v>0</v>
      </c>
      <c r="M159" s="15">
        <f>'MOC-DOM-CON '!BS159</f>
        <v>0</v>
      </c>
      <c r="N159" s="15">
        <f t="shared" si="71"/>
        <v>0</v>
      </c>
      <c r="P159" s="21"/>
      <c r="Q159" s="53"/>
      <c r="R159" s="54"/>
      <c r="S159" s="54" t="s">
        <v>139</v>
      </c>
      <c r="T159" s="52"/>
      <c r="U159" s="15">
        <f>'MOC-FOR-CON '!BL159</f>
        <v>0</v>
      </c>
      <c r="V159" s="15">
        <f>'MOC-FOR-CON '!BM159</f>
        <v>0</v>
      </c>
      <c r="W159" s="15">
        <f>'MOC-FOR-CON '!BN159</f>
        <v>0</v>
      </c>
      <c r="X159" s="15">
        <f>'MOC-FOR-CON '!BO159</f>
        <v>0</v>
      </c>
      <c r="Y159" s="15">
        <f>'MOC-FOR-CON '!BP159</f>
        <v>0</v>
      </c>
      <c r="Z159" s="15">
        <f>'MOC-FOR-CON '!BQ159</f>
        <v>0</v>
      </c>
      <c r="AA159" s="15">
        <f>'MOC-FOR-CON '!BR159</f>
        <v>0</v>
      </c>
      <c r="AB159" s="15">
        <f>'MOC-FOR-CON '!BS159</f>
        <v>0</v>
      </c>
      <c r="AC159" s="15">
        <f t="shared" si="84"/>
        <v>0</v>
      </c>
    </row>
    <row r="160" spans="1:29" x14ac:dyDescent="0.2">
      <c r="A160" s="21"/>
      <c r="B160" s="53"/>
      <c r="C160" s="54"/>
      <c r="D160" s="54" t="s">
        <v>33</v>
      </c>
      <c r="E160" s="52"/>
      <c r="F160" s="15">
        <f>'MOC-DOM-CON '!BL160</f>
        <v>13932</v>
      </c>
      <c r="G160" s="15">
        <f>'MOC-DOM-CON '!BM160</f>
        <v>0</v>
      </c>
      <c r="H160" s="15">
        <f>'MOC-DOM-CON '!BN160</f>
        <v>0</v>
      </c>
      <c r="I160" s="15">
        <f>'MOC-DOM-CON '!BO160</f>
        <v>247.21</v>
      </c>
      <c r="J160" s="15">
        <f>'MOC-DOM-CON '!BP160</f>
        <v>0</v>
      </c>
      <c r="K160" s="15">
        <f>'MOC-DOM-CON '!BQ160</f>
        <v>0</v>
      </c>
      <c r="L160" s="15">
        <f>'MOC-DOM-CON '!BR160</f>
        <v>0</v>
      </c>
      <c r="M160" s="15">
        <f>'MOC-DOM-CON '!BS160</f>
        <v>0</v>
      </c>
      <c r="N160" s="15">
        <f t="shared" si="71"/>
        <v>14179.21</v>
      </c>
      <c r="P160" s="21"/>
      <c r="Q160" s="53"/>
      <c r="R160" s="54"/>
      <c r="S160" s="54" t="s">
        <v>33</v>
      </c>
      <c r="T160" s="52"/>
      <c r="U160" s="15">
        <f>'MOC-FOR-CON '!BL160</f>
        <v>0</v>
      </c>
      <c r="V160" s="15">
        <f>'MOC-FOR-CON '!BM160</f>
        <v>0</v>
      </c>
      <c r="W160" s="15">
        <f>'MOC-FOR-CON '!BN160</f>
        <v>0</v>
      </c>
      <c r="X160" s="15">
        <f>'MOC-FOR-CON '!BO160</f>
        <v>0</v>
      </c>
      <c r="Y160" s="15">
        <f>'MOC-FOR-CON '!BP160</f>
        <v>0</v>
      </c>
      <c r="Z160" s="15">
        <f>'MOC-FOR-CON '!BQ160</f>
        <v>0</v>
      </c>
      <c r="AA160" s="15">
        <f>'MOC-FOR-CON '!BR160</f>
        <v>0</v>
      </c>
      <c r="AB160" s="15">
        <f>'MOC-FOR-CON '!BS160</f>
        <v>0</v>
      </c>
      <c r="AC160" s="15">
        <f t="shared" si="84"/>
        <v>0</v>
      </c>
    </row>
    <row r="161" spans="1:29" ht="15.75" x14ac:dyDescent="0.25">
      <c r="A161" s="21"/>
      <c r="B161" s="50"/>
      <c r="C161" s="51" t="s">
        <v>140</v>
      </c>
      <c r="D161" s="51"/>
      <c r="E161" s="52"/>
      <c r="F161" s="15">
        <f>'MOC-DOM-CON '!BL161</f>
        <v>9306</v>
      </c>
      <c r="G161" s="15">
        <f>'MOC-DOM-CON '!BM161</f>
        <v>0</v>
      </c>
      <c r="H161" s="15">
        <f>'MOC-DOM-CON '!BN161</f>
        <v>0</v>
      </c>
      <c r="I161" s="15">
        <f>'MOC-DOM-CON '!BO161</f>
        <v>1137.1499999999999</v>
      </c>
      <c r="J161" s="15">
        <f>'MOC-DOM-CON '!BP161</f>
        <v>0</v>
      </c>
      <c r="K161" s="15">
        <f>'MOC-DOM-CON '!BQ161</f>
        <v>0</v>
      </c>
      <c r="L161" s="15">
        <f>'MOC-DOM-CON '!BR161</f>
        <v>0</v>
      </c>
      <c r="M161" s="15">
        <f>'MOC-DOM-CON '!BS161</f>
        <v>0</v>
      </c>
      <c r="N161" s="15">
        <f t="shared" ref="N161" si="85">SUM(N162:N164)</f>
        <v>10443.15</v>
      </c>
      <c r="P161" s="21"/>
      <c r="Q161" s="50"/>
      <c r="R161" s="51" t="s">
        <v>140</v>
      </c>
      <c r="S161" s="51"/>
      <c r="T161" s="52"/>
      <c r="U161" s="15">
        <f>'MOC-FOR-CON '!BL161</f>
        <v>0</v>
      </c>
      <c r="V161" s="15">
        <f>'MOC-FOR-CON '!BM161</f>
        <v>0</v>
      </c>
      <c r="W161" s="15">
        <f>'MOC-FOR-CON '!BN161</f>
        <v>0</v>
      </c>
      <c r="X161" s="15">
        <f>'MOC-FOR-CON '!BO161</f>
        <v>0</v>
      </c>
      <c r="Y161" s="15">
        <f>'MOC-FOR-CON '!BP161</f>
        <v>0</v>
      </c>
      <c r="Z161" s="15">
        <f>'MOC-FOR-CON '!BQ161</f>
        <v>0</v>
      </c>
      <c r="AA161" s="15">
        <f>'MOC-FOR-CON '!BR161</f>
        <v>0</v>
      </c>
      <c r="AB161" s="15">
        <f>'MOC-FOR-CON '!BS161</f>
        <v>0</v>
      </c>
      <c r="AC161" s="15">
        <f t="shared" ref="AC161" si="86">SUM(AC162:AC164)</f>
        <v>0</v>
      </c>
    </row>
    <row r="162" spans="1:29" x14ac:dyDescent="0.2">
      <c r="A162" s="21"/>
      <c r="B162" s="53"/>
      <c r="C162" s="54"/>
      <c r="D162" s="54" t="s">
        <v>140</v>
      </c>
      <c r="E162" s="52"/>
      <c r="F162" s="15">
        <f>'MOC-DOM-CON '!BL162</f>
        <v>5220</v>
      </c>
      <c r="G162" s="15">
        <f>'MOC-DOM-CON '!BM162</f>
        <v>0</v>
      </c>
      <c r="H162" s="15">
        <f>'MOC-DOM-CON '!BN162</f>
        <v>0</v>
      </c>
      <c r="I162" s="15">
        <f>'MOC-DOM-CON '!BO162</f>
        <v>766.34999999999991</v>
      </c>
      <c r="J162" s="15">
        <f>'MOC-DOM-CON '!BP162</f>
        <v>0</v>
      </c>
      <c r="K162" s="15">
        <f>'MOC-DOM-CON '!BQ162</f>
        <v>0</v>
      </c>
      <c r="L162" s="15">
        <f>'MOC-DOM-CON '!BR162</f>
        <v>0</v>
      </c>
      <c r="M162" s="15">
        <f>'MOC-DOM-CON '!BS162</f>
        <v>0</v>
      </c>
      <c r="N162" s="15">
        <f t="shared" si="71"/>
        <v>5986.35</v>
      </c>
      <c r="P162" s="21"/>
      <c r="Q162" s="53"/>
      <c r="R162" s="54"/>
      <c r="S162" s="54" t="s">
        <v>140</v>
      </c>
      <c r="T162" s="52"/>
      <c r="U162" s="15">
        <f>'MOC-FOR-CON '!BL162</f>
        <v>0</v>
      </c>
      <c r="V162" s="15">
        <f>'MOC-FOR-CON '!BM162</f>
        <v>0</v>
      </c>
      <c r="W162" s="15">
        <f>'MOC-FOR-CON '!BN162</f>
        <v>0</v>
      </c>
      <c r="X162" s="15">
        <f>'MOC-FOR-CON '!BO162</f>
        <v>0</v>
      </c>
      <c r="Y162" s="15">
        <f>'MOC-FOR-CON '!BP162</f>
        <v>0</v>
      </c>
      <c r="Z162" s="15">
        <f>'MOC-FOR-CON '!BQ162</f>
        <v>0</v>
      </c>
      <c r="AA162" s="15">
        <f>'MOC-FOR-CON '!BR162</f>
        <v>0</v>
      </c>
      <c r="AB162" s="15">
        <f>'MOC-FOR-CON '!BS162</f>
        <v>0</v>
      </c>
      <c r="AC162" s="15">
        <f t="shared" ref="AC162:AC164" si="87">SUM(U162:AB162)</f>
        <v>0</v>
      </c>
    </row>
    <row r="163" spans="1:29" x14ac:dyDescent="0.2">
      <c r="A163" s="21"/>
      <c r="B163" s="53"/>
      <c r="C163" s="54"/>
      <c r="D163" s="54" t="s">
        <v>141</v>
      </c>
      <c r="E163" s="52"/>
      <c r="F163" s="15">
        <f>'MOC-DOM-CON '!BL163</f>
        <v>3186</v>
      </c>
      <c r="G163" s="15">
        <f>'MOC-DOM-CON '!BM163</f>
        <v>0</v>
      </c>
      <c r="H163" s="15">
        <f>'MOC-DOM-CON '!BN163</f>
        <v>0</v>
      </c>
      <c r="I163" s="15">
        <f>'MOC-DOM-CON '!BO163</f>
        <v>173.04</v>
      </c>
      <c r="J163" s="15">
        <f>'MOC-DOM-CON '!BP163</f>
        <v>0</v>
      </c>
      <c r="K163" s="15">
        <f>'MOC-DOM-CON '!BQ163</f>
        <v>0</v>
      </c>
      <c r="L163" s="15">
        <f>'MOC-DOM-CON '!BR163</f>
        <v>0</v>
      </c>
      <c r="M163" s="15">
        <f>'MOC-DOM-CON '!BS163</f>
        <v>0</v>
      </c>
      <c r="N163" s="15">
        <f t="shared" si="71"/>
        <v>3359.04</v>
      </c>
      <c r="P163" s="21"/>
      <c r="Q163" s="53"/>
      <c r="R163" s="54"/>
      <c r="S163" s="54" t="s">
        <v>141</v>
      </c>
      <c r="T163" s="52"/>
      <c r="U163" s="15">
        <f>'MOC-FOR-CON '!BL163</f>
        <v>0</v>
      </c>
      <c r="V163" s="15">
        <f>'MOC-FOR-CON '!BM163</f>
        <v>0</v>
      </c>
      <c r="W163" s="15">
        <f>'MOC-FOR-CON '!BN163</f>
        <v>0</v>
      </c>
      <c r="X163" s="15">
        <f>'MOC-FOR-CON '!BO163</f>
        <v>0</v>
      </c>
      <c r="Y163" s="15">
        <f>'MOC-FOR-CON '!BP163</f>
        <v>0</v>
      </c>
      <c r="Z163" s="15">
        <f>'MOC-FOR-CON '!BQ163</f>
        <v>0</v>
      </c>
      <c r="AA163" s="15">
        <f>'MOC-FOR-CON '!BR163</f>
        <v>0</v>
      </c>
      <c r="AB163" s="15">
        <f>'MOC-FOR-CON '!BS163</f>
        <v>0</v>
      </c>
      <c r="AC163" s="15">
        <f t="shared" si="87"/>
        <v>0</v>
      </c>
    </row>
    <row r="164" spans="1:29" x14ac:dyDescent="0.2">
      <c r="A164" s="21"/>
      <c r="B164" s="53"/>
      <c r="C164" s="54"/>
      <c r="D164" s="54" t="s">
        <v>142</v>
      </c>
      <c r="E164" s="52"/>
      <c r="F164" s="15">
        <f>'MOC-DOM-CON '!BL164</f>
        <v>900</v>
      </c>
      <c r="G164" s="15">
        <f>'MOC-DOM-CON '!BM164</f>
        <v>0</v>
      </c>
      <c r="H164" s="15">
        <f>'MOC-DOM-CON '!BN164</f>
        <v>0</v>
      </c>
      <c r="I164" s="15">
        <f>'MOC-DOM-CON '!BO164</f>
        <v>197.76</v>
      </c>
      <c r="J164" s="15">
        <f>'MOC-DOM-CON '!BP164</f>
        <v>0</v>
      </c>
      <c r="K164" s="15">
        <f>'MOC-DOM-CON '!BQ164</f>
        <v>0</v>
      </c>
      <c r="L164" s="15">
        <f>'MOC-DOM-CON '!BR164</f>
        <v>0</v>
      </c>
      <c r="M164" s="15">
        <f>'MOC-DOM-CON '!BS164</f>
        <v>0</v>
      </c>
      <c r="N164" s="15">
        <f t="shared" si="71"/>
        <v>1097.76</v>
      </c>
      <c r="P164" s="21"/>
      <c r="Q164" s="53"/>
      <c r="R164" s="54"/>
      <c r="S164" s="54" t="s">
        <v>142</v>
      </c>
      <c r="T164" s="52"/>
      <c r="U164" s="15">
        <f>'MOC-FOR-CON '!BL164</f>
        <v>0</v>
      </c>
      <c r="V164" s="15">
        <f>'MOC-FOR-CON '!BM164</f>
        <v>0</v>
      </c>
      <c r="W164" s="15">
        <f>'MOC-FOR-CON '!BN164</f>
        <v>0</v>
      </c>
      <c r="X164" s="15">
        <f>'MOC-FOR-CON '!BO164</f>
        <v>0</v>
      </c>
      <c r="Y164" s="15">
        <f>'MOC-FOR-CON '!BP164</f>
        <v>0</v>
      </c>
      <c r="Z164" s="15">
        <f>'MOC-FOR-CON '!BQ164</f>
        <v>0</v>
      </c>
      <c r="AA164" s="15">
        <f>'MOC-FOR-CON '!BR164</f>
        <v>0</v>
      </c>
      <c r="AB164" s="15">
        <f>'MOC-FOR-CON '!BS164</f>
        <v>0</v>
      </c>
      <c r="AC164" s="15">
        <f t="shared" si="87"/>
        <v>0</v>
      </c>
    </row>
    <row r="165" spans="1:29" ht="15.75" x14ac:dyDescent="0.25">
      <c r="A165" s="21"/>
      <c r="B165" s="50"/>
      <c r="C165" s="51" t="s">
        <v>143</v>
      </c>
      <c r="D165" s="51"/>
      <c r="E165" s="52"/>
      <c r="F165" s="15">
        <f>'MOC-DOM-CON '!BL165</f>
        <v>17136</v>
      </c>
      <c r="G165" s="15">
        <f>'MOC-DOM-CON '!BM165</f>
        <v>0</v>
      </c>
      <c r="H165" s="15">
        <f>'MOC-DOM-CON '!BN165</f>
        <v>0</v>
      </c>
      <c r="I165" s="15">
        <f>'MOC-DOM-CON '!BO165</f>
        <v>469.68999999999994</v>
      </c>
      <c r="J165" s="15">
        <f>'MOC-DOM-CON '!BP165</f>
        <v>0</v>
      </c>
      <c r="K165" s="15">
        <f>'MOC-DOM-CON '!BQ165</f>
        <v>0</v>
      </c>
      <c r="L165" s="15">
        <f>'MOC-DOM-CON '!BR165</f>
        <v>0</v>
      </c>
      <c r="M165" s="15">
        <f>'MOC-DOM-CON '!BS165</f>
        <v>0</v>
      </c>
      <c r="N165" s="15">
        <f t="shared" ref="N165" si="88">SUM(N166:N172)</f>
        <v>17605.689999999999</v>
      </c>
      <c r="P165" s="21"/>
      <c r="Q165" s="50"/>
      <c r="R165" s="51" t="s">
        <v>143</v>
      </c>
      <c r="S165" s="51"/>
      <c r="T165" s="52"/>
      <c r="U165" s="15">
        <f>'MOC-FOR-CON '!BL165</f>
        <v>0</v>
      </c>
      <c r="V165" s="15">
        <f>'MOC-FOR-CON '!BM165</f>
        <v>0</v>
      </c>
      <c r="W165" s="15">
        <f>'MOC-FOR-CON '!BN165</f>
        <v>0</v>
      </c>
      <c r="X165" s="15">
        <f>'MOC-FOR-CON '!BO165</f>
        <v>0</v>
      </c>
      <c r="Y165" s="15">
        <f>'MOC-FOR-CON '!BP165</f>
        <v>0</v>
      </c>
      <c r="Z165" s="15">
        <f>'MOC-FOR-CON '!BQ165</f>
        <v>0</v>
      </c>
      <c r="AA165" s="15">
        <f>'MOC-FOR-CON '!BR165</f>
        <v>0</v>
      </c>
      <c r="AB165" s="15">
        <f>'MOC-FOR-CON '!BS165</f>
        <v>0</v>
      </c>
      <c r="AC165" s="15">
        <f t="shared" ref="AC165" si="89">SUM(AC166:AC172)</f>
        <v>0</v>
      </c>
    </row>
    <row r="166" spans="1:29" ht="15" customHeight="1" x14ac:dyDescent="0.2">
      <c r="A166" s="21"/>
      <c r="B166" s="53"/>
      <c r="C166" s="54"/>
      <c r="D166" s="88" t="s">
        <v>144</v>
      </c>
      <c r="E166" s="89"/>
      <c r="F166" s="15">
        <f>'MOC-DOM-CON '!BL166</f>
        <v>252</v>
      </c>
      <c r="G166" s="15">
        <f>'MOC-DOM-CON '!BM166</f>
        <v>0</v>
      </c>
      <c r="H166" s="15">
        <f>'MOC-DOM-CON '!BN166</f>
        <v>0</v>
      </c>
      <c r="I166" s="15">
        <f>'MOC-DOM-CON '!BO166</f>
        <v>0</v>
      </c>
      <c r="J166" s="15">
        <f>'MOC-DOM-CON '!BP166</f>
        <v>0</v>
      </c>
      <c r="K166" s="15">
        <f>'MOC-DOM-CON '!BQ166</f>
        <v>0</v>
      </c>
      <c r="L166" s="15">
        <f>'MOC-DOM-CON '!BR166</f>
        <v>0</v>
      </c>
      <c r="M166" s="15">
        <f>'MOC-DOM-CON '!BS166</f>
        <v>0</v>
      </c>
      <c r="N166" s="15">
        <f t="shared" si="71"/>
        <v>252</v>
      </c>
      <c r="P166" s="21"/>
      <c r="Q166" s="53"/>
      <c r="R166" s="54"/>
      <c r="S166" s="78" t="s">
        <v>144</v>
      </c>
      <c r="T166" s="79"/>
      <c r="U166" s="15">
        <f>'MOC-FOR-CON '!BL166</f>
        <v>0</v>
      </c>
      <c r="V166" s="15">
        <f>'MOC-FOR-CON '!BM166</f>
        <v>0</v>
      </c>
      <c r="W166" s="15">
        <f>'MOC-FOR-CON '!BN166</f>
        <v>0</v>
      </c>
      <c r="X166" s="15">
        <f>'MOC-FOR-CON '!BO166</f>
        <v>0</v>
      </c>
      <c r="Y166" s="15">
        <f>'MOC-FOR-CON '!BP166</f>
        <v>0</v>
      </c>
      <c r="Z166" s="15">
        <f>'MOC-FOR-CON '!BQ166</f>
        <v>0</v>
      </c>
      <c r="AA166" s="15">
        <f>'MOC-FOR-CON '!BR166</f>
        <v>0</v>
      </c>
      <c r="AB166" s="15">
        <f>'MOC-FOR-CON '!BS166</f>
        <v>0</v>
      </c>
      <c r="AC166" s="15">
        <f t="shared" ref="AC166:AC172" si="90">SUM(U166:AB166)</f>
        <v>0</v>
      </c>
    </row>
    <row r="167" spans="1:29" ht="15" customHeight="1" x14ac:dyDescent="0.2">
      <c r="A167" s="21"/>
      <c r="B167" s="53"/>
      <c r="C167" s="54"/>
      <c r="D167" s="88" t="s">
        <v>145</v>
      </c>
      <c r="E167" s="89"/>
      <c r="F167" s="15">
        <f>'MOC-DOM-CON '!BL167</f>
        <v>27</v>
      </c>
      <c r="G167" s="15">
        <f>'MOC-DOM-CON '!BM167</f>
        <v>0</v>
      </c>
      <c r="H167" s="15">
        <f>'MOC-DOM-CON '!BN167</f>
        <v>0</v>
      </c>
      <c r="I167" s="15">
        <f>'MOC-DOM-CON '!BO167</f>
        <v>0</v>
      </c>
      <c r="J167" s="15">
        <f>'MOC-DOM-CON '!BP167</f>
        <v>0</v>
      </c>
      <c r="K167" s="15">
        <f>'MOC-DOM-CON '!BQ167</f>
        <v>0</v>
      </c>
      <c r="L167" s="15">
        <f>'MOC-DOM-CON '!BR167</f>
        <v>0</v>
      </c>
      <c r="M167" s="15">
        <f>'MOC-DOM-CON '!BS167</f>
        <v>0</v>
      </c>
      <c r="N167" s="15">
        <f t="shared" si="71"/>
        <v>27</v>
      </c>
      <c r="P167" s="21"/>
      <c r="Q167" s="53"/>
      <c r="R167" s="54"/>
      <c r="S167" s="78" t="s">
        <v>145</v>
      </c>
      <c r="T167" s="79"/>
      <c r="U167" s="15">
        <f>'MOC-FOR-CON '!BL167</f>
        <v>0</v>
      </c>
      <c r="V167" s="15">
        <f>'MOC-FOR-CON '!BM167</f>
        <v>0</v>
      </c>
      <c r="W167" s="15">
        <f>'MOC-FOR-CON '!BN167</f>
        <v>0</v>
      </c>
      <c r="X167" s="15">
        <f>'MOC-FOR-CON '!BO167</f>
        <v>0</v>
      </c>
      <c r="Y167" s="15">
        <f>'MOC-FOR-CON '!BP167</f>
        <v>0</v>
      </c>
      <c r="Z167" s="15">
        <f>'MOC-FOR-CON '!BQ167</f>
        <v>0</v>
      </c>
      <c r="AA167" s="15">
        <f>'MOC-FOR-CON '!BR167</f>
        <v>0</v>
      </c>
      <c r="AB167" s="15">
        <f>'MOC-FOR-CON '!BS167</f>
        <v>0</v>
      </c>
      <c r="AC167" s="15">
        <f t="shared" si="90"/>
        <v>0</v>
      </c>
    </row>
    <row r="168" spans="1:29" x14ac:dyDescent="0.2">
      <c r="A168" s="21"/>
      <c r="B168" s="53"/>
      <c r="C168" s="54"/>
      <c r="D168" s="54" t="s">
        <v>146</v>
      </c>
      <c r="E168" s="52"/>
      <c r="F168" s="15">
        <f>'MOC-DOM-CON '!BL168</f>
        <v>342</v>
      </c>
      <c r="G168" s="15">
        <f>'MOC-DOM-CON '!BM168</f>
        <v>0</v>
      </c>
      <c r="H168" s="15">
        <f>'MOC-DOM-CON '!BN168</f>
        <v>0</v>
      </c>
      <c r="I168" s="15">
        <f>'MOC-DOM-CON '!BO168</f>
        <v>0</v>
      </c>
      <c r="J168" s="15">
        <f>'MOC-DOM-CON '!BP168</f>
        <v>0</v>
      </c>
      <c r="K168" s="15">
        <f>'MOC-DOM-CON '!BQ168</f>
        <v>0</v>
      </c>
      <c r="L168" s="15">
        <f>'MOC-DOM-CON '!BR168</f>
        <v>0</v>
      </c>
      <c r="M168" s="15">
        <f>'MOC-DOM-CON '!BS168</f>
        <v>0</v>
      </c>
      <c r="N168" s="15">
        <f t="shared" si="71"/>
        <v>342</v>
      </c>
      <c r="P168" s="21"/>
      <c r="Q168" s="53"/>
      <c r="R168" s="54"/>
      <c r="S168" s="54" t="s">
        <v>146</v>
      </c>
      <c r="T168" s="52"/>
      <c r="U168" s="15">
        <f>'MOC-FOR-CON '!BL168</f>
        <v>0</v>
      </c>
      <c r="V168" s="15">
        <f>'MOC-FOR-CON '!BM168</f>
        <v>0</v>
      </c>
      <c r="W168" s="15">
        <f>'MOC-FOR-CON '!BN168</f>
        <v>0</v>
      </c>
      <c r="X168" s="15">
        <f>'MOC-FOR-CON '!BO168</f>
        <v>0</v>
      </c>
      <c r="Y168" s="15">
        <f>'MOC-FOR-CON '!BP168</f>
        <v>0</v>
      </c>
      <c r="Z168" s="15">
        <f>'MOC-FOR-CON '!BQ168</f>
        <v>0</v>
      </c>
      <c r="AA168" s="15">
        <f>'MOC-FOR-CON '!BR168</f>
        <v>0</v>
      </c>
      <c r="AB168" s="15">
        <f>'MOC-FOR-CON '!BS168</f>
        <v>0</v>
      </c>
      <c r="AC168" s="15">
        <f t="shared" si="90"/>
        <v>0</v>
      </c>
    </row>
    <row r="169" spans="1:29" x14ac:dyDescent="0.2">
      <c r="A169" s="21"/>
      <c r="B169" s="53"/>
      <c r="C169" s="54"/>
      <c r="D169" s="54" t="s">
        <v>147</v>
      </c>
      <c r="E169" s="52"/>
      <c r="F169" s="15">
        <f>'MOC-DOM-CON '!BL169</f>
        <v>162</v>
      </c>
      <c r="G169" s="15">
        <f>'MOC-DOM-CON '!BM169</f>
        <v>0</v>
      </c>
      <c r="H169" s="15">
        <f>'MOC-DOM-CON '!BN169</f>
        <v>0</v>
      </c>
      <c r="I169" s="15">
        <f>'MOC-DOM-CON '!BO169</f>
        <v>0</v>
      </c>
      <c r="J169" s="15">
        <f>'MOC-DOM-CON '!BP169</f>
        <v>0</v>
      </c>
      <c r="K169" s="15">
        <f>'MOC-DOM-CON '!BQ169</f>
        <v>0</v>
      </c>
      <c r="L169" s="15">
        <f>'MOC-DOM-CON '!BR169</f>
        <v>0</v>
      </c>
      <c r="M169" s="15">
        <f>'MOC-DOM-CON '!BS169</f>
        <v>0</v>
      </c>
      <c r="N169" s="15">
        <f t="shared" si="71"/>
        <v>162</v>
      </c>
      <c r="P169" s="21"/>
      <c r="Q169" s="53"/>
      <c r="R169" s="54"/>
      <c r="S169" s="54" t="s">
        <v>147</v>
      </c>
      <c r="T169" s="52"/>
      <c r="U169" s="15">
        <f>'MOC-FOR-CON '!BL169</f>
        <v>0</v>
      </c>
      <c r="V169" s="15">
        <f>'MOC-FOR-CON '!BM169</f>
        <v>0</v>
      </c>
      <c r="W169" s="15">
        <f>'MOC-FOR-CON '!BN169</f>
        <v>0</v>
      </c>
      <c r="X169" s="15">
        <f>'MOC-FOR-CON '!BO169</f>
        <v>0</v>
      </c>
      <c r="Y169" s="15">
        <f>'MOC-FOR-CON '!BP169</f>
        <v>0</v>
      </c>
      <c r="Z169" s="15">
        <f>'MOC-FOR-CON '!BQ169</f>
        <v>0</v>
      </c>
      <c r="AA169" s="15">
        <f>'MOC-FOR-CON '!BR169</f>
        <v>0</v>
      </c>
      <c r="AB169" s="15">
        <f>'MOC-FOR-CON '!BS169</f>
        <v>0</v>
      </c>
      <c r="AC169" s="15">
        <f t="shared" si="90"/>
        <v>0</v>
      </c>
    </row>
    <row r="170" spans="1:29" ht="30.75" customHeight="1" x14ac:dyDescent="0.2">
      <c r="A170" s="21"/>
      <c r="B170" s="53"/>
      <c r="C170" s="54"/>
      <c r="D170" s="78" t="s">
        <v>148</v>
      </c>
      <c r="E170" s="79"/>
      <c r="F170" s="15">
        <f>'MOC-DOM-CON '!BL170</f>
        <v>171</v>
      </c>
      <c r="G170" s="15">
        <f>'MOC-DOM-CON '!BM170</f>
        <v>0</v>
      </c>
      <c r="H170" s="15">
        <f>'MOC-DOM-CON '!BN170</f>
        <v>0</v>
      </c>
      <c r="I170" s="15">
        <f>'MOC-DOM-CON '!BO170</f>
        <v>0</v>
      </c>
      <c r="J170" s="15">
        <f>'MOC-DOM-CON '!BP170</f>
        <v>0</v>
      </c>
      <c r="K170" s="15">
        <f>'MOC-DOM-CON '!BQ170</f>
        <v>0</v>
      </c>
      <c r="L170" s="15">
        <f>'MOC-DOM-CON '!BR170</f>
        <v>0</v>
      </c>
      <c r="M170" s="15">
        <f>'MOC-DOM-CON '!BS170</f>
        <v>0</v>
      </c>
      <c r="N170" s="15">
        <f t="shared" si="71"/>
        <v>171</v>
      </c>
      <c r="P170" s="21"/>
      <c r="Q170" s="53"/>
      <c r="R170" s="54"/>
      <c r="S170" s="78" t="s">
        <v>148</v>
      </c>
      <c r="T170" s="79"/>
      <c r="U170" s="15">
        <f>'MOC-FOR-CON '!BL170</f>
        <v>0</v>
      </c>
      <c r="V170" s="15">
        <f>'MOC-FOR-CON '!BM170</f>
        <v>0</v>
      </c>
      <c r="W170" s="15">
        <f>'MOC-FOR-CON '!BN170</f>
        <v>0</v>
      </c>
      <c r="X170" s="15">
        <f>'MOC-FOR-CON '!BO170</f>
        <v>0</v>
      </c>
      <c r="Y170" s="15">
        <f>'MOC-FOR-CON '!BP170</f>
        <v>0</v>
      </c>
      <c r="Z170" s="15">
        <f>'MOC-FOR-CON '!BQ170</f>
        <v>0</v>
      </c>
      <c r="AA170" s="15">
        <f>'MOC-FOR-CON '!BR170</f>
        <v>0</v>
      </c>
      <c r="AB170" s="15">
        <f>'MOC-FOR-CON '!BS170</f>
        <v>0</v>
      </c>
      <c r="AC170" s="15">
        <f t="shared" si="90"/>
        <v>0</v>
      </c>
    </row>
    <row r="171" spans="1:29" ht="36" customHeight="1" x14ac:dyDescent="0.2">
      <c r="A171" s="21"/>
      <c r="B171" s="53"/>
      <c r="C171" s="54"/>
      <c r="D171" s="78" t="s">
        <v>149</v>
      </c>
      <c r="E171" s="79"/>
      <c r="F171" s="15">
        <f>'MOC-DOM-CON '!BL171</f>
        <v>108</v>
      </c>
      <c r="G171" s="15">
        <f>'MOC-DOM-CON '!BM171</f>
        <v>0</v>
      </c>
      <c r="H171" s="15">
        <f>'MOC-DOM-CON '!BN171</f>
        <v>0</v>
      </c>
      <c r="I171" s="15">
        <f>'MOC-DOM-CON '!BO171</f>
        <v>0</v>
      </c>
      <c r="J171" s="15">
        <f>'MOC-DOM-CON '!BP171</f>
        <v>0</v>
      </c>
      <c r="K171" s="15">
        <f>'MOC-DOM-CON '!BQ171</f>
        <v>0</v>
      </c>
      <c r="L171" s="15">
        <f>'MOC-DOM-CON '!BR171</f>
        <v>0</v>
      </c>
      <c r="M171" s="15">
        <f>'MOC-DOM-CON '!BS171</f>
        <v>0</v>
      </c>
      <c r="N171" s="15">
        <f t="shared" si="71"/>
        <v>108</v>
      </c>
      <c r="P171" s="21"/>
      <c r="Q171" s="53"/>
      <c r="R171" s="54"/>
      <c r="S171" s="78" t="s">
        <v>149</v>
      </c>
      <c r="T171" s="79"/>
      <c r="U171" s="15">
        <f>'MOC-FOR-CON '!BL171</f>
        <v>0</v>
      </c>
      <c r="V171" s="15">
        <f>'MOC-FOR-CON '!BM171</f>
        <v>0</v>
      </c>
      <c r="W171" s="15">
        <f>'MOC-FOR-CON '!BN171</f>
        <v>0</v>
      </c>
      <c r="X171" s="15">
        <f>'MOC-FOR-CON '!BO171</f>
        <v>0</v>
      </c>
      <c r="Y171" s="15">
        <f>'MOC-FOR-CON '!BP171</f>
        <v>0</v>
      </c>
      <c r="Z171" s="15">
        <f>'MOC-FOR-CON '!BQ171</f>
        <v>0</v>
      </c>
      <c r="AA171" s="15">
        <f>'MOC-FOR-CON '!BR171</f>
        <v>0</v>
      </c>
      <c r="AB171" s="15">
        <f>'MOC-FOR-CON '!BS171</f>
        <v>0</v>
      </c>
      <c r="AC171" s="15">
        <f t="shared" si="90"/>
        <v>0</v>
      </c>
    </row>
    <row r="172" spans="1:29" ht="29.25" customHeight="1" x14ac:dyDescent="0.2">
      <c r="A172" s="21"/>
      <c r="B172" s="53"/>
      <c r="C172" s="54"/>
      <c r="D172" s="88" t="s">
        <v>150</v>
      </c>
      <c r="E172" s="89"/>
      <c r="F172" s="15">
        <f>'MOC-DOM-CON '!BL172</f>
        <v>16074</v>
      </c>
      <c r="G172" s="15">
        <f>'MOC-DOM-CON '!BM172</f>
        <v>0</v>
      </c>
      <c r="H172" s="15">
        <f>'MOC-DOM-CON '!BN172</f>
        <v>0</v>
      </c>
      <c r="I172" s="15">
        <f>'MOC-DOM-CON '!BO172</f>
        <v>469.68999999999994</v>
      </c>
      <c r="J172" s="15">
        <f>'MOC-DOM-CON '!BP172</f>
        <v>0</v>
      </c>
      <c r="K172" s="15">
        <f>'MOC-DOM-CON '!BQ172</f>
        <v>0</v>
      </c>
      <c r="L172" s="15">
        <f>'MOC-DOM-CON '!BR172</f>
        <v>0</v>
      </c>
      <c r="M172" s="15">
        <f>'MOC-DOM-CON '!BS172</f>
        <v>0</v>
      </c>
      <c r="N172" s="15">
        <f t="shared" si="71"/>
        <v>16543.689999999999</v>
      </c>
      <c r="P172" s="21"/>
      <c r="Q172" s="53"/>
      <c r="R172" s="54"/>
      <c r="S172" s="78" t="s">
        <v>150</v>
      </c>
      <c r="T172" s="79"/>
      <c r="U172" s="15">
        <f>'MOC-FOR-CON '!BL172</f>
        <v>0</v>
      </c>
      <c r="V172" s="15">
        <f>'MOC-FOR-CON '!BM172</f>
        <v>0</v>
      </c>
      <c r="W172" s="15">
        <f>'MOC-FOR-CON '!BN172</f>
        <v>0</v>
      </c>
      <c r="X172" s="15">
        <f>'MOC-FOR-CON '!BO172</f>
        <v>0</v>
      </c>
      <c r="Y172" s="15">
        <f>'MOC-FOR-CON '!BP172</f>
        <v>0</v>
      </c>
      <c r="Z172" s="15">
        <f>'MOC-FOR-CON '!BQ172</f>
        <v>0</v>
      </c>
      <c r="AA172" s="15">
        <f>'MOC-FOR-CON '!BR172</f>
        <v>0</v>
      </c>
      <c r="AB172" s="15">
        <f>'MOC-FOR-CON '!BS172</f>
        <v>0</v>
      </c>
      <c r="AC172" s="15">
        <f t="shared" si="90"/>
        <v>0</v>
      </c>
    </row>
    <row r="173" spans="1:29" ht="15.75" x14ac:dyDescent="0.25">
      <c r="A173" s="21"/>
      <c r="B173" s="50"/>
      <c r="C173" s="51" t="s">
        <v>151</v>
      </c>
      <c r="D173" s="51"/>
      <c r="E173" s="52"/>
      <c r="F173" s="15">
        <f>'MOC-DOM-CON '!BL173</f>
        <v>576</v>
      </c>
      <c r="G173" s="15">
        <f>'MOC-DOM-CON '!BM173</f>
        <v>0</v>
      </c>
      <c r="H173" s="15">
        <f>'MOC-DOM-CON '!BN173</f>
        <v>0</v>
      </c>
      <c r="I173" s="15">
        <f>'MOC-DOM-CON '!BO173</f>
        <v>0</v>
      </c>
      <c r="J173" s="15">
        <f>'MOC-DOM-CON '!BP173</f>
        <v>0</v>
      </c>
      <c r="K173" s="15">
        <f>'MOC-DOM-CON '!BQ173</f>
        <v>0</v>
      </c>
      <c r="L173" s="15">
        <f>'MOC-DOM-CON '!BR173</f>
        <v>0</v>
      </c>
      <c r="M173" s="15">
        <f>'MOC-DOM-CON '!BS173</f>
        <v>0</v>
      </c>
      <c r="N173" s="15">
        <f t="shared" ref="N173" si="91">+N174+N182+N185</f>
        <v>576</v>
      </c>
      <c r="P173" s="21"/>
      <c r="Q173" s="50"/>
      <c r="R173" s="51" t="s">
        <v>151</v>
      </c>
      <c r="S173" s="51"/>
      <c r="T173" s="52"/>
      <c r="U173" s="15">
        <f>'MOC-FOR-CON '!BL173</f>
        <v>0</v>
      </c>
      <c r="V173" s="15">
        <f>'MOC-FOR-CON '!BM173</f>
        <v>0</v>
      </c>
      <c r="W173" s="15">
        <f>'MOC-FOR-CON '!BN173</f>
        <v>0</v>
      </c>
      <c r="X173" s="15">
        <f>'MOC-FOR-CON '!BO173</f>
        <v>0</v>
      </c>
      <c r="Y173" s="15">
        <f>'MOC-FOR-CON '!BP173</f>
        <v>0</v>
      </c>
      <c r="Z173" s="15">
        <f>'MOC-FOR-CON '!BQ173</f>
        <v>0</v>
      </c>
      <c r="AA173" s="15">
        <f>'MOC-FOR-CON '!BR173</f>
        <v>0</v>
      </c>
      <c r="AB173" s="15">
        <f>'MOC-FOR-CON '!BS173</f>
        <v>0</v>
      </c>
      <c r="AC173" s="15">
        <f t="shared" ref="AC173" si="92">+AC174+AC182+AC185</f>
        <v>0</v>
      </c>
    </row>
    <row r="174" spans="1:29" ht="15.75" x14ac:dyDescent="0.25">
      <c r="A174" s="21"/>
      <c r="B174" s="53"/>
      <c r="C174" s="51"/>
      <c r="D174" s="54" t="s">
        <v>152</v>
      </c>
      <c r="E174" s="52"/>
      <c r="F174" s="15">
        <f>'MOC-DOM-CON '!BL174</f>
        <v>306</v>
      </c>
      <c r="G174" s="15">
        <f>'MOC-DOM-CON '!BM174</f>
        <v>0</v>
      </c>
      <c r="H174" s="15">
        <f>'MOC-DOM-CON '!BN174</f>
        <v>0</v>
      </c>
      <c r="I174" s="15">
        <f>'MOC-DOM-CON '!BO174</f>
        <v>0</v>
      </c>
      <c r="J174" s="15">
        <f>'MOC-DOM-CON '!BP174</f>
        <v>0</v>
      </c>
      <c r="K174" s="15">
        <f>'MOC-DOM-CON '!BQ174</f>
        <v>0</v>
      </c>
      <c r="L174" s="15">
        <f>'MOC-DOM-CON '!BR174</f>
        <v>0</v>
      </c>
      <c r="M174" s="15">
        <f>'MOC-DOM-CON '!BS174</f>
        <v>0</v>
      </c>
      <c r="N174" s="15">
        <f t="shared" ref="N174" si="93">SUM(N175:N181)</f>
        <v>306</v>
      </c>
      <c r="P174" s="21"/>
      <c r="Q174" s="53"/>
      <c r="R174" s="51"/>
      <c r="S174" s="54" t="s">
        <v>152</v>
      </c>
      <c r="T174" s="52"/>
      <c r="U174" s="15">
        <f>'MOC-FOR-CON '!BL174</f>
        <v>0</v>
      </c>
      <c r="V174" s="15">
        <f>'MOC-FOR-CON '!BM174</f>
        <v>0</v>
      </c>
      <c r="W174" s="15">
        <f>'MOC-FOR-CON '!BN174</f>
        <v>0</v>
      </c>
      <c r="X174" s="15">
        <f>'MOC-FOR-CON '!BO174</f>
        <v>0</v>
      </c>
      <c r="Y174" s="15">
        <f>'MOC-FOR-CON '!BP174</f>
        <v>0</v>
      </c>
      <c r="Z174" s="15">
        <f>'MOC-FOR-CON '!BQ174</f>
        <v>0</v>
      </c>
      <c r="AA174" s="15">
        <f>'MOC-FOR-CON '!BR174</f>
        <v>0</v>
      </c>
      <c r="AB174" s="15">
        <f>'MOC-FOR-CON '!BS174</f>
        <v>0</v>
      </c>
      <c r="AC174" s="15">
        <f t="shared" ref="AC174" si="94">SUM(AC175:AC181)</f>
        <v>0</v>
      </c>
    </row>
    <row r="175" spans="1:29" x14ac:dyDescent="0.2">
      <c r="A175" s="21"/>
      <c r="B175" s="50"/>
      <c r="C175" s="54"/>
      <c r="D175" s="53"/>
      <c r="E175" s="55" t="s">
        <v>153</v>
      </c>
      <c r="F175" s="15">
        <f>'MOC-DOM-CON '!BL175</f>
        <v>0</v>
      </c>
      <c r="G175" s="15">
        <f>'MOC-DOM-CON '!BM175</f>
        <v>0</v>
      </c>
      <c r="H175" s="15">
        <f>'MOC-DOM-CON '!BN175</f>
        <v>0</v>
      </c>
      <c r="I175" s="15">
        <f>'MOC-DOM-CON '!BO175</f>
        <v>0</v>
      </c>
      <c r="J175" s="15">
        <f>'MOC-DOM-CON '!BP175</f>
        <v>0</v>
      </c>
      <c r="K175" s="15">
        <f>'MOC-DOM-CON '!BQ175</f>
        <v>0</v>
      </c>
      <c r="L175" s="15">
        <f>'MOC-DOM-CON '!BR175</f>
        <v>0</v>
      </c>
      <c r="M175" s="15">
        <f>'MOC-DOM-CON '!BS175</f>
        <v>0</v>
      </c>
      <c r="N175" s="15">
        <f t="shared" ref="N175:N199" si="95">SUM(F175:M175)</f>
        <v>0</v>
      </c>
      <c r="P175" s="21"/>
      <c r="Q175" s="50"/>
      <c r="R175" s="54"/>
      <c r="S175" s="53"/>
      <c r="T175" s="55" t="s">
        <v>153</v>
      </c>
      <c r="U175" s="15">
        <f>'MOC-FOR-CON '!BL175</f>
        <v>0</v>
      </c>
      <c r="V175" s="15">
        <f>'MOC-FOR-CON '!BM175</f>
        <v>0</v>
      </c>
      <c r="W175" s="15">
        <f>'MOC-FOR-CON '!BN175</f>
        <v>0</v>
      </c>
      <c r="X175" s="15">
        <f>'MOC-FOR-CON '!BO175</f>
        <v>0</v>
      </c>
      <c r="Y175" s="15">
        <f>'MOC-FOR-CON '!BP175</f>
        <v>0</v>
      </c>
      <c r="Z175" s="15">
        <f>'MOC-FOR-CON '!BQ175</f>
        <v>0</v>
      </c>
      <c r="AA175" s="15">
        <f>'MOC-FOR-CON '!BR175</f>
        <v>0</v>
      </c>
      <c r="AB175" s="15">
        <f>'MOC-FOR-CON '!BS175</f>
        <v>0</v>
      </c>
      <c r="AC175" s="15">
        <f t="shared" ref="AC175:AC181" si="96">SUM(U175:AB175)</f>
        <v>0</v>
      </c>
    </row>
    <row r="176" spans="1:29" x14ac:dyDescent="0.2">
      <c r="A176" s="21"/>
      <c r="B176" s="50"/>
      <c r="C176" s="54"/>
      <c r="D176" s="53"/>
      <c r="E176" s="55" t="s">
        <v>154</v>
      </c>
      <c r="F176" s="15">
        <f>'MOC-DOM-CON '!BL176</f>
        <v>0</v>
      </c>
      <c r="G176" s="15">
        <f>'MOC-DOM-CON '!BM176</f>
        <v>0</v>
      </c>
      <c r="H176" s="15">
        <f>'MOC-DOM-CON '!BN176</f>
        <v>0</v>
      </c>
      <c r="I176" s="15">
        <f>'MOC-DOM-CON '!BO176</f>
        <v>0</v>
      </c>
      <c r="J176" s="15">
        <f>'MOC-DOM-CON '!BP176</f>
        <v>0</v>
      </c>
      <c r="K176" s="15">
        <f>'MOC-DOM-CON '!BQ176</f>
        <v>0</v>
      </c>
      <c r="L176" s="15">
        <f>'MOC-DOM-CON '!BR176</f>
        <v>0</v>
      </c>
      <c r="M176" s="15">
        <f>'MOC-DOM-CON '!BS176</f>
        <v>0</v>
      </c>
      <c r="N176" s="15">
        <f t="shared" si="95"/>
        <v>0</v>
      </c>
      <c r="P176" s="21"/>
      <c r="Q176" s="50"/>
      <c r="R176" s="54"/>
      <c r="S176" s="53"/>
      <c r="T176" s="55" t="s">
        <v>154</v>
      </c>
      <c r="U176" s="15">
        <f>'MOC-FOR-CON '!BL176</f>
        <v>0</v>
      </c>
      <c r="V176" s="15">
        <f>'MOC-FOR-CON '!BM176</f>
        <v>0</v>
      </c>
      <c r="W176" s="15">
        <f>'MOC-FOR-CON '!BN176</f>
        <v>0</v>
      </c>
      <c r="X176" s="15">
        <f>'MOC-FOR-CON '!BO176</f>
        <v>0</v>
      </c>
      <c r="Y176" s="15">
        <f>'MOC-FOR-CON '!BP176</f>
        <v>0</v>
      </c>
      <c r="Z176" s="15">
        <f>'MOC-FOR-CON '!BQ176</f>
        <v>0</v>
      </c>
      <c r="AA176" s="15">
        <f>'MOC-FOR-CON '!BR176</f>
        <v>0</v>
      </c>
      <c r="AB176" s="15">
        <f>'MOC-FOR-CON '!BS176</f>
        <v>0</v>
      </c>
      <c r="AC176" s="15">
        <f t="shared" si="96"/>
        <v>0</v>
      </c>
    </row>
    <row r="177" spans="1:29" x14ac:dyDescent="0.2">
      <c r="A177" s="21"/>
      <c r="B177" s="50"/>
      <c r="C177" s="54"/>
      <c r="D177" s="53"/>
      <c r="E177" s="55" t="s">
        <v>155</v>
      </c>
      <c r="F177" s="15">
        <f>'MOC-DOM-CON '!BL177</f>
        <v>0</v>
      </c>
      <c r="G177" s="15">
        <f>'MOC-DOM-CON '!BM177</f>
        <v>0</v>
      </c>
      <c r="H177" s="15">
        <f>'MOC-DOM-CON '!BN177</f>
        <v>0</v>
      </c>
      <c r="I177" s="15">
        <f>'MOC-DOM-CON '!BO177</f>
        <v>0</v>
      </c>
      <c r="J177" s="15">
        <f>'MOC-DOM-CON '!BP177</f>
        <v>0</v>
      </c>
      <c r="K177" s="15">
        <f>'MOC-DOM-CON '!BQ177</f>
        <v>0</v>
      </c>
      <c r="L177" s="15">
        <f>'MOC-DOM-CON '!BR177</f>
        <v>0</v>
      </c>
      <c r="M177" s="15">
        <f>'MOC-DOM-CON '!BS177</f>
        <v>0</v>
      </c>
      <c r="N177" s="15">
        <f t="shared" si="95"/>
        <v>0</v>
      </c>
      <c r="P177" s="21"/>
      <c r="Q177" s="50"/>
      <c r="R177" s="54"/>
      <c r="S177" s="53"/>
      <c r="T177" s="55" t="s">
        <v>155</v>
      </c>
      <c r="U177" s="15">
        <f>'MOC-FOR-CON '!BL177</f>
        <v>0</v>
      </c>
      <c r="V177" s="15">
        <f>'MOC-FOR-CON '!BM177</f>
        <v>0</v>
      </c>
      <c r="W177" s="15">
        <f>'MOC-FOR-CON '!BN177</f>
        <v>0</v>
      </c>
      <c r="X177" s="15">
        <f>'MOC-FOR-CON '!BO177</f>
        <v>0</v>
      </c>
      <c r="Y177" s="15">
        <f>'MOC-FOR-CON '!BP177</f>
        <v>0</v>
      </c>
      <c r="Z177" s="15">
        <f>'MOC-FOR-CON '!BQ177</f>
        <v>0</v>
      </c>
      <c r="AA177" s="15">
        <f>'MOC-FOR-CON '!BR177</f>
        <v>0</v>
      </c>
      <c r="AB177" s="15">
        <f>'MOC-FOR-CON '!BS177</f>
        <v>0</v>
      </c>
      <c r="AC177" s="15">
        <f t="shared" si="96"/>
        <v>0</v>
      </c>
    </row>
    <row r="178" spans="1:29" x14ac:dyDescent="0.2">
      <c r="A178" s="21"/>
      <c r="B178" s="50"/>
      <c r="C178" s="54"/>
      <c r="D178" s="53"/>
      <c r="E178" s="55" t="s">
        <v>156</v>
      </c>
      <c r="F178" s="15">
        <f>'MOC-DOM-CON '!BL178</f>
        <v>306</v>
      </c>
      <c r="G178" s="15">
        <f>'MOC-DOM-CON '!BM178</f>
        <v>0</v>
      </c>
      <c r="H178" s="15">
        <f>'MOC-DOM-CON '!BN178</f>
        <v>0</v>
      </c>
      <c r="I178" s="15">
        <f>'MOC-DOM-CON '!BO178</f>
        <v>0</v>
      </c>
      <c r="J178" s="15">
        <f>'MOC-DOM-CON '!BP178</f>
        <v>0</v>
      </c>
      <c r="K178" s="15">
        <f>'MOC-DOM-CON '!BQ178</f>
        <v>0</v>
      </c>
      <c r="L178" s="15">
        <f>'MOC-DOM-CON '!BR178</f>
        <v>0</v>
      </c>
      <c r="M178" s="15">
        <f>'MOC-DOM-CON '!BS178</f>
        <v>0</v>
      </c>
      <c r="N178" s="15">
        <f t="shared" si="95"/>
        <v>306</v>
      </c>
      <c r="P178" s="21"/>
      <c r="Q178" s="50"/>
      <c r="R178" s="54"/>
      <c r="S178" s="53"/>
      <c r="T178" s="55" t="s">
        <v>156</v>
      </c>
      <c r="U178" s="15">
        <f>'MOC-FOR-CON '!BL178</f>
        <v>0</v>
      </c>
      <c r="V178" s="15">
        <f>'MOC-FOR-CON '!BM178</f>
        <v>0</v>
      </c>
      <c r="W178" s="15">
        <f>'MOC-FOR-CON '!BN178</f>
        <v>0</v>
      </c>
      <c r="X178" s="15">
        <f>'MOC-FOR-CON '!BO178</f>
        <v>0</v>
      </c>
      <c r="Y178" s="15">
        <f>'MOC-FOR-CON '!BP178</f>
        <v>0</v>
      </c>
      <c r="Z178" s="15">
        <f>'MOC-FOR-CON '!BQ178</f>
        <v>0</v>
      </c>
      <c r="AA178" s="15">
        <f>'MOC-FOR-CON '!BR178</f>
        <v>0</v>
      </c>
      <c r="AB178" s="15">
        <f>'MOC-FOR-CON '!BS178</f>
        <v>0</v>
      </c>
      <c r="AC178" s="15">
        <f t="shared" si="96"/>
        <v>0</v>
      </c>
    </row>
    <row r="179" spans="1:29" x14ac:dyDescent="0.2">
      <c r="A179" s="21"/>
      <c r="B179" s="50"/>
      <c r="C179" s="54"/>
      <c r="D179" s="53"/>
      <c r="E179" s="55" t="s">
        <v>157</v>
      </c>
      <c r="F179" s="15">
        <f>'MOC-DOM-CON '!BL179</f>
        <v>0</v>
      </c>
      <c r="G179" s="15">
        <f>'MOC-DOM-CON '!BM179</f>
        <v>0</v>
      </c>
      <c r="H179" s="15">
        <f>'MOC-DOM-CON '!BN179</f>
        <v>0</v>
      </c>
      <c r="I179" s="15">
        <f>'MOC-DOM-CON '!BO179</f>
        <v>0</v>
      </c>
      <c r="J179" s="15">
        <f>'MOC-DOM-CON '!BP179</f>
        <v>0</v>
      </c>
      <c r="K179" s="15">
        <f>'MOC-DOM-CON '!BQ179</f>
        <v>0</v>
      </c>
      <c r="L179" s="15">
        <f>'MOC-DOM-CON '!BR179</f>
        <v>0</v>
      </c>
      <c r="M179" s="15">
        <f>'MOC-DOM-CON '!BS179</f>
        <v>0</v>
      </c>
      <c r="N179" s="15">
        <f t="shared" si="95"/>
        <v>0</v>
      </c>
      <c r="P179" s="21"/>
      <c r="Q179" s="50"/>
      <c r="R179" s="54"/>
      <c r="S179" s="53"/>
      <c r="T179" s="55" t="s">
        <v>157</v>
      </c>
      <c r="U179" s="15">
        <f>'MOC-FOR-CON '!BL179</f>
        <v>0</v>
      </c>
      <c r="V179" s="15">
        <f>'MOC-FOR-CON '!BM179</f>
        <v>0</v>
      </c>
      <c r="W179" s="15">
        <f>'MOC-FOR-CON '!BN179</f>
        <v>0</v>
      </c>
      <c r="X179" s="15">
        <f>'MOC-FOR-CON '!BO179</f>
        <v>0</v>
      </c>
      <c r="Y179" s="15">
        <f>'MOC-FOR-CON '!BP179</f>
        <v>0</v>
      </c>
      <c r="Z179" s="15">
        <f>'MOC-FOR-CON '!BQ179</f>
        <v>0</v>
      </c>
      <c r="AA179" s="15">
        <f>'MOC-FOR-CON '!BR179</f>
        <v>0</v>
      </c>
      <c r="AB179" s="15">
        <f>'MOC-FOR-CON '!BS179</f>
        <v>0</v>
      </c>
      <c r="AC179" s="15">
        <f t="shared" si="96"/>
        <v>0</v>
      </c>
    </row>
    <row r="180" spans="1:29" x14ac:dyDescent="0.2">
      <c r="A180" s="21"/>
      <c r="B180" s="50"/>
      <c r="C180" s="54"/>
      <c r="D180" s="53"/>
      <c r="E180" s="55" t="s">
        <v>158</v>
      </c>
      <c r="F180" s="15">
        <f>'MOC-DOM-CON '!BL180</f>
        <v>0</v>
      </c>
      <c r="G180" s="15">
        <f>'MOC-DOM-CON '!BM180</f>
        <v>0</v>
      </c>
      <c r="H180" s="15">
        <f>'MOC-DOM-CON '!BN180</f>
        <v>0</v>
      </c>
      <c r="I180" s="15">
        <f>'MOC-DOM-CON '!BO180</f>
        <v>0</v>
      </c>
      <c r="J180" s="15">
        <f>'MOC-DOM-CON '!BP180</f>
        <v>0</v>
      </c>
      <c r="K180" s="15">
        <f>'MOC-DOM-CON '!BQ180</f>
        <v>0</v>
      </c>
      <c r="L180" s="15">
        <f>'MOC-DOM-CON '!BR180</f>
        <v>0</v>
      </c>
      <c r="M180" s="15">
        <f>'MOC-DOM-CON '!BS180</f>
        <v>0</v>
      </c>
      <c r="N180" s="15">
        <f t="shared" si="95"/>
        <v>0</v>
      </c>
      <c r="P180" s="21"/>
      <c r="Q180" s="50"/>
      <c r="R180" s="54"/>
      <c r="S180" s="53"/>
      <c r="T180" s="55" t="s">
        <v>158</v>
      </c>
      <c r="U180" s="15">
        <f>'MOC-FOR-CON '!BL180</f>
        <v>0</v>
      </c>
      <c r="V180" s="15">
        <f>'MOC-FOR-CON '!BM180</f>
        <v>0</v>
      </c>
      <c r="W180" s="15">
        <f>'MOC-FOR-CON '!BN180</f>
        <v>0</v>
      </c>
      <c r="X180" s="15">
        <f>'MOC-FOR-CON '!BO180</f>
        <v>0</v>
      </c>
      <c r="Y180" s="15">
        <f>'MOC-FOR-CON '!BP180</f>
        <v>0</v>
      </c>
      <c r="Z180" s="15">
        <f>'MOC-FOR-CON '!BQ180</f>
        <v>0</v>
      </c>
      <c r="AA180" s="15">
        <f>'MOC-FOR-CON '!BR180</f>
        <v>0</v>
      </c>
      <c r="AB180" s="15">
        <f>'MOC-FOR-CON '!BS180</f>
        <v>0</v>
      </c>
      <c r="AC180" s="15">
        <f t="shared" si="96"/>
        <v>0</v>
      </c>
    </row>
    <row r="181" spans="1:29" x14ac:dyDescent="0.2">
      <c r="A181" s="21"/>
      <c r="B181" s="50"/>
      <c r="C181" s="54"/>
      <c r="D181" s="53"/>
      <c r="E181" s="55" t="s">
        <v>159</v>
      </c>
      <c r="F181" s="15">
        <f>'MOC-DOM-CON '!BL181</f>
        <v>0</v>
      </c>
      <c r="G181" s="15">
        <f>'MOC-DOM-CON '!BM181</f>
        <v>0</v>
      </c>
      <c r="H181" s="15">
        <f>'MOC-DOM-CON '!BN181</f>
        <v>0</v>
      </c>
      <c r="I181" s="15">
        <f>'MOC-DOM-CON '!BO181</f>
        <v>0</v>
      </c>
      <c r="J181" s="15">
        <f>'MOC-DOM-CON '!BP181</f>
        <v>0</v>
      </c>
      <c r="K181" s="15">
        <f>'MOC-DOM-CON '!BQ181</f>
        <v>0</v>
      </c>
      <c r="L181" s="15">
        <f>'MOC-DOM-CON '!BR181</f>
        <v>0</v>
      </c>
      <c r="M181" s="15">
        <f>'MOC-DOM-CON '!BS181</f>
        <v>0</v>
      </c>
      <c r="N181" s="15">
        <f t="shared" si="95"/>
        <v>0</v>
      </c>
      <c r="P181" s="21"/>
      <c r="Q181" s="50"/>
      <c r="R181" s="54"/>
      <c r="S181" s="53"/>
      <c r="T181" s="55" t="s">
        <v>159</v>
      </c>
      <c r="U181" s="15">
        <f>'MOC-FOR-CON '!BL181</f>
        <v>0</v>
      </c>
      <c r="V181" s="15">
        <f>'MOC-FOR-CON '!BM181</f>
        <v>0</v>
      </c>
      <c r="W181" s="15">
        <f>'MOC-FOR-CON '!BN181</f>
        <v>0</v>
      </c>
      <c r="X181" s="15">
        <f>'MOC-FOR-CON '!BO181</f>
        <v>0</v>
      </c>
      <c r="Y181" s="15">
        <f>'MOC-FOR-CON '!BP181</f>
        <v>0</v>
      </c>
      <c r="Z181" s="15">
        <f>'MOC-FOR-CON '!BQ181</f>
        <v>0</v>
      </c>
      <c r="AA181" s="15">
        <f>'MOC-FOR-CON '!BR181</f>
        <v>0</v>
      </c>
      <c r="AB181" s="15">
        <f>'MOC-FOR-CON '!BS181</f>
        <v>0</v>
      </c>
      <c r="AC181" s="15">
        <f t="shared" si="96"/>
        <v>0</v>
      </c>
    </row>
    <row r="182" spans="1:29" x14ac:dyDescent="0.2">
      <c r="A182" s="21"/>
      <c r="B182" s="53"/>
      <c r="C182" s="54"/>
      <c r="D182" s="54" t="s">
        <v>160</v>
      </c>
      <c r="E182" s="55"/>
      <c r="F182" s="15">
        <f>'MOC-DOM-CON '!BL182</f>
        <v>18</v>
      </c>
      <c r="G182" s="15">
        <f>'MOC-DOM-CON '!BM182</f>
        <v>0</v>
      </c>
      <c r="H182" s="15">
        <f>'MOC-DOM-CON '!BN182</f>
        <v>0</v>
      </c>
      <c r="I182" s="15">
        <f>'MOC-DOM-CON '!BO182</f>
        <v>0</v>
      </c>
      <c r="J182" s="15">
        <f>'MOC-DOM-CON '!BP182</f>
        <v>0</v>
      </c>
      <c r="K182" s="15">
        <f>'MOC-DOM-CON '!BQ182</f>
        <v>0</v>
      </c>
      <c r="L182" s="15">
        <f>'MOC-DOM-CON '!BR182</f>
        <v>0</v>
      </c>
      <c r="M182" s="15">
        <f>'MOC-DOM-CON '!BS182</f>
        <v>0</v>
      </c>
      <c r="N182" s="15">
        <f t="shared" ref="N182" si="97">+N183+N184</f>
        <v>18</v>
      </c>
      <c r="P182" s="21"/>
      <c r="Q182" s="53"/>
      <c r="R182" s="54"/>
      <c r="S182" s="54" t="s">
        <v>160</v>
      </c>
      <c r="T182" s="55"/>
      <c r="U182" s="15">
        <f>'MOC-FOR-CON '!BL182</f>
        <v>0</v>
      </c>
      <c r="V182" s="15">
        <f>'MOC-FOR-CON '!BM182</f>
        <v>0</v>
      </c>
      <c r="W182" s="15">
        <f>'MOC-FOR-CON '!BN182</f>
        <v>0</v>
      </c>
      <c r="X182" s="15">
        <f>'MOC-FOR-CON '!BO182</f>
        <v>0</v>
      </c>
      <c r="Y182" s="15">
        <f>'MOC-FOR-CON '!BP182</f>
        <v>0</v>
      </c>
      <c r="Z182" s="15">
        <f>'MOC-FOR-CON '!BQ182</f>
        <v>0</v>
      </c>
      <c r="AA182" s="15">
        <f>'MOC-FOR-CON '!BR182</f>
        <v>0</v>
      </c>
      <c r="AB182" s="15">
        <f>'MOC-FOR-CON '!BS182</f>
        <v>0</v>
      </c>
      <c r="AC182" s="15">
        <f t="shared" ref="AC182" si="98">+AC183+AC184</f>
        <v>0</v>
      </c>
    </row>
    <row r="183" spans="1:29" x14ac:dyDescent="0.2">
      <c r="A183" s="21"/>
      <c r="B183" s="50"/>
      <c r="C183" s="54"/>
      <c r="D183" s="53"/>
      <c r="E183" s="55" t="s">
        <v>161</v>
      </c>
      <c r="F183" s="15">
        <f>'MOC-DOM-CON '!BL183</f>
        <v>18</v>
      </c>
      <c r="G183" s="15">
        <f>'MOC-DOM-CON '!BM183</f>
        <v>0</v>
      </c>
      <c r="H183" s="15">
        <f>'MOC-DOM-CON '!BN183</f>
        <v>0</v>
      </c>
      <c r="I183" s="15">
        <f>'MOC-DOM-CON '!BO183</f>
        <v>0</v>
      </c>
      <c r="J183" s="15">
        <f>'MOC-DOM-CON '!BP183</f>
        <v>0</v>
      </c>
      <c r="K183" s="15">
        <f>'MOC-DOM-CON '!BQ183</f>
        <v>0</v>
      </c>
      <c r="L183" s="15">
        <f>'MOC-DOM-CON '!BR183</f>
        <v>0</v>
      </c>
      <c r="M183" s="15">
        <f>'MOC-DOM-CON '!BS183</f>
        <v>0</v>
      </c>
      <c r="N183" s="15">
        <f t="shared" si="95"/>
        <v>18</v>
      </c>
      <c r="P183" s="21"/>
      <c r="Q183" s="50"/>
      <c r="R183" s="54"/>
      <c r="S183" s="53"/>
      <c r="T183" s="55" t="s">
        <v>161</v>
      </c>
      <c r="U183" s="15">
        <f>'MOC-FOR-CON '!BL183</f>
        <v>0</v>
      </c>
      <c r="V183" s="15">
        <f>'MOC-FOR-CON '!BM183</f>
        <v>0</v>
      </c>
      <c r="W183" s="15">
        <f>'MOC-FOR-CON '!BN183</f>
        <v>0</v>
      </c>
      <c r="X183" s="15">
        <f>'MOC-FOR-CON '!BO183</f>
        <v>0</v>
      </c>
      <c r="Y183" s="15">
        <f>'MOC-FOR-CON '!BP183</f>
        <v>0</v>
      </c>
      <c r="Z183" s="15">
        <f>'MOC-FOR-CON '!BQ183</f>
        <v>0</v>
      </c>
      <c r="AA183" s="15">
        <f>'MOC-FOR-CON '!BR183</f>
        <v>0</v>
      </c>
      <c r="AB183" s="15">
        <f>'MOC-FOR-CON '!BS183</f>
        <v>0</v>
      </c>
      <c r="AC183" s="15">
        <f t="shared" ref="AC183:AC185" si="99">SUM(U183:AB183)</f>
        <v>0</v>
      </c>
    </row>
    <row r="184" spans="1:29" x14ac:dyDescent="0.2">
      <c r="A184" s="21"/>
      <c r="B184" s="50"/>
      <c r="C184" s="54"/>
      <c r="D184" s="53"/>
      <c r="E184" s="55" t="s">
        <v>162</v>
      </c>
      <c r="F184" s="15">
        <f>'MOC-DOM-CON '!BL184</f>
        <v>0</v>
      </c>
      <c r="G184" s="15">
        <f>'MOC-DOM-CON '!BM184</f>
        <v>0</v>
      </c>
      <c r="H184" s="15">
        <f>'MOC-DOM-CON '!BN184</f>
        <v>0</v>
      </c>
      <c r="I184" s="15">
        <f>'MOC-DOM-CON '!BO184</f>
        <v>0</v>
      </c>
      <c r="J184" s="15">
        <f>'MOC-DOM-CON '!BP184</f>
        <v>0</v>
      </c>
      <c r="K184" s="15">
        <f>'MOC-DOM-CON '!BQ184</f>
        <v>0</v>
      </c>
      <c r="L184" s="15">
        <f>'MOC-DOM-CON '!BR184</f>
        <v>0</v>
      </c>
      <c r="M184" s="15">
        <f>'MOC-DOM-CON '!BS184</f>
        <v>0</v>
      </c>
      <c r="N184" s="15">
        <f t="shared" si="95"/>
        <v>0</v>
      </c>
      <c r="P184" s="21"/>
      <c r="Q184" s="50"/>
      <c r="R184" s="54"/>
      <c r="S184" s="53"/>
      <c r="T184" s="55" t="s">
        <v>162</v>
      </c>
      <c r="U184" s="15">
        <f>'MOC-FOR-CON '!BL184</f>
        <v>0</v>
      </c>
      <c r="V184" s="15">
        <f>'MOC-FOR-CON '!BM184</f>
        <v>0</v>
      </c>
      <c r="W184" s="15">
        <f>'MOC-FOR-CON '!BN184</f>
        <v>0</v>
      </c>
      <c r="X184" s="15">
        <f>'MOC-FOR-CON '!BO184</f>
        <v>0</v>
      </c>
      <c r="Y184" s="15">
        <f>'MOC-FOR-CON '!BP184</f>
        <v>0</v>
      </c>
      <c r="Z184" s="15">
        <f>'MOC-FOR-CON '!BQ184</f>
        <v>0</v>
      </c>
      <c r="AA184" s="15">
        <f>'MOC-FOR-CON '!BR184</f>
        <v>0</v>
      </c>
      <c r="AB184" s="15">
        <f>'MOC-FOR-CON '!BS184</f>
        <v>0</v>
      </c>
      <c r="AC184" s="15">
        <f t="shared" si="99"/>
        <v>0</v>
      </c>
    </row>
    <row r="185" spans="1:29" x14ac:dyDescent="0.2">
      <c r="A185" s="21"/>
      <c r="B185" s="53"/>
      <c r="C185" s="54"/>
      <c r="D185" s="54" t="s">
        <v>33</v>
      </c>
      <c r="E185" s="52"/>
      <c r="F185" s="15">
        <f>'MOC-DOM-CON '!BL185</f>
        <v>252</v>
      </c>
      <c r="G185" s="15">
        <f>'MOC-DOM-CON '!BM185</f>
        <v>0</v>
      </c>
      <c r="H185" s="15">
        <f>'MOC-DOM-CON '!BN185</f>
        <v>0</v>
      </c>
      <c r="I185" s="15">
        <f>'MOC-DOM-CON '!BO185</f>
        <v>0</v>
      </c>
      <c r="J185" s="15">
        <f>'MOC-DOM-CON '!BP185</f>
        <v>0</v>
      </c>
      <c r="K185" s="15">
        <f>'MOC-DOM-CON '!BQ185</f>
        <v>0</v>
      </c>
      <c r="L185" s="15">
        <f>'MOC-DOM-CON '!BR185</f>
        <v>0</v>
      </c>
      <c r="M185" s="15">
        <f>'MOC-DOM-CON '!BS185</f>
        <v>0</v>
      </c>
      <c r="N185" s="15">
        <f t="shared" si="95"/>
        <v>252</v>
      </c>
      <c r="P185" s="21"/>
      <c r="Q185" s="53"/>
      <c r="R185" s="54"/>
      <c r="S185" s="54" t="s">
        <v>33</v>
      </c>
      <c r="T185" s="52"/>
      <c r="U185" s="15">
        <f>'MOC-FOR-CON '!BL185</f>
        <v>0</v>
      </c>
      <c r="V185" s="15">
        <f>'MOC-FOR-CON '!BM185</f>
        <v>0</v>
      </c>
      <c r="W185" s="15">
        <f>'MOC-FOR-CON '!BN185</f>
        <v>0</v>
      </c>
      <c r="X185" s="15">
        <f>'MOC-FOR-CON '!BO185</f>
        <v>0</v>
      </c>
      <c r="Y185" s="15">
        <f>'MOC-FOR-CON '!BP185</f>
        <v>0</v>
      </c>
      <c r="Z185" s="15">
        <f>'MOC-FOR-CON '!BQ185</f>
        <v>0</v>
      </c>
      <c r="AA185" s="15">
        <f>'MOC-FOR-CON '!BR185</f>
        <v>0</v>
      </c>
      <c r="AB185" s="15">
        <f>'MOC-FOR-CON '!BS185</f>
        <v>0</v>
      </c>
      <c r="AC185" s="15">
        <f t="shared" si="99"/>
        <v>0</v>
      </c>
    </row>
    <row r="186" spans="1:29" ht="15.75" x14ac:dyDescent="0.25">
      <c r="A186" s="21"/>
      <c r="B186" s="50"/>
      <c r="C186" s="51" t="s">
        <v>163</v>
      </c>
      <c r="D186" s="51"/>
      <c r="E186" s="52"/>
      <c r="F186" s="15">
        <f>'MOC-DOM-CON '!BL186</f>
        <v>26586</v>
      </c>
      <c r="G186" s="15">
        <f>'MOC-DOM-CON '!BM186</f>
        <v>0</v>
      </c>
      <c r="H186" s="15">
        <f>'MOC-DOM-CON '!BN186</f>
        <v>0</v>
      </c>
      <c r="I186" s="15">
        <f>'MOC-DOM-CON '!BO186</f>
        <v>865.21999999999991</v>
      </c>
      <c r="J186" s="15">
        <f>'MOC-DOM-CON '!BP186</f>
        <v>0</v>
      </c>
      <c r="K186" s="15">
        <f>'MOC-DOM-CON '!BQ186</f>
        <v>0</v>
      </c>
      <c r="L186" s="15">
        <f>'MOC-DOM-CON '!BR186</f>
        <v>0</v>
      </c>
      <c r="M186" s="15">
        <f>'MOC-DOM-CON '!BS186</f>
        <v>0</v>
      </c>
      <c r="N186" s="15">
        <f t="shared" ref="N186" si="100">SUM(N187:N191)</f>
        <v>27451.22</v>
      </c>
      <c r="P186" s="21"/>
      <c r="Q186" s="50"/>
      <c r="R186" s="51" t="s">
        <v>163</v>
      </c>
      <c r="S186" s="51"/>
      <c r="T186" s="52"/>
      <c r="U186" s="15">
        <f>'MOC-FOR-CON '!BL186</f>
        <v>0</v>
      </c>
      <c r="V186" s="15">
        <f>'MOC-FOR-CON '!BM186</f>
        <v>0</v>
      </c>
      <c r="W186" s="15">
        <f>'MOC-FOR-CON '!BN186</f>
        <v>0</v>
      </c>
      <c r="X186" s="15">
        <f>'MOC-FOR-CON '!BO186</f>
        <v>0</v>
      </c>
      <c r="Y186" s="15">
        <f>'MOC-FOR-CON '!BP186</f>
        <v>0</v>
      </c>
      <c r="Z186" s="15">
        <f>'MOC-FOR-CON '!BQ186</f>
        <v>0</v>
      </c>
      <c r="AA186" s="15">
        <f>'MOC-FOR-CON '!BR186</f>
        <v>0</v>
      </c>
      <c r="AB186" s="15">
        <f>'MOC-FOR-CON '!BS186</f>
        <v>0</v>
      </c>
      <c r="AC186" s="15">
        <f t="shared" ref="AC186" si="101">SUM(AC187:AC191)</f>
        <v>0</v>
      </c>
    </row>
    <row r="187" spans="1:29" x14ac:dyDescent="0.2">
      <c r="A187" s="21"/>
      <c r="B187" s="53"/>
      <c r="C187" s="54"/>
      <c r="D187" s="54" t="s">
        <v>205</v>
      </c>
      <c r="E187" s="52"/>
      <c r="F187" s="15">
        <f>'MOC-DOM-CON '!BL187</f>
        <v>4788</v>
      </c>
      <c r="G187" s="15">
        <f>'MOC-DOM-CON '!BM187</f>
        <v>0</v>
      </c>
      <c r="H187" s="15">
        <f>'MOC-DOM-CON '!BN187</f>
        <v>0</v>
      </c>
      <c r="I187" s="15">
        <f>'MOC-DOM-CON '!BO187</f>
        <v>0</v>
      </c>
      <c r="J187" s="15">
        <f>'MOC-DOM-CON '!BP187</f>
        <v>0</v>
      </c>
      <c r="K187" s="15">
        <f>'MOC-DOM-CON '!BQ187</f>
        <v>0</v>
      </c>
      <c r="L187" s="15">
        <f>'MOC-DOM-CON '!BR187</f>
        <v>0</v>
      </c>
      <c r="M187" s="15">
        <f>'MOC-DOM-CON '!BS187</f>
        <v>0</v>
      </c>
      <c r="N187" s="15">
        <f t="shared" si="95"/>
        <v>4788</v>
      </c>
      <c r="P187" s="21"/>
      <c r="Q187" s="53"/>
      <c r="R187" s="54"/>
      <c r="S187" s="54" t="s">
        <v>205</v>
      </c>
      <c r="T187" s="52"/>
      <c r="U187" s="15">
        <f>'MOC-FOR-CON '!BL187</f>
        <v>0</v>
      </c>
      <c r="V187" s="15">
        <f>'MOC-FOR-CON '!BM187</f>
        <v>0</v>
      </c>
      <c r="W187" s="15">
        <f>'MOC-FOR-CON '!BN187</f>
        <v>0</v>
      </c>
      <c r="X187" s="15">
        <f>'MOC-FOR-CON '!BO187</f>
        <v>0</v>
      </c>
      <c r="Y187" s="15">
        <f>'MOC-FOR-CON '!BP187</f>
        <v>0</v>
      </c>
      <c r="Z187" s="15">
        <f>'MOC-FOR-CON '!BQ187</f>
        <v>0</v>
      </c>
      <c r="AA187" s="15">
        <f>'MOC-FOR-CON '!BR187</f>
        <v>0</v>
      </c>
      <c r="AB187" s="15">
        <f>'MOC-FOR-CON '!BS187</f>
        <v>0</v>
      </c>
      <c r="AC187" s="15">
        <f t="shared" ref="AC187:AC191" si="102">SUM(U187:AB187)</f>
        <v>0</v>
      </c>
    </row>
    <row r="188" spans="1:29" x14ac:dyDescent="0.2">
      <c r="A188" s="21"/>
      <c r="B188" s="53"/>
      <c r="C188" s="54"/>
      <c r="D188" s="86" t="s">
        <v>207</v>
      </c>
      <c r="E188" s="87"/>
      <c r="F188" s="15">
        <f>'MOC-DOM-CON '!BL188</f>
        <v>1404</v>
      </c>
      <c r="G188" s="15">
        <f>'MOC-DOM-CON '!BM188</f>
        <v>0</v>
      </c>
      <c r="H188" s="15">
        <f>'MOC-DOM-CON '!BN188</f>
        <v>0</v>
      </c>
      <c r="I188" s="15">
        <f>'MOC-DOM-CON '!BO188</f>
        <v>0</v>
      </c>
      <c r="J188" s="15">
        <f>'MOC-DOM-CON '!BP188</f>
        <v>0</v>
      </c>
      <c r="K188" s="15">
        <f>'MOC-DOM-CON '!BQ188</f>
        <v>0</v>
      </c>
      <c r="L188" s="15">
        <f>'MOC-DOM-CON '!BR188</f>
        <v>0</v>
      </c>
      <c r="M188" s="15">
        <f>'MOC-DOM-CON '!BS188</f>
        <v>0</v>
      </c>
      <c r="N188" s="15">
        <f t="shared" si="95"/>
        <v>1404</v>
      </c>
      <c r="P188" s="21"/>
      <c r="Q188" s="53"/>
      <c r="R188" s="54"/>
      <c r="S188" s="86" t="s">
        <v>207</v>
      </c>
      <c r="T188" s="87"/>
      <c r="U188" s="15">
        <f>'MOC-FOR-CON '!BL188</f>
        <v>0</v>
      </c>
      <c r="V188" s="15">
        <f>'MOC-FOR-CON '!BM188</f>
        <v>0</v>
      </c>
      <c r="W188" s="15">
        <f>'MOC-FOR-CON '!BN188</f>
        <v>0</v>
      </c>
      <c r="X188" s="15">
        <f>'MOC-FOR-CON '!BO188</f>
        <v>0</v>
      </c>
      <c r="Y188" s="15">
        <f>'MOC-FOR-CON '!BP188</f>
        <v>0</v>
      </c>
      <c r="Z188" s="15">
        <f>'MOC-FOR-CON '!BQ188</f>
        <v>0</v>
      </c>
      <c r="AA188" s="15">
        <f>'MOC-FOR-CON '!BR188</f>
        <v>0</v>
      </c>
      <c r="AB188" s="15">
        <f>'MOC-FOR-CON '!BS188</f>
        <v>0</v>
      </c>
      <c r="AC188" s="15">
        <f t="shared" si="102"/>
        <v>0</v>
      </c>
    </row>
    <row r="189" spans="1:29" x14ac:dyDescent="0.2">
      <c r="A189" s="21"/>
      <c r="B189" s="53"/>
      <c r="C189" s="54"/>
      <c r="D189" s="54" t="s">
        <v>206</v>
      </c>
      <c r="E189" s="52"/>
      <c r="F189" s="15">
        <f>'MOC-DOM-CON '!BL189</f>
        <v>0</v>
      </c>
      <c r="G189" s="15">
        <f>'MOC-DOM-CON '!BM189</f>
        <v>0</v>
      </c>
      <c r="H189" s="15">
        <f>'MOC-DOM-CON '!BN189</f>
        <v>0</v>
      </c>
      <c r="I189" s="15">
        <f>'MOC-DOM-CON '!BO189</f>
        <v>0</v>
      </c>
      <c r="J189" s="15">
        <f>'MOC-DOM-CON '!BP189</f>
        <v>0</v>
      </c>
      <c r="K189" s="15">
        <f>'MOC-DOM-CON '!BQ189</f>
        <v>0</v>
      </c>
      <c r="L189" s="15">
        <f>'MOC-DOM-CON '!BR189</f>
        <v>0</v>
      </c>
      <c r="M189" s="15">
        <f>'MOC-DOM-CON '!BS189</f>
        <v>0</v>
      </c>
      <c r="N189" s="15">
        <f t="shared" si="95"/>
        <v>0</v>
      </c>
      <c r="P189" s="21"/>
      <c r="Q189" s="53"/>
      <c r="R189" s="54"/>
      <c r="S189" s="54" t="s">
        <v>206</v>
      </c>
      <c r="T189" s="52"/>
      <c r="U189" s="15">
        <f>'MOC-FOR-CON '!BL189</f>
        <v>0</v>
      </c>
      <c r="V189" s="15">
        <f>'MOC-FOR-CON '!BM189</f>
        <v>0</v>
      </c>
      <c r="W189" s="15">
        <f>'MOC-FOR-CON '!BN189</f>
        <v>0</v>
      </c>
      <c r="X189" s="15">
        <f>'MOC-FOR-CON '!BO189</f>
        <v>0</v>
      </c>
      <c r="Y189" s="15">
        <f>'MOC-FOR-CON '!BP189</f>
        <v>0</v>
      </c>
      <c r="Z189" s="15">
        <f>'MOC-FOR-CON '!BQ189</f>
        <v>0</v>
      </c>
      <c r="AA189" s="15">
        <f>'MOC-FOR-CON '!BR189</f>
        <v>0</v>
      </c>
      <c r="AB189" s="15">
        <f>'MOC-FOR-CON '!BS189</f>
        <v>0</v>
      </c>
      <c r="AC189" s="15">
        <f t="shared" si="102"/>
        <v>0</v>
      </c>
    </row>
    <row r="190" spans="1:29" x14ac:dyDescent="0.2">
      <c r="A190" s="21"/>
      <c r="B190" s="53"/>
      <c r="C190" s="54"/>
      <c r="D190" s="86" t="s">
        <v>164</v>
      </c>
      <c r="E190" s="87"/>
      <c r="F190" s="15">
        <f>'MOC-DOM-CON '!BL190</f>
        <v>10296</v>
      </c>
      <c r="G190" s="15">
        <f>'MOC-DOM-CON '!BM190</f>
        <v>0</v>
      </c>
      <c r="H190" s="15">
        <f>'MOC-DOM-CON '!BN190</f>
        <v>0</v>
      </c>
      <c r="I190" s="15">
        <f>'MOC-DOM-CON '!BO190</f>
        <v>0</v>
      </c>
      <c r="J190" s="15">
        <f>'MOC-DOM-CON '!BP190</f>
        <v>0</v>
      </c>
      <c r="K190" s="15">
        <f>'MOC-DOM-CON '!BQ190</f>
        <v>0</v>
      </c>
      <c r="L190" s="15">
        <f>'MOC-DOM-CON '!BR190</f>
        <v>0</v>
      </c>
      <c r="M190" s="15">
        <f>'MOC-DOM-CON '!BS190</f>
        <v>0</v>
      </c>
      <c r="N190" s="15">
        <f t="shared" si="95"/>
        <v>10296</v>
      </c>
      <c r="P190" s="21"/>
      <c r="Q190" s="53"/>
      <c r="R190" s="54"/>
      <c r="S190" s="86" t="s">
        <v>164</v>
      </c>
      <c r="T190" s="87"/>
      <c r="U190" s="15">
        <f>'MOC-FOR-CON '!BL190</f>
        <v>0</v>
      </c>
      <c r="V190" s="15">
        <f>'MOC-FOR-CON '!BM190</f>
        <v>0</v>
      </c>
      <c r="W190" s="15">
        <f>'MOC-FOR-CON '!BN190</f>
        <v>0</v>
      </c>
      <c r="X190" s="15">
        <f>'MOC-FOR-CON '!BO190</f>
        <v>0</v>
      </c>
      <c r="Y190" s="15">
        <f>'MOC-FOR-CON '!BP190</f>
        <v>0</v>
      </c>
      <c r="Z190" s="15">
        <f>'MOC-FOR-CON '!BQ190</f>
        <v>0</v>
      </c>
      <c r="AA190" s="15">
        <f>'MOC-FOR-CON '!BR190</f>
        <v>0</v>
      </c>
      <c r="AB190" s="15">
        <f>'MOC-FOR-CON '!BS190</f>
        <v>0</v>
      </c>
      <c r="AC190" s="15">
        <f t="shared" si="102"/>
        <v>0</v>
      </c>
    </row>
    <row r="191" spans="1:29" x14ac:dyDescent="0.2">
      <c r="A191" s="21"/>
      <c r="B191" s="53"/>
      <c r="C191" s="54"/>
      <c r="D191" s="54" t="s">
        <v>165</v>
      </c>
      <c r="E191" s="52"/>
      <c r="F191" s="15">
        <f>'MOC-DOM-CON '!BL191</f>
        <v>10098</v>
      </c>
      <c r="G191" s="15">
        <f>'MOC-DOM-CON '!BM191</f>
        <v>0</v>
      </c>
      <c r="H191" s="15">
        <f>'MOC-DOM-CON '!BN191</f>
        <v>0</v>
      </c>
      <c r="I191" s="15">
        <f>'MOC-DOM-CON '!BO191</f>
        <v>865.21999999999991</v>
      </c>
      <c r="J191" s="15">
        <f>'MOC-DOM-CON '!BP191</f>
        <v>0</v>
      </c>
      <c r="K191" s="15">
        <f>'MOC-DOM-CON '!BQ191</f>
        <v>0</v>
      </c>
      <c r="L191" s="15">
        <f>'MOC-DOM-CON '!BR191</f>
        <v>0</v>
      </c>
      <c r="M191" s="15">
        <f>'MOC-DOM-CON '!BS191</f>
        <v>0</v>
      </c>
      <c r="N191" s="15">
        <f t="shared" si="95"/>
        <v>10963.22</v>
      </c>
      <c r="P191" s="21"/>
      <c r="Q191" s="53"/>
      <c r="R191" s="54"/>
      <c r="S191" s="54" t="s">
        <v>165</v>
      </c>
      <c r="T191" s="52"/>
      <c r="U191" s="15">
        <f>'MOC-FOR-CON '!BL191</f>
        <v>0</v>
      </c>
      <c r="V191" s="15">
        <f>'MOC-FOR-CON '!BM191</f>
        <v>0</v>
      </c>
      <c r="W191" s="15">
        <f>'MOC-FOR-CON '!BN191</f>
        <v>0</v>
      </c>
      <c r="X191" s="15">
        <f>'MOC-FOR-CON '!BO191</f>
        <v>0</v>
      </c>
      <c r="Y191" s="15">
        <f>'MOC-FOR-CON '!BP191</f>
        <v>0</v>
      </c>
      <c r="Z191" s="15">
        <f>'MOC-FOR-CON '!BQ191</f>
        <v>0</v>
      </c>
      <c r="AA191" s="15">
        <f>'MOC-FOR-CON '!BR191</f>
        <v>0</v>
      </c>
      <c r="AB191" s="15">
        <f>'MOC-FOR-CON '!BS191</f>
        <v>0</v>
      </c>
      <c r="AC191" s="15">
        <f t="shared" si="102"/>
        <v>0</v>
      </c>
    </row>
    <row r="192" spans="1:29" ht="15.75" x14ac:dyDescent="0.25">
      <c r="A192" s="21"/>
      <c r="B192" s="50"/>
      <c r="C192" s="51" t="s">
        <v>166</v>
      </c>
      <c r="D192" s="51"/>
      <c r="E192" s="52"/>
      <c r="F192" s="15">
        <f>'MOC-DOM-CON '!BL192</f>
        <v>2952</v>
      </c>
      <c r="G192" s="15">
        <f>'MOC-DOM-CON '!BM192</f>
        <v>0</v>
      </c>
      <c r="H192" s="15">
        <f>'MOC-DOM-CON '!BN192</f>
        <v>0</v>
      </c>
      <c r="I192" s="15">
        <f>'MOC-DOM-CON '!BO192</f>
        <v>74.16</v>
      </c>
      <c r="J192" s="15">
        <f>'MOC-DOM-CON '!BP192</f>
        <v>0</v>
      </c>
      <c r="K192" s="15">
        <f>'MOC-DOM-CON '!BQ192</f>
        <v>0</v>
      </c>
      <c r="L192" s="15">
        <f>'MOC-DOM-CON '!BR192</f>
        <v>0</v>
      </c>
      <c r="M192" s="15">
        <f>'MOC-DOM-CON '!BS192</f>
        <v>0</v>
      </c>
      <c r="N192" s="15">
        <f t="shared" ref="N192" si="103">SUM(N193:N195)</f>
        <v>3026.16</v>
      </c>
      <c r="P192" s="21"/>
      <c r="Q192" s="50"/>
      <c r="R192" s="51" t="s">
        <v>166</v>
      </c>
      <c r="S192" s="51"/>
      <c r="T192" s="52"/>
      <c r="U192" s="15">
        <f>'MOC-FOR-CON '!BL192</f>
        <v>0</v>
      </c>
      <c r="V192" s="15">
        <f>'MOC-FOR-CON '!BM192</f>
        <v>0</v>
      </c>
      <c r="W192" s="15">
        <f>'MOC-FOR-CON '!BN192</f>
        <v>0</v>
      </c>
      <c r="X192" s="15">
        <f>'MOC-FOR-CON '!BO192</f>
        <v>0</v>
      </c>
      <c r="Y192" s="15">
        <f>'MOC-FOR-CON '!BP192</f>
        <v>0</v>
      </c>
      <c r="Z192" s="15">
        <f>'MOC-FOR-CON '!BQ192</f>
        <v>0</v>
      </c>
      <c r="AA192" s="15">
        <f>'MOC-FOR-CON '!BR192</f>
        <v>0</v>
      </c>
      <c r="AB192" s="15">
        <f>'MOC-FOR-CON '!BS192</f>
        <v>0</v>
      </c>
      <c r="AC192" s="15">
        <f t="shared" ref="AC192" si="104">SUM(AC193:AC195)</f>
        <v>0</v>
      </c>
    </row>
    <row r="193" spans="1:29" x14ac:dyDescent="0.2">
      <c r="A193" s="21"/>
      <c r="B193" s="53"/>
      <c r="C193" s="54"/>
      <c r="D193" s="54" t="s">
        <v>167</v>
      </c>
      <c r="E193" s="52"/>
      <c r="F193" s="15">
        <f>'MOC-DOM-CON '!BL193</f>
        <v>234</v>
      </c>
      <c r="G193" s="15">
        <f>'MOC-DOM-CON '!BM193</f>
        <v>0</v>
      </c>
      <c r="H193" s="15">
        <f>'MOC-DOM-CON '!BN193</f>
        <v>0</v>
      </c>
      <c r="I193" s="15">
        <f>'MOC-DOM-CON '!BO193</f>
        <v>0</v>
      </c>
      <c r="J193" s="15">
        <f>'MOC-DOM-CON '!BP193</f>
        <v>0</v>
      </c>
      <c r="K193" s="15">
        <f>'MOC-DOM-CON '!BQ193</f>
        <v>0</v>
      </c>
      <c r="L193" s="15">
        <f>'MOC-DOM-CON '!BR193</f>
        <v>0</v>
      </c>
      <c r="M193" s="15">
        <f>'MOC-DOM-CON '!BS193</f>
        <v>0</v>
      </c>
      <c r="N193" s="15">
        <f t="shared" si="95"/>
        <v>234</v>
      </c>
      <c r="P193" s="21"/>
      <c r="Q193" s="53"/>
      <c r="R193" s="54"/>
      <c r="S193" s="54" t="s">
        <v>167</v>
      </c>
      <c r="T193" s="52"/>
      <c r="U193" s="15">
        <f>'MOC-FOR-CON '!BL193</f>
        <v>0</v>
      </c>
      <c r="V193" s="15">
        <f>'MOC-FOR-CON '!BM193</f>
        <v>0</v>
      </c>
      <c r="W193" s="15">
        <f>'MOC-FOR-CON '!BN193</f>
        <v>0</v>
      </c>
      <c r="X193" s="15">
        <f>'MOC-FOR-CON '!BO193</f>
        <v>0</v>
      </c>
      <c r="Y193" s="15">
        <f>'MOC-FOR-CON '!BP193</f>
        <v>0</v>
      </c>
      <c r="Z193" s="15">
        <f>'MOC-FOR-CON '!BQ193</f>
        <v>0</v>
      </c>
      <c r="AA193" s="15">
        <f>'MOC-FOR-CON '!BR193</f>
        <v>0</v>
      </c>
      <c r="AB193" s="15">
        <f>'MOC-FOR-CON '!BS193</f>
        <v>0</v>
      </c>
      <c r="AC193" s="15">
        <f t="shared" ref="AC193:AC195" si="105">SUM(U193:AB193)</f>
        <v>0</v>
      </c>
    </row>
    <row r="194" spans="1:29" x14ac:dyDescent="0.2">
      <c r="A194" s="21"/>
      <c r="B194" s="53"/>
      <c r="C194" s="54"/>
      <c r="D194" s="54" t="s">
        <v>168</v>
      </c>
      <c r="E194" s="52"/>
      <c r="F194" s="15">
        <f>'MOC-DOM-CON '!BL194</f>
        <v>576</v>
      </c>
      <c r="G194" s="15">
        <f>'MOC-DOM-CON '!BM194</f>
        <v>0</v>
      </c>
      <c r="H194" s="15">
        <f>'MOC-DOM-CON '!BN194</f>
        <v>0</v>
      </c>
      <c r="I194" s="15">
        <f>'MOC-DOM-CON '!BO194</f>
        <v>24.72</v>
      </c>
      <c r="J194" s="15">
        <f>'MOC-DOM-CON '!BP194</f>
        <v>0</v>
      </c>
      <c r="K194" s="15">
        <f>'MOC-DOM-CON '!BQ194</f>
        <v>0</v>
      </c>
      <c r="L194" s="15">
        <f>'MOC-DOM-CON '!BR194</f>
        <v>0</v>
      </c>
      <c r="M194" s="15">
        <f>'MOC-DOM-CON '!BS194</f>
        <v>0</v>
      </c>
      <c r="N194" s="15">
        <f t="shared" si="95"/>
        <v>600.72</v>
      </c>
      <c r="P194" s="21"/>
      <c r="Q194" s="53"/>
      <c r="R194" s="54"/>
      <c r="S194" s="54" t="s">
        <v>168</v>
      </c>
      <c r="T194" s="52"/>
      <c r="U194" s="15">
        <f>'MOC-FOR-CON '!BL194</f>
        <v>0</v>
      </c>
      <c r="V194" s="15">
        <f>'MOC-FOR-CON '!BM194</f>
        <v>0</v>
      </c>
      <c r="W194" s="15">
        <f>'MOC-FOR-CON '!BN194</f>
        <v>0</v>
      </c>
      <c r="X194" s="15">
        <f>'MOC-FOR-CON '!BO194</f>
        <v>0</v>
      </c>
      <c r="Y194" s="15">
        <f>'MOC-FOR-CON '!BP194</f>
        <v>0</v>
      </c>
      <c r="Z194" s="15">
        <f>'MOC-FOR-CON '!BQ194</f>
        <v>0</v>
      </c>
      <c r="AA194" s="15">
        <f>'MOC-FOR-CON '!BR194</f>
        <v>0</v>
      </c>
      <c r="AB194" s="15">
        <f>'MOC-FOR-CON '!BS194</f>
        <v>0</v>
      </c>
      <c r="AC194" s="15">
        <f t="shared" si="105"/>
        <v>0</v>
      </c>
    </row>
    <row r="195" spans="1:29" x14ac:dyDescent="0.2">
      <c r="A195" s="21"/>
      <c r="B195" s="53"/>
      <c r="C195" s="54"/>
      <c r="D195" s="54" t="s">
        <v>33</v>
      </c>
      <c r="E195" s="52"/>
      <c r="F195" s="15">
        <f>'MOC-DOM-CON '!BL195</f>
        <v>2142</v>
      </c>
      <c r="G195" s="15">
        <f>'MOC-DOM-CON '!BM195</f>
        <v>0</v>
      </c>
      <c r="H195" s="15">
        <f>'MOC-DOM-CON '!BN195</f>
        <v>0</v>
      </c>
      <c r="I195" s="15">
        <f>'MOC-DOM-CON '!BO195</f>
        <v>49.44</v>
      </c>
      <c r="J195" s="15">
        <f>'MOC-DOM-CON '!BP195</f>
        <v>0</v>
      </c>
      <c r="K195" s="15">
        <f>'MOC-DOM-CON '!BQ195</f>
        <v>0</v>
      </c>
      <c r="L195" s="15">
        <f>'MOC-DOM-CON '!BR195</f>
        <v>0</v>
      </c>
      <c r="M195" s="15">
        <f>'MOC-DOM-CON '!BS195</f>
        <v>0</v>
      </c>
      <c r="N195" s="15">
        <f t="shared" si="95"/>
        <v>2191.44</v>
      </c>
      <c r="P195" s="21"/>
      <c r="Q195" s="53"/>
      <c r="R195" s="54"/>
      <c r="S195" s="54" t="s">
        <v>33</v>
      </c>
      <c r="T195" s="52"/>
      <c r="U195" s="15">
        <f>'MOC-FOR-CON '!BL195</f>
        <v>0</v>
      </c>
      <c r="V195" s="15">
        <f>'MOC-FOR-CON '!BM195</f>
        <v>0</v>
      </c>
      <c r="W195" s="15">
        <f>'MOC-FOR-CON '!BN195</f>
        <v>0</v>
      </c>
      <c r="X195" s="15">
        <f>'MOC-FOR-CON '!BO195</f>
        <v>0</v>
      </c>
      <c r="Y195" s="15">
        <f>'MOC-FOR-CON '!BP195</f>
        <v>0</v>
      </c>
      <c r="Z195" s="15">
        <f>'MOC-FOR-CON '!BQ195</f>
        <v>0</v>
      </c>
      <c r="AA195" s="15">
        <f>'MOC-FOR-CON '!BR195</f>
        <v>0</v>
      </c>
      <c r="AB195" s="15">
        <f>'MOC-FOR-CON '!BS195</f>
        <v>0</v>
      </c>
      <c r="AC195" s="15">
        <f t="shared" si="105"/>
        <v>0</v>
      </c>
    </row>
    <row r="196" spans="1:29" ht="15.75" x14ac:dyDescent="0.25">
      <c r="A196" s="21"/>
      <c r="B196" s="50"/>
      <c r="C196" s="51" t="s">
        <v>169</v>
      </c>
      <c r="D196" s="51"/>
      <c r="E196" s="52"/>
      <c r="F196" s="15">
        <f>'MOC-DOM-CON '!BL196</f>
        <v>5328</v>
      </c>
      <c r="G196" s="15">
        <f>'MOC-DOM-CON '!BM196</f>
        <v>0</v>
      </c>
      <c r="H196" s="15">
        <f>'MOC-DOM-CON '!BN196</f>
        <v>0</v>
      </c>
      <c r="I196" s="15">
        <f>'MOC-DOM-CON '!BO196</f>
        <v>1458.55</v>
      </c>
      <c r="J196" s="15">
        <f>'MOC-DOM-CON '!BP196</f>
        <v>0</v>
      </c>
      <c r="K196" s="15">
        <f>'MOC-DOM-CON '!BQ196</f>
        <v>0</v>
      </c>
      <c r="L196" s="15">
        <f>'MOC-DOM-CON '!BR196</f>
        <v>0</v>
      </c>
      <c r="M196" s="15">
        <f>'MOC-DOM-CON '!BS196</f>
        <v>0</v>
      </c>
      <c r="N196" s="15">
        <f t="shared" ref="N196" si="106">SUM(N197:N199)</f>
        <v>6786.5499999999993</v>
      </c>
      <c r="P196" s="21"/>
      <c r="Q196" s="50"/>
      <c r="R196" s="51" t="s">
        <v>169</v>
      </c>
      <c r="S196" s="51"/>
      <c r="T196" s="52"/>
      <c r="U196" s="15">
        <f>'MOC-FOR-CON '!BL196</f>
        <v>0</v>
      </c>
      <c r="V196" s="15">
        <f>'MOC-FOR-CON '!BM196</f>
        <v>0</v>
      </c>
      <c r="W196" s="15">
        <f>'MOC-FOR-CON '!BN196</f>
        <v>0</v>
      </c>
      <c r="X196" s="15">
        <f>'MOC-FOR-CON '!BO196</f>
        <v>0</v>
      </c>
      <c r="Y196" s="15">
        <f>'MOC-FOR-CON '!BP196</f>
        <v>0</v>
      </c>
      <c r="Z196" s="15">
        <f>'MOC-FOR-CON '!BQ196</f>
        <v>0</v>
      </c>
      <c r="AA196" s="15">
        <f>'MOC-FOR-CON '!BR196</f>
        <v>0</v>
      </c>
      <c r="AB196" s="15">
        <f>'MOC-FOR-CON '!BS196</f>
        <v>0</v>
      </c>
      <c r="AC196" s="15">
        <f t="shared" ref="AC196" si="107">SUM(AC197:AC199)</f>
        <v>0</v>
      </c>
    </row>
    <row r="197" spans="1:29" x14ac:dyDescent="0.2">
      <c r="A197" s="21"/>
      <c r="B197" s="53"/>
      <c r="C197" s="54"/>
      <c r="D197" s="54" t="s">
        <v>170</v>
      </c>
      <c r="E197" s="52"/>
      <c r="F197" s="15">
        <f>'MOC-DOM-CON '!BL197</f>
        <v>144</v>
      </c>
      <c r="G197" s="15">
        <f>'MOC-DOM-CON '!BM197</f>
        <v>0</v>
      </c>
      <c r="H197" s="15">
        <f>'MOC-DOM-CON '!BN197</f>
        <v>0</v>
      </c>
      <c r="I197" s="15">
        <f>'MOC-DOM-CON '!BO197</f>
        <v>0</v>
      </c>
      <c r="J197" s="15">
        <f>'MOC-DOM-CON '!BP197</f>
        <v>0</v>
      </c>
      <c r="K197" s="15">
        <f>'MOC-DOM-CON '!BQ197</f>
        <v>0</v>
      </c>
      <c r="L197" s="15">
        <f>'MOC-DOM-CON '!BR197</f>
        <v>0</v>
      </c>
      <c r="M197" s="15">
        <f>'MOC-DOM-CON '!BS197</f>
        <v>0</v>
      </c>
      <c r="N197" s="15">
        <f t="shared" si="95"/>
        <v>144</v>
      </c>
      <c r="P197" s="21"/>
      <c r="Q197" s="53"/>
      <c r="R197" s="54"/>
      <c r="S197" s="54" t="s">
        <v>170</v>
      </c>
      <c r="T197" s="52"/>
      <c r="U197" s="15">
        <f>'MOC-FOR-CON '!BL197</f>
        <v>0</v>
      </c>
      <c r="V197" s="15">
        <f>'MOC-FOR-CON '!BM197</f>
        <v>0</v>
      </c>
      <c r="W197" s="15">
        <f>'MOC-FOR-CON '!BN197</f>
        <v>0</v>
      </c>
      <c r="X197" s="15">
        <f>'MOC-FOR-CON '!BO197</f>
        <v>0</v>
      </c>
      <c r="Y197" s="15">
        <f>'MOC-FOR-CON '!BP197</f>
        <v>0</v>
      </c>
      <c r="Z197" s="15">
        <f>'MOC-FOR-CON '!BQ197</f>
        <v>0</v>
      </c>
      <c r="AA197" s="15">
        <f>'MOC-FOR-CON '!BR197</f>
        <v>0</v>
      </c>
      <c r="AB197" s="15">
        <f>'MOC-FOR-CON '!BS197</f>
        <v>0</v>
      </c>
      <c r="AC197" s="15">
        <f t="shared" ref="AC197:AC199" si="108">SUM(U197:AB197)</f>
        <v>0</v>
      </c>
    </row>
    <row r="198" spans="1:29" x14ac:dyDescent="0.2">
      <c r="A198" s="21"/>
      <c r="B198" s="53"/>
      <c r="C198" s="54"/>
      <c r="D198" s="54" t="s">
        <v>171</v>
      </c>
      <c r="E198" s="52"/>
      <c r="F198" s="15">
        <f>'MOC-DOM-CON '!BL198</f>
        <v>909</v>
      </c>
      <c r="G198" s="15">
        <f>'MOC-DOM-CON '!BM198</f>
        <v>0</v>
      </c>
      <c r="H198" s="15">
        <f>'MOC-DOM-CON '!BN198</f>
        <v>0</v>
      </c>
      <c r="I198" s="15">
        <f>'MOC-DOM-CON '!BO198</f>
        <v>123.6</v>
      </c>
      <c r="J198" s="15">
        <f>'MOC-DOM-CON '!BP198</f>
        <v>0</v>
      </c>
      <c r="K198" s="15">
        <f>'MOC-DOM-CON '!BQ198</f>
        <v>0</v>
      </c>
      <c r="L198" s="15">
        <f>'MOC-DOM-CON '!BR198</f>
        <v>0</v>
      </c>
      <c r="M198" s="15">
        <f>'MOC-DOM-CON '!BS198</f>
        <v>0</v>
      </c>
      <c r="N198" s="15">
        <f t="shared" si="95"/>
        <v>1032.5999999999999</v>
      </c>
      <c r="P198" s="21"/>
      <c r="Q198" s="53"/>
      <c r="R198" s="54"/>
      <c r="S198" s="54" t="s">
        <v>171</v>
      </c>
      <c r="T198" s="52"/>
      <c r="U198" s="15">
        <f>'MOC-FOR-CON '!BL198</f>
        <v>0</v>
      </c>
      <c r="V198" s="15">
        <f>'MOC-FOR-CON '!BM198</f>
        <v>0</v>
      </c>
      <c r="W198" s="15">
        <f>'MOC-FOR-CON '!BN198</f>
        <v>0</v>
      </c>
      <c r="X198" s="15">
        <f>'MOC-FOR-CON '!BO198</f>
        <v>0</v>
      </c>
      <c r="Y198" s="15">
        <f>'MOC-FOR-CON '!BP198</f>
        <v>0</v>
      </c>
      <c r="Z198" s="15">
        <f>'MOC-FOR-CON '!BQ198</f>
        <v>0</v>
      </c>
      <c r="AA198" s="15">
        <f>'MOC-FOR-CON '!BR198</f>
        <v>0</v>
      </c>
      <c r="AB198" s="15">
        <f>'MOC-FOR-CON '!BS198</f>
        <v>0</v>
      </c>
      <c r="AC198" s="15">
        <f t="shared" si="108"/>
        <v>0</v>
      </c>
    </row>
    <row r="199" spans="1:29" x14ac:dyDescent="0.2">
      <c r="A199" s="21"/>
      <c r="B199" s="53"/>
      <c r="C199" s="54"/>
      <c r="D199" s="54" t="s">
        <v>33</v>
      </c>
      <c r="E199" s="52"/>
      <c r="F199" s="15">
        <f>'MOC-DOM-CON '!BL199</f>
        <v>4275</v>
      </c>
      <c r="G199" s="15">
        <f>'MOC-DOM-CON '!BM199</f>
        <v>0</v>
      </c>
      <c r="H199" s="15">
        <f>'MOC-DOM-CON '!BN199</f>
        <v>0</v>
      </c>
      <c r="I199" s="15">
        <f>'MOC-DOM-CON '!BO199</f>
        <v>1334.95</v>
      </c>
      <c r="J199" s="15">
        <f>'MOC-DOM-CON '!BP199</f>
        <v>0</v>
      </c>
      <c r="K199" s="15">
        <f>'MOC-DOM-CON '!BQ199</f>
        <v>0</v>
      </c>
      <c r="L199" s="15">
        <f>'MOC-DOM-CON '!BR199</f>
        <v>0</v>
      </c>
      <c r="M199" s="15">
        <f>'MOC-DOM-CON '!BS199</f>
        <v>0</v>
      </c>
      <c r="N199" s="15">
        <f t="shared" si="95"/>
        <v>5609.95</v>
      </c>
      <c r="P199" s="21"/>
      <c r="Q199" s="53"/>
      <c r="R199" s="54"/>
      <c r="S199" s="54" t="s">
        <v>33</v>
      </c>
      <c r="T199" s="52"/>
      <c r="U199" s="15">
        <f>'MOC-FOR-CON '!BL199</f>
        <v>0</v>
      </c>
      <c r="V199" s="15">
        <f>'MOC-FOR-CON '!BM199</f>
        <v>0</v>
      </c>
      <c r="W199" s="15">
        <f>'MOC-FOR-CON '!BN199</f>
        <v>0</v>
      </c>
      <c r="X199" s="15">
        <f>'MOC-FOR-CON '!BO199</f>
        <v>0</v>
      </c>
      <c r="Y199" s="15">
        <f>'MOC-FOR-CON '!BP199</f>
        <v>0</v>
      </c>
      <c r="Z199" s="15">
        <f>'MOC-FOR-CON '!BQ199</f>
        <v>0</v>
      </c>
      <c r="AA199" s="15">
        <f>'MOC-FOR-CON '!BR199</f>
        <v>0</v>
      </c>
      <c r="AB199" s="15">
        <f>'MOC-FOR-CON '!BS199</f>
        <v>0</v>
      </c>
      <c r="AC199" s="15">
        <f t="shared" si="108"/>
        <v>0</v>
      </c>
    </row>
    <row r="200" spans="1:29" ht="15.75" x14ac:dyDescent="0.25">
      <c r="A200" s="21"/>
      <c r="B200" s="50"/>
      <c r="C200" s="51" t="s">
        <v>172</v>
      </c>
      <c r="D200" s="51"/>
      <c r="E200" s="52"/>
      <c r="F200" s="15">
        <f>'MOC-DOM-CON '!BL200</f>
        <v>1506627</v>
      </c>
      <c r="G200" s="15">
        <f>'MOC-DOM-CON '!BM200</f>
        <v>180</v>
      </c>
      <c r="H200" s="15">
        <f>'MOC-DOM-CON '!BN200</f>
        <v>0</v>
      </c>
      <c r="I200" s="15">
        <f>'MOC-DOM-CON '!BO200</f>
        <v>16238.44</v>
      </c>
      <c r="J200" s="15">
        <f>'MOC-DOM-CON '!BP200</f>
        <v>0</v>
      </c>
      <c r="K200" s="15">
        <f>'MOC-DOM-CON '!BQ200</f>
        <v>0</v>
      </c>
      <c r="L200" s="15">
        <f>'MOC-DOM-CON '!BR200</f>
        <v>0</v>
      </c>
      <c r="M200" s="15">
        <f>'MOC-DOM-CON '!BS200</f>
        <v>0</v>
      </c>
      <c r="N200" s="15">
        <f>SUM(F200:M200)</f>
        <v>1523045.44</v>
      </c>
      <c r="P200" s="21"/>
      <c r="Q200" s="50"/>
      <c r="R200" s="51" t="s">
        <v>172</v>
      </c>
      <c r="S200" s="51"/>
      <c r="T200" s="52"/>
      <c r="U200" s="15">
        <f>'MOC-FOR-CON '!BL200</f>
        <v>0</v>
      </c>
      <c r="V200" s="15">
        <f>'MOC-FOR-CON '!BM200</f>
        <v>0</v>
      </c>
      <c r="W200" s="15">
        <f>'MOC-FOR-CON '!BN200</f>
        <v>0</v>
      </c>
      <c r="X200" s="15">
        <f>'MOC-FOR-CON '!BO200</f>
        <v>0</v>
      </c>
      <c r="Y200" s="15">
        <f>'MOC-FOR-CON '!BP200</f>
        <v>0</v>
      </c>
      <c r="Z200" s="15">
        <f>'MOC-FOR-CON '!BQ200</f>
        <v>0</v>
      </c>
      <c r="AA200" s="15">
        <f>'MOC-FOR-CON '!BR200</f>
        <v>0</v>
      </c>
      <c r="AB200" s="15">
        <f>'MOC-FOR-CON '!BS200</f>
        <v>0</v>
      </c>
      <c r="AC200" s="15">
        <f>SUM(U200:AB200)</f>
        <v>0</v>
      </c>
    </row>
    <row r="201" spans="1:29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P201" s="21"/>
      <c r="Q201" s="50"/>
      <c r="R201" s="51"/>
      <c r="S201" s="51"/>
      <c r="T201" s="52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P202" s="21"/>
      <c r="Q202" s="50"/>
      <c r="R202" s="51"/>
      <c r="S202" s="51"/>
      <c r="T202" s="52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P203" s="21"/>
      <c r="T203" s="22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 ht="15.75" x14ac:dyDescent="0.25">
      <c r="A204" s="75" t="s">
        <v>173</v>
      </c>
      <c r="B204" s="76"/>
      <c r="C204" s="76"/>
      <c r="D204" s="76"/>
      <c r="E204" s="77"/>
      <c r="F204" s="15">
        <f>'MOC-DOM-CON '!BL204</f>
        <v>1396825</v>
      </c>
      <c r="G204" s="15">
        <f>'MOC-DOM-CON '!BM204</f>
        <v>297.60000000000002</v>
      </c>
      <c r="H204" s="15">
        <f>'MOC-DOM-CON '!BN204</f>
        <v>0</v>
      </c>
      <c r="I204" s="15">
        <f>'MOC-DOM-CON '!BO204</f>
        <v>22079.720000000005</v>
      </c>
      <c r="J204" s="15">
        <f>'MOC-DOM-CON '!BP204</f>
        <v>0</v>
      </c>
      <c r="K204" s="15">
        <f>'MOC-DOM-CON '!BQ204</f>
        <v>0</v>
      </c>
      <c r="L204" s="15">
        <f>'MOC-DOM-CON '!BR204</f>
        <v>0</v>
      </c>
      <c r="M204" s="15">
        <f>'MOC-DOM-CON '!BS204</f>
        <v>0</v>
      </c>
      <c r="N204" s="15">
        <f t="shared" ref="N204" si="109">+N205+N214+N238+N248+N254+N276+N283+N288+N301+N305+N309+N314+N315+N320+N325+N330+N335+N352+N356+N364+N377+N383+N387+N391</f>
        <v>1419202.3199999998</v>
      </c>
      <c r="P204" s="75" t="s">
        <v>187</v>
      </c>
      <c r="Q204" s="76"/>
      <c r="R204" s="76"/>
      <c r="S204" s="76"/>
      <c r="T204" s="77"/>
      <c r="U204" s="15">
        <f>'MOC-FOR-CON '!BL204</f>
        <v>0</v>
      </c>
      <c r="V204" s="15">
        <f>'MOC-FOR-CON '!BM204</f>
        <v>0</v>
      </c>
      <c r="W204" s="15">
        <f>'MOC-FOR-CON '!BN204</f>
        <v>0</v>
      </c>
      <c r="X204" s="15">
        <f>'MOC-FOR-CON '!BO204</f>
        <v>0</v>
      </c>
      <c r="Y204" s="15">
        <f>'MOC-FOR-CON '!BP204</f>
        <v>0</v>
      </c>
      <c r="Z204" s="15">
        <f>'MOC-FOR-CON '!BQ204</f>
        <v>0</v>
      </c>
      <c r="AA204" s="15">
        <f>'MOC-FOR-CON '!BR204</f>
        <v>0</v>
      </c>
      <c r="AB204" s="15">
        <f>'MOC-FOR-CON '!BS204</f>
        <v>0</v>
      </c>
      <c r="AC204" s="15">
        <f t="shared" ref="AC204" si="110">+AC205+AC214+AC238+AC248+AC254+AC276+AC283+AC288+AC301+AC305+AC309+AC314+AC315+AC320+AC325+AC330+AC335+AC352+AC356+AC364+AC377+AC383+AC387+AC391</f>
        <v>0</v>
      </c>
    </row>
    <row r="205" spans="1:29" ht="15.75" x14ac:dyDescent="0.25">
      <c r="A205" s="21"/>
      <c r="B205" s="50"/>
      <c r="C205" s="51" t="s">
        <v>18</v>
      </c>
      <c r="D205" s="51"/>
      <c r="E205" s="52"/>
      <c r="F205" s="15">
        <f>'MOC-DOM-CON '!BL205</f>
        <v>288</v>
      </c>
      <c r="G205" s="15">
        <f>'MOC-DOM-CON '!BM205</f>
        <v>0</v>
      </c>
      <c r="H205" s="15">
        <f>'MOC-DOM-CON '!BN205</f>
        <v>0</v>
      </c>
      <c r="I205" s="15">
        <f>'MOC-DOM-CON '!BO205</f>
        <v>0</v>
      </c>
      <c r="J205" s="15">
        <f>'MOC-DOM-CON '!BP205</f>
        <v>0</v>
      </c>
      <c r="K205" s="15">
        <f>'MOC-DOM-CON '!BQ205</f>
        <v>0</v>
      </c>
      <c r="L205" s="15">
        <f>'MOC-DOM-CON '!BR205</f>
        <v>0</v>
      </c>
      <c r="M205" s="15">
        <f>'MOC-DOM-CON '!BS205</f>
        <v>0</v>
      </c>
      <c r="N205" s="15">
        <f t="shared" ref="N205" si="111">SUM(N206:N213)</f>
        <v>288</v>
      </c>
      <c r="P205" s="21"/>
      <c r="Q205" s="50"/>
      <c r="R205" s="51" t="s">
        <v>18</v>
      </c>
      <c r="S205" s="51"/>
      <c r="T205" s="52"/>
      <c r="U205" s="15">
        <f>'MOC-FOR-CON '!BL205</f>
        <v>0</v>
      </c>
      <c r="V205" s="15">
        <f>'MOC-FOR-CON '!BM205</f>
        <v>0</v>
      </c>
      <c r="W205" s="15">
        <f>'MOC-FOR-CON '!BN205</f>
        <v>0</v>
      </c>
      <c r="X205" s="15">
        <f>'MOC-FOR-CON '!BO205</f>
        <v>0</v>
      </c>
      <c r="Y205" s="15">
        <f>'MOC-FOR-CON '!BP205</f>
        <v>0</v>
      </c>
      <c r="Z205" s="15">
        <f>'MOC-FOR-CON '!BQ205</f>
        <v>0</v>
      </c>
      <c r="AA205" s="15">
        <f>'MOC-FOR-CON '!BR205</f>
        <v>0</v>
      </c>
      <c r="AB205" s="15">
        <f>'MOC-FOR-CON '!BS205</f>
        <v>0</v>
      </c>
      <c r="AC205" s="15">
        <f t="shared" ref="AC205" si="112">SUM(AC206:AC213)</f>
        <v>0</v>
      </c>
    </row>
    <row r="206" spans="1:29" ht="15.75" x14ac:dyDescent="0.25">
      <c r="A206" s="21"/>
      <c r="B206" s="53"/>
      <c r="C206" s="51"/>
      <c r="D206" s="54" t="s">
        <v>19</v>
      </c>
      <c r="E206" s="52"/>
      <c r="F206" s="15">
        <f>'MOC-DOM-CON '!BL206</f>
        <v>108</v>
      </c>
      <c r="G206" s="15">
        <f>'MOC-DOM-CON '!BM206</f>
        <v>0</v>
      </c>
      <c r="H206" s="15">
        <f>'MOC-DOM-CON '!BN206</f>
        <v>0</v>
      </c>
      <c r="I206" s="15">
        <f>'MOC-DOM-CON '!BO206</f>
        <v>0</v>
      </c>
      <c r="J206" s="15">
        <f>'MOC-DOM-CON '!BP206</f>
        <v>0</v>
      </c>
      <c r="K206" s="15">
        <f>'MOC-DOM-CON '!BQ206</f>
        <v>0</v>
      </c>
      <c r="L206" s="15">
        <f>'MOC-DOM-CON '!BR206</f>
        <v>0</v>
      </c>
      <c r="M206" s="15">
        <f>'MOC-DOM-CON '!BS206</f>
        <v>0</v>
      </c>
      <c r="N206" s="15">
        <f>SUM(F206:M206)</f>
        <v>108</v>
      </c>
      <c r="P206" s="21"/>
      <c r="Q206" s="53"/>
      <c r="R206" s="51"/>
      <c r="S206" s="54" t="s">
        <v>19</v>
      </c>
      <c r="T206" s="52"/>
      <c r="U206" s="15">
        <f>'MOC-FOR-CON '!BL206</f>
        <v>0</v>
      </c>
      <c r="V206" s="15">
        <f>'MOC-FOR-CON '!BM206</f>
        <v>0</v>
      </c>
      <c r="W206" s="15">
        <f>'MOC-FOR-CON '!BN206</f>
        <v>0</v>
      </c>
      <c r="X206" s="15">
        <f>'MOC-FOR-CON '!BO206</f>
        <v>0</v>
      </c>
      <c r="Y206" s="15">
        <f>'MOC-FOR-CON '!BP206</f>
        <v>0</v>
      </c>
      <c r="Z206" s="15">
        <f>'MOC-FOR-CON '!BQ206</f>
        <v>0</v>
      </c>
      <c r="AA206" s="15">
        <f>'MOC-FOR-CON '!BR206</f>
        <v>0</v>
      </c>
      <c r="AB206" s="15">
        <f>'MOC-FOR-CON '!BS206</f>
        <v>0</v>
      </c>
      <c r="AC206" s="15">
        <f>SUM(U206:AB206)</f>
        <v>0</v>
      </c>
    </row>
    <row r="207" spans="1:29" ht="15.75" x14ac:dyDescent="0.25">
      <c r="A207" s="21"/>
      <c r="B207" s="53"/>
      <c r="C207" s="51"/>
      <c r="D207" s="54" t="s">
        <v>20</v>
      </c>
      <c r="E207" s="52"/>
      <c r="F207" s="15">
        <f>'MOC-DOM-CON '!BL207</f>
        <v>162</v>
      </c>
      <c r="G207" s="15">
        <f>'MOC-DOM-CON '!BM207</f>
        <v>0</v>
      </c>
      <c r="H207" s="15">
        <f>'MOC-DOM-CON '!BN207</f>
        <v>0</v>
      </c>
      <c r="I207" s="15">
        <f>'MOC-DOM-CON '!BO207</f>
        <v>0</v>
      </c>
      <c r="J207" s="15">
        <f>'MOC-DOM-CON '!BP207</f>
        <v>0</v>
      </c>
      <c r="K207" s="15">
        <f>'MOC-DOM-CON '!BQ207</f>
        <v>0</v>
      </c>
      <c r="L207" s="15">
        <f>'MOC-DOM-CON '!BR207</f>
        <v>0</v>
      </c>
      <c r="M207" s="15">
        <f>'MOC-DOM-CON '!BS207</f>
        <v>0</v>
      </c>
      <c r="N207" s="15">
        <f t="shared" ref="N207:N213" si="113">SUM(F207:M207)</f>
        <v>162</v>
      </c>
      <c r="P207" s="21"/>
      <c r="Q207" s="53"/>
      <c r="R207" s="51"/>
      <c r="S207" s="54" t="s">
        <v>20</v>
      </c>
      <c r="T207" s="52"/>
      <c r="U207" s="15">
        <f>'MOC-FOR-CON '!BL207</f>
        <v>0</v>
      </c>
      <c r="V207" s="15">
        <f>'MOC-FOR-CON '!BM207</f>
        <v>0</v>
      </c>
      <c r="W207" s="15">
        <f>'MOC-FOR-CON '!BN207</f>
        <v>0</v>
      </c>
      <c r="X207" s="15">
        <f>'MOC-FOR-CON '!BO207</f>
        <v>0</v>
      </c>
      <c r="Y207" s="15">
        <f>'MOC-FOR-CON '!BP207</f>
        <v>0</v>
      </c>
      <c r="Z207" s="15">
        <f>'MOC-FOR-CON '!BQ207</f>
        <v>0</v>
      </c>
      <c r="AA207" s="15">
        <f>'MOC-FOR-CON '!BR207</f>
        <v>0</v>
      </c>
      <c r="AB207" s="15">
        <f>'MOC-FOR-CON '!BS207</f>
        <v>0</v>
      </c>
      <c r="AC207" s="15">
        <f t="shared" ref="AC207:AC213" si="114">SUM(U207:AB207)</f>
        <v>0</v>
      </c>
    </row>
    <row r="208" spans="1:29" ht="15.75" x14ac:dyDescent="0.25">
      <c r="A208" s="21"/>
      <c r="B208" s="53"/>
      <c r="C208" s="51"/>
      <c r="D208" s="54" t="s">
        <v>21</v>
      </c>
      <c r="E208" s="52"/>
      <c r="F208" s="15">
        <f>'MOC-DOM-CON '!BL208</f>
        <v>18</v>
      </c>
      <c r="G208" s="15">
        <f>'MOC-DOM-CON '!BM208</f>
        <v>0</v>
      </c>
      <c r="H208" s="15">
        <f>'MOC-DOM-CON '!BN208</f>
        <v>0</v>
      </c>
      <c r="I208" s="15">
        <f>'MOC-DOM-CON '!BO208</f>
        <v>0</v>
      </c>
      <c r="J208" s="15">
        <f>'MOC-DOM-CON '!BP208</f>
        <v>0</v>
      </c>
      <c r="K208" s="15">
        <f>'MOC-DOM-CON '!BQ208</f>
        <v>0</v>
      </c>
      <c r="L208" s="15">
        <f>'MOC-DOM-CON '!BR208</f>
        <v>0</v>
      </c>
      <c r="M208" s="15">
        <f>'MOC-DOM-CON '!BS208</f>
        <v>0</v>
      </c>
      <c r="N208" s="15">
        <f t="shared" si="113"/>
        <v>18</v>
      </c>
      <c r="P208" s="21"/>
      <c r="Q208" s="53"/>
      <c r="R208" s="51"/>
      <c r="S208" s="54" t="s">
        <v>21</v>
      </c>
      <c r="T208" s="52"/>
      <c r="U208" s="15">
        <f>'MOC-FOR-CON '!BL208</f>
        <v>0</v>
      </c>
      <c r="V208" s="15">
        <f>'MOC-FOR-CON '!BM208</f>
        <v>0</v>
      </c>
      <c r="W208" s="15">
        <f>'MOC-FOR-CON '!BN208</f>
        <v>0</v>
      </c>
      <c r="X208" s="15">
        <f>'MOC-FOR-CON '!BO208</f>
        <v>0</v>
      </c>
      <c r="Y208" s="15">
        <f>'MOC-FOR-CON '!BP208</f>
        <v>0</v>
      </c>
      <c r="Z208" s="15">
        <f>'MOC-FOR-CON '!BQ208</f>
        <v>0</v>
      </c>
      <c r="AA208" s="15">
        <f>'MOC-FOR-CON '!BR208</f>
        <v>0</v>
      </c>
      <c r="AB208" s="15">
        <f>'MOC-FOR-CON '!BS208</f>
        <v>0</v>
      </c>
      <c r="AC208" s="15">
        <f t="shared" si="114"/>
        <v>0</v>
      </c>
    </row>
    <row r="209" spans="1:29" ht="15.75" x14ac:dyDescent="0.25">
      <c r="A209" s="21"/>
      <c r="B209" s="53"/>
      <c r="C209" s="51"/>
      <c r="D209" s="54" t="s">
        <v>22</v>
      </c>
      <c r="E209" s="52"/>
      <c r="F209" s="15">
        <f>'MOC-DOM-CON '!BL209</f>
        <v>0</v>
      </c>
      <c r="G209" s="15">
        <f>'MOC-DOM-CON '!BM209</f>
        <v>0</v>
      </c>
      <c r="H209" s="15">
        <f>'MOC-DOM-CON '!BN209</f>
        <v>0</v>
      </c>
      <c r="I209" s="15">
        <f>'MOC-DOM-CON '!BO209</f>
        <v>0</v>
      </c>
      <c r="J209" s="15">
        <f>'MOC-DOM-CON '!BP209</f>
        <v>0</v>
      </c>
      <c r="K209" s="15">
        <f>'MOC-DOM-CON '!BQ209</f>
        <v>0</v>
      </c>
      <c r="L209" s="15">
        <f>'MOC-DOM-CON '!BR209</f>
        <v>0</v>
      </c>
      <c r="M209" s="15">
        <f>'MOC-DOM-CON '!BS209</f>
        <v>0</v>
      </c>
      <c r="N209" s="15">
        <f t="shared" si="113"/>
        <v>0</v>
      </c>
      <c r="P209" s="21"/>
      <c r="Q209" s="53"/>
      <c r="R209" s="51"/>
      <c r="S209" s="54" t="s">
        <v>22</v>
      </c>
      <c r="T209" s="52"/>
      <c r="U209" s="15">
        <f>'MOC-FOR-CON '!BL209</f>
        <v>0</v>
      </c>
      <c r="V209" s="15">
        <f>'MOC-FOR-CON '!BM209</f>
        <v>0</v>
      </c>
      <c r="W209" s="15">
        <f>'MOC-FOR-CON '!BN209</f>
        <v>0</v>
      </c>
      <c r="X209" s="15">
        <f>'MOC-FOR-CON '!BO209</f>
        <v>0</v>
      </c>
      <c r="Y209" s="15">
        <f>'MOC-FOR-CON '!BP209</f>
        <v>0</v>
      </c>
      <c r="Z209" s="15">
        <f>'MOC-FOR-CON '!BQ209</f>
        <v>0</v>
      </c>
      <c r="AA209" s="15">
        <f>'MOC-FOR-CON '!BR209</f>
        <v>0</v>
      </c>
      <c r="AB209" s="15">
        <f>'MOC-FOR-CON '!BS209</f>
        <v>0</v>
      </c>
      <c r="AC209" s="15">
        <f t="shared" si="114"/>
        <v>0</v>
      </c>
    </row>
    <row r="210" spans="1:29" ht="15.75" x14ac:dyDescent="0.25">
      <c r="A210" s="21"/>
      <c r="B210" s="53"/>
      <c r="C210" s="51"/>
      <c r="D210" s="54" t="s">
        <v>23</v>
      </c>
      <c r="E210" s="52"/>
      <c r="F210" s="15">
        <f>'MOC-DOM-CON '!BL210</f>
        <v>0</v>
      </c>
      <c r="G210" s="15">
        <f>'MOC-DOM-CON '!BM210</f>
        <v>0</v>
      </c>
      <c r="H210" s="15">
        <f>'MOC-DOM-CON '!BN210</f>
        <v>0</v>
      </c>
      <c r="I210" s="15">
        <f>'MOC-DOM-CON '!BO210</f>
        <v>0</v>
      </c>
      <c r="J210" s="15">
        <f>'MOC-DOM-CON '!BP210</f>
        <v>0</v>
      </c>
      <c r="K210" s="15">
        <f>'MOC-DOM-CON '!BQ210</f>
        <v>0</v>
      </c>
      <c r="L210" s="15">
        <f>'MOC-DOM-CON '!BR210</f>
        <v>0</v>
      </c>
      <c r="M210" s="15">
        <f>'MOC-DOM-CON '!BS210</f>
        <v>0</v>
      </c>
      <c r="N210" s="15">
        <f t="shared" si="113"/>
        <v>0</v>
      </c>
      <c r="P210" s="21"/>
      <c r="Q210" s="53"/>
      <c r="R210" s="51"/>
      <c r="S210" s="54" t="s">
        <v>23</v>
      </c>
      <c r="T210" s="52"/>
      <c r="U210" s="15">
        <f>'MOC-FOR-CON '!BL210</f>
        <v>0</v>
      </c>
      <c r="V210" s="15">
        <f>'MOC-FOR-CON '!BM210</f>
        <v>0</v>
      </c>
      <c r="W210" s="15">
        <f>'MOC-FOR-CON '!BN210</f>
        <v>0</v>
      </c>
      <c r="X210" s="15">
        <f>'MOC-FOR-CON '!BO210</f>
        <v>0</v>
      </c>
      <c r="Y210" s="15">
        <f>'MOC-FOR-CON '!BP210</f>
        <v>0</v>
      </c>
      <c r="Z210" s="15">
        <f>'MOC-FOR-CON '!BQ210</f>
        <v>0</v>
      </c>
      <c r="AA210" s="15">
        <f>'MOC-FOR-CON '!BR210</f>
        <v>0</v>
      </c>
      <c r="AB210" s="15">
        <f>'MOC-FOR-CON '!BS210</f>
        <v>0</v>
      </c>
      <c r="AC210" s="15">
        <f t="shared" si="114"/>
        <v>0</v>
      </c>
    </row>
    <row r="211" spans="1:29" ht="15.75" x14ac:dyDescent="0.25">
      <c r="A211" s="21"/>
      <c r="B211" s="53"/>
      <c r="C211" s="51"/>
      <c r="D211" s="54" t="s">
        <v>24</v>
      </c>
      <c r="E211" s="52"/>
      <c r="F211" s="15">
        <f>'MOC-DOM-CON '!BL211</f>
        <v>0</v>
      </c>
      <c r="G211" s="15">
        <f>'MOC-DOM-CON '!BM211</f>
        <v>0</v>
      </c>
      <c r="H211" s="15">
        <f>'MOC-DOM-CON '!BN211</f>
        <v>0</v>
      </c>
      <c r="I211" s="15">
        <f>'MOC-DOM-CON '!BO211</f>
        <v>0</v>
      </c>
      <c r="J211" s="15">
        <f>'MOC-DOM-CON '!BP211</f>
        <v>0</v>
      </c>
      <c r="K211" s="15">
        <f>'MOC-DOM-CON '!BQ211</f>
        <v>0</v>
      </c>
      <c r="L211" s="15">
        <f>'MOC-DOM-CON '!BR211</f>
        <v>0</v>
      </c>
      <c r="M211" s="15">
        <f>'MOC-DOM-CON '!BS211</f>
        <v>0</v>
      </c>
      <c r="N211" s="15">
        <f t="shared" si="113"/>
        <v>0</v>
      </c>
      <c r="P211" s="21"/>
      <c r="Q211" s="53"/>
      <c r="R211" s="51"/>
      <c r="S211" s="54" t="s">
        <v>24</v>
      </c>
      <c r="T211" s="52"/>
      <c r="U211" s="15">
        <f>'MOC-FOR-CON '!BL211</f>
        <v>0</v>
      </c>
      <c r="V211" s="15">
        <f>'MOC-FOR-CON '!BM211</f>
        <v>0</v>
      </c>
      <c r="W211" s="15">
        <f>'MOC-FOR-CON '!BN211</f>
        <v>0</v>
      </c>
      <c r="X211" s="15">
        <f>'MOC-FOR-CON '!BO211</f>
        <v>0</v>
      </c>
      <c r="Y211" s="15">
        <f>'MOC-FOR-CON '!BP211</f>
        <v>0</v>
      </c>
      <c r="Z211" s="15">
        <f>'MOC-FOR-CON '!BQ211</f>
        <v>0</v>
      </c>
      <c r="AA211" s="15">
        <f>'MOC-FOR-CON '!BR211</f>
        <v>0</v>
      </c>
      <c r="AB211" s="15">
        <f>'MOC-FOR-CON '!BS211</f>
        <v>0</v>
      </c>
      <c r="AC211" s="15">
        <f t="shared" si="114"/>
        <v>0</v>
      </c>
    </row>
    <row r="212" spans="1:29" ht="15.75" x14ac:dyDescent="0.25">
      <c r="A212" s="21"/>
      <c r="B212" s="53"/>
      <c r="C212" s="51"/>
      <c r="D212" s="54" t="s">
        <v>25</v>
      </c>
      <c r="E212" s="52"/>
      <c r="F212" s="15">
        <f>'MOC-DOM-CON '!BL212</f>
        <v>0</v>
      </c>
      <c r="G212" s="15">
        <f>'MOC-DOM-CON '!BM212</f>
        <v>0</v>
      </c>
      <c r="H212" s="15">
        <f>'MOC-DOM-CON '!BN212</f>
        <v>0</v>
      </c>
      <c r="I212" s="15">
        <f>'MOC-DOM-CON '!BO212</f>
        <v>0</v>
      </c>
      <c r="J212" s="15">
        <f>'MOC-DOM-CON '!BP212</f>
        <v>0</v>
      </c>
      <c r="K212" s="15">
        <f>'MOC-DOM-CON '!BQ212</f>
        <v>0</v>
      </c>
      <c r="L212" s="15">
        <f>'MOC-DOM-CON '!BR212</f>
        <v>0</v>
      </c>
      <c r="M212" s="15">
        <f>'MOC-DOM-CON '!BS212</f>
        <v>0</v>
      </c>
      <c r="N212" s="15">
        <f t="shared" si="113"/>
        <v>0</v>
      </c>
      <c r="P212" s="21"/>
      <c r="Q212" s="53"/>
      <c r="R212" s="51"/>
      <c r="S212" s="54" t="s">
        <v>25</v>
      </c>
      <c r="T212" s="52"/>
      <c r="U212" s="15">
        <f>'MOC-FOR-CON '!BL212</f>
        <v>0</v>
      </c>
      <c r="V212" s="15">
        <f>'MOC-FOR-CON '!BM212</f>
        <v>0</v>
      </c>
      <c r="W212" s="15">
        <f>'MOC-FOR-CON '!BN212</f>
        <v>0</v>
      </c>
      <c r="X212" s="15">
        <f>'MOC-FOR-CON '!BO212</f>
        <v>0</v>
      </c>
      <c r="Y212" s="15">
        <f>'MOC-FOR-CON '!BP212</f>
        <v>0</v>
      </c>
      <c r="Z212" s="15">
        <f>'MOC-FOR-CON '!BQ212</f>
        <v>0</v>
      </c>
      <c r="AA212" s="15">
        <f>'MOC-FOR-CON '!BR212</f>
        <v>0</v>
      </c>
      <c r="AB212" s="15">
        <f>'MOC-FOR-CON '!BS212</f>
        <v>0</v>
      </c>
      <c r="AC212" s="15">
        <f t="shared" si="114"/>
        <v>0</v>
      </c>
    </row>
    <row r="213" spans="1:29" ht="15.75" x14ac:dyDescent="0.25">
      <c r="A213" s="21"/>
      <c r="B213" s="53"/>
      <c r="C213" s="51"/>
      <c r="D213" s="54" t="s">
        <v>26</v>
      </c>
      <c r="E213" s="52"/>
      <c r="F213" s="15">
        <f>'MOC-DOM-CON '!BL213</f>
        <v>0</v>
      </c>
      <c r="G213" s="15">
        <f>'MOC-DOM-CON '!BM213</f>
        <v>0</v>
      </c>
      <c r="H213" s="15">
        <f>'MOC-DOM-CON '!BN213</f>
        <v>0</v>
      </c>
      <c r="I213" s="15">
        <f>'MOC-DOM-CON '!BO213</f>
        <v>0</v>
      </c>
      <c r="J213" s="15">
        <f>'MOC-DOM-CON '!BP213</f>
        <v>0</v>
      </c>
      <c r="K213" s="15">
        <f>'MOC-DOM-CON '!BQ213</f>
        <v>0</v>
      </c>
      <c r="L213" s="15">
        <f>'MOC-DOM-CON '!BR213</f>
        <v>0</v>
      </c>
      <c r="M213" s="15">
        <f>'MOC-DOM-CON '!BS213</f>
        <v>0</v>
      </c>
      <c r="N213" s="15">
        <f t="shared" si="113"/>
        <v>0</v>
      </c>
      <c r="P213" s="21"/>
      <c r="Q213" s="53"/>
      <c r="R213" s="51"/>
      <c r="S213" s="54" t="s">
        <v>26</v>
      </c>
      <c r="T213" s="52"/>
      <c r="U213" s="15">
        <f>'MOC-FOR-CON '!BL213</f>
        <v>0</v>
      </c>
      <c r="V213" s="15">
        <f>'MOC-FOR-CON '!BM213</f>
        <v>0</v>
      </c>
      <c r="W213" s="15">
        <f>'MOC-FOR-CON '!BN213</f>
        <v>0</v>
      </c>
      <c r="X213" s="15">
        <f>'MOC-FOR-CON '!BO213</f>
        <v>0</v>
      </c>
      <c r="Y213" s="15">
        <f>'MOC-FOR-CON '!BP213</f>
        <v>0</v>
      </c>
      <c r="Z213" s="15">
        <f>'MOC-FOR-CON '!BQ213</f>
        <v>0</v>
      </c>
      <c r="AA213" s="15">
        <f>'MOC-FOR-CON '!BR213</f>
        <v>0</v>
      </c>
      <c r="AB213" s="15">
        <f>'MOC-FOR-CON '!BS213</f>
        <v>0</v>
      </c>
      <c r="AC213" s="15">
        <f t="shared" si="114"/>
        <v>0</v>
      </c>
    </row>
    <row r="214" spans="1:29" ht="15.75" x14ac:dyDescent="0.25">
      <c r="A214" s="21"/>
      <c r="B214" s="50"/>
      <c r="C214" s="51" t="s">
        <v>27</v>
      </c>
      <c r="D214" s="51"/>
      <c r="E214" s="52"/>
      <c r="F214" s="15">
        <f>'MOC-DOM-CON '!BL214</f>
        <v>65817</v>
      </c>
      <c r="G214" s="15">
        <f>'MOC-DOM-CON '!BM214</f>
        <v>0</v>
      </c>
      <c r="H214" s="15">
        <f>'MOC-DOM-CON '!BN214</f>
        <v>0</v>
      </c>
      <c r="I214" s="15">
        <f>'MOC-DOM-CON '!BO214</f>
        <v>24.72</v>
      </c>
      <c r="J214" s="15">
        <f>'MOC-DOM-CON '!BP214</f>
        <v>0</v>
      </c>
      <c r="K214" s="15">
        <f>'MOC-DOM-CON '!BQ214</f>
        <v>0</v>
      </c>
      <c r="L214" s="15">
        <f>'MOC-DOM-CON '!BR214</f>
        <v>0</v>
      </c>
      <c r="M214" s="15">
        <f>'MOC-DOM-CON '!BS214</f>
        <v>0</v>
      </c>
      <c r="N214" s="15">
        <f t="shared" ref="N214" si="115">+N215+N223+N231+N237</f>
        <v>65841.72</v>
      </c>
      <c r="P214" s="21"/>
      <c r="Q214" s="50"/>
      <c r="R214" s="51" t="s">
        <v>27</v>
      </c>
      <c r="S214" s="51"/>
      <c r="T214" s="52"/>
      <c r="U214" s="15">
        <f>'MOC-FOR-CON '!BL214</f>
        <v>0</v>
      </c>
      <c r="V214" s="15">
        <f>'MOC-FOR-CON '!BM214</f>
        <v>0</v>
      </c>
      <c r="W214" s="15">
        <f>'MOC-FOR-CON '!BN214</f>
        <v>0</v>
      </c>
      <c r="X214" s="15">
        <f>'MOC-FOR-CON '!BO214</f>
        <v>0</v>
      </c>
      <c r="Y214" s="15">
        <f>'MOC-FOR-CON '!BP214</f>
        <v>0</v>
      </c>
      <c r="Z214" s="15">
        <f>'MOC-FOR-CON '!BQ214</f>
        <v>0</v>
      </c>
      <c r="AA214" s="15">
        <f>'MOC-FOR-CON '!BR214</f>
        <v>0</v>
      </c>
      <c r="AB214" s="15">
        <f>'MOC-FOR-CON '!BS214</f>
        <v>0</v>
      </c>
      <c r="AC214" s="15">
        <f t="shared" ref="AC214" si="116">+AC215+AC223+AC231+AC237</f>
        <v>0</v>
      </c>
    </row>
    <row r="215" spans="1:29" ht="15.75" x14ac:dyDescent="0.25">
      <c r="A215" s="21"/>
      <c r="B215" s="53"/>
      <c r="C215" s="51"/>
      <c r="D215" s="54" t="s">
        <v>28</v>
      </c>
      <c r="E215" s="52"/>
      <c r="F215" s="15">
        <f>'MOC-DOM-CON '!BL215</f>
        <v>2124</v>
      </c>
      <c r="G215" s="15">
        <f>'MOC-DOM-CON '!BM215</f>
        <v>0</v>
      </c>
      <c r="H215" s="15">
        <f>'MOC-DOM-CON '!BN215</f>
        <v>0</v>
      </c>
      <c r="I215" s="15">
        <f>'MOC-DOM-CON '!BO215</f>
        <v>0</v>
      </c>
      <c r="J215" s="15">
        <f>'MOC-DOM-CON '!BP215</f>
        <v>0</v>
      </c>
      <c r="K215" s="15">
        <f>'MOC-DOM-CON '!BQ215</f>
        <v>0</v>
      </c>
      <c r="L215" s="15">
        <f>'MOC-DOM-CON '!BR215</f>
        <v>0</v>
      </c>
      <c r="M215" s="15">
        <f>'MOC-DOM-CON '!BS215</f>
        <v>0</v>
      </c>
      <c r="N215" s="15">
        <f t="shared" ref="N215" si="117">SUM(N216:N222)</f>
        <v>2124</v>
      </c>
      <c r="P215" s="21"/>
      <c r="Q215" s="53"/>
      <c r="R215" s="51"/>
      <c r="S215" s="54" t="s">
        <v>28</v>
      </c>
      <c r="T215" s="52"/>
      <c r="U215" s="15">
        <f>'MOC-FOR-CON '!BL215</f>
        <v>0</v>
      </c>
      <c r="V215" s="15">
        <f>'MOC-FOR-CON '!BM215</f>
        <v>0</v>
      </c>
      <c r="W215" s="15">
        <f>'MOC-FOR-CON '!BN215</f>
        <v>0</v>
      </c>
      <c r="X215" s="15">
        <f>'MOC-FOR-CON '!BO215</f>
        <v>0</v>
      </c>
      <c r="Y215" s="15">
        <f>'MOC-FOR-CON '!BP215</f>
        <v>0</v>
      </c>
      <c r="Z215" s="15">
        <f>'MOC-FOR-CON '!BQ215</f>
        <v>0</v>
      </c>
      <c r="AA215" s="15">
        <f>'MOC-FOR-CON '!BR215</f>
        <v>0</v>
      </c>
      <c r="AB215" s="15">
        <f>'MOC-FOR-CON '!BS215</f>
        <v>0</v>
      </c>
      <c r="AC215" s="15">
        <f t="shared" ref="AC215" si="118">SUM(AC216:AC222)</f>
        <v>0</v>
      </c>
    </row>
    <row r="216" spans="1:29" ht="15.75" x14ac:dyDescent="0.25">
      <c r="A216" s="21"/>
      <c r="B216" s="50"/>
      <c r="C216" s="53"/>
      <c r="D216" s="51"/>
      <c r="E216" s="52" t="s">
        <v>29</v>
      </c>
      <c r="F216" s="15">
        <f>'MOC-DOM-CON '!BL216</f>
        <v>2088</v>
      </c>
      <c r="G216" s="15">
        <f>'MOC-DOM-CON '!BM216</f>
        <v>0</v>
      </c>
      <c r="H216" s="15">
        <f>'MOC-DOM-CON '!BN216</f>
        <v>0</v>
      </c>
      <c r="I216" s="15">
        <f>'MOC-DOM-CON '!BO216</f>
        <v>0</v>
      </c>
      <c r="J216" s="15">
        <f>'MOC-DOM-CON '!BP216</f>
        <v>0</v>
      </c>
      <c r="K216" s="15">
        <f>'MOC-DOM-CON '!BQ216</f>
        <v>0</v>
      </c>
      <c r="L216" s="15">
        <f>'MOC-DOM-CON '!BR216</f>
        <v>0</v>
      </c>
      <c r="M216" s="15">
        <f>'MOC-DOM-CON '!BS216</f>
        <v>0</v>
      </c>
      <c r="N216" s="15">
        <f t="shared" ref="N216:N222" si="119">SUM(F216:M216)</f>
        <v>2088</v>
      </c>
      <c r="P216" s="21"/>
      <c r="Q216" s="50"/>
      <c r="R216" s="53"/>
      <c r="S216" s="51"/>
      <c r="T216" s="52" t="s">
        <v>29</v>
      </c>
      <c r="U216" s="15">
        <f>'MOC-FOR-CON '!BL216</f>
        <v>0</v>
      </c>
      <c r="V216" s="15">
        <f>'MOC-FOR-CON '!BM216</f>
        <v>0</v>
      </c>
      <c r="W216" s="15">
        <f>'MOC-FOR-CON '!BN216</f>
        <v>0</v>
      </c>
      <c r="X216" s="15">
        <f>'MOC-FOR-CON '!BO216</f>
        <v>0</v>
      </c>
      <c r="Y216" s="15">
        <f>'MOC-FOR-CON '!BP216</f>
        <v>0</v>
      </c>
      <c r="Z216" s="15">
        <f>'MOC-FOR-CON '!BQ216</f>
        <v>0</v>
      </c>
      <c r="AA216" s="15">
        <f>'MOC-FOR-CON '!BR216</f>
        <v>0</v>
      </c>
      <c r="AB216" s="15">
        <f>'MOC-FOR-CON '!BS216</f>
        <v>0</v>
      </c>
      <c r="AC216" s="15">
        <f t="shared" ref="AC216:AC222" si="120">SUM(U216:AB216)</f>
        <v>0</v>
      </c>
    </row>
    <row r="217" spans="1:29" ht="15.75" x14ac:dyDescent="0.25">
      <c r="A217" s="21"/>
      <c r="B217" s="50"/>
      <c r="C217" s="53"/>
      <c r="D217" s="51"/>
      <c r="E217" s="52" t="s">
        <v>30</v>
      </c>
      <c r="F217" s="15">
        <f>'MOC-DOM-CON '!BL217</f>
        <v>0</v>
      </c>
      <c r="G217" s="15">
        <f>'MOC-DOM-CON '!BM217</f>
        <v>0</v>
      </c>
      <c r="H217" s="15">
        <f>'MOC-DOM-CON '!BN217</f>
        <v>0</v>
      </c>
      <c r="I217" s="15">
        <f>'MOC-DOM-CON '!BO217</f>
        <v>0</v>
      </c>
      <c r="J217" s="15">
        <f>'MOC-DOM-CON '!BP217</f>
        <v>0</v>
      </c>
      <c r="K217" s="15">
        <f>'MOC-DOM-CON '!BQ217</f>
        <v>0</v>
      </c>
      <c r="L217" s="15">
        <f>'MOC-DOM-CON '!BR217</f>
        <v>0</v>
      </c>
      <c r="M217" s="15">
        <f>'MOC-DOM-CON '!BS217</f>
        <v>0</v>
      </c>
      <c r="N217" s="15">
        <f t="shared" si="119"/>
        <v>0</v>
      </c>
      <c r="P217" s="21"/>
      <c r="Q217" s="50"/>
      <c r="R217" s="53"/>
      <c r="S217" s="51"/>
      <c r="T217" s="52" t="s">
        <v>30</v>
      </c>
      <c r="U217" s="15">
        <f>'MOC-FOR-CON '!BL217</f>
        <v>0</v>
      </c>
      <c r="V217" s="15">
        <f>'MOC-FOR-CON '!BM217</f>
        <v>0</v>
      </c>
      <c r="W217" s="15">
        <f>'MOC-FOR-CON '!BN217</f>
        <v>0</v>
      </c>
      <c r="X217" s="15">
        <f>'MOC-FOR-CON '!BO217</f>
        <v>0</v>
      </c>
      <c r="Y217" s="15">
        <f>'MOC-FOR-CON '!BP217</f>
        <v>0</v>
      </c>
      <c r="Z217" s="15">
        <f>'MOC-FOR-CON '!BQ217</f>
        <v>0</v>
      </c>
      <c r="AA217" s="15">
        <f>'MOC-FOR-CON '!BR217</f>
        <v>0</v>
      </c>
      <c r="AB217" s="15">
        <f>'MOC-FOR-CON '!BS217</f>
        <v>0</v>
      </c>
      <c r="AC217" s="15">
        <f t="shared" si="120"/>
        <v>0</v>
      </c>
    </row>
    <row r="218" spans="1:29" ht="15.75" x14ac:dyDescent="0.25">
      <c r="A218" s="21"/>
      <c r="B218" s="50"/>
      <c r="C218" s="53"/>
      <c r="D218" s="51"/>
      <c r="E218" s="52" t="s">
        <v>21</v>
      </c>
      <c r="F218" s="15">
        <f>'MOC-DOM-CON '!BL218</f>
        <v>0</v>
      </c>
      <c r="G218" s="15">
        <f>'MOC-DOM-CON '!BM218</f>
        <v>0</v>
      </c>
      <c r="H218" s="15">
        <f>'MOC-DOM-CON '!BN218</f>
        <v>0</v>
      </c>
      <c r="I218" s="15">
        <f>'MOC-DOM-CON '!BO218</f>
        <v>0</v>
      </c>
      <c r="J218" s="15">
        <f>'MOC-DOM-CON '!BP218</f>
        <v>0</v>
      </c>
      <c r="K218" s="15">
        <f>'MOC-DOM-CON '!BQ218</f>
        <v>0</v>
      </c>
      <c r="L218" s="15">
        <f>'MOC-DOM-CON '!BR218</f>
        <v>0</v>
      </c>
      <c r="M218" s="15">
        <f>'MOC-DOM-CON '!BS218</f>
        <v>0</v>
      </c>
      <c r="N218" s="15">
        <f t="shared" si="119"/>
        <v>0</v>
      </c>
      <c r="P218" s="21"/>
      <c r="Q218" s="50"/>
      <c r="R218" s="53"/>
      <c r="S218" s="51"/>
      <c r="T218" s="52" t="s">
        <v>21</v>
      </c>
      <c r="U218" s="15">
        <f>'MOC-FOR-CON '!BL218</f>
        <v>0</v>
      </c>
      <c r="V218" s="15">
        <f>'MOC-FOR-CON '!BM218</f>
        <v>0</v>
      </c>
      <c r="W218" s="15">
        <f>'MOC-FOR-CON '!BN218</f>
        <v>0</v>
      </c>
      <c r="X218" s="15">
        <f>'MOC-FOR-CON '!BO218</f>
        <v>0</v>
      </c>
      <c r="Y218" s="15">
        <f>'MOC-FOR-CON '!BP218</f>
        <v>0</v>
      </c>
      <c r="Z218" s="15">
        <f>'MOC-FOR-CON '!BQ218</f>
        <v>0</v>
      </c>
      <c r="AA218" s="15">
        <f>'MOC-FOR-CON '!BR218</f>
        <v>0</v>
      </c>
      <c r="AB218" s="15">
        <f>'MOC-FOR-CON '!BS218</f>
        <v>0</v>
      </c>
      <c r="AC218" s="15">
        <f t="shared" si="120"/>
        <v>0</v>
      </c>
    </row>
    <row r="219" spans="1:29" ht="15.75" x14ac:dyDescent="0.25">
      <c r="A219" s="21"/>
      <c r="B219" s="50"/>
      <c r="C219" s="53"/>
      <c r="D219" s="51"/>
      <c r="E219" s="52" t="s">
        <v>31</v>
      </c>
      <c r="F219" s="15">
        <f>'MOC-DOM-CON '!BL219</f>
        <v>0</v>
      </c>
      <c r="G219" s="15">
        <f>'MOC-DOM-CON '!BM219</f>
        <v>0</v>
      </c>
      <c r="H219" s="15">
        <f>'MOC-DOM-CON '!BN219</f>
        <v>0</v>
      </c>
      <c r="I219" s="15">
        <f>'MOC-DOM-CON '!BO219</f>
        <v>0</v>
      </c>
      <c r="J219" s="15">
        <f>'MOC-DOM-CON '!BP219</f>
        <v>0</v>
      </c>
      <c r="K219" s="15">
        <f>'MOC-DOM-CON '!BQ219</f>
        <v>0</v>
      </c>
      <c r="L219" s="15">
        <f>'MOC-DOM-CON '!BR219</f>
        <v>0</v>
      </c>
      <c r="M219" s="15">
        <f>'MOC-DOM-CON '!BS219</f>
        <v>0</v>
      </c>
      <c r="N219" s="15">
        <f t="shared" si="119"/>
        <v>0</v>
      </c>
      <c r="P219" s="21"/>
      <c r="Q219" s="50"/>
      <c r="R219" s="53"/>
      <c r="S219" s="51"/>
      <c r="T219" s="52" t="s">
        <v>31</v>
      </c>
      <c r="U219" s="15">
        <f>'MOC-FOR-CON '!BL219</f>
        <v>0</v>
      </c>
      <c r="V219" s="15">
        <f>'MOC-FOR-CON '!BM219</f>
        <v>0</v>
      </c>
      <c r="W219" s="15">
        <f>'MOC-FOR-CON '!BN219</f>
        <v>0</v>
      </c>
      <c r="X219" s="15">
        <f>'MOC-FOR-CON '!BO219</f>
        <v>0</v>
      </c>
      <c r="Y219" s="15">
        <f>'MOC-FOR-CON '!BP219</f>
        <v>0</v>
      </c>
      <c r="Z219" s="15">
        <f>'MOC-FOR-CON '!BQ219</f>
        <v>0</v>
      </c>
      <c r="AA219" s="15">
        <f>'MOC-FOR-CON '!BR219</f>
        <v>0</v>
      </c>
      <c r="AB219" s="15">
        <f>'MOC-FOR-CON '!BS219</f>
        <v>0</v>
      </c>
      <c r="AC219" s="15">
        <f t="shared" si="120"/>
        <v>0</v>
      </c>
    </row>
    <row r="220" spans="1:29" ht="15.75" x14ac:dyDescent="0.25">
      <c r="A220" s="21"/>
      <c r="B220" s="50"/>
      <c r="C220" s="53"/>
      <c r="D220" s="51"/>
      <c r="E220" s="52" t="s">
        <v>32</v>
      </c>
      <c r="F220" s="15">
        <f>'MOC-DOM-CON '!BL220</f>
        <v>0</v>
      </c>
      <c r="G220" s="15">
        <f>'MOC-DOM-CON '!BM220</f>
        <v>0</v>
      </c>
      <c r="H220" s="15">
        <f>'MOC-DOM-CON '!BN220</f>
        <v>0</v>
      </c>
      <c r="I220" s="15">
        <f>'MOC-DOM-CON '!BO220</f>
        <v>0</v>
      </c>
      <c r="J220" s="15">
        <f>'MOC-DOM-CON '!BP220</f>
        <v>0</v>
      </c>
      <c r="K220" s="15">
        <f>'MOC-DOM-CON '!BQ220</f>
        <v>0</v>
      </c>
      <c r="L220" s="15">
        <f>'MOC-DOM-CON '!BR220</f>
        <v>0</v>
      </c>
      <c r="M220" s="15">
        <f>'MOC-DOM-CON '!BS220</f>
        <v>0</v>
      </c>
      <c r="N220" s="15">
        <f t="shared" si="119"/>
        <v>0</v>
      </c>
      <c r="P220" s="21"/>
      <c r="Q220" s="50"/>
      <c r="R220" s="53"/>
      <c r="S220" s="51"/>
      <c r="T220" s="52" t="s">
        <v>32</v>
      </c>
      <c r="U220" s="15">
        <f>'MOC-FOR-CON '!BL220</f>
        <v>0</v>
      </c>
      <c r="V220" s="15">
        <f>'MOC-FOR-CON '!BM220</f>
        <v>0</v>
      </c>
      <c r="W220" s="15">
        <f>'MOC-FOR-CON '!BN220</f>
        <v>0</v>
      </c>
      <c r="X220" s="15">
        <f>'MOC-FOR-CON '!BO220</f>
        <v>0</v>
      </c>
      <c r="Y220" s="15">
        <f>'MOC-FOR-CON '!BP220</f>
        <v>0</v>
      </c>
      <c r="Z220" s="15">
        <f>'MOC-FOR-CON '!BQ220</f>
        <v>0</v>
      </c>
      <c r="AA220" s="15">
        <f>'MOC-FOR-CON '!BR220</f>
        <v>0</v>
      </c>
      <c r="AB220" s="15">
        <f>'MOC-FOR-CON '!BS220</f>
        <v>0</v>
      </c>
      <c r="AC220" s="15">
        <f t="shared" si="120"/>
        <v>0</v>
      </c>
    </row>
    <row r="221" spans="1:29" ht="15.75" x14ac:dyDescent="0.25">
      <c r="A221" s="21"/>
      <c r="B221" s="50"/>
      <c r="C221" s="53"/>
      <c r="D221" s="51"/>
      <c r="E221" s="52" t="s">
        <v>23</v>
      </c>
      <c r="F221" s="15">
        <f>'MOC-DOM-CON '!BL221</f>
        <v>0</v>
      </c>
      <c r="G221" s="15">
        <f>'MOC-DOM-CON '!BM221</f>
        <v>0</v>
      </c>
      <c r="H221" s="15">
        <f>'MOC-DOM-CON '!BN221</f>
        <v>0</v>
      </c>
      <c r="I221" s="15">
        <f>'MOC-DOM-CON '!BO221</f>
        <v>0</v>
      </c>
      <c r="J221" s="15">
        <f>'MOC-DOM-CON '!BP221</f>
        <v>0</v>
      </c>
      <c r="K221" s="15">
        <f>'MOC-DOM-CON '!BQ221</f>
        <v>0</v>
      </c>
      <c r="L221" s="15">
        <f>'MOC-DOM-CON '!BR221</f>
        <v>0</v>
      </c>
      <c r="M221" s="15">
        <f>'MOC-DOM-CON '!BS221</f>
        <v>0</v>
      </c>
      <c r="N221" s="15">
        <f t="shared" si="119"/>
        <v>0</v>
      </c>
      <c r="P221" s="21"/>
      <c r="Q221" s="50"/>
      <c r="R221" s="53"/>
      <c r="S221" s="51"/>
      <c r="T221" s="52" t="s">
        <v>23</v>
      </c>
      <c r="U221" s="15">
        <f>'MOC-FOR-CON '!BL221</f>
        <v>0</v>
      </c>
      <c r="V221" s="15">
        <f>'MOC-FOR-CON '!BM221</f>
        <v>0</v>
      </c>
      <c r="W221" s="15">
        <f>'MOC-FOR-CON '!BN221</f>
        <v>0</v>
      </c>
      <c r="X221" s="15">
        <f>'MOC-FOR-CON '!BO221</f>
        <v>0</v>
      </c>
      <c r="Y221" s="15">
        <f>'MOC-FOR-CON '!BP221</f>
        <v>0</v>
      </c>
      <c r="Z221" s="15">
        <f>'MOC-FOR-CON '!BQ221</f>
        <v>0</v>
      </c>
      <c r="AA221" s="15">
        <f>'MOC-FOR-CON '!BR221</f>
        <v>0</v>
      </c>
      <c r="AB221" s="15">
        <f>'MOC-FOR-CON '!BS221</f>
        <v>0</v>
      </c>
      <c r="AC221" s="15">
        <f t="shared" si="120"/>
        <v>0</v>
      </c>
    </row>
    <row r="222" spans="1:29" ht="15.75" x14ac:dyDescent="0.25">
      <c r="A222" s="21"/>
      <c r="B222" s="50"/>
      <c r="C222" s="53"/>
      <c r="D222" s="51"/>
      <c r="E222" s="52" t="s">
        <v>33</v>
      </c>
      <c r="F222" s="15">
        <f>'MOC-DOM-CON '!BL222</f>
        <v>36</v>
      </c>
      <c r="G222" s="15">
        <f>'MOC-DOM-CON '!BM222</f>
        <v>0</v>
      </c>
      <c r="H222" s="15">
        <f>'MOC-DOM-CON '!BN222</f>
        <v>0</v>
      </c>
      <c r="I222" s="15">
        <f>'MOC-DOM-CON '!BO222</f>
        <v>0</v>
      </c>
      <c r="J222" s="15">
        <f>'MOC-DOM-CON '!BP222</f>
        <v>0</v>
      </c>
      <c r="K222" s="15">
        <f>'MOC-DOM-CON '!BQ222</f>
        <v>0</v>
      </c>
      <c r="L222" s="15">
        <f>'MOC-DOM-CON '!BR222</f>
        <v>0</v>
      </c>
      <c r="M222" s="15">
        <f>'MOC-DOM-CON '!BS222</f>
        <v>0</v>
      </c>
      <c r="N222" s="15">
        <f t="shared" si="119"/>
        <v>36</v>
      </c>
      <c r="P222" s="21"/>
      <c r="Q222" s="50"/>
      <c r="R222" s="53"/>
      <c r="S222" s="51"/>
      <c r="T222" s="52" t="s">
        <v>33</v>
      </c>
      <c r="U222" s="15">
        <f>'MOC-FOR-CON '!BL222</f>
        <v>0</v>
      </c>
      <c r="V222" s="15">
        <f>'MOC-FOR-CON '!BM222</f>
        <v>0</v>
      </c>
      <c r="W222" s="15">
        <f>'MOC-FOR-CON '!BN222</f>
        <v>0</v>
      </c>
      <c r="X222" s="15">
        <f>'MOC-FOR-CON '!BO222</f>
        <v>0</v>
      </c>
      <c r="Y222" s="15">
        <f>'MOC-FOR-CON '!BP222</f>
        <v>0</v>
      </c>
      <c r="Z222" s="15">
        <f>'MOC-FOR-CON '!BQ222</f>
        <v>0</v>
      </c>
      <c r="AA222" s="15">
        <f>'MOC-FOR-CON '!BR222</f>
        <v>0</v>
      </c>
      <c r="AB222" s="15">
        <f>'MOC-FOR-CON '!BS222</f>
        <v>0</v>
      </c>
      <c r="AC222" s="15">
        <f t="shared" si="120"/>
        <v>0</v>
      </c>
    </row>
    <row r="223" spans="1:29" ht="15.75" x14ac:dyDescent="0.25">
      <c r="A223" s="21"/>
      <c r="B223" s="53"/>
      <c r="C223" s="51"/>
      <c r="D223" s="54" t="s">
        <v>34</v>
      </c>
      <c r="E223" s="52"/>
      <c r="F223" s="15">
        <f>'MOC-DOM-CON '!BL223</f>
        <v>9252</v>
      </c>
      <c r="G223" s="15">
        <f>'MOC-DOM-CON '!BM223</f>
        <v>0</v>
      </c>
      <c r="H223" s="15">
        <f>'MOC-DOM-CON '!BN223</f>
        <v>0</v>
      </c>
      <c r="I223" s="15">
        <f>'MOC-DOM-CON '!BO223</f>
        <v>24.72</v>
      </c>
      <c r="J223" s="15">
        <f>'MOC-DOM-CON '!BP223</f>
        <v>0</v>
      </c>
      <c r="K223" s="15">
        <f>'MOC-DOM-CON '!BQ223</f>
        <v>0</v>
      </c>
      <c r="L223" s="15">
        <f>'MOC-DOM-CON '!BR223</f>
        <v>0</v>
      </c>
      <c r="M223" s="15">
        <f>'MOC-DOM-CON '!BS223</f>
        <v>0</v>
      </c>
      <c r="N223" s="15">
        <f t="shared" ref="N223" si="121">SUM(N224:N230)</f>
        <v>9276.7200000000012</v>
      </c>
      <c r="P223" s="21"/>
      <c r="Q223" s="53"/>
      <c r="R223" s="51"/>
      <c r="S223" s="54" t="s">
        <v>34</v>
      </c>
      <c r="T223" s="52"/>
      <c r="U223" s="15">
        <f>'MOC-FOR-CON '!BL223</f>
        <v>0</v>
      </c>
      <c r="V223" s="15">
        <f>'MOC-FOR-CON '!BM223</f>
        <v>0</v>
      </c>
      <c r="W223" s="15">
        <f>'MOC-FOR-CON '!BN223</f>
        <v>0</v>
      </c>
      <c r="X223" s="15">
        <f>'MOC-FOR-CON '!BO223</f>
        <v>0</v>
      </c>
      <c r="Y223" s="15">
        <f>'MOC-FOR-CON '!BP223</f>
        <v>0</v>
      </c>
      <c r="Z223" s="15">
        <f>'MOC-FOR-CON '!BQ223</f>
        <v>0</v>
      </c>
      <c r="AA223" s="15">
        <f>'MOC-FOR-CON '!BR223</f>
        <v>0</v>
      </c>
      <c r="AB223" s="15">
        <f>'MOC-FOR-CON '!BS223</f>
        <v>0</v>
      </c>
      <c r="AC223" s="15">
        <f t="shared" ref="AC223" si="122">SUM(AC224:AC230)</f>
        <v>0</v>
      </c>
    </row>
    <row r="224" spans="1:29" ht="15.75" x14ac:dyDescent="0.25">
      <c r="A224" s="21"/>
      <c r="B224" s="50"/>
      <c r="C224" s="53"/>
      <c r="D224" s="51"/>
      <c r="E224" s="52" t="s">
        <v>29</v>
      </c>
      <c r="F224" s="15">
        <f>'MOC-DOM-CON '!BL224</f>
        <v>648</v>
      </c>
      <c r="G224" s="15">
        <f>'MOC-DOM-CON '!BM224</f>
        <v>0</v>
      </c>
      <c r="H224" s="15">
        <f>'MOC-DOM-CON '!BN224</f>
        <v>0</v>
      </c>
      <c r="I224" s="15">
        <f>'MOC-DOM-CON '!BO224</f>
        <v>0</v>
      </c>
      <c r="J224" s="15">
        <f>'MOC-DOM-CON '!BP224</f>
        <v>0</v>
      </c>
      <c r="K224" s="15">
        <f>'MOC-DOM-CON '!BQ224</f>
        <v>0</v>
      </c>
      <c r="L224" s="15">
        <f>'MOC-DOM-CON '!BR224</f>
        <v>0</v>
      </c>
      <c r="M224" s="15">
        <f>'MOC-DOM-CON '!BS224</f>
        <v>0</v>
      </c>
      <c r="N224" s="15">
        <f t="shared" ref="N224:N230" si="123">SUM(F224:M224)</f>
        <v>648</v>
      </c>
      <c r="P224" s="21"/>
      <c r="Q224" s="50"/>
      <c r="R224" s="53"/>
      <c r="S224" s="51"/>
      <c r="T224" s="52" t="s">
        <v>29</v>
      </c>
      <c r="U224" s="15">
        <f>'MOC-FOR-CON '!BL224</f>
        <v>0</v>
      </c>
      <c r="V224" s="15">
        <f>'MOC-FOR-CON '!BM224</f>
        <v>0</v>
      </c>
      <c r="W224" s="15">
        <f>'MOC-FOR-CON '!BN224</f>
        <v>0</v>
      </c>
      <c r="X224" s="15">
        <f>'MOC-FOR-CON '!BO224</f>
        <v>0</v>
      </c>
      <c r="Y224" s="15">
        <f>'MOC-FOR-CON '!BP224</f>
        <v>0</v>
      </c>
      <c r="Z224" s="15">
        <f>'MOC-FOR-CON '!BQ224</f>
        <v>0</v>
      </c>
      <c r="AA224" s="15">
        <f>'MOC-FOR-CON '!BR224</f>
        <v>0</v>
      </c>
      <c r="AB224" s="15">
        <f>'MOC-FOR-CON '!BS224</f>
        <v>0</v>
      </c>
      <c r="AC224" s="15">
        <f t="shared" ref="AC224:AC230" si="124">SUM(U224:AB224)</f>
        <v>0</v>
      </c>
    </row>
    <row r="225" spans="1:29" ht="15.75" x14ac:dyDescent="0.25">
      <c r="A225" s="21"/>
      <c r="B225" s="50"/>
      <c r="C225" s="53"/>
      <c r="D225" s="51"/>
      <c r="E225" s="52" t="s">
        <v>30</v>
      </c>
      <c r="F225" s="15">
        <f>'MOC-DOM-CON '!BL225</f>
        <v>90</v>
      </c>
      <c r="G225" s="15">
        <f>'MOC-DOM-CON '!BM225</f>
        <v>0</v>
      </c>
      <c r="H225" s="15">
        <f>'MOC-DOM-CON '!BN225</f>
        <v>0</v>
      </c>
      <c r="I225" s="15">
        <f>'MOC-DOM-CON '!BO225</f>
        <v>0</v>
      </c>
      <c r="J225" s="15">
        <f>'MOC-DOM-CON '!BP225</f>
        <v>0</v>
      </c>
      <c r="K225" s="15">
        <f>'MOC-DOM-CON '!BQ225</f>
        <v>0</v>
      </c>
      <c r="L225" s="15">
        <f>'MOC-DOM-CON '!BR225</f>
        <v>0</v>
      </c>
      <c r="M225" s="15">
        <f>'MOC-DOM-CON '!BS225</f>
        <v>0</v>
      </c>
      <c r="N225" s="15">
        <f t="shared" si="123"/>
        <v>90</v>
      </c>
      <c r="P225" s="21"/>
      <c r="Q225" s="50"/>
      <c r="R225" s="53"/>
      <c r="S225" s="51"/>
      <c r="T225" s="52" t="s">
        <v>30</v>
      </c>
      <c r="U225" s="15">
        <f>'MOC-FOR-CON '!BL225</f>
        <v>0</v>
      </c>
      <c r="V225" s="15">
        <f>'MOC-FOR-CON '!BM225</f>
        <v>0</v>
      </c>
      <c r="W225" s="15">
        <f>'MOC-FOR-CON '!BN225</f>
        <v>0</v>
      </c>
      <c r="X225" s="15">
        <f>'MOC-FOR-CON '!BO225</f>
        <v>0</v>
      </c>
      <c r="Y225" s="15">
        <f>'MOC-FOR-CON '!BP225</f>
        <v>0</v>
      </c>
      <c r="Z225" s="15">
        <f>'MOC-FOR-CON '!BQ225</f>
        <v>0</v>
      </c>
      <c r="AA225" s="15">
        <f>'MOC-FOR-CON '!BR225</f>
        <v>0</v>
      </c>
      <c r="AB225" s="15">
        <f>'MOC-FOR-CON '!BS225</f>
        <v>0</v>
      </c>
      <c r="AC225" s="15">
        <f t="shared" si="124"/>
        <v>0</v>
      </c>
    </row>
    <row r="226" spans="1:29" ht="15.75" x14ac:dyDescent="0.25">
      <c r="A226" s="21"/>
      <c r="B226" s="50"/>
      <c r="C226" s="53"/>
      <c r="D226" s="51"/>
      <c r="E226" s="52" t="s">
        <v>21</v>
      </c>
      <c r="F226" s="15">
        <f>'MOC-DOM-CON '!BL226</f>
        <v>1710</v>
      </c>
      <c r="G226" s="15">
        <f>'MOC-DOM-CON '!BM226</f>
        <v>0</v>
      </c>
      <c r="H226" s="15">
        <f>'MOC-DOM-CON '!BN226</f>
        <v>0</v>
      </c>
      <c r="I226" s="15">
        <f>'MOC-DOM-CON '!BO226</f>
        <v>24.72</v>
      </c>
      <c r="J226" s="15">
        <f>'MOC-DOM-CON '!BP226</f>
        <v>0</v>
      </c>
      <c r="K226" s="15">
        <f>'MOC-DOM-CON '!BQ226</f>
        <v>0</v>
      </c>
      <c r="L226" s="15">
        <f>'MOC-DOM-CON '!BR226</f>
        <v>0</v>
      </c>
      <c r="M226" s="15">
        <f>'MOC-DOM-CON '!BS226</f>
        <v>0</v>
      </c>
      <c r="N226" s="15">
        <f t="shared" si="123"/>
        <v>1734.72</v>
      </c>
      <c r="P226" s="21"/>
      <c r="Q226" s="50"/>
      <c r="R226" s="53"/>
      <c r="S226" s="51"/>
      <c r="T226" s="52" t="s">
        <v>21</v>
      </c>
      <c r="U226" s="15">
        <f>'MOC-FOR-CON '!BL226</f>
        <v>0</v>
      </c>
      <c r="V226" s="15">
        <f>'MOC-FOR-CON '!BM226</f>
        <v>0</v>
      </c>
      <c r="W226" s="15">
        <f>'MOC-FOR-CON '!BN226</f>
        <v>0</v>
      </c>
      <c r="X226" s="15">
        <f>'MOC-FOR-CON '!BO226</f>
        <v>0</v>
      </c>
      <c r="Y226" s="15">
        <f>'MOC-FOR-CON '!BP226</f>
        <v>0</v>
      </c>
      <c r="Z226" s="15">
        <f>'MOC-FOR-CON '!BQ226</f>
        <v>0</v>
      </c>
      <c r="AA226" s="15">
        <f>'MOC-FOR-CON '!BR226</f>
        <v>0</v>
      </c>
      <c r="AB226" s="15">
        <f>'MOC-FOR-CON '!BS226</f>
        <v>0</v>
      </c>
      <c r="AC226" s="15">
        <f t="shared" si="124"/>
        <v>0</v>
      </c>
    </row>
    <row r="227" spans="1:29" ht="15.75" x14ac:dyDescent="0.25">
      <c r="A227" s="21"/>
      <c r="B227" s="50"/>
      <c r="C227" s="53"/>
      <c r="D227" s="51"/>
      <c r="E227" s="52" t="s">
        <v>31</v>
      </c>
      <c r="F227" s="15">
        <f>'MOC-DOM-CON '!BL227</f>
        <v>0</v>
      </c>
      <c r="G227" s="15">
        <f>'MOC-DOM-CON '!BM227</f>
        <v>0</v>
      </c>
      <c r="H227" s="15">
        <f>'MOC-DOM-CON '!BN227</f>
        <v>0</v>
      </c>
      <c r="I227" s="15">
        <f>'MOC-DOM-CON '!BO227</f>
        <v>0</v>
      </c>
      <c r="J227" s="15">
        <f>'MOC-DOM-CON '!BP227</f>
        <v>0</v>
      </c>
      <c r="K227" s="15">
        <f>'MOC-DOM-CON '!BQ227</f>
        <v>0</v>
      </c>
      <c r="L227" s="15">
        <f>'MOC-DOM-CON '!BR227</f>
        <v>0</v>
      </c>
      <c r="M227" s="15">
        <f>'MOC-DOM-CON '!BS227</f>
        <v>0</v>
      </c>
      <c r="N227" s="15">
        <f t="shared" si="123"/>
        <v>0</v>
      </c>
      <c r="P227" s="21"/>
      <c r="Q227" s="50"/>
      <c r="R227" s="53"/>
      <c r="S227" s="51"/>
      <c r="T227" s="52" t="s">
        <v>31</v>
      </c>
      <c r="U227" s="15">
        <f>'MOC-FOR-CON '!BL227</f>
        <v>0</v>
      </c>
      <c r="V227" s="15">
        <f>'MOC-FOR-CON '!BM227</f>
        <v>0</v>
      </c>
      <c r="W227" s="15">
        <f>'MOC-FOR-CON '!BN227</f>
        <v>0</v>
      </c>
      <c r="X227" s="15">
        <f>'MOC-FOR-CON '!BO227</f>
        <v>0</v>
      </c>
      <c r="Y227" s="15">
        <f>'MOC-FOR-CON '!BP227</f>
        <v>0</v>
      </c>
      <c r="Z227" s="15">
        <f>'MOC-FOR-CON '!BQ227</f>
        <v>0</v>
      </c>
      <c r="AA227" s="15">
        <f>'MOC-FOR-CON '!BR227</f>
        <v>0</v>
      </c>
      <c r="AB227" s="15">
        <f>'MOC-FOR-CON '!BS227</f>
        <v>0</v>
      </c>
      <c r="AC227" s="15">
        <f t="shared" si="124"/>
        <v>0</v>
      </c>
    </row>
    <row r="228" spans="1:29" ht="15.75" x14ac:dyDescent="0.25">
      <c r="A228" s="21"/>
      <c r="B228" s="50"/>
      <c r="C228" s="53"/>
      <c r="D228" s="51"/>
      <c r="E228" s="52" t="s">
        <v>32</v>
      </c>
      <c r="F228" s="15">
        <f>'MOC-DOM-CON '!BL228</f>
        <v>0</v>
      </c>
      <c r="G228" s="15">
        <f>'MOC-DOM-CON '!BM228</f>
        <v>0</v>
      </c>
      <c r="H228" s="15">
        <f>'MOC-DOM-CON '!BN228</f>
        <v>0</v>
      </c>
      <c r="I228" s="15">
        <f>'MOC-DOM-CON '!BO228</f>
        <v>0</v>
      </c>
      <c r="J228" s="15">
        <f>'MOC-DOM-CON '!BP228</f>
        <v>0</v>
      </c>
      <c r="K228" s="15">
        <f>'MOC-DOM-CON '!BQ228</f>
        <v>0</v>
      </c>
      <c r="L228" s="15">
        <f>'MOC-DOM-CON '!BR228</f>
        <v>0</v>
      </c>
      <c r="M228" s="15">
        <f>'MOC-DOM-CON '!BS228</f>
        <v>0</v>
      </c>
      <c r="N228" s="15">
        <f t="shared" si="123"/>
        <v>0</v>
      </c>
      <c r="P228" s="21"/>
      <c r="Q228" s="50"/>
      <c r="R228" s="53"/>
      <c r="S228" s="51"/>
      <c r="T228" s="52" t="s">
        <v>32</v>
      </c>
      <c r="U228" s="15">
        <f>'MOC-FOR-CON '!BL228</f>
        <v>0</v>
      </c>
      <c r="V228" s="15">
        <f>'MOC-FOR-CON '!BM228</f>
        <v>0</v>
      </c>
      <c r="W228" s="15">
        <f>'MOC-FOR-CON '!BN228</f>
        <v>0</v>
      </c>
      <c r="X228" s="15">
        <f>'MOC-FOR-CON '!BO228</f>
        <v>0</v>
      </c>
      <c r="Y228" s="15">
        <f>'MOC-FOR-CON '!BP228</f>
        <v>0</v>
      </c>
      <c r="Z228" s="15">
        <f>'MOC-FOR-CON '!BQ228</f>
        <v>0</v>
      </c>
      <c r="AA228" s="15">
        <f>'MOC-FOR-CON '!BR228</f>
        <v>0</v>
      </c>
      <c r="AB228" s="15">
        <f>'MOC-FOR-CON '!BS228</f>
        <v>0</v>
      </c>
      <c r="AC228" s="15">
        <f t="shared" si="124"/>
        <v>0</v>
      </c>
    </row>
    <row r="229" spans="1:29" ht="15.75" x14ac:dyDescent="0.25">
      <c r="A229" s="21"/>
      <c r="B229" s="50"/>
      <c r="C229" s="53"/>
      <c r="D229" s="51"/>
      <c r="E229" s="52" t="s">
        <v>23</v>
      </c>
      <c r="F229" s="15">
        <f>'MOC-DOM-CON '!BL229</f>
        <v>0</v>
      </c>
      <c r="G229" s="15">
        <f>'MOC-DOM-CON '!BM229</f>
        <v>0</v>
      </c>
      <c r="H229" s="15">
        <f>'MOC-DOM-CON '!BN229</f>
        <v>0</v>
      </c>
      <c r="I229" s="15">
        <f>'MOC-DOM-CON '!BO229</f>
        <v>0</v>
      </c>
      <c r="J229" s="15">
        <f>'MOC-DOM-CON '!BP229</f>
        <v>0</v>
      </c>
      <c r="K229" s="15">
        <f>'MOC-DOM-CON '!BQ229</f>
        <v>0</v>
      </c>
      <c r="L229" s="15">
        <f>'MOC-DOM-CON '!BR229</f>
        <v>0</v>
      </c>
      <c r="M229" s="15">
        <f>'MOC-DOM-CON '!BS229</f>
        <v>0</v>
      </c>
      <c r="N229" s="15">
        <f t="shared" si="123"/>
        <v>0</v>
      </c>
      <c r="P229" s="21"/>
      <c r="Q229" s="50"/>
      <c r="R229" s="53"/>
      <c r="S229" s="51"/>
      <c r="T229" s="52" t="s">
        <v>23</v>
      </c>
      <c r="U229" s="15">
        <f>'MOC-FOR-CON '!BL229</f>
        <v>0</v>
      </c>
      <c r="V229" s="15">
        <f>'MOC-FOR-CON '!BM229</f>
        <v>0</v>
      </c>
      <c r="W229" s="15">
        <f>'MOC-FOR-CON '!BN229</f>
        <v>0</v>
      </c>
      <c r="X229" s="15">
        <f>'MOC-FOR-CON '!BO229</f>
        <v>0</v>
      </c>
      <c r="Y229" s="15">
        <f>'MOC-FOR-CON '!BP229</f>
        <v>0</v>
      </c>
      <c r="Z229" s="15">
        <f>'MOC-FOR-CON '!BQ229</f>
        <v>0</v>
      </c>
      <c r="AA229" s="15">
        <f>'MOC-FOR-CON '!BR229</f>
        <v>0</v>
      </c>
      <c r="AB229" s="15">
        <f>'MOC-FOR-CON '!BS229</f>
        <v>0</v>
      </c>
      <c r="AC229" s="15">
        <f t="shared" si="124"/>
        <v>0</v>
      </c>
    </row>
    <row r="230" spans="1:29" ht="15.75" x14ac:dyDescent="0.25">
      <c r="A230" s="21"/>
      <c r="B230" s="50"/>
      <c r="C230" s="53"/>
      <c r="D230" s="51"/>
      <c r="E230" s="52" t="s">
        <v>33</v>
      </c>
      <c r="F230" s="15">
        <f>'MOC-DOM-CON '!BL230</f>
        <v>6804</v>
      </c>
      <c r="G230" s="15">
        <f>'MOC-DOM-CON '!BM230</f>
        <v>0</v>
      </c>
      <c r="H230" s="15">
        <f>'MOC-DOM-CON '!BN230</f>
        <v>0</v>
      </c>
      <c r="I230" s="15">
        <f>'MOC-DOM-CON '!BO230</f>
        <v>0</v>
      </c>
      <c r="J230" s="15">
        <f>'MOC-DOM-CON '!BP230</f>
        <v>0</v>
      </c>
      <c r="K230" s="15">
        <f>'MOC-DOM-CON '!BQ230</f>
        <v>0</v>
      </c>
      <c r="L230" s="15">
        <f>'MOC-DOM-CON '!BR230</f>
        <v>0</v>
      </c>
      <c r="M230" s="15">
        <f>'MOC-DOM-CON '!BS230</f>
        <v>0</v>
      </c>
      <c r="N230" s="15">
        <f t="shared" si="123"/>
        <v>6804</v>
      </c>
      <c r="P230" s="21"/>
      <c r="Q230" s="50"/>
      <c r="R230" s="53"/>
      <c r="S230" s="51"/>
      <c r="T230" s="52" t="s">
        <v>33</v>
      </c>
      <c r="U230" s="15">
        <f>'MOC-FOR-CON '!BL230</f>
        <v>0</v>
      </c>
      <c r="V230" s="15">
        <f>'MOC-FOR-CON '!BM230</f>
        <v>0</v>
      </c>
      <c r="W230" s="15">
        <f>'MOC-FOR-CON '!BN230</f>
        <v>0</v>
      </c>
      <c r="X230" s="15">
        <f>'MOC-FOR-CON '!BO230</f>
        <v>0</v>
      </c>
      <c r="Y230" s="15">
        <f>'MOC-FOR-CON '!BP230</f>
        <v>0</v>
      </c>
      <c r="Z230" s="15">
        <f>'MOC-FOR-CON '!BQ230</f>
        <v>0</v>
      </c>
      <c r="AA230" s="15">
        <f>'MOC-FOR-CON '!BR230</f>
        <v>0</v>
      </c>
      <c r="AB230" s="15">
        <f>'MOC-FOR-CON '!BS230</f>
        <v>0</v>
      </c>
      <c r="AC230" s="15">
        <f t="shared" si="124"/>
        <v>0</v>
      </c>
    </row>
    <row r="231" spans="1:29" ht="15.75" x14ac:dyDescent="0.25">
      <c r="A231" s="21"/>
      <c r="B231" s="53"/>
      <c r="C231" s="51"/>
      <c r="D231" s="86" t="s">
        <v>35</v>
      </c>
      <c r="E231" s="87"/>
      <c r="F231" s="15">
        <f>'MOC-DOM-CON '!BL231</f>
        <v>29655</v>
      </c>
      <c r="G231" s="15">
        <f>'MOC-DOM-CON '!BM231</f>
        <v>0</v>
      </c>
      <c r="H231" s="15">
        <f>'MOC-DOM-CON '!BN231</f>
        <v>0</v>
      </c>
      <c r="I231" s="15">
        <f>'MOC-DOM-CON '!BO231</f>
        <v>0</v>
      </c>
      <c r="J231" s="15">
        <f>'MOC-DOM-CON '!BP231</f>
        <v>0</v>
      </c>
      <c r="K231" s="15">
        <f>'MOC-DOM-CON '!BQ231</f>
        <v>0</v>
      </c>
      <c r="L231" s="15">
        <f>'MOC-DOM-CON '!BR231</f>
        <v>0</v>
      </c>
      <c r="M231" s="15">
        <f>'MOC-DOM-CON '!BS231</f>
        <v>0</v>
      </c>
      <c r="N231" s="15">
        <f t="shared" ref="N231" si="125">SUM(N232:N236)</f>
        <v>29655</v>
      </c>
      <c r="P231" s="21"/>
      <c r="Q231" s="53"/>
      <c r="R231" s="51"/>
      <c r="S231" s="86" t="s">
        <v>35</v>
      </c>
      <c r="T231" s="87"/>
      <c r="U231" s="15">
        <f>'MOC-FOR-CON '!BL231</f>
        <v>0</v>
      </c>
      <c r="V231" s="15">
        <f>'MOC-FOR-CON '!BM231</f>
        <v>0</v>
      </c>
      <c r="W231" s="15">
        <f>'MOC-FOR-CON '!BN231</f>
        <v>0</v>
      </c>
      <c r="X231" s="15">
        <f>'MOC-FOR-CON '!BO231</f>
        <v>0</v>
      </c>
      <c r="Y231" s="15">
        <f>'MOC-FOR-CON '!BP231</f>
        <v>0</v>
      </c>
      <c r="Z231" s="15">
        <f>'MOC-FOR-CON '!BQ231</f>
        <v>0</v>
      </c>
      <c r="AA231" s="15">
        <f>'MOC-FOR-CON '!BR231</f>
        <v>0</v>
      </c>
      <c r="AB231" s="15">
        <f>'MOC-FOR-CON '!BS231</f>
        <v>0</v>
      </c>
      <c r="AC231" s="15">
        <f t="shared" ref="AC231" si="126">SUM(AC232:AC236)</f>
        <v>0</v>
      </c>
    </row>
    <row r="232" spans="1:29" ht="15.75" x14ac:dyDescent="0.25">
      <c r="A232" s="21"/>
      <c r="B232" s="50"/>
      <c r="C232" s="53"/>
      <c r="D232" s="51"/>
      <c r="E232" s="52" t="s">
        <v>36</v>
      </c>
      <c r="F232" s="15">
        <f>'MOC-DOM-CON '!BL232</f>
        <v>1584</v>
      </c>
      <c r="G232" s="15">
        <f>'MOC-DOM-CON '!BM232</f>
        <v>0</v>
      </c>
      <c r="H232" s="15">
        <f>'MOC-DOM-CON '!BN232</f>
        <v>0</v>
      </c>
      <c r="I232" s="15">
        <f>'MOC-DOM-CON '!BO232</f>
        <v>0</v>
      </c>
      <c r="J232" s="15">
        <f>'MOC-DOM-CON '!BP232</f>
        <v>0</v>
      </c>
      <c r="K232" s="15">
        <f>'MOC-DOM-CON '!BQ232</f>
        <v>0</v>
      </c>
      <c r="L232" s="15">
        <f>'MOC-DOM-CON '!BR232</f>
        <v>0</v>
      </c>
      <c r="M232" s="15">
        <f>'MOC-DOM-CON '!BS232</f>
        <v>0</v>
      </c>
      <c r="N232" s="15">
        <f t="shared" ref="N232:N237" si="127">SUM(F232:M232)</f>
        <v>1584</v>
      </c>
      <c r="P232" s="21"/>
      <c r="Q232" s="50"/>
      <c r="R232" s="53"/>
      <c r="S232" s="51"/>
      <c r="T232" s="52" t="s">
        <v>36</v>
      </c>
      <c r="U232" s="15">
        <f>'MOC-FOR-CON '!BL232</f>
        <v>0</v>
      </c>
      <c r="V232" s="15">
        <f>'MOC-FOR-CON '!BM232</f>
        <v>0</v>
      </c>
      <c r="W232" s="15">
        <f>'MOC-FOR-CON '!BN232</f>
        <v>0</v>
      </c>
      <c r="X232" s="15">
        <f>'MOC-FOR-CON '!BO232</f>
        <v>0</v>
      </c>
      <c r="Y232" s="15">
        <f>'MOC-FOR-CON '!BP232</f>
        <v>0</v>
      </c>
      <c r="Z232" s="15">
        <f>'MOC-FOR-CON '!BQ232</f>
        <v>0</v>
      </c>
      <c r="AA232" s="15">
        <f>'MOC-FOR-CON '!BR232</f>
        <v>0</v>
      </c>
      <c r="AB232" s="15">
        <f>'MOC-FOR-CON '!BS232</f>
        <v>0</v>
      </c>
      <c r="AC232" s="15">
        <f t="shared" ref="AC232:AC237" si="128">SUM(U232:AB232)</f>
        <v>0</v>
      </c>
    </row>
    <row r="233" spans="1:29" ht="15.75" x14ac:dyDescent="0.25">
      <c r="A233" s="21"/>
      <c r="B233" s="50"/>
      <c r="C233" s="53"/>
      <c r="D233" s="51"/>
      <c r="E233" s="52" t="s">
        <v>37</v>
      </c>
      <c r="F233" s="15">
        <f>'MOC-DOM-CON '!BL233</f>
        <v>153</v>
      </c>
      <c r="G233" s="15">
        <f>'MOC-DOM-CON '!BM233</f>
        <v>0</v>
      </c>
      <c r="H233" s="15">
        <f>'MOC-DOM-CON '!BN233</f>
        <v>0</v>
      </c>
      <c r="I233" s="15">
        <f>'MOC-DOM-CON '!BO233</f>
        <v>0</v>
      </c>
      <c r="J233" s="15">
        <f>'MOC-DOM-CON '!BP233</f>
        <v>0</v>
      </c>
      <c r="K233" s="15">
        <f>'MOC-DOM-CON '!BQ233</f>
        <v>0</v>
      </c>
      <c r="L233" s="15">
        <f>'MOC-DOM-CON '!BR233</f>
        <v>0</v>
      </c>
      <c r="M233" s="15">
        <f>'MOC-DOM-CON '!BS233</f>
        <v>0</v>
      </c>
      <c r="N233" s="15">
        <f t="shared" si="127"/>
        <v>153</v>
      </c>
      <c r="P233" s="21"/>
      <c r="Q233" s="50"/>
      <c r="R233" s="53"/>
      <c r="S233" s="51"/>
      <c r="T233" s="52" t="s">
        <v>37</v>
      </c>
      <c r="U233" s="15">
        <f>'MOC-FOR-CON '!BL233</f>
        <v>0</v>
      </c>
      <c r="V233" s="15">
        <f>'MOC-FOR-CON '!BM233</f>
        <v>0</v>
      </c>
      <c r="W233" s="15">
        <f>'MOC-FOR-CON '!BN233</f>
        <v>0</v>
      </c>
      <c r="X233" s="15">
        <f>'MOC-FOR-CON '!BO233</f>
        <v>0</v>
      </c>
      <c r="Y233" s="15">
        <f>'MOC-FOR-CON '!BP233</f>
        <v>0</v>
      </c>
      <c r="Z233" s="15">
        <f>'MOC-FOR-CON '!BQ233</f>
        <v>0</v>
      </c>
      <c r="AA233" s="15">
        <f>'MOC-FOR-CON '!BR233</f>
        <v>0</v>
      </c>
      <c r="AB233" s="15">
        <f>'MOC-FOR-CON '!BS233</f>
        <v>0</v>
      </c>
      <c r="AC233" s="15">
        <f t="shared" si="128"/>
        <v>0</v>
      </c>
    </row>
    <row r="234" spans="1:29" ht="15.75" x14ac:dyDescent="0.25">
      <c r="A234" s="21"/>
      <c r="B234" s="50"/>
      <c r="C234" s="53"/>
      <c r="D234" s="51"/>
      <c r="E234" s="52" t="s">
        <v>38</v>
      </c>
      <c r="F234" s="15">
        <f>'MOC-DOM-CON '!BL234</f>
        <v>693</v>
      </c>
      <c r="G234" s="15">
        <f>'MOC-DOM-CON '!BM234</f>
        <v>0</v>
      </c>
      <c r="H234" s="15">
        <f>'MOC-DOM-CON '!BN234</f>
        <v>0</v>
      </c>
      <c r="I234" s="15">
        <f>'MOC-DOM-CON '!BO234</f>
        <v>0</v>
      </c>
      <c r="J234" s="15">
        <f>'MOC-DOM-CON '!BP234</f>
        <v>0</v>
      </c>
      <c r="K234" s="15">
        <f>'MOC-DOM-CON '!BQ234</f>
        <v>0</v>
      </c>
      <c r="L234" s="15">
        <f>'MOC-DOM-CON '!BR234</f>
        <v>0</v>
      </c>
      <c r="M234" s="15">
        <f>'MOC-DOM-CON '!BS234</f>
        <v>0</v>
      </c>
      <c r="N234" s="15">
        <f t="shared" si="127"/>
        <v>693</v>
      </c>
      <c r="P234" s="21"/>
      <c r="Q234" s="50"/>
      <c r="R234" s="53"/>
      <c r="S234" s="51"/>
      <c r="T234" s="52" t="s">
        <v>38</v>
      </c>
      <c r="U234" s="15">
        <f>'MOC-FOR-CON '!BL234</f>
        <v>0</v>
      </c>
      <c r="V234" s="15">
        <f>'MOC-FOR-CON '!BM234</f>
        <v>0</v>
      </c>
      <c r="W234" s="15">
        <f>'MOC-FOR-CON '!BN234</f>
        <v>0</v>
      </c>
      <c r="X234" s="15">
        <f>'MOC-FOR-CON '!BO234</f>
        <v>0</v>
      </c>
      <c r="Y234" s="15">
        <f>'MOC-FOR-CON '!BP234</f>
        <v>0</v>
      </c>
      <c r="Z234" s="15">
        <f>'MOC-FOR-CON '!BQ234</f>
        <v>0</v>
      </c>
      <c r="AA234" s="15">
        <f>'MOC-FOR-CON '!BR234</f>
        <v>0</v>
      </c>
      <c r="AB234" s="15">
        <f>'MOC-FOR-CON '!BS234</f>
        <v>0</v>
      </c>
      <c r="AC234" s="15">
        <f t="shared" si="128"/>
        <v>0</v>
      </c>
    </row>
    <row r="235" spans="1:29" ht="15.75" x14ac:dyDescent="0.25">
      <c r="A235" s="21"/>
      <c r="B235" s="50"/>
      <c r="C235" s="53"/>
      <c r="D235" s="51"/>
      <c r="E235" s="52" t="s">
        <v>39</v>
      </c>
      <c r="F235" s="15">
        <f>'MOC-DOM-CON '!BL235</f>
        <v>0</v>
      </c>
      <c r="G235" s="15">
        <f>'MOC-DOM-CON '!BM235</f>
        <v>0</v>
      </c>
      <c r="H235" s="15">
        <f>'MOC-DOM-CON '!BN235</f>
        <v>0</v>
      </c>
      <c r="I235" s="15">
        <f>'MOC-DOM-CON '!BO235</f>
        <v>0</v>
      </c>
      <c r="J235" s="15">
        <f>'MOC-DOM-CON '!BP235</f>
        <v>0</v>
      </c>
      <c r="K235" s="15">
        <f>'MOC-DOM-CON '!BQ235</f>
        <v>0</v>
      </c>
      <c r="L235" s="15">
        <f>'MOC-DOM-CON '!BR235</f>
        <v>0</v>
      </c>
      <c r="M235" s="15">
        <f>'MOC-DOM-CON '!BS235</f>
        <v>0</v>
      </c>
      <c r="N235" s="15">
        <f t="shared" si="127"/>
        <v>0</v>
      </c>
      <c r="P235" s="21"/>
      <c r="Q235" s="50"/>
      <c r="R235" s="53"/>
      <c r="S235" s="51"/>
      <c r="T235" s="52" t="s">
        <v>39</v>
      </c>
      <c r="U235" s="15">
        <f>'MOC-FOR-CON '!BL235</f>
        <v>0</v>
      </c>
      <c r="V235" s="15">
        <f>'MOC-FOR-CON '!BM235</f>
        <v>0</v>
      </c>
      <c r="W235" s="15">
        <f>'MOC-FOR-CON '!BN235</f>
        <v>0</v>
      </c>
      <c r="X235" s="15">
        <f>'MOC-FOR-CON '!BO235</f>
        <v>0</v>
      </c>
      <c r="Y235" s="15">
        <f>'MOC-FOR-CON '!BP235</f>
        <v>0</v>
      </c>
      <c r="Z235" s="15">
        <f>'MOC-FOR-CON '!BQ235</f>
        <v>0</v>
      </c>
      <c r="AA235" s="15">
        <f>'MOC-FOR-CON '!BR235</f>
        <v>0</v>
      </c>
      <c r="AB235" s="15">
        <f>'MOC-FOR-CON '!BS235</f>
        <v>0</v>
      </c>
      <c r="AC235" s="15">
        <f t="shared" si="128"/>
        <v>0</v>
      </c>
    </row>
    <row r="236" spans="1:29" ht="15.75" x14ac:dyDescent="0.25">
      <c r="A236" s="21"/>
      <c r="B236" s="50"/>
      <c r="C236" s="53"/>
      <c r="D236" s="51"/>
      <c r="E236" s="52" t="s">
        <v>33</v>
      </c>
      <c r="F236" s="15">
        <f>'MOC-DOM-CON '!BL236</f>
        <v>27225</v>
      </c>
      <c r="G236" s="15">
        <f>'MOC-DOM-CON '!BM236</f>
        <v>0</v>
      </c>
      <c r="H236" s="15">
        <f>'MOC-DOM-CON '!BN236</f>
        <v>0</v>
      </c>
      <c r="I236" s="15">
        <f>'MOC-DOM-CON '!BO236</f>
        <v>0</v>
      </c>
      <c r="J236" s="15">
        <f>'MOC-DOM-CON '!BP236</f>
        <v>0</v>
      </c>
      <c r="K236" s="15">
        <f>'MOC-DOM-CON '!BQ236</f>
        <v>0</v>
      </c>
      <c r="L236" s="15">
        <f>'MOC-DOM-CON '!BR236</f>
        <v>0</v>
      </c>
      <c r="M236" s="15">
        <f>'MOC-DOM-CON '!BS236</f>
        <v>0</v>
      </c>
      <c r="N236" s="15">
        <f t="shared" si="127"/>
        <v>27225</v>
      </c>
      <c r="P236" s="21"/>
      <c r="Q236" s="50"/>
      <c r="R236" s="53"/>
      <c r="S236" s="51"/>
      <c r="T236" s="52" t="s">
        <v>33</v>
      </c>
      <c r="U236" s="15">
        <f>'MOC-FOR-CON '!BL236</f>
        <v>0</v>
      </c>
      <c r="V236" s="15">
        <f>'MOC-FOR-CON '!BM236</f>
        <v>0</v>
      </c>
      <c r="W236" s="15">
        <f>'MOC-FOR-CON '!BN236</f>
        <v>0</v>
      </c>
      <c r="X236" s="15">
        <f>'MOC-FOR-CON '!BO236</f>
        <v>0</v>
      </c>
      <c r="Y236" s="15">
        <f>'MOC-FOR-CON '!BP236</f>
        <v>0</v>
      </c>
      <c r="Z236" s="15">
        <f>'MOC-FOR-CON '!BQ236</f>
        <v>0</v>
      </c>
      <c r="AA236" s="15">
        <f>'MOC-FOR-CON '!BR236</f>
        <v>0</v>
      </c>
      <c r="AB236" s="15">
        <f>'MOC-FOR-CON '!BS236</f>
        <v>0</v>
      </c>
      <c r="AC236" s="15">
        <f t="shared" si="128"/>
        <v>0</v>
      </c>
    </row>
    <row r="237" spans="1:29" ht="15.75" x14ac:dyDescent="0.25">
      <c r="A237" s="21"/>
      <c r="B237" s="53"/>
      <c r="C237" s="51"/>
      <c r="D237" s="54" t="s">
        <v>40</v>
      </c>
      <c r="E237" s="52"/>
      <c r="F237" s="15">
        <f>'MOC-DOM-CON '!BL237</f>
        <v>24786</v>
      </c>
      <c r="G237" s="15">
        <f>'MOC-DOM-CON '!BM237</f>
        <v>0</v>
      </c>
      <c r="H237" s="15">
        <f>'MOC-DOM-CON '!BN237</f>
        <v>0</v>
      </c>
      <c r="I237" s="15">
        <f>'MOC-DOM-CON '!BO237</f>
        <v>0</v>
      </c>
      <c r="J237" s="15">
        <f>'MOC-DOM-CON '!BP237</f>
        <v>0</v>
      </c>
      <c r="K237" s="15">
        <f>'MOC-DOM-CON '!BQ237</f>
        <v>0</v>
      </c>
      <c r="L237" s="15">
        <f>'MOC-DOM-CON '!BR237</f>
        <v>0</v>
      </c>
      <c r="M237" s="15">
        <f>'MOC-DOM-CON '!BS237</f>
        <v>0</v>
      </c>
      <c r="N237" s="15">
        <f t="shared" si="127"/>
        <v>24786</v>
      </c>
      <c r="P237" s="21"/>
      <c r="Q237" s="53"/>
      <c r="R237" s="51"/>
      <c r="S237" s="54" t="s">
        <v>40</v>
      </c>
      <c r="T237" s="52"/>
      <c r="U237" s="15">
        <f>'MOC-FOR-CON '!BL237</f>
        <v>0</v>
      </c>
      <c r="V237" s="15">
        <f>'MOC-FOR-CON '!BM237</f>
        <v>0</v>
      </c>
      <c r="W237" s="15">
        <f>'MOC-FOR-CON '!BN237</f>
        <v>0</v>
      </c>
      <c r="X237" s="15">
        <f>'MOC-FOR-CON '!BO237</f>
        <v>0</v>
      </c>
      <c r="Y237" s="15">
        <f>'MOC-FOR-CON '!BP237</f>
        <v>0</v>
      </c>
      <c r="Z237" s="15">
        <f>'MOC-FOR-CON '!BQ237</f>
        <v>0</v>
      </c>
      <c r="AA237" s="15">
        <f>'MOC-FOR-CON '!BR237</f>
        <v>0</v>
      </c>
      <c r="AB237" s="15">
        <f>'MOC-FOR-CON '!BS237</f>
        <v>0</v>
      </c>
      <c r="AC237" s="15">
        <f t="shared" si="128"/>
        <v>0</v>
      </c>
    </row>
    <row r="238" spans="1:29" ht="15.75" x14ac:dyDescent="0.25">
      <c r="A238" s="21"/>
      <c r="B238" s="50"/>
      <c r="C238" s="51" t="s">
        <v>41</v>
      </c>
      <c r="D238" s="51"/>
      <c r="E238" s="52"/>
      <c r="F238" s="15">
        <f>'MOC-DOM-CON '!BL238</f>
        <v>81</v>
      </c>
      <c r="G238" s="15">
        <f>'MOC-DOM-CON '!BM238</f>
        <v>0</v>
      </c>
      <c r="H238" s="15">
        <f>'MOC-DOM-CON '!BN238</f>
        <v>0</v>
      </c>
      <c r="I238" s="15">
        <f>'MOC-DOM-CON '!BO238</f>
        <v>0</v>
      </c>
      <c r="J238" s="15">
        <f>'MOC-DOM-CON '!BP238</f>
        <v>0</v>
      </c>
      <c r="K238" s="15">
        <f>'MOC-DOM-CON '!BQ238</f>
        <v>0</v>
      </c>
      <c r="L238" s="15">
        <f>'MOC-DOM-CON '!BR238</f>
        <v>0</v>
      </c>
      <c r="M238" s="15">
        <f>'MOC-DOM-CON '!BS238</f>
        <v>0</v>
      </c>
      <c r="N238" s="15">
        <f t="shared" ref="N238" si="129">+N239+N244</f>
        <v>81</v>
      </c>
      <c r="P238" s="21"/>
      <c r="Q238" s="50"/>
      <c r="R238" s="51" t="s">
        <v>41</v>
      </c>
      <c r="S238" s="51"/>
      <c r="T238" s="52"/>
      <c r="U238" s="15">
        <f>'MOC-FOR-CON '!BL238</f>
        <v>0</v>
      </c>
      <c r="V238" s="15">
        <f>'MOC-FOR-CON '!BM238</f>
        <v>0</v>
      </c>
      <c r="W238" s="15">
        <f>'MOC-FOR-CON '!BN238</f>
        <v>0</v>
      </c>
      <c r="X238" s="15">
        <f>'MOC-FOR-CON '!BO238</f>
        <v>0</v>
      </c>
      <c r="Y238" s="15">
        <f>'MOC-FOR-CON '!BP238</f>
        <v>0</v>
      </c>
      <c r="Z238" s="15">
        <f>'MOC-FOR-CON '!BQ238</f>
        <v>0</v>
      </c>
      <c r="AA238" s="15">
        <f>'MOC-FOR-CON '!BR238</f>
        <v>0</v>
      </c>
      <c r="AB238" s="15">
        <f>'MOC-FOR-CON '!BS238</f>
        <v>0</v>
      </c>
      <c r="AC238" s="15">
        <f t="shared" ref="AC238" si="130">+AC239+AC244</f>
        <v>0</v>
      </c>
    </row>
    <row r="239" spans="1:29" ht="15.75" x14ac:dyDescent="0.25">
      <c r="A239" s="21"/>
      <c r="B239" s="50"/>
      <c r="C239" s="51"/>
      <c r="D239" s="54" t="s">
        <v>42</v>
      </c>
      <c r="E239" s="52"/>
      <c r="F239" s="15">
        <f>'MOC-DOM-CON '!BL239</f>
        <v>45</v>
      </c>
      <c r="G239" s="15">
        <f>'MOC-DOM-CON '!BM239</f>
        <v>0</v>
      </c>
      <c r="H239" s="15">
        <f>'MOC-DOM-CON '!BN239</f>
        <v>0</v>
      </c>
      <c r="I239" s="15">
        <f>'MOC-DOM-CON '!BO239</f>
        <v>0</v>
      </c>
      <c r="J239" s="15">
        <f>'MOC-DOM-CON '!BP239</f>
        <v>0</v>
      </c>
      <c r="K239" s="15">
        <f>'MOC-DOM-CON '!BQ239</f>
        <v>0</v>
      </c>
      <c r="L239" s="15">
        <f>'MOC-DOM-CON '!BR239</f>
        <v>0</v>
      </c>
      <c r="M239" s="15">
        <f>'MOC-DOM-CON '!BS239</f>
        <v>0</v>
      </c>
      <c r="N239" s="15">
        <f t="shared" ref="N239" si="131">SUM(N240:N243)</f>
        <v>45</v>
      </c>
      <c r="P239" s="21"/>
      <c r="Q239" s="50"/>
      <c r="R239" s="51"/>
      <c r="S239" s="54" t="s">
        <v>42</v>
      </c>
      <c r="T239" s="52"/>
      <c r="U239" s="15">
        <f>'MOC-FOR-CON '!BL239</f>
        <v>0</v>
      </c>
      <c r="V239" s="15">
        <f>'MOC-FOR-CON '!BM239</f>
        <v>0</v>
      </c>
      <c r="W239" s="15">
        <f>'MOC-FOR-CON '!BN239</f>
        <v>0</v>
      </c>
      <c r="X239" s="15">
        <f>'MOC-FOR-CON '!BO239</f>
        <v>0</v>
      </c>
      <c r="Y239" s="15">
        <f>'MOC-FOR-CON '!BP239</f>
        <v>0</v>
      </c>
      <c r="Z239" s="15">
        <f>'MOC-FOR-CON '!BQ239</f>
        <v>0</v>
      </c>
      <c r="AA239" s="15">
        <f>'MOC-FOR-CON '!BR239</f>
        <v>0</v>
      </c>
      <c r="AB239" s="15">
        <f>'MOC-FOR-CON '!BS239</f>
        <v>0</v>
      </c>
      <c r="AC239" s="15">
        <f t="shared" ref="AC239" si="132">SUM(AC240:AC243)</f>
        <v>0</v>
      </c>
    </row>
    <row r="240" spans="1:29" x14ac:dyDescent="0.2">
      <c r="A240" s="21"/>
      <c r="B240" s="50"/>
      <c r="C240" s="53"/>
      <c r="D240" s="53"/>
      <c r="E240" s="55" t="s">
        <v>43</v>
      </c>
      <c r="F240" s="15">
        <f>'MOC-DOM-CON '!BL240</f>
        <v>9</v>
      </c>
      <c r="G240" s="15">
        <f>'MOC-DOM-CON '!BM240</f>
        <v>0</v>
      </c>
      <c r="H240" s="15">
        <f>'MOC-DOM-CON '!BN240</f>
        <v>0</v>
      </c>
      <c r="I240" s="15">
        <f>'MOC-DOM-CON '!BO240</f>
        <v>0</v>
      </c>
      <c r="J240" s="15">
        <f>'MOC-DOM-CON '!BP240</f>
        <v>0</v>
      </c>
      <c r="K240" s="15">
        <f>'MOC-DOM-CON '!BQ240</f>
        <v>0</v>
      </c>
      <c r="L240" s="15">
        <f>'MOC-DOM-CON '!BR240</f>
        <v>0</v>
      </c>
      <c r="M240" s="15">
        <f>'MOC-DOM-CON '!BS240</f>
        <v>0</v>
      </c>
      <c r="N240" s="15">
        <f t="shared" ref="N240:N243" si="133">SUM(F240:M240)</f>
        <v>9</v>
      </c>
      <c r="P240" s="21"/>
      <c r="Q240" s="50"/>
      <c r="R240" s="53"/>
      <c r="S240" s="53"/>
      <c r="T240" s="55" t="s">
        <v>43</v>
      </c>
      <c r="U240" s="15">
        <f>'MOC-FOR-CON '!BL240</f>
        <v>0</v>
      </c>
      <c r="V240" s="15">
        <f>'MOC-FOR-CON '!BM240</f>
        <v>0</v>
      </c>
      <c r="W240" s="15">
        <f>'MOC-FOR-CON '!BN240</f>
        <v>0</v>
      </c>
      <c r="X240" s="15">
        <f>'MOC-FOR-CON '!BO240</f>
        <v>0</v>
      </c>
      <c r="Y240" s="15">
        <f>'MOC-FOR-CON '!BP240</f>
        <v>0</v>
      </c>
      <c r="Z240" s="15">
        <f>'MOC-FOR-CON '!BQ240</f>
        <v>0</v>
      </c>
      <c r="AA240" s="15">
        <f>'MOC-FOR-CON '!BR240</f>
        <v>0</v>
      </c>
      <c r="AB240" s="15">
        <f>'MOC-FOR-CON '!BS240</f>
        <v>0</v>
      </c>
      <c r="AC240" s="15">
        <f t="shared" ref="AC240:AC243" si="134">SUM(U240:AB240)</f>
        <v>0</v>
      </c>
    </row>
    <row r="241" spans="1:29" x14ac:dyDescent="0.2">
      <c r="A241" s="21"/>
      <c r="B241" s="50"/>
      <c r="C241" s="53"/>
      <c r="D241" s="53"/>
      <c r="E241" s="55" t="s">
        <v>44</v>
      </c>
      <c r="F241" s="15">
        <f>'MOC-DOM-CON '!BL241</f>
        <v>36</v>
      </c>
      <c r="G241" s="15">
        <f>'MOC-DOM-CON '!BM241</f>
        <v>0</v>
      </c>
      <c r="H241" s="15">
        <f>'MOC-DOM-CON '!BN241</f>
        <v>0</v>
      </c>
      <c r="I241" s="15">
        <f>'MOC-DOM-CON '!BO241</f>
        <v>0</v>
      </c>
      <c r="J241" s="15">
        <f>'MOC-DOM-CON '!BP241</f>
        <v>0</v>
      </c>
      <c r="K241" s="15">
        <f>'MOC-DOM-CON '!BQ241</f>
        <v>0</v>
      </c>
      <c r="L241" s="15">
        <f>'MOC-DOM-CON '!BR241</f>
        <v>0</v>
      </c>
      <c r="M241" s="15">
        <f>'MOC-DOM-CON '!BS241</f>
        <v>0</v>
      </c>
      <c r="N241" s="15">
        <f t="shared" si="133"/>
        <v>36</v>
      </c>
      <c r="P241" s="21"/>
      <c r="Q241" s="50"/>
      <c r="R241" s="53"/>
      <c r="S241" s="53"/>
      <c r="T241" s="55" t="s">
        <v>44</v>
      </c>
      <c r="U241" s="15">
        <f>'MOC-FOR-CON '!BL241</f>
        <v>0</v>
      </c>
      <c r="V241" s="15">
        <f>'MOC-FOR-CON '!BM241</f>
        <v>0</v>
      </c>
      <c r="W241" s="15">
        <f>'MOC-FOR-CON '!BN241</f>
        <v>0</v>
      </c>
      <c r="X241" s="15">
        <f>'MOC-FOR-CON '!BO241</f>
        <v>0</v>
      </c>
      <c r="Y241" s="15">
        <f>'MOC-FOR-CON '!BP241</f>
        <v>0</v>
      </c>
      <c r="Z241" s="15">
        <f>'MOC-FOR-CON '!BQ241</f>
        <v>0</v>
      </c>
      <c r="AA241" s="15">
        <f>'MOC-FOR-CON '!BR241</f>
        <v>0</v>
      </c>
      <c r="AB241" s="15">
        <f>'MOC-FOR-CON '!BS241</f>
        <v>0</v>
      </c>
      <c r="AC241" s="15">
        <f t="shared" si="134"/>
        <v>0</v>
      </c>
    </row>
    <row r="242" spans="1:29" x14ac:dyDescent="0.2">
      <c r="A242" s="21"/>
      <c r="B242" s="50"/>
      <c r="C242" s="53"/>
      <c r="D242" s="53"/>
      <c r="E242" s="55" t="s">
        <v>45</v>
      </c>
      <c r="F242" s="15">
        <f>'MOC-DOM-CON '!BL242</f>
        <v>0</v>
      </c>
      <c r="G242" s="15">
        <f>'MOC-DOM-CON '!BM242</f>
        <v>0</v>
      </c>
      <c r="H242" s="15">
        <f>'MOC-DOM-CON '!BN242</f>
        <v>0</v>
      </c>
      <c r="I242" s="15">
        <f>'MOC-DOM-CON '!BO242</f>
        <v>0</v>
      </c>
      <c r="J242" s="15">
        <f>'MOC-DOM-CON '!BP242</f>
        <v>0</v>
      </c>
      <c r="K242" s="15">
        <f>'MOC-DOM-CON '!BQ242</f>
        <v>0</v>
      </c>
      <c r="L242" s="15">
        <f>'MOC-DOM-CON '!BR242</f>
        <v>0</v>
      </c>
      <c r="M242" s="15">
        <f>'MOC-DOM-CON '!BS242</f>
        <v>0</v>
      </c>
      <c r="N242" s="15">
        <f t="shared" si="133"/>
        <v>0</v>
      </c>
      <c r="P242" s="21"/>
      <c r="Q242" s="50"/>
      <c r="R242" s="53"/>
      <c r="S242" s="53"/>
      <c r="T242" s="55" t="s">
        <v>45</v>
      </c>
      <c r="U242" s="15">
        <f>'MOC-FOR-CON '!BL242</f>
        <v>0</v>
      </c>
      <c r="V242" s="15">
        <f>'MOC-FOR-CON '!BM242</f>
        <v>0</v>
      </c>
      <c r="W242" s="15">
        <f>'MOC-FOR-CON '!BN242</f>
        <v>0</v>
      </c>
      <c r="X242" s="15">
        <f>'MOC-FOR-CON '!BO242</f>
        <v>0</v>
      </c>
      <c r="Y242" s="15">
        <f>'MOC-FOR-CON '!BP242</f>
        <v>0</v>
      </c>
      <c r="Z242" s="15">
        <f>'MOC-FOR-CON '!BQ242</f>
        <v>0</v>
      </c>
      <c r="AA242" s="15">
        <f>'MOC-FOR-CON '!BR242</f>
        <v>0</v>
      </c>
      <c r="AB242" s="15">
        <f>'MOC-FOR-CON '!BS242</f>
        <v>0</v>
      </c>
      <c r="AC242" s="15">
        <f t="shared" si="134"/>
        <v>0</v>
      </c>
    </row>
    <row r="243" spans="1:29" x14ac:dyDescent="0.2">
      <c r="A243" s="21"/>
      <c r="B243" s="50"/>
      <c r="C243" s="53"/>
      <c r="D243" s="53"/>
      <c r="E243" s="55" t="s">
        <v>46</v>
      </c>
      <c r="F243" s="15">
        <f>'MOC-DOM-CON '!BL243</f>
        <v>0</v>
      </c>
      <c r="G243" s="15">
        <f>'MOC-DOM-CON '!BM243</f>
        <v>0</v>
      </c>
      <c r="H243" s="15">
        <f>'MOC-DOM-CON '!BN243</f>
        <v>0</v>
      </c>
      <c r="I243" s="15">
        <f>'MOC-DOM-CON '!BO243</f>
        <v>0</v>
      </c>
      <c r="J243" s="15">
        <f>'MOC-DOM-CON '!BP243</f>
        <v>0</v>
      </c>
      <c r="K243" s="15">
        <f>'MOC-DOM-CON '!BQ243</f>
        <v>0</v>
      </c>
      <c r="L243" s="15">
        <f>'MOC-DOM-CON '!BR243</f>
        <v>0</v>
      </c>
      <c r="M243" s="15">
        <f>'MOC-DOM-CON '!BS243</f>
        <v>0</v>
      </c>
      <c r="N243" s="15">
        <f t="shared" si="133"/>
        <v>0</v>
      </c>
      <c r="P243" s="21"/>
      <c r="Q243" s="50"/>
      <c r="R243" s="53"/>
      <c r="S243" s="53"/>
      <c r="T243" s="55" t="s">
        <v>46</v>
      </c>
      <c r="U243" s="15">
        <f>'MOC-FOR-CON '!BL243</f>
        <v>0</v>
      </c>
      <c r="V243" s="15">
        <f>'MOC-FOR-CON '!BM243</f>
        <v>0</v>
      </c>
      <c r="W243" s="15">
        <f>'MOC-FOR-CON '!BN243</f>
        <v>0</v>
      </c>
      <c r="X243" s="15">
        <f>'MOC-FOR-CON '!BO243</f>
        <v>0</v>
      </c>
      <c r="Y243" s="15">
        <f>'MOC-FOR-CON '!BP243</f>
        <v>0</v>
      </c>
      <c r="Z243" s="15">
        <f>'MOC-FOR-CON '!BQ243</f>
        <v>0</v>
      </c>
      <c r="AA243" s="15">
        <f>'MOC-FOR-CON '!BR243</f>
        <v>0</v>
      </c>
      <c r="AB243" s="15">
        <f>'MOC-FOR-CON '!BS243</f>
        <v>0</v>
      </c>
      <c r="AC243" s="15">
        <f t="shared" si="134"/>
        <v>0</v>
      </c>
    </row>
    <row r="244" spans="1:29" x14ac:dyDescent="0.2">
      <c r="A244" s="21"/>
      <c r="B244" s="50"/>
      <c r="C244" s="53"/>
      <c r="D244" s="93" t="s">
        <v>47</v>
      </c>
      <c r="E244" s="94"/>
      <c r="F244" s="15">
        <f>'MOC-DOM-CON '!BL244</f>
        <v>36</v>
      </c>
      <c r="G244" s="15">
        <f>'MOC-DOM-CON '!BM244</f>
        <v>0</v>
      </c>
      <c r="H244" s="15">
        <f>'MOC-DOM-CON '!BN244</f>
        <v>0</v>
      </c>
      <c r="I244" s="15">
        <f>'MOC-DOM-CON '!BO244</f>
        <v>0</v>
      </c>
      <c r="J244" s="15">
        <f>'MOC-DOM-CON '!BP244</f>
        <v>0</v>
      </c>
      <c r="K244" s="15">
        <f>'MOC-DOM-CON '!BQ244</f>
        <v>0</v>
      </c>
      <c r="L244" s="15">
        <f>'MOC-DOM-CON '!BR244</f>
        <v>0</v>
      </c>
      <c r="M244" s="15">
        <f>'MOC-DOM-CON '!BS244</f>
        <v>0</v>
      </c>
      <c r="N244" s="15">
        <f t="shared" ref="N244" si="135">SUM(N245:N247)</f>
        <v>36</v>
      </c>
      <c r="P244" s="21"/>
      <c r="Q244" s="50"/>
      <c r="R244" s="53"/>
      <c r="S244" s="93" t="s">
        <v>47</v>
      </c>
      <c r="T244" s="94"/>
      <c r="U244" s="15">
        <f>'MOC-FOR-CON '!BL244</f>
        <v>0</v>
      </c>
      <c r="V244" s="15">
        <f>'MOC-FOR-CON '!BM244</f>
        <v>0</v>
      </c>
      <c r="W244" s="15">
        <f>'MOC-FOR-CON '!BN244</f>
        <v>0</v>
      </c>
      <c r="X244" s="15">
        <f>'MOC-FOR-CON '!BO244</f>
        <v>0</v>
      </c>
      <c r="Y244" s="15">
        <f>'MOC-FOR-CON '!BP244</f>
        <v>0</v>
      </c>
      <c r="Z244" s="15">
        <f>'MOC-FOR-CON '!BQ244</f>
        <v>0</v>
      </c>
      <c r="AA244" s="15">
        <f>'MOC-FOR-CON '!BR244</f>
        <v>0</v>
      </c>
      <c r="AB244" s="15">
        <f>'MOC-FOR-CON '!BS244</f>
        <v>0</v>
      </c>
      <c r="AC244" s="15">
        <f t="shared" ref="AC244" si="136">SUM(AC245:AC247)</f>
        <v>0</v>
      </c>
    </row>
    <row r="245" spans="1:29" x14ac:dyDescent="0.2">
      <c r="A245" s="21"/>
      <c r="B245" s="50"/>
      <c r="C245" s="53"/>
      <c r="D245" s="53"/>
      <c r="E245" s="55" t="s">
        <v>203</v>
      </c>
      <c r="F245" s="15">
        <f>'MOC-DOM-CON '!BL245</f>
        <v>0</v>
      </c>
      <c r="G245" s="15">
        <f>'MOC-DOM-CON '!BM245</f>
        <v>0</v>
      </c>
      <c r="H245" s="15">
        <f>'MOC-DOM-CON '!BN245</f>
        <v>0</v>
      </c>
      <c r="I245" s="15">
        <f>'MOC-DOM-CON '!BO245</f>
        <v>0</v>
      </c>
      <c r="J245" s="15">
        <f>'MOC-DOM-CON '!BP245</f>
        <v>0</v>
      </c>
      <c r="K245" s="15">
        <f>'MOC-DOM-CON '!BQ245</f>
        <v>0</v>
      </c>
      <c r="L245" s="15">
        <f>'MOC-DOM-CON '!BR245</f>
        <v>0</v>
      </c>
      <c r="M245" s="15">
        <f>'MOC-DOM-CON '!BS245</f>
        <v>0</v>
      </c>
      <c r="N245" s="15">
        <f t="shared" ref="N245:N247" si="137">SUM(F245:M245)</f>
        <v>0</v>
      </c>
      <c r="P245" s="21"/>
      <c r="Q245" s="50"/>
      <c r="R245" s="53"/>
      <c r="S245" s="53"/>
      <c r="T245" s="55" t="s">
        <v>203</v>
      </c>
      <c r="U245" s="15">
        <f>'MOC-FOR-CON '!BL245</f>
        <v>0</v>
      </c>
      <c r="V245" s="15">
        <f>'MOC-FOR-CON '!BM245</f>
        <v>0</v>
      </c>
      <c r="W245" s="15">
        <f>'MOC-FOR-CON '!BN245</f>
        <v>0</v>
      </c>
      <c r="X245" s="15">
        <f>'MOC-FOR-CON '!BO245</f>
        <v>0</v>
      </c>
      <c r="Y245" s="15">
        <f>'MOC-FOR-CON '!BP245</f>
        <v>0</v>
      </c>
      <c r="Z245" s="15">
        <f>'MOC-FOR-CON '!BQ245</f>
        <v>0</v>
      </c>
      <c r="AA245" s="15">
        <f>'MOC-FOR-CON '!BR245</f>
        <v>0</v>
      </c>
      <c r="AB245" s="15">
        <f>'MOC-FOR-CON '!BS245</f>
        <v>0</v>
      </c>
      <c r="AC245" s="15">
        <f t="shared" ref="AC245:AC247" si="138">SUM(U245:AB245)</f>
        <v>0</v>
      </c>
    </row>
    <row r="246" spans="1:29" x14ac:dyDescent="0.2">
      <c r="A246" s="21"/>
      <c r="B246" s="50"/>
      <c r="C246" s="53"/>
      <c r="D246" s="53"/>
      <c r="E246" s="55" t="s">
        <v>48</v>
      </c>
      <c r="F246" s="15">
        <f>'MOC-DOM-CON '!BL246</f>
        <v>0</v>
      </c>
      <c r="G246" s="15">
        <f>'MOC-DOM-CON '!BM246</f>
        <v>0</v>
      </c>
      <c r="H246" s="15">
        <f>'MOC-DOM-CON '!BN246</f>
        <v>0</v>
      </c>
      <c r="I246" s="15">
        <f>'MOC-DOM-CON '!BO246</f>
        <v>0</v>
      </c>
      <c r="J246" s="15">
        <f>'MOC-DOM-CON '!BP246</f>
        <v>0</v>
      </c>
      <c r="K246" s="15">
        <f>'MOC-DOM-CON '!BQ246</f>
        <v>0</v>
      </c>
      <c r="L246" s="15">
        <f>'MOC-DOM-CON '!BR246</f>
        <v>0</v>
      </c>
      <c r="M246" s="15">
        <f>'MOC-DOM-CON '!BS246</f>
        <v>0</v>
      </c>
      <c r="N246" s="15">
        <f t="shared" si="137"/>
        <v>0</v>
      </c>
      <c r="P246" s="21"/>
      <c r="Q246" s="50"/>
      <c r="R246" s="53"/>
      <c r="S246" s="53"/>
      <c r="T246" s="55" t="s">
        <v>48</v>
      </c>
      <c r="U246" s="15">
        <f>'MOC-FOR-CON '!BL246</f>
        <v>0</v>
      </c>
      <c r="V246" s="15">
        <f>'MOC-FOR-CON '!BM246</f>
        <v>0</v>
      </c>
      <c r="W246" s="15">
        <f>'MOC-FOR-CON '!BN246</f>
        <v>0</v>
      </c>
      <c r="X246" s="15">
        <f>'MOC-FOR-CON '!BO246</f>
        <v>0</v>
      </c>
      <c r="Y246" s="15">
        <f>'MOC-FOR-CON '!BP246</f>
        <v>0</v>
      </c>
      <c r="Z246" s="15">
        <f>'MOC-FOR-CON '!BQ246</f>
        <v>0</v>
      </c>
      <c r="AA246" s="15">
        <f>'MOC-FOR-CON '!BR246</f>
        <v>0</v>
      </c>
      <c r="AB246" s="15">
        <f>'MOC-FOR-CON '!BS246</f>
        <v>0</v>
      </c>
      <c r="AC246" s="15">
        <f t="shared" si="138"/>
        <v>0</v>
      </c>
    </row>
    <row r="247" spans="1:29" x14ac:dyDescent="0.2">
      <c r="A247" s="21"/>
      <c r="B247" s="50"/>
      <c r="C247" s="53"/>
      <c r="D247" s="53"/>
      <c r="E247" s="55" t="s">
        <v>49</v>
      </c>
      <c r="F247" s="15">
        <f>'MOC-DOM-CON '!BL247</f>
        <v>36</v>
      </c>
      <c r="G247" s="15">
        <f>'MOC-DOM-CON '!BM247</f>
        <v>0</v>
      </c>
      <c r="H247" s="15">
        <f>'MOC-DOM-CON '!BN247</f>
        <v>0</v>
      </c>
      <c r="I247" s="15">
        <f>'MOC-DOM-CON '!BO247</f>
        <v>0</v>
      </c>
      <c r="J247" s="15">
        <f>'MOC-DOM-CON '!BP247</f>
        <v>0</v>
      </c>
      <c r="K247" s="15">
        <f>'MOC-DOM-CON '!BQ247</f>
        <v>0</v>
      </c>
      <c r="L247" s="15">
        <f>'MOC-DOM-CON '!BR247</f>
        <v>0</v>
      </c>
      <c r="M247" s="15">
        <f>'MOC-DOM-CON '!BS247</f>
        <v>0</v>
      </c>
      <c r="N247" s="15">
        <f t="shared" si="137"/>
        <v>36</v>
      </c>
      <c r="P247" s="21"/>
      <c r="Q247" s="50"/>
      <c r="R247" s="53"/>
      <c r="S247" s="53"/>
      <c r="T247" s="55" t="s">
        <v>49</v>
      </c>
      <c r="U247" s="15">
        <f>'MOC-FOR-CON '!BL247</f>
        <v>0</v>
      </c>
      <c r="V247" s="15">
        <f>'MOC-FOR-CON '!BM247</f>
        <v>0</v>
      </c>
      <c r="W247" s="15">
        <f>'MOC-FOR-CON '!BN247</f>
        <v>0</v>
      </c>
      <c r="X247" s="15">
        <f>'MOC-FOR-CON '!BO247</f>
        <v>0</v>
      </c>
      <c r="Y247" s="15">
        <f>'MOC-FOR-CON '!BP247</f>
        <v>0</v>
      </c>
      <c r="Z247" s="15">
        <f>'MOC-FOR-CON '!BQ247</f>
        <v>0</v>
      </c>
      <c r="AA247" s="15">
        <f>'MOC-FOR-CON '!BR247</f>
        <v>0</v>
      </c>
      <c r="AB247" s="15">
        <f>'MOC-FOR-CON '!BS247</f>
        <v>0</v>
      </c>
      <c r="AC247" s="15">
        <f t="shared" si="138"/>
        <v>0</v>
      </c>
    </row>
    <row r="248" spans="1:29" ht="15.75" x14ac:dyDescent="0.25">
      <c r="A248" s="21"/>
      <c r="B248" s="50"/>
      <c r="C248" s="51" t="s">
        <v>50</v>
      </c>
      <c r="D248" s="51"/>
      <c r="E248" s="52"/>
      <c r="F248" s="15">
        <f>'MOC-DOM-CON '!BL248</f>
        <v>269109</v>
      </c>
      <c r="G248" s="15">
        <f>'MOC-DOM-CON '!BM248</f>
        <v>0</v>
      </c>
      <c r="H248" s="15">
        <f>'MOC-DOM-CON '!BN248</f>
        <v>0</v>
      </c>
      <c r="I248" s="15">
        <f>'MOC-DOM-CON '!BO248</f>
        <v>15159.78</v>
      </c>
      <c r="J248" s="15">
        <f>'MOC-DOM-CON '!BP248</f>
        <v>0</v>
      </c>
      <c r="K248" s="15">
        <f>'MOC-DOM-CON '!BQ248</f>
        <v>0</v>
      </c>
      <c r="L248" s="15">
        <f>'MOC-DOM-CON '!BR248</f>
        <v>0</v>
      </c>
      <c r="M248" s="15">
        <f>'MOC-DOM-CON '!BS248</f>
        <v>0</v>
      </c>
      <c r="N248" s="15">
        <f t="shared" ref="N248" si="139">SUM(N249:N253)</f>
        <v>284268.78000000003</v>
      </c>
      <c r="P248" s="21"/>
      <c r="Q248" s="50"/>
      <c r="R248" s="51" t="s">
        <v>50</v>
      </c>
      <c r="S248" s="51"/>
      <c r="T248" s="52"/>
      <c r="U248" s="15">
        <f>'MOC-FOR-CON '!BL248</f>
        <v>0</v>
      </c>
      <c r="V248" s="15">
        <f>'MOC-FOR-CON '!BM248</f>
        <v>0</v>
      </c>
      <c r="W248" s="15">
        <f>'MOC-FOR-CON '!BN248</f>
        <v>0</v>
      </c>
      <c r="X248" s="15">
        <f>'MOC-FOR-CON '!BO248</f>
        <v>0</v>
      </c>
      <c r="Y248" s="15">
        <f>'MOC-FOR-CON '!BP248</f>
        <v>0</v>
      </c>
      <c r="Z248" s="15">
        <f>'MOC-FOR-CON '!BQ248</f>
        <v>0</v>
      </c>
      <c r="AA248" s="15">
        <f>'MOC-FOR-CON '!BR248</f>
        <v>0</v>
      </c>
      <c r="AB248" s="15">
        <f>'MOC-FOR-CON '!BS248</f>
        <v>0</v>
      </c>
      <c r="AC248" s="15">
        <f t="shared" ref="AC248" si="140">SUM(AC249:AC253)</f>
        <v>0</v>
      </c>
    </row>
    <row r="249" spans="1:29" x14ac:dyDescent="0.2">
      <c r="A249" s="21"/>
      <c r="B249" s="53"/>
      <c r="C249" s="53"/>
      <c r="D249" s="54" t="s">
        <v>51</v>
      </c>
      <c r="E249" s="52"/>
      <c r="F249" s="15">
        <f>'MOC-DOM-CON '!BL249</f>
        <v>0</v>
      </c>
      <c r="G249" s="15">
        <f>'MOC-DOM-CON '!BM249</f>
        <v>0</v>
      </c>
      <c r="H249" s="15">
        <f>'MOC-DOM-CON '!BN249</f>
        <v>0</v>
      </c>
      <c r="I249" s="15">
        <f>'MOC-DOM-CON '!BO249</f>
        <v>0</v>
      </c>
      <c r="J249" s="15">
        <f>'MOC-DOM-CON '!BP249</f>
        <v>0</v>
      </c>
      <c r="K249" s="15">
        <f>'MOC-DOM-CON '!BQ249</f>
        <v>0</v>
      </c>
      <c r="L249" s="15">
        <f>'MOC-DOM-CON '!BR249</f>
        <v>0</v>
      </c>
      <c r="M249" s="15">
        <f>'MOC-DOM-CON '!BS249</f>
        <v>0</v>
      </c>
      <c r="N249" s="15">
        <f t="shared" ref="N249:N253" si="141">SUM(F249:M249)</f>
        <v>0</v>
      </c>
      <c r="P249" s="21"/>
      <c r="Q249" s="53"/>
      <c r="R249" s="53"/>
      <c r="S249" s="54" t="s">
        <v>51</v>
      </c>
      <c r="T249" s="52"/>
      <c r="U249" s="15">
        <f>'MOC-FOR-CON '!BL249</f>
        <v>0</v>
      </c>
      <c r="V249" s="15">
        <f>'MOC-FOR-CON '!BM249</f>
        <v>0</v>
      </c>
      <c r="W249" s="15">
        <f>'MOC-FOR-CON '!BN249</f>
        <v>0</v>
      </c>
      <c r="X249" s="15">
        <f>'MOC-FOR-CON '!BO249</f>
        <v>0</v>
      </c>
      <c r="Y249" s="15">
        <f>'MOC-FOR-CON '!BP249</f>
        <v>0</v>
      </c>
      <c r="Z249" s="15">
        <f>'MOC-FOR-CON '!BQ249</f>
        <v>0</v>
      </c>
      <c r="AA249" s="15">
        <f>'MOC-FOR-CON '!BR249</f>
        <v>0</v>
      </c>
      <c r="AB249" s="15">
        <f>'MOC-FOR-CON '!BS249</f>
        <v>0</v>
      </c>
      <c r="AC249" s="15">
        <f t="shared" ref="AC249:AC253" si="142">SUM(U249:AB249)</f>
        <v>0</v>
      </c>
    </row>
    <row r="250" spans="1:29" x14ac:dyDescent="0.2">
      <c r="A250" s="21"/>
      <c r="B250" s="53"/>
      <c r="C250" s="53"/>
      <c r="D250" s="54" t="s">
        <v>52</v>
      </c>
      <c r="E250" s="52"/>
      <c r="F250" s="15">
        <f>'MOC-DOM-CON '!BL250</f>
        <v>4860</v>
      </c>
      <c r="G250" s="15">
        <f>'MOC-DOM-CON '!BM250</f>
        <v>0</v>
      </c>
      <c r="H250" s="15">
        <f>'MOC-DOM-CON '!BN250</f>
        <v>0</v>
      </c>
      <c r="I250" s="15">
        <f>'MOC-DOM-CON '!BO250</f>
        <v>0</v>
      </c>
      <c r="J250" s="15">
        <f>'MOC-DOM-CON '!BP250</f>
        <v>0</v>
      </c>
      <c r="K250" s="15">
        <f>'MOC-DOM-CON '!BQ250</f>
        <v>0</v>
      </c>
      <c r="L250" s="15">
        <f>'MOC-DOM-CON '!BR250</f>
        <v>0</v>
      </c>
      <c r="M250" s="15">
        <f>'MOC-DOM-CON '!BS250</f>
        <v>0</v>
      </c>
      <c r="N250" s="15">
        <f t="shared" si="141"/>
        <v>4860</v>
      </c>
      <c r="P250" s="21"/>
      <c r="Q250" s="53"/>
      <c r="R250" s="53"/>
      <c r="S250" s="54" t="s">
        <v>52</v>
      </c>
      <c r="T250" s="52"/>
      <c r="U250" s="15">
        <f>'MOC-FOR-CON '!BL250</f>
        <v>0</v>
      </c>
      <c r="V250" s="15">
        <f>'MOC-FOR-CON '!BM250</f>
        <v>0</v>
      </c>
      <c r="W250" s="15">
        <f>'MOC-FOR-CON '!BN250</f>
        <v>0</v>
      </c>
      <c r="X250" s="15">
        <f>'MOC-FOR-CON '!BO250</f>
        <v>0</v>
      </c>
      <c r="Y250" s="15">
        <f>'MOC-FOR-CON '!BP250</f>
        <v>0</v>
      </c>
      <c r="Z250" s="15">
        <f>'MOC-FOR-CON '!BQ250</f>
        <v>0</v>
      </c>
      <c r="AA250" s="15">
        <f>'MOC-FOR-CON '!BR250</f>
        <v>0</v>
      </c>
      <c r="AB250" s="15">
        <f>'MOC-FOR-CON '!BS250</f>
        <v>0</v>
      </c>
      <c r="AC250" s="15">
        <f t="shared" si="142"/>
        <v>0</v>
      </c>
    </row>
    <row r="251" spans="1:29" x14ac:dyDescent="0.2">
      <c r="A251" s="21"/>
      <c r="B251" s="53"/>
      <c r="C251" s="53"/>
      <c r="D251" s="54" t="s">
        <v>53</v>
      </c>
      <c r="E251" s="52"/>
      <c r="F251" s="15">
        <f>'MOC-DOM-CON '!BL251</f>
        <v>191691</v>
      </c>
      <c r="G251" s="15">
        <f>'MOC-DOM-CON '!BM251</f>
        <v>0</v>
      </c>
      <c r="H251" s="15">
        <f>'MOC-DOM-CON '!BN251</f>
        <v>0</v>
      </c>
      <c r="I251" s="15">
        <f>'MOC-DOM-CON '!BO251</f>
        <v>15135.060000000001</v>
      </c>
      <c r="J251" s="15">
        <f>'MOC-DOM-CON '!BP251</f>
        <v>0</v>
      </c>
      <c r="K251" s="15">
        <f>'MOC-DOM-CON '!BQ251</f>
        <v>0</v>
      </c>
      <c r="L251" s="15">
        <f>'MOC-DOM-CON '!BR251</f>
        <v>0</v>
      </c>
      <c r="M251" s="15">
        <f>'MOC-DOM-CON '!BS251</f>
        <v>0</v>
      </c>
      <c r="N251" s="15">
        <f t="shared" si="141"/>
        <v>206826.06</v>
      </c>
      <c r="P251" s="21"/>
      <c r="Q251" s="53"/>
      <c r="R251" s="53"/>
      <c r="S251" s="54" t="s">
        <v>53</v>
      </c>
      <c r="T251" s="52"/>
      <c r="U251" s="15">
        <f>'MOC-FOR-CON '!BL251</f>
        <v>0</v>
      </c>
      <c r="V251" s="15">
        <f>'MOC-FOR-CON '!BM251</f>
        <v>0</v>
      </c>
      <c r="W251" s="15">
        <f>'MOC-FOR-CON '!BN251</f>
        <v>0</v>
      </c>
      <c r="X251" s="15">
        <f>'MOC-FOR-CON '!BO251</f>
        <v>0</v>
      </c>
      <c r="Y251" s="15">
        <f>'MOC-FOR-CON '!BP251</f>
        <v>0</v>
      </c>
      <c r="Z251" s="15">
        <f>'MOC-FOR-CON '!BQ251</f>
        <v>0</v>
      </c>
      <c r="AA251" s="15">
        <f>'MOC-FOR-CON '!BR251</f>
        <v>0</v>
      </c>
      <c r="AB251" s="15">
        <f>'MOC-FOR-CON '!BS251</f>
        <v>0</v>
      </c>
      <c r="AC251" s="15">
        <f t="shared" si="142"/>
        <v>0</v>
      </c>
    </row>
    <row r="252" spans="1:29" x14ac:dyDescent="0.2">
      <c r="A252" s="21"/>
      <c r="B252" s="53"/>
      <c r="C252" s="53"/>
      <c r="D252" s="54" t="s">
        <v>54</v>
      </c>
      <c r="E252" s="52"/>
      <c r="F252" s="15">
        <f>'MOC-DOM-CON '!BL252</f>
        <v>19566</v>
      </c>
      <c r="G252" s="15">
        <f>'MOC-DOM-CON '!BM252</f>
        <v>0</v>
      </c>
      <c r="H252" s="15">
        <f>'MOC-DOM-CON '!BN252</f>
        <v>0</v>
      </c>
      <c r="I252" s="15">
        <f>'MOC-DOM-CON '!BO252</f>
        <v>0</v>
      </c>
      <c r="J252" s="15">
        <f>'MOC-DOM-CON '!BP252</f>
        <v>0</v>
      </c>
      <c r="K252" s="15">
        <f>'MOC-DOM-CON '!BQ252</f>
        <v>0</v>
      </c>
      <c r="L252" s="15">
        <f>'MOC-DOM-CON '!BR252</f>
        <v>0</v>
      </c>
      <c r="M252" s="15">
        <f>'MOC-DOM-CON '!BS252</f>
        <v>0</v>
      </c>
      <c r="N252" s="15">
        <f t="shared" si="141"/>
        <v>19566</v>
      </c>
      <c r="P252" s="21"/>
      <c r="Q252" s="53"/>
      <c r="R252" s="53"/>
      <c r="S252" s="54" t="s">
        <v>54</v>
      </c>
      <c r="T252" s="52"/>
      <c r="U252" s="15">
        <f>'MOC-FOR-CON '!BL252</f>
        <v>0</v>
      </c>
      <c r="V252" s="15">
        <f>'MOC-FOR-CON '!BM252</f>
        <v>0</v>
      </c>
      <c r="W252" s="15">
        <f>'MOC-FOR-CON '!BN252</f>
        <v>0</v>
      </c>
      <c r="X252" s="15">
        <f>'MOC-FOR-CON '!BO252</f>
        <v>0</v>
      </c>
      <c r="Y252" s="15">
        <f>'MOC-FOR-CON '!BP252</f>
        <v>0</v>
      </c>
      <c r="Z252" s="15">
        <f>'MOC-FOR-CON '!BQ252</f>
        <v>0</v>
      </c>
      <c r="AA252" s="15">
        <f>'MOC-FOR-CON '!BR252</f>
        <v>0</v>
      </c>
      <c r="AB252" s="15">
        <f>'MOC-FOR-CON '!BS252</f>
        <v>0</v>
      </c>
      <c r="AC252" s="15">
        <f t="shared" si="142"/>
        <v>0</v>
      </c>
    </row>
    <row r="253" spans="1:29" x14ac:dyDescent="0.2">
      <c r="A253" s="21"/>
      <c r="B253" s="53"/>
      <c r="C253" s="53"/>
      <c r="D253" s="54" t="s">
        <v>55</v>
      </c>
      <c r="E253" s="52"/>
      <c r="F253" s="15">
        <f>'MOC-DOM-CON '!BL253</f>
        <v>52992</v>
      </c>
      <c r="G253" s="15">
        <f>'MOC-DOM-CON '!BM253</f>
        <v>0</v>
      </c>
      <c r="H253" s="15">
        <f>'MOC-DOM-CON '!BN253</f>
        <v>0</v>
      </c>
      <c r="I253" s="15">
        <f>'MOC-DOM-CON '!BO253</f>
        <v>24.72</v>
      </c>
      <c r="J253" s="15">
        <f>'MOC-DOM-CON '!BP253</f>
        <v>0</v>
      </c>
      <c r="K253" s="15">
        <f>'MOC-DOM-CON '!BQ253</f>
        <v>0</v>
      </c>
      <c r="L253" s="15">
        <f>'MOC-DOM-CON '!BR253</f>
        <v>0</v>
      </c>
      <c r="M253" s="15">
        <f>'MOC-DOM-CON '!BS253</f>
        <v>0</v>
      </c>
      <c r="N253" s="15">
        <f t="shared" si="141"/>
        <v>53016.72</v>
      </c>
      <c r="P253" s="21"/>
      <c r="Q253" s="53"/>
      <c r="R253" s="53"/>
      <c r="S253" s="54" t="s">
        <v>55</v>
      </c>
      <c r="T253" s="52"/>
      <c r="U253" s="15">
        <f>'MOC-FOR-CON '!BL253</f>
        <v>0</v>
      </c>
      <c r="V253" s="15">
        <f>'MOC-FOR-CON '!BM253</f>
        <v>0</v>
      </c>
      <c r="W253" s="15">
        <f>'MOC-FOR-CON '!BN253</f>
        <v>0</v>
      </c>
      <c r="X253" s="15">
        <f>'MOC-FOR-CON '!BO253</f>
        <v>0</v>
      </c>
      <c r="Y253" s="15">
        <f>'MOC-FOR-CON '!BP253</f>
        <v>0</v>
      </c>
      <c r="Z253" s="15">
        <f>'MOC-FOR-CON '!BQ253</f>
        <v>0</v>
      </c>
      <c r="AA253" s="15">
        <f>'MOC-FOR-CON '!BR253</f>
        <v>0</v>
      </c>
      <c r="AB253" s="15">
        <f>'MOC-FOR-CON '!BS253</f>
        <v>0</v>
      </c>
      <c r="AC253" s="15">
        <f t="shared" si="142"/>
        <v>0</v>
      </c>
    </row>
    <row r="254" spans="1:29" ht="15.75" x14ac:dyDescent="0.25">
      <c r="A254" s="21"/>
      <c r="B254" s="50"/>
      <c r="C254" s="51" t="s">
        <v>56</v>
      </c>
      <c r="D254" s="51"/>
      <c r="E254" s="52"/>
      <c r="F254" s="15">
        <f>'MOC-DOM-CON '!BL254</f>
        <v>125793</v>
      </c>
      <c r="G254" s="15">
        <f>'MOC-DOM-CON '!BM254</f>
        <v>0</v>
      </c>
      <c r="H254" s="15">
        <f>'MOC-DOM-CON '!BN254</f>
        <v>0</v>
      </c>
      <c r="I254" s="15">
        <f>'MOC-DOM-CON '!BO254</f>
        <v>0</v>
      </c>
      <c r="J254" s="15">
        <f>'MOC-DOM-CON '!BP254</f>
        <v>0</v>
      </c>
      <c r="K254" s="15">
        <f>'MOC-DOM-CON '!BQ254</f>
        <v>0</v>
      </c>
      <c r="L254" s="15">
        <f>'MOC-DOM-CON '!BR254</f>
        <v>0</v>
      </c>
      <c r="M254" s="15">
        <f>'MOC-DOM-CON '!BS254</f>
        <v>0</v>
      </c>
      <c r="N254" s="15">
        <f t="shared" ref="N254" si="143">+N255+N256+N257+N258+N264+N271</f>
        <v>125793</v>
      </c>
      <c r="P254" s="21"/>
      <c r="Q254" s="50"/>
      <c r="R254" s="51" t="s">
        <v>56</v>
      </c>
      <c r="S254" s="51"/>
      <c r="T254" s="52"/>
      <c r="U254" s="15">
        <f>'MOC-FOR-CON '!BL254</f>
        <v>0</v>
      </c>
      <c r="V254" s="15">
        <f>'MOC-FOR-CON '!BM254</f>
        <v>0</v>
      </c>
      <c r="W254" s="15">
        <f>'MOC-FOR-CON '!BN254</f>
        <v>0</v>
      </c>
      <c r="X254" s="15">
        <f>'MOC-FOR-CON '!BO254</f>
        <v>0</v>
      </c>
      <c r="Y254" s="15">
        <f>'MOC-FOR-CON '!BP254</f>
        <v>0</v>
      </c>
      <c r="Z254" s="15">
        <f>'MOC-FOR-CON '!BQ254</f>
        <v>0</v>
      </c>
      <c r="AA254" s="15">
        <f>'MOC-FOR-CON '!BR254</f>
        <v>0</v>
      </c>
      <c r="AB254" s="15">
        <f>'MOC-FOR-CON '!BS254</f>
        <v>0</v>
      </c>
      <c r="AC254" s="15">
        <f t="shared" ref="AC254" si="144">+AC255+AC256+AC257+AC258+AC264+AC271</f>
        <v>0</v>
      </c>
    </row>
    <row r="255" spans="1:29" ht="15.75" x14ac:dyDescent="0.25">
      <c r="A255" s="21"/>
      <c r="B255" s="53"/>
      <c r="C255" s="51"/>
      <c r="D255" s="54" t="s">
        <v>57</v>
      </c>
      <c r="E255" s="52"/>
      <c r="F255" s="15">
        <f>'MOC-DOM-CON '!BL255</f>
        <v>71163</v>
      </c>
      <c r="G255" s="15">
        <f>'MOC-DOM-CON '!BM255</f>
        <v>0</v>
      </c>
      <c r="H255" s="15">
        <f>'MOC-DOM-CON '!BN255</f>
        <v>0</v>
      </c>
      <c r="I255" s="15">
        <f>'MOC-DOM-CON '!BO255</f>
        <v>0</v>
      </c>
      <c r="J255" s="15">
        <f>'MOC-DOM-CON '!BP255</f>
        <v>0</v>
      </c>
      <c r="K255" s="15">
        <f>'MOC-DOM-CON '!BQ255</f>
        <v>0</v>
      </c>
      <c r="L255" s="15">
        <f>'MOC-DOM-CON '!BR255</f>
        <v>0</v>
      </c>
      <c r="M255" s="15">
        <f>'MOC-DOM-CON '!BS255</f>
        <v>0</v>
      </c>
      <c r="N255" s="15">
        <f t="shared" ref="N255:N257" si="145">SUM(F255:M255)</f>
        <v>71163</v>
      </c>
      <c r="P255" s="21"/>
      <c r="Q255" s="53"/>
      <c r="R255" s="51"/>
      <c r="S255" s="54" t="s">
        <v>57</v>
      </c>
      <c r="T255" s="52"/>
      <c r="U255" s="15">
        <f>'MOC-FOR-CON '!BL255</f>
        <v>0</v>
      </c>
      <c r="V255" s="15">
        <f>'MOC-FOR-CON '!BM255</f>
        <v>0</v>
      </c>
      <c r="W255" s="15">
        <f>'MOC-FOR-CON '!BN255</f>
        <v>0</v>
      </c>
      <c r="X255" s="15">
        <f>'MOC-FOR-CON '!BO255</f>
        <v>0</v>
      </c>
      <c r="Y255" s="15">
        <f>'MOC-FOR-CON '!BP255</f>
        <v>0</v>
      </c>
      <c r="Z255" s="15">
        <f>'MOC-FOR-CON '!BQ255</f>
        <v>0</v>
      </c>
      <c r="AA255" s="15">
        <f>'MOC-FOR-CON '!BR255</f>
        <v>0</v>
      </c>
      <c r="AB255" s="15">
        <f>'MOC-FOR-CON '!BS255</f>
        <v>0</v>
      </c>
      <c r="AC255" s="15">
        <f t="shared" ref="AC255:AC257" si="146">SUM(U255:AB255)</f>
        <v>0</v>
      </c>
    </row>
    <row r="256" spans="1:29" ht="15.75" x14ac:dyDescent="0.25">
      <c r="A256" s="21"/>
      <c r="B256" s="53"/>
      <c r="C256" s="51"/>
      <c r="D256" s="54" t="s">
        <v>58</v>
      </c>
      <c r="E256" s="52"/>
      <c r="F256" s="15">
        <f>'MOC-DOM-CON '!BL256</f>
        <v>2295</v>
      </c>
      <c r="G256" s="15">
        <f>'MOC-DOM-CON '!BM256</f>
        <v>0</v>
      </c>
      <c r="H256" s="15">
        <f>'MOC-DOM-CON '!BN256</f>
        <v>0</v>
      </c>
      <c r="I256" s="15">
        <f>'MOC-DOM-CON '!BO256</f>
        <v>0</v>
      </c>
      <c r="J256" s="15">
        <f>'MOC-DOM-CON '!BP256</f>
        <v>0</v>
      </c>
      <c r="K256" s="15">
        <f>'MOC-DOM-CON '!BQ256</f>
        <v>0</v>
      </c>
      <c r="L256" s="15">
        <f>'MOC-DOM-CON '!BR256</f>
        <v>0</v>
      </c>
      <c r="M256" s="15">
        <f>'MOC-DOM-CON '!BS256</f>
        <v>0</v>
      </c>
      <c r="N256" s="15">
        <f t="shared" si="145"/>
        <v>2295</v>
      </c>
      <c r="P256" s="21"/>
      <c r="Q256" s="53"/>
      <c r="R256" s="51"/>
      <c r="S256" s="54" t="s">
        <v>58</v>
      </c>
      <c r="T256" s="52"/>
      <c r="U256" s="15">
        <f>'MOC-FOR-CON '!BL256</f>
        <v>0</v>
      </c>
      <c r="V256" s="15">
        <f>'MOC-FOR-CON '!BM256</f>
        <v>0</v>
      </c>
      <c r="W256" s="15">
        <f>'MOC-FOR-CON '!BN256</f>
        <v>0</v>
      </c>
      <c r="X256" s="15">
        <f>'MOC-FOR-CON '!BO256</f>
        <v>0</v>
      </c>
      <c r="Y256" s="15">
        <f>'MOC-FOR-CON '!BP256</f>
        <v>0</v>
      </c>
      <c r="Z256" s="15">
        <f>'MOC-FOR-CON '!BQ256</f>
        <v>0</v>
      </c>
      <c r="AA256" s="15">
        <f>'MOC-FOR-CON '!BR256</f>
        <v>0</v>
      </c>
      <c r="AB256" s="15">
        <f>'MOC-FOR-CON '!BS256</f>
        <v>0</v>
      </c>
      <c r="AC256" s="15">
        <f t="shared" si="146"/>
        <v>0</v>
      </c>
    </row>
    <row r="257" spans="1:29" ht="15.75" x14ac:dyDescent="0.25">
      <c r="A257" s="21"/>
      <c r="B257" s="53"/>
      <c r="C257" s="51"/>
      <c r="D257" s="54" t="s">
        <v>46</v>
      </c>
      <c r="E257" s="52"/>
      <c r="F257" s="15">
        <f>'MOC-DOM-CON '!BL257</f>
        <v>29844</v>
      </c>
      <c r="G257" s="15">
        <f>'MOC-DOM-CON '!BM257</f>
        <v>0</v>
      </c>
      <c r="H257" s="15">
        <f>'MOC-DOM-CON '!BN257</f>
        <v>0</v>
      </c>
      <c r="I257" s="15">
        <f>'MOC-DOM-CON '!BO257</f>
        <v>0</v>
      </c>
      <c r="J257" s="15">
        <f>'MOC-DOM-CON '!BP257</f>
        <v>0</v>
      </c>
      <c r="K257" s="15">
        <f>'MOC-DOM-CON '!BQ257</f>
        <v>0</v>
      </c>
      <c r="L257" s="15">
        <f>'MOC-DOM-CON '!BR257</f>
        <v>0</v>
      </c>
      <c r="M257" s="15">
        <f>'MOC-DOM-CON '!BS257</f>
        <v>0</v>
      </c>
      <c r="N257" s="15">
        <f t="shared" si="145"/>
        <v>29844</v>
      </c>
      <c r="P257" s="21"/>
      <c r="Q257" s="53"/>
      <c r="R257" s="51"/>
      <c r="S257" s="54" t="s">
        <v>46</v>
      </c>
      <c r="T257" s="52"/>
      <c r="U257" s="15">
        <f>'MOC-FOR-CON '!BL257</f>
        <v>0</v>
      </c>
      <c r="V257" s="15">
        <f>'MOC-FOR-CON '!BM257</f>
        <v>0</v>
      </c>
      <c r="W257" s="15">
        <f>'MOC-FOR-CON '!BN257</f>
        <v>0</v>
      </c>
      <c r="X257" s="15">
        <f>'MOC-FOR-CON '!BO257</f>
        <v>0</v>
      </c>
      <c r="Y257" s="15">
        <f>'MOC-FOR-CON '!BP257</f>
        <v>0</v>
      </c>
      <c r="Z257" s="15">
        <f>'MOC-FOR-CON '!BQ257</f>
        <v>0</v>
      </c>
      <c r="AA257" s="15">
        <f>'MOC-FOR-CON '!BR257</f>
        <v>0</v>
      </c>
      <c r="AB257" s="15">
        <f>'MOC-FOR-CON '!BS257</f>
        <v>0</v>
      </c>
      <c r="AC257" s="15">
        <f t="shared" si="146"/>
        <v>0</v>
      </c>
    </row>
    <row r="258" spans="1:29" ht="15.75" x14ac:dyDescent="0.25">
      <c r="A258" s="21"/>
      <c r="B258" s="53"/>
      <c r="C258" s="51"/>
      <c r="D258" s="54" t="s">
        <v>59</v>
      </c>
      <c r="E258" s="52"/>
      <c r="F258" s="15">
        <f>'MOC-DOM-CON '!BL258</f>
        <v>4275</v>
      </c>
      <c r="G258" s="15">
        <f>'MOC-DOM-CON '!BM258</f>
        <v>0</v>
      </c>
      <c r="H258" s="15">
        <f>'MOC-DOM-CON '!BN258</f>
        <v>0</v>
      </c>
      <c r="I258" s="15">
        <f>'MOC-DOM-CON '!BO258</f>
        <v>0</v>
      </c>
      <c r="J258" s="15">
        <f>'MOC-DOM-CON '!BP258</f>
        <v>0</v>
      </c>
      <c r="K258" s="15">
        <f>'MOC-DOM-CON '!BQ258</f>
        <v>0</v>
      </c>
      <c r="L258" s="15">
        <f>'MOC-DOM-CON '!BR258</f>
        <v>0</v>
      </c>
      <c r="M258" s="15">
        <f>'MOC-DOM-CON '!BS258</f>
        <v>0</v>
      </c>
      <c r="N258" s="15">
        <f t="shared" ref="N258" si="147">SUM(N259:N263)</f>
        <v>4275</v>
      </c>
      <c r="P258" s="21"/>
      <c r="Q258" s="53"/>
      <c r="R258" s="51"/>
      <c r="S258" s="54" t="s">
        <v>59</v>
      </c>
      <c r="T258" s="52"/>
      <c r="U258" s="15">
        <f>'MOC-FOR-CON '!BL258</f>
        <v>0</v>
      </c>
      <c r="V258" s="15">
        <f>'MOC-FOR-CON '!BM258</f>
        <v>0</v>
      </c>
      <c r="W258" s="15">
        <f>'MOC-FOR-CON '!BN258</f>
        <v>0</v>
      </c>
      <c r="X258" s="15">
        <f>'MOC-FOR-CON '!BO258</f>
        <v>0</v>
      </c>
      <c r="Y258" s="15">
        <f>'MOC-FOR-CON '!BP258</f>
        <v>0</v>
      </c>
      <c r="Z258" s="15">
        <f>'MOC-FOR-CON '!BQ258</f>
        <v>0</v>
      </c>
      <c r="AA258" s="15">
        <f>'MOC-FOR-CON '!BR258</f>
        <v>0</v>
      </c>
      <c r="AB258" s="15">
        <f>'MOC-FOR-CON '!BS258</f>
        <v>0</v>
      </c>
      <c r="AC258" s="15">
        <f t="shared" ref="AC258" si="148">SUM(AC259:AC263)</f>
        <v>0</v>
      </c>
    </row>
    <row r="259" spans="1:29" x14ac:dyDescent="0.2">
      <c r="A259" s="21"/>
      <c r="B259" s="50"/>
      <c r="C259" s="53"/>
      <c r="D259" s="54"/>
      <c r="E259" s="52" t="s">
        <v>60</v>
      </c>
      <c r="F259" s="15">
        <f>'MOC-DOM-CON '!BL259</f>
        <v>18</v>
      </c>
      <c r="G259" s="15">
        <f>'MOC-DOM-CON '!BM259</f>
        <v>0</v>
      </c>
      <c r="H259" s="15">
        <f>'MOC-DOM-CON '!BN259</f>
        <v>0</v>
      </c>
      <c r="I259" s="15">
        <f>'MOC-DOM-CON '!BO259</f>
        <v>0</v>
      </c>
      <c r="J259" s="15">
        <f>'MOC-DOM-CON '!BP259</f>
        <v>0</v>
      </c>
      <c r="K259" s="15">
        <f>'MOC-DOM-CON '!BQ259</f>
        <v>0</v>
      </c>
      <c r="L259" s="15">
        <f>'MOC-DOM-CON '!BR259</f>
        <v>0</v>
      </c>
      <c r="M259" s="15">
        <f>'MOC-DOM-CON '!BS259</f>
        <v>0</v>
      </c>
      <c r="N259" s="15">
        <f t="shared" ref="N259:N263" si="149">SUM(F259:M259)</f>
        <v>18</v>
      </c>
      <c r="P259" s="21"/>
      <c r="Q259" s="50"/>
      <c r="R259" s="53"/>
      <c r="S259" s="54"/>
      <c r="T259" s="52" t="s">
        <v>60</v>
      </c>
      <c r="U259" s="15">
        <f>'MOC-FOR-CON '!BL259</f>
        <v>0</v>
      </c>
      <c r="V259" s="15">
        <f>'MOC-FOR-CON '!BM259</f>
        <v>0</v>
      </c>
      <c r="W259" s="15">
        <f>'MOC-FOR-CON '!BN259</f>
        <v>0</v>
      </c>
      <c r="X259" s="15">
        <f>'MOC-FOR-CON '!BO259</f>
        <v>0</v>
      </c>
      <c r="Y259" s="15">
        <f>'MOC-FOR-CON '!BP259</f>
        <v>0</v>
      </c>
      <c r="Z259" s="15">
        <f>'MOC-FOR-CON '!BQ259</f>
        <v>0</v>
      </c>
      <c r="AA259" s="15">
        <f>'MOC-FOR-CON '!BR259</f>
        <v>0</v>
      </c>
      <c r="AB259" s="15">
        <f>'MOC-FOR-CON '!BS259</f>
        <v>0</v>
      </c>
      <c r="AC259" s="15">
        <f t="shared" ref="AC259:AC263" si="150">SUM(U259:AB259)</f>
        <v>0</v>
      </c>
    </row>
    <row r="260" spans="1:29" x14ac:dyDescent="0.2">
      <c r="A260" s="21"/>
      <c r="B260" s="50"/>
      <c r="C260" s="53"/>
      <c r="D260" s="54"/>
      <c r="E260" s="52" t="s">
        <v>61</v>
      </c>
      <c r="F260" s="15">
        <f>'MOC-DOM-CON '!BL260</f>
        <v>0</v>
      </c>
      <c r="G260" s="15">
        <f>'MOC-DOM-CON '!BM260</f>
        <v>0</v>
      </c>
      <c r="H260" s="15">
        <f>'MOC-DOM-CON '!BN260</f>
        <v>0</v>
      </c>
      <c r="I260" s="15">
        <f>'MOC-DOM-CON '!BO260</f>
        <v>0</v>
      </c>
      <c r="J260" s="15">
        <f>'MOC-DOM-CON '!BP260</f>
        <v>0</v>
      </c>
      <c r="K260" s="15">
        <f>'MOC-DOM-CON '!BQ260</f>
        <v>0</v>
      </c>
      <c r="L260" s="15">
        <f>'MOC-DOM-CON '!BR260</f>
        <v>0</v>
      </c>
      <c r="M260" s="15">
        <f>'MOC-DOM-CON '!BS260</f>
        <v>0</v>
      </c>
      <c r="N260" s="15">
        <f t="shared" si="149"/>
        <v>0</v>
      </c>
      <c r="P260" s="21"/>
      <c r="Q260" s="50"/>
      <c r="R260" s="53"/>
      <c r="S260" s="54"/>
      <c r="T260" s="52" t="s">
        <v>61</v>
      </c>
      <c r="U260" s="15">
        <f>'MOC-FOR-CON '!BL260</f>
        <v>0</v>
      </c>
      <c r="V260" s="15">
        <f>'MOC-FOR-CON '!BM260</f>
        <v>0</v>
      </c>
      <c r="W260" s="15">
        <f>'MOC-FOR-CON '!BN260</f>
        <v>0</v>
      </c>
      <c r="X260" s="15">
        <f>'MOC-FOR-CON '!BO260</f>
        <v>0</v>
      </c>
      <c r="Y260" s="15">
        <f>'MOC-FOR-CON '!BP260</f>
        <v>0</v>
      </c>
      <c r="Z260" s="15">
        <f>'MOC-FOR-CON '!BQ260</f>
        <v>0</v>
      </c>
      <c r="AA260" s="15">
        <f>'MOC-FOR-CON '!BR260</f>
        <v>0</v>
      </c>
      <c r="AB260" s="15">
        <f>'MOC-FOR-CON '!BS260</f>
        <v>0</v>
      </c>
      <c r="AC260" s="15">
        <f t="shared" si="150"/>
        <v>0</v>
      </c>
    </row>
    <row r="261" spans="1:29" x14ac:dyDescent="0.2">
      <c r="A261" s="21"/>
      <c r="B261" s="50"/>
      <c r="C261" s="53"/>
      <c r="D261" s="54"/>
      <c r="E261" s="52" t="s">
        <v>62</v>
      </c>
      <c r="F261" s="15">
        <f>'MOC-DOM-CON '!BL261</f>
        <v>3006</v>
      </c>
      <c r="G261" s="15">
        <f>'MOC-DOM-CON '!BM261</f>
        <v>0</v>
      </c>
      <c r="H261" s="15">
        <f>'MOC-DOM-CON '!BN261</f>
        <v>0</v>
      </c>
      <c r="I261" s="15">
        <f>'MOC-DOM-CON '!BO261</f>
        <v>0</v>
      </c>
      <c r="J261" s="15">
        <f>'MOC-DOM-CON '!BP261</f>
        <v>0</v>
      </c>
      <c r="K261" s="15">
        <f>'MOC-DOM-CON '!BQ261</f>
        <v>0</v>
      </c>
      <c r="L261" s="15">
        <f>'MOC-DOM-CON '!BR261</f>
        <v>0</v>
      </c>
      <c r="M261" s="15">
        <f>'MOC-DOM-CON '!BS261</f>
        <v>0</v>
      </c>
      <c r="N261" s="15">
        <f t="shared" si="149"/>
        <v>3006</v>
      </c>
      <c r="P261" s="21"/>
      <c r="Q261" s="50"/>
      <c r="R261" s="53"/>
      <c r="S261" s="54"/>
      <c r="T261" s="52" t="s">
        <v>62</v>
      </c>
      <c r="U261" s="15">
        <f>'MOC-FOR-CON '!BL261</f>
        <v>0</v>
      </c>
      <c r="V261" s="15">
        <f>'MOC-FOR-CON '!BM261</f>
        <v>0</v>
      </c>
      <c r="W261" s="15">
        <f>'MOC-FOR-CON '!BN261</f>
        <v>0</v>
      </c>
      <c r="X261" s="15">
        <f>'MOC-FOR-CON '!BO261</f>
        <v>0</v>
      </c>
      <c r="Y261" s="15">
        <f>'MOC-FOR-CON '!BP261</f>
        <v>0</v>
      </c>
      <c r="Z261" s="15">
        <f>'MOC-FOR-CON '!BQ261</f>
        <v>0</v>
      </c>
      <c r="AA261" s="15">
        <f>'MOC-FOR-CON '!BR261</f>
        <v>0</v>
      </c>
      <c r="AB261" s="15">
        <f>'MOC-FOR-CON '!BS261</f>
        <v>0</v>
      </c>
      <c r="AC261" s="15">
        <f t="shared" si="150"/>
        <v>0</v>
      </c>
    </row>
    <row r="262" spans="1:29" x14ac:dyDescent="0.2">
      <c r="A262" s="21"/>
      <c r="B262" s="50"/>
      <c r="C262" s="53"/>
      <c r="D262" s="54"/>
      <c r="E262" s="52" t="s">
        <v>63</v>
      </c>
      <c r="F262" s="15">
        <f>'MOC-DOM-CON '!BL262</f>
        <v>18</v>
      </c>
      <c r="G262" s="15">
        <f>'MOC-DOM-CON '!BM262</f>
        <v>0</v>
      </c>
      <c r="H262" s="15">
        <f>'MOC-DOM-CON '!BN262</f>
        <v>0</v>
      </c>
      <c r="I262" s="15">
        <f>'MOC-DOM-CON '!BO262</f>
        <v>0</v>
      </c>
      <c r="J262" s="15">
        <f>'MOC-DOM-CON '!BP262</f>
        <v>0</v>
      </c>
      <c r="K262" s="15">
        <f>'MOC-DOM-CON '!BQ262</f>
        <v>0</v>
      </c>
      <c r="L262" s="15">
        <f>'MOC-DOM-CON '!BR262</f>
        <v>0</v>
      </c>
      <c r="M262" s="15">
        <f>'MOC-DOM-CON '!BS262</f>
        <v>0</v>
      </c>
      <c r="N262" s="15">
        <f t="shared" si="149"/>
        <v>18</v>
      </c>
      <c r="P262" s="21"/>
      <c r="Q262" s="50"/>
      <c r="R262" s="53"/>
      <c r="S262" s="54"/>
      <c r="T262" s="52" t="s">
        <v>63</v>
      </c>
      <c r="U262" s="15">
        <f>'MOC-FOR-CON '!BL262</f>
        <v>0</v>
      </c>
      <c r="V262" s="15">
        <f>'MOC-FOR-CON '!BM262</f>
        <v>0</v>
      </c>
      <c r="W262" s="15">
        <f>'MOC-FOR-CON '!BN262</f>
        <v>0</v>
      </c>
      <c r="X262" s="15">
        <f>'MOC-FOR-CON '!BO262</f>
        <v>0</v>
      </c>
      <c r="Y262" s="15">
        <f>'MOC-FOR-CON '!BP262</f>
        <v>0</v>
      </c>
      <c r="Z262" s="15">
        <f>'MOC-FOR-CON '!BQ262</f>
        <v>0</v>
      </c>
      <c r="AA262" s="15">
        <f>'MOC-FOR-CON '!BR262</f>
        <v>0</v>
      </c>
      <c r="AB262" s="15">
        <f>'MOC-FOR-CON '!BS262</f>
        <v>0</v>
      </c>
      <c r="AC262" s="15">
        <f t="shared" si="150"/>
        <v>0</v>
      </c>
    </row>
    <row r="263" spans="1:29" x14ac:dyDescent="0.2">
      <c r="A263" s="21"/>
      <c r="B263" s="50"/>
      <c r="C263" s="53"/>
      <c r="D263" s="54"/>
      <c r="E263" s="52" t="s">
        <v>33</v>
      </c>
      <c r="F263" s="15">
        <f>'MOC-DOM-CON '!BL263</f>
        <v>1233</v>
      </c>
      <c r="G263" s="15">
        <f>'MOC-DOM-CON '!BM263</f>
        <v>0</v>
      </c>
      <c r="H263" s="15">
        <f>'MOC-DOM-CON '!BN263</f>
        <v>0</v>
      </c>
      <c r="I263" s="15">
        <f>'MOC-DOM-CON '!BO263</f>
        <v>0</v>
      </c>
      <c r="J263" s="15">
        <f>'MOC-DOM-CON '!BP263</f>
        <v>0</v>
      </c>
      <c r="K263" s="15">
        <f>'MOC-DOM-CON '!BQ263</f>
        <v>0</v>
      </c>
      <c r="L263" s="15">
        <f>'MOC-DOM-CON '!BR263</f>
        <v>0</v>
      </c>
      <c r="M263" s="15">
        <f>'MOC-DOM-CON '!BS263</f>
        <v>0</v>
      </c>
      <c r="N263" s="15">
        <f t="shared" si="149"/>
        <v>1233</v>
      </c>
      <c r="P263" s="21"/>
      <c r="Q263" s="50"/>
      <c r="R263" s="53"/>
      <c r="S263" s="54"/>
      <c r="T263" s="52" t="s">
        <v>33</v>
      </c>
      <c r="U263" s="15">
        <f>'MOC-FOR-CON '!BL263</f>
        <v>0</v>
      </c>
      <c r="V263" s="15">
        <f>'MOC-FOR-CON '!BM263</f>
        <v>0</v>
      </c>
      <c r="W263" s="15">
        <f>'MOC-FOR-CON '!BN263</f>
        <v>0</v>
      </c>
      <c r="X263" s="15">
        <f>'MOC-FOR-CON '!BO263</f>
        <v>0</v>
      </c>
      <c r="Y263" s="15">
        <f>'MOC-FOR-CON '!BP263</f>
        <v>0</v>
      </c>
      <c r="Z263" s="15">
        <f>'MOC-FOR-CON '!BQ263</f>
        <v>0</v>
      </c>
      <c r="AA263" s="15">
        <f>'MOC-FOR-CON '!BR263</f>
        <v>0</v>
      </c>
      <c r="AB263" s="15">
        <f>'MOC-FOR-CON '!BS263</f>
        <v>0</v>
      </c>
      <c r="AC263" s="15">
        <f t="shared" si="150"/>
        <v>0</v>
      </c>
    </row>
    <row r="264" spans="1:29" ht="15.75" x14ac:dyDescent="0.25">
      <c r="A264" s="21"/>
      <c r="B264" s="53"/>
      <c r="C264" s="51"/>
      <c r="D264" s="54" t="s">
        <v>64</v>
      </c>
      <c r="E264" s="52"/>
      <c r="F264" s="15">
        <f>'MOC-DOM-CON '!BL264</f>
        <v>17640</v>
      </c>
      <c r="G264" s="15">
        <f>'MOC-DOM-CON '!BM264</f>
        <v>0</v>
      </c>
      <c r="H264" s="15">
        <f>'MOC-DOM-CON '!BN264</f>
        <v>0</v>
      </c>
      <c r="I264" s="15">
        <f>'MOC-DOM-CON '!BO264</f>
        <v>0</v>
      </c>
      <c r="J264" s="15">
        <f>'MOC-DOM-CON '!BP264</f>
        <v>0</v>
      </c>
      <c r="K264" s="15">
        <f>'MOC-DOM-CON '!BQ264</f>
        <v>0</v>
      </c>
      <c r="L264" s="15">
        <f>'MOC-DOM-CON '!BR264</f>
        <v>0</v>
      </c>
      <c r="M264" s="15">
        <f>'MOC-DOM-CON '!BS264</f>
        <v>0</v>
      </c>
      <c r="N264" s="15">
        <f t="shared" ref="N264" si="151">SUM(N265:N270)</f>
        <v>17640</v>
      </c>
      <c r="P264" s="21"/>
      <c r="Q264" s="53"/>
      <c r="R264" s="51"/>
      <c r="S264" s="54" t="s">
        <v>64</v>
      </c>
      <c r="T264" s="52"/>
      <c r="U264" s="15">
        <f>'MOC-FOR-CON '!BL264</f>
        <v>0</v>
      </c>
      <c r="V264" s="15">
        <f>'MOC-FOR-CON '!BM264</f>
        <v>0</v>
      </c>
      <c r="W264" s="15">
        <f>'MOC-FOR-CON '!BN264</f>
        <v>0</v>
      </c>
      <c r="X264" s="15">
        <f>'MOC-FOR-CON '!BO264</f>
        <v>0</v>
      </c>
      <c r="Y264" s="15">
        <f>'MOC-FOR-CON '!BP264</f>
        <v>0</v>
      </c>
      <c r="Z264" s="15">
        <f>'MOC-FOR-CON '!BQ264</f>
        <v>0</v>
      </c>
      <c r="AA264" s="15">
        <f>'MOC-FOR-CON '!BR264</f>
        <v>0</v>
      </c>
      <c r="AB264" s="15">
        <f>'MOC-FOR-CON '!BS264</f>
        <v>0</v>
      </c>
      <c r="AC264" s="15">
        <f t="shared" ref="AC264" si="152">SUM(AC265:AC270)</f>
        <v>0</v>
      </c>
    </row>
    <row r="265" spans="1:29" x14ac:dyDescent="0.2">
      <c r="A265" s="21"/>
      <c r="B265" s="50"/>
      <c r="C265" s="53"/>
      <c r="D265" s="54"/>
      <c r="E265" s="52" t="s">
        <v>65</v>
      </c>
      <c r="F265" s="15">
        <f>'MOC-DOM-CON '!BL265</f>
        <v>1017</v>
      </c>
      <c r="G265" s="15">
        <f>'MOC-DOM-CON '!BM265</f>
        <v>0</v>
      </c>
      <c r="H265" s="15">
        <f>'MOC-DOM-CON '!BN265</f>
        <v>0</v>
      </c>
      <c r="I265" s="15">
        <f>'MOC-DOM-CON '!BO265</f>
        <v>0</v>
      </c>
      <c r="J265" s="15">
        <f>'MOC-DOM-CON '!BP265</f>
        <v>0</v>
      </c>
      <c r="K265" s="15">
        <f>'MOC-DOM-CON '!BQ265</f>
        <v>0</v>
      </c>
      <c r="L265" s="15">
        <f>'MOC-DOM-CON '!BR265</f>
        <v>0</v>
      </c>
      <c r="M265" s="15">
        <f>'MOC-DOM-CON '!BS265</f>
        <v>0</v>
      </c>
      <c r="N265" s="15">
        <f t="shared" ref="N265:N270" si="153">SUM(F265:M265)</f>
        <v>1017</v>
      </c>
      <c r="P265" s="21"/>
      <c r="Q265" s="50"/>
      <c r="R265" s="53"/>
      <c r="S265" s="54"/>
      <c r="T265" s="52" t="s">
        <v>65</v>
      </c>
      <c r="U265" s="15">
        <f>'MOC-FOR-CON '!BL265</f>
        <v>0</v>
      </c>
      <c r="V265" s="15">
        <f>'MOC-FOR-CON '!BM265</f>
        <v>0</v>
      </c>
      <c r="W265" s="15">
        <f>'MOC-FOR-CON '!BN265</f>
        <v>0</v>
      </c>
      <c r="X265" s="15">
        <f>'MOC-FOR-CON '!BO265</f>
        <v>0</v>
      </c>
      <c r="Y265" s="15">
        <f>'MOC-FOR-CON '!BP265</f>
        <v>0</v>
      </c>
      <c r="Z265" s="15">
        <f>'MOC-FOR-CON '!BQ265</f>
        <v>0</v>
      </c>
      <c r="AA265" s="15">
        <f>'MOC-FOR-CON '!BR265</f>
        <v>0</v>
      </c>
      <c r="AB265" s="15">
        <f>'MOC-FOR-CON '!BS265</f>
        <v>0</v>
      </c>
      <c r="AC265" s="15">
        <f t="shared" ref="AC265:AC270" si="154">SUM(U265:AB265)</f>
        <v>0</v>
      </c>
    </row>
    <row r="266" spans="1:29" x14ac:dyDescent="0.2">
      <c r="A266" s="21"/>
      <c r="B266" s="50"/>
      <c r="C266" s="53"/>
      <c r="D266" s="54"/>
      <c r="E266" s="52" t="s">
        <v>66</v>
      </c>
      <c r="F266" s="15">
        <f>'MOC-DOM-CON '!BL266</f>
        <v>15048</v>
      </c>
      <c r="G266" s="15">
        <f>'MOC-DOM-CON '!BM266</f>
        <v>0</v>
      </c>
      <c r="H266" s="15">
        <f>'MOC-DOM-CON '!BN266</f>
        <v>0</v>
      </c>
      <c r="I266" s="15">
        <f>'MOC-DOM-CON '!BO266</f>
        <v>0</v>
      </c>
      <c r="J266" s="15">
        <f>'MOC-DOM-CON '!BP266</f>
        <v>0</v>
      </c>
      <c r="K266" s="15">
        <f>'MOC-DOM-CON '!BQ266</f>
        <v>0</v>
      </c>
      <c r="L266" s="15">
        <f>'MOC-DOM-CON '!BR266</f>
        <v>0</v>
      </c>
      <c r="M266" s="15">
        <f>'MOC-DOM-CON '!BS266</f>
        <v>0</v>
      </c>
      <c r="N266" s="15">
        <f t="shared" si="153"/>
        <v>15048</v>
      </c>
      <c r="P266" s="21"/>
      <c r="Q266" s="50"/>
      <c r="R266" s="53"/>
      <c r="S266" s="54"/>
      <c r="T266" s="52" t="s">
        <v>66</v>
      </c>
      <c r="U266" s="15">
        <f>'MOC-FOR-CON '!BL266</f>
        <v>0</v>
      </c>
      <c r="V266" s="15">
        <f>'MOC-FOR-CON '!BM266</f>
        <v>0</v>
      </c>
      <c r="W266" s="15">
        <f>'MOC-FOR-CON '!BN266</f>
        <v>0</v>
      </c>
      <c r="X266" s="15">
        <f>'MOC-FOR-CON '!BO266</f>
        <v>0</v>
      </c>
      <c r="Y266" s="15">
        <f>'MOC-FOR-CON '!BP266</f>
        <v>0</v>
      </c>
      <c r="Z266" s="15">
        <f>'MOC-FOR-CON '!BQ266</f>
        <v>0</v>
      </c>
      <c r="AA266" s="15">
        <f>'MOC-FOR-CON '!BR266</f>
        <v>0</v>
      </c>
      <c r="AB266" s="15">
        <f>'MOC-FOR-CON '!BS266</f>
        <v>0</v>
      </c>
      <c r="AC266" s="15">
        <f t="shared" si="154"/>
        <v>0</v>
      </c>
    </row>
    <row r="267" spans="1:29" x14ac:dyDescent="0.2">
      <c r="A267" s="21"/>
      <c r="B267" s="50"/>
      <c r="C267" s="53"/>
      <c r="D267" s="54"/>
      <c r="E267" s="52" t="s">
        <v>67</v>
      </c>
      <c r="F267" s="15">
        <f>'MOC-DOM-CON '!BL267</f>
        <v>513</v>
      </c>
      <c r="G267" s="15">
        <f>'MOC-DOM-CON '!BM267</f>
        <v>0</v>
      </c>
      <c r="H267" s="15">
        <f>'MOC-DOM-CON '!BN267</f>
        <v>0</v>
      </c>
      <c r="I267" s="15">
        <f>'MOC-DOM-CON '!BO267</f>
        <v>0</v>
      </c>
      <c r="J267" s="15">
        <f>'MOC-DOM-CON '!BP267</f>
        <v>0</v>
      </c>
      <c r="K267" s="15">
        <f>'MOC-DOM-CON '!BQ267</f>
        <v>0</v>
      </c>
      <c r="L267" s="15">
        <f>'MOC-DOM-CON '!BR267</f>
        <v>0</v>
      </c>
      <c r="M267" s="15">
        <f>'MOC-DOM-CON '!BS267</f>
        <v>0</v>
      </c>
      <c r="N267" s="15">
        <f t="shared" si="153"/>
        <v>513</v>
      </c>
      <c r="P267" s="21"/>
      <c r="Q267" s="50"/>
      <c r="R267" s="53"/>
      <c r="S267" s="54"/>
      <c r="T267" s="52" t="s">
        <v>67</v>
      </c>
      <c r="U267" s="15">
        <f>'MOC-FOR-CON '!BL267</f>
        <v>0</v>
      </c>
      <c r="V267" s="15">
        <f>'MOC-FOR-CON '!BM267</f>
        <v>0</v>
      </c>
      <c r="W267" s="15">
        <f>'MOC-FOR-CON '!BN267</f>
        <v>0</v>
      </c>
      <c r="X267" s="15">
        <f>'MOC-FOR-CON '!BO267</f>
        <v>0</v>
      </c>
      <c r="Y267" s="15">
        <f>'MOC-FOR-CON '!BP267</f>
        <v>0</v>
      </c>
      <c r="Z267" s="15">
        <f>'MOC-FOR-CON '!BQ267</f>
        <v>0</v>
      </c>
      <c r="AA267" s="15">
        <f>'MOC-FOR-CON '!BR267</f>
        <v>0</v>
      </c>
      <c r="AB267" s="15">
        <f>'MOC-FOR-CON '!BS267</f>
        <v>0</v>
      </c>
      <c r="AC267" s="15">
        <f t="shared" si="154"/>
        <v>0</v>
      </c>
    </row>
    <row r="268" spans="1:29" x14ac:dyDescent="0.2">
      <c r="A268" s="21"/>
      <c r="B268" s="50"/>
      <c r="C268" s="53"/>
      <c r="D268" s="54"/>
      <c r="E268" s="52" t="s">
        <v>68</v>
      </c>
      <c r="F268" s="15">
        <f>'MOC-DOM-CON '!BL268</f>
        <v>0</v>
      </c>
      <c r="G268" s="15">
        <f>'MOC-DOM-CON '!BM268</f>
        <v>0</v>
      </c>
      <c r="H268" s="15">
        <f>'MOC-DOM-CON '!BN268</f>
        <v>0</v>
      </c>
      <c r="I268" s="15">
        <f>'MOC-DOM-CON '!BO268</f>
        <v>0</v>
      </c>
      <c r="J268" s="15">
        <f>'MOC-DOM-CON '!BP268</f>
        <v>0</v>
      </c>
      <c r="K268" s="15">
        <f>'MOC-DOM-CON '!BQ268</f>
        <v>0</v>
      </c>
      <c r="L268" s="15">
        <f>'MOC-DOM-CON '!BR268</f>
        <v>0</v>
      </c>
      <c r="M268" s="15">
        <f>'MOC-DOM-CON '!BS268</f>
        <v>0</v>
      </c>
      <c r="N268" s="15">
        <f t="shared" si="153"/>
        <v>0</v>
      </c>
      <c r="P268" s="21"/>
      <c r="Q268" s="50"/>
      <c r="R268" s="53"/>
      <c r="S268" s="54"/>
      <c r="T268" s="52" t="s">
        <v>68</v>
      </c>
      <c r="U268" s="15">
        <f>'MOC-FOR-CON '!BL268</f>
        <v>0</v>
      </c>
      <c r="V268" s="15">
        <f>'MOC-FOR-CON '!BM268</f>
        <v>0</v>
      </c>
      <c r="W268" s="15">
        <f>'MOC-FOR-CON '!BN268</f>
        <v>0</v>
      </c>
      <c r="X268" s="15">
        <f>'MOC-FOR-CON '!BO268</f>
        <v>0</v>
      </c>
      <c r="Y268" s="15">
        <f>'MOC-FOR-CON '!BP268</f>
        <v>0</v>
      </c>
      <c r="Z268" s="15">
        <f>'MOC-FOR-CON '!BQ268</f>
        <v>0</v>
      </c>
      <c r="AA268" s="15">
        <f>'MOC-FOR-CON '!BR268</f>
        <v>0</v>
      </c>
      <c r="AB268" s="15">
        <f>'MOC-FOR-CON '!BS268</f>
        <v>0</v>
      </c>
      <c r="AC268" s="15">
        <f t="shared" si="154"/>
        <v>0</v>
      </c>
    </row>
    <row r="269" spans="1:29" x14ac:dyDescent="0.2">
      <c r="A269" s="21"/>
      <c r="B269" s="50"/>
      <c r="C269" s="53"/>
      <c r="D269" s="54"/>
      <c r="E269" s="52" t="s">
        <v>69</v>
      </c>
      <c r="F269" s="15">
        <f>'MOC-DOM-CON '!BL269</f>
        <v>0</v>
      </c>
      <c r="G269" s="15">
        <f>'MOC-DOM-CON '!BM269</f>
        <v>0</v>
      </c>
      <c r="H269" s="15">
        <f>'MOC-DOM-CON '!BN269</f>
        <v>0</v>
      </c>
      <c r="I269" s="15">
        <f>'MOC-DOM-CON '!BO269</f>
        <v>0</v>
      </c>
      <c r="J269" s="15">
        <f>'MOC-DOM-CON '!BP269</f>
        <v>0</v>
      </c>
      <c r="K269" s="15">
        <f>'MOC-DOM-CON '!BQ269</f>
        <v>0</v>
      </c>
      <c r="L269" s="15">
        <f>'MOC-DOM-CON '!BR269</f>
        <v>0</v>
      </c>
      <c r="M269" s="15">
        <f>'MOC-DOM-CON '!BS269</f>
        <v>0</v>
      </c>
      <c r="N269" s="15">
        <f t="shared" si="153"/>
        <v>0</v>
      </c>
      <c r="P269" s="21"/>
      <c r="Q269" s="50"/>
      <c r="R269" s="53"/>
      <c r="S269" s="54"/>
      <c r="T269" s="52" t="s">
        <v>69</v>
      </c>
      <c r="U269" s="15">
        <f>'MOC-FOR-CON '!BL269</f>
        <v>0</v>
      </c>
      <c r="V269" s="15">
        <f>'MOC-FOR-CON '!BM269</f>
        <v>0</v>
      </c>
      <c r="W269" s="15">
        <f>'MOC-FOR-CON '!BN269</f>
        <v>0</v>
      </c>
      <c r="X269" s="15">
        <f>'MOC-FOR-CON '!BO269</f>
        <v>0</v>
      </c>
      <c r="Y269" s="15">
        <f>'MOC-FOR-CON '!BP269</f>
        <v>0</v>
      </c>
      <c r="Z269" s="15">
        <f>'MOC-FOR-CON '!BQ269</f>
        <v>0</v>
      </c>
      <c r="AA269" s="15">
        <f>'MOC-FOR-CON '!BR269</f>
        <v>0</v>
      </c>
      <c r="AB269" s="15">
        <f>'MOC-FOR-CON '!BS269</f>
        <v>0</v>
      </c>
      <c r="AC269" s="15">
        <f t="shared" si="154"/>
        <v>0</v>
      </c>
    </row>
    <row r="270" spans="1:29" x14ac:dyDescent="0.2">
      <c r="A270" s="21"/>
      <c r="B270" s="50"/>
      <c r="C270" s="53"/>
      <c r="D270" s="54"/>
      <c r="E270" s="52" t="s">
        <v>33</v>
      </c>
      <c r="F270" s="15">
        <f>'MOC-DOM-CON '!BL270</f>
        <v>1062</v>
      </c>
      <c r="G270" s="15">
        <f>'MOC-DOM-CON '!BM270</f>
        <v>0</v>
      </c>
      <c r="H270" s="15">
        <f>'MOC-DOM-CON '!BN270</f>
        <v>0</v>
      </c>
      <c r="I270" s="15">
        <f>'MOC-DOM-CON '!BO270</f>
        <v>0</v>
      </c>
      <c r="J270" s="15">
        <f>'MOC-DOM-CON '!BP270</f>
        <v>0</v>
      </c>
      <c r="K270" s="15">
        <f>'MOC-DOM-CON '!BQ270</f>
        <v>0</v>
      </c>
      <c r="L270" s="15">
        <f>'MOC-DOM-CON '!BR270</f>
        <v>0</v>
      </c>
      <c r="M270" s="15">
        <f>'MOC-DOM-CON '!BS270</f>
        <v>0</v>
      </c>
      <c r="N270" s="15">
        <f t="shared" si="153"/>
        <v>1062</v>
      </c>
      <c r="P270" s="21"/>
      <c r="Q270" s="50"/>
      <c r="R270" s="53"/>
      <c r="S270" s="54"/>
      <c r="T270" s="52" t="s">
        <v>33</v>
      </c>
      <c r="U270" s="15">
        <f>'MOC-FOR-CON '!BL270</f>
        <v>0</v>
      </c>
      <c r="V270" s="15">
        <f>'MOC-FOR-CON '!BM270</f>
        <v>0</v>
      </c>
      <c r="W270" s="15">
        <f>'MOC-FOR-CON '!BN270</f>
        <v>0</v>
      </c>
      <c r="X270" s="15">
        <f>'MOC-FOR-CON '!BO270</f>
        <v>0</v>
      </c>
      <c r="Y270" s="15">
        <f>'MOC-FOR-CON '!BP270</f>
        <v>0</v>
      </c>
      <c r="Z270" s="15">
        <f>'MOC-FOR-CON '!BQ270</f>
        <v>0</v>
      </c>
      <c r="AA270" s="15">
        <f>'MOC-FOR-CON '!BR270</f>
        <v>0</v>
      </c>
      <c r="AB270" s="15">
        <f>'MOC-FOR-CON '!BS270</f>
        <v>0</v>
      </c>
      <c r="AC270" s="15">
        <f t="shared" si="154"/>
        <v>0</v>
      </c>
    </row>
    <row r="271" spans="1:29" ht="15.75" x14ac:dyDescent="0.25">
      <c r="A271" s="21"/>
      <c r="B271" s="53"/>
      <c r="C271" s="51"/>
      <c r="D271" s="54" t="s">
        <v>70</v>
      </c>
      <c r="E271" s="52"/>
      <c r="F271" s="15">
        <f>'MOC-DOM-CON '!BL271</f>
        <v>576</v>
      </c>
      <c r="G271" s="15">
        <f>'MOC-DOM-CON '!BM271</f>
        <v>0</v>
      </c>
      <c r="H271" s="15">
        <f>'MOC-DOM-CON '!BN271</f>
        <v>0</v>
      </c>
      <c r="I271" s="15">
        <f>'MOC-DOM-CON '!BO271</f>
        <v>0</v>
      </c>
      <c r="J271" s="15">
        <f>'MOC-DOM-CON '!BP271</f>
        <v>0</v>
      </c>
      <c r="K271" s="15">
        <f>'MOC-DOM-CON '!BQ271</f>
        <v>0</v>
      </c>
      <c r="L271" s="15">
        <f>'MOC-DOM-CON '!BR271</f>
        <v>0</v>
      </c>
      <c r="M271" s="15">
        <f>'MOC-DOM-CON '!BS271</f>
        <v>0</v>
      </c>
      <c r="N271" s="15">
        <f t="shared" ref="N271" si="155">SUM(N272:N275)</f>
        <v>576</v>
      </c>
      <c r="P271" s="21"/>
      <c r="Q271" s="53"/>
      <c r="R271" s="51"/>
      <c r="S271" s="54" t="s">
        <v>70</v>
      </c>
      <c r="T271" s="52"/>
      <c r="U271" s="15">
        <f>'MOC-FOR-CON '!BL271</f>
        <v>0</v>
      </c>
      <c r="V271" s="15">
        <f>'MOC-FOR-CON '!BM271</f>
        <v>0</v>
      </c>
      <c r="W271" s="15">
        <f>'MOC-FOR-CON '!BN271</f>
        <v>0</v>
      </c>
      <c r="X271" s="15">
        <f>'MOC-FOR-CON '!BO271</f>
        <v>0</v>
      </c>
      <c r="Y271" s="15">
        <f>'MOC-FOR-CON '!BP271</f>
        <v>0</v>
      </c>
      <c r="Z271" s="15">
        <f>'MOC-FOR-CON '!BQ271</f>
        <v>0</v>
      </c>
      <c r="AA271" s="15">
        <f>'MOC-FOR-CON '!BR271</f>
        <v>0</v>
      </c>
      <c r="AB271" s="15">
        <f>'MOC-FOR-CON '!BS271</f>
        <v>0</v>
      </c>
      <c r="AC271" s="15">
        <f t="shared" ref="AC271" si="156">SUM(AC272:AC275)</f>
        <v>0</v>
      </c>
    </row>
    <row r="272" spans="1:29" x14ac:dyDescent="0.2">
      <c r="A272" s="21"/>
      <c r="B272" s="50"/>
      <c r="C272" s="53"/>
      <c r="D272" s="54"/>
      <c r="E272" s="52" t="s">
        <v>71</v>
      </c>
      <c r="F272" s="15">
        <f>'MOC-DOM-CON '!BL272</f>
        <v>576</v>
      </c>
      <c r="G272" s="15">
        <f>'MOC-DOM-CON '!BM272</f>
        <v>0</v>
      </c>
      <c r="H272" s="15">
        <f>'MOC-DOM-CON '!BN272</f>
        <v>0</v>
      </c>
      <c r="I272" s="15">
        <f>'MOC-DOM-CON '!BO272</f>
        <v>0</v>
      </c>
      <c r="J272" s="15">
        <f>'MOC-DOM-CON '!BP272</f>
        <v>0</v>
      </c>
      <c r="K272" s="15">
        <f>'MOC-DOM-CON '!BQ272</f>
        <v>0</v>
      </c>
      <c r="L272" s="15">
        <f>'MOC-DOM-CON '!BR272</f>
        <v>0</v>
      </c>
      <c r="M272" s="15">
        <f>'MOC-DOM-CON '!BS272</f>
        <v>0</v>
      </c>
      <c r="N272" s="15">
        <f>SUM(F272:M272)</f>
        <v>576</v>
      </c>
      <c r="P272" s="21"/>
      <c r="Q272" s="50"/>
      <c r="R272" s="53"/>
      <c r="S272" s="54"/>
      <c r="T272" s="52" t="s">
        <v>71</v>
      </c>
      <c r="U272" s="15">
        <f>'MOC-FOR-CON '!BL272</f>
        <v>0</v>
      </c>
      <c r="V272" s="15">
        <f>'MOC-FOR-CON '!BM272</f>
        <v>0</v>
      </c>
      <c r="W272" s="15">
        <f>'MOC-FOR-CON '!BN272</f>
        <v>0</v>
      </c>
      <c r="X272" s="15">
        <f>'MOC-FOR-CON '!BO272</f>
        <v>0</v>
      </c>
      <c r="Y272" s="15">
        <f>'MOC-FOR-CON '!BP272</f>
        <v>0</v>
      </c>
      <c r="Z272" s="15">
        <f>'MOC-FOR-CON '!BQ272</f>
        <v>0</v>
      </c>
      <c r="AA272" s="15">
        <f>'MOC-FOR-CON '!BR272</f>
        <v>0</v>
      </c>
      <c r="AB272" s="15">
        <f>'MOC-FOR-CON '!BS272</f>
        <v>0</v>
      </c>
      <c r="AC272" s="15">
        <f>SUM(U272:AB272)</f>
        <v>0</v>
      </c>
    </row>
    <row r="273" spans="1:29" x14ac:dyDescent="0.2">
      <c r="A273" s="21"/>
      <c r="B273" s="50"/>
      <c r="C273" s="53"/>
      <c r="D273" s="54"/>
      <c r="E273" s="52" t="s">
        <v>72</v>
      </c>
      <c r="F273" s="15">
        <f>'MOC-DOM-CON '!BL273</f>
        <v>0</v>
      </c>
      <c r="G273" s="15">
        <f>'MOC-DOM-CON '!BM273</f>
        <v>0</v>
      </c>
      <c r="H273" s="15">
        <f>'MOC-DOM-CON '!BN273</f>
        <v>0</v>
      </c>
      <c r="I273" s="15">
        <f>'MOC-DOM-CON '!BO273</f>
        <v>0</v>
      </c>
      <c r="J273" s="15">
        <f>'MOC-DOM-CON '!BP273</f>
        <v>0</v>
      </c>
      <c r="K273" s="15">
        <f>'MOC-DOM-CON '!BQ273</f>
        <v>0</v>
      </c>
      <c r="L273" s="15">
        <f>'MOC-DOM-CON '!BR273</f>
        <v>0</v>
      </c>
      <c r="M273" s="15">
        <f>'MOC-DOM-CON '!BS273</f>
        <v>0</v>
      </c>
      <c r="N273" s="15">
        <f t="shared" ref="N273:N275" si="157">SUM(F273:M273)</f>
        <v>0</v>
      </c>
      <c r="P273" s="21"/>
      <c r="Q273" s="50"/>
      <c r="R273" s="53"/>
      <c r="S273" s="54"/>
      <c r="T273" s="52" t="s">
        <v>72</v>
      </c>
      <c r="U273" s="15">
        <f>'MOC-FOR-CON '!BL273</f>
        <v>0</v>
      </c>
      <c r="V273" s="15">
        <f>'MOC-FOR-CON '!BM273</f>
        <v>0</v>
      </c>
      <c r="W273" s="15">
        <f>'MOC-FOR-CON '!BN273</f>
        <v>0</v>
      </c>
      <c r="X273" s="15">
        <f>'MOC-FOR-CON '!BO273</f>
        <v>0</v>
      </c>
      <c r="Y273" s="15">
        <f>'MOC-FOR-CON '!BP273</f>
        <v>0</v>
      </c>
      <c r="Z273" s="15">
        <f>'MOC-FOR-CON '!BQ273</f>
        <v>0</v>
      </c>
      <c r="AA273" s="15">
        <f>'MOC-FOR-CON '!BR273</f>
        <v>0</v>
      </c>
      <c r="AB273" s="15">
        <f>'MOC-FOR-CON '!BS273</f>
        <v>0</v>
      </c>
      <c r="AC273" s="15">
        <f t="shared" ref="AC273:AC275" si="158">SUM(U273:AB273)</f>
        <v>0</v>
      </c>
    </row>
    <row r="274" spans="1:29" x14ac:dyDescent="0.2">
      <c r="A274" s="21"/>
      <c r="B274" s="50"/>
      <c r="C274" s="53"/>
      <c r="D274" s="54"/>
      <c r="E274" s="52" t="s">
        <v>73</v>
      </c>
      <c r="F274" s="15">
        <f>'MOC-DOM-CON '!BL274</f>
        <v>0</v>
      </c>
      <c r="G274" s="15">
        <f>'MOC-DOM-CON '!BM274</f>
        <v>0</v>
      </c>
      <c r="H274" s="15">
        <f>'MOC-DOM-CON '!BN274</f>
        <v>0</v>
      </c>
      <c r="I274" s="15">
        <f>'MOC-DOM-CON '!BO274</f>
        <v>0</v>
      </c>
      <c r="J274" s="15">
        <f>'MOC-DOM-CON '!BP274</f>
        <v>0</v>
      </c>
      <c r="K274" s="15">
        <f>'MOC-DOM-CON '!BQ274</f>
        <v>0</v>
      </c>
      <c r="L274" s="15">
        <f>'MOC-DOM-CON '!BR274</f>
        <v>0</v>
      </c>
      <c r="M274" s="15">
        <f>'MOC-DOM-CON '!BS274</f>
        <v>0</v>
      </c>
      <c r="N274" s="15">
        <f t="shared" si="157"/>
        <v>0</v>
      </c>
      <c r="P274" s="21"/>
      <c r="Q274" s="50"/>
      <c r="R274" s="53"/>
      <c r="S274" s="54"/>
      <c r="T274" s="52" t="s">
        <v>73</v>
      </c>
      <c r="U274" s="15">
        <f>'MOC-FOR-CON '!BL274</f>
        <v>0</v>
      </c>
      <c r="V274" s="15">
        <f>'MOC-FOR-CON '!BM274</f>
        <v>0</v>
      </c>
      <c r="W274" s="15">
        <f>'MOC-FOR-CON '!BN274</f>
        <v>0</v>
      </c>
      <c r="X274" s="15">
        <f>'MOC-FOR-CON '!BO274</f>
        <v>0</v>
      </c>
      <c r="Y274" s="15">
        <f>'MOC-FOR-CON '!BP274</f>
        <v>0</v>
      </c>
      <c r="Z274" s="15">
        <f>'MOC-FOR-CON '!BQ274</f>
        <v>0</v>
      </c>
      <c r="AA274" s="15">
        <f>'MOC-FOR-CON '!BR274</f>
        <v>0</v>
      </c>
      <c r="AB274" s="15">
        <f>'MOC-FOR-CON '!BS274</f>
        <v>0</v>
      </c>
      <c r="AC274" s="15">
        <f t="shared" si="158"/>
        <v>0</v>
      </c>
    </row>
    <row r="275" spans="1:29" x14ac:dyDescent="0.2">
      <c r="A275" s="21"/>
      <c r="B275" s="50"/>
      <c r="C275" s="53"/>
      <c r="D275" s="54"/>
      <c r="E275" s="52" t="s">
        <v>33</v>
      </c>
      <c r="F275" s="15">
        <f>'MOC-DOM-CON '!BL275</f>
        <v>0</v>
      </c>
      <c r="G275" s="15">
        <f>'MOC-DOM-CON '!BM275</f>
        <v>0</v>
      </c>
      <c r="H275" s="15">
        <f>'MOC-DOM-CON '!BN275</f>
        <v>0</v>
      </c>
      <c r="I275" s="15">
        <f>'MOC-DOM-CON '!BO275</f>
        <v>0</v>
      </c>
      <c r="J275" s="15">
        <f>'MOC-DOM-CON '!BP275</f>
        <v>0</v>
      </c>
      <c r="K275" s="15">
        <f>'MOC-DOM-CON '!BQ275</f>
        <v>0</v>
      </c>
      <c r="L275" s="15">
        <f>'MOC-DOM-CON '!BR275</f>
        <v>0</v>
      </c>
      <c r="M275" s="15">
        <f>'MOC-DOM-CON '!BS275</f>
        <v>0</v>
      </c>
      <c r="N275" s="15">
        <f t="shared" si="157"/>
        <v>0</v>
      </c>
      <c r="P275" s="21"/>
      <c r="Q275" s="50"/>
      <c r="R275" s="53"/>
      <c r="S275" s="54"/>
      <c r="T275" s="52" t="s">
        <v>33</v>
      </c>
      <c r="U275" s="15">
        <f>'MOC-FOR-CON '!BL275</f>
        <v>0</v>
      </c>
      <c r="V275" s="15">
        <f>'MOC-FOR-CON '!BM275</f>
        <v>0</v>
      </c>
      <c r="W275" s="15">
        <f>'MOC-FOR-CON '!BN275</f>
        <v>0</v>
      </c>
      <c r="X275" s="15">
        <f>'MOC-FOR-CON '!BO275</f>
        <v>0</v>
      </c>
      <c r="Y275" s="15">
        <f>'MOC-FOR-CON '!BP275</f>
        <v>0</v>
      </c>
      <c r="Z275" s="15">
        <f>'MOC-FOR-CON '!BQ275</f>
        <v>0</v>
      </c>
      <c r="AA275" s="15">
        <f>'MOC-FOR-CON '!BR275</f>
        <v>0</v>
      </c>
      <c r="AB275" s="15">
        <f>'MOC-FOR-CON '!BS275</f>
        <v>0</v>
      </c>
      <c r="AC275" s="15">
        <f t="shared" si="158"/>
        <v>0</v>
      </c>
    </row>
    <row r="276" spans="1:29" ht="15.75" x14ac:dyDescent="0.25">
      <c r="A276" s="21"/>
      <c r="B276" s="50"/>
      <c r="C276" s="51" t="s">
        <v>74</v>
      </c>
      <c r="D276" s="51"/>
      <c r="E276" s="52"/>
      <c r="F276" s="15">
        <f>'MOC-DOM-CON '!BL276</f>
        <v>55701</v>
      </c>
      <c r="G276" s="15">
        <f>'MOC-DOM-CON '!BM276</f>
        <v>0</v>
      </c>
      <c r="H276" s="15">
        <f>'MOC-DOM-CON '!BN276</f>
        <v>0</v>
      </c>
      <c r="I276" s="15">
        <f>'MOC-DOM-CON '!BO276</f>
        <v>0</v>
      </c>
      <c r="J276" s="15">
        <f>'MOC-DOM-CON '!BP276</f>
        <v>0</v>
      </c>
      <c r="K276" s="15">
        <f>'MOC-DOM-CON '!BQ276</f>
        <v>0</v>
      </c>
      <c r="L276" s="15">
        <f>'MOC-DOM-CON '!BR276</f>
        <v>0</v>
      </c>
      <c r="M276" s="15">
        <f>'MOC-DOM-CON '!BS276</f>
        <v>0</v>
      </c>
      <c r="N276" s="15">
        <f t="shared" ref="N276" si="159">+N277+N281+N282</f>
        <v>55701</v>
      </c>
      <c r="P276" s="21"/>
      <c r="Q276" s="50"/>
      <c r="R276" s="51" t="s">
        <v>74</v>
      </c>
      <c r="S276" s="51"/>
      <c r="T276" s="52"/>
      <c r="U276" s="15">
        <f>'MOC-FOR-CON '!BL276</f>
        <v>0</v>
      </c>
      <c r="V276" s="15">
        <f>'MOC-FOR-CON '!BM276</f>
        <v>0</v>
      </c>
      <c r="W276" s="15">
        <f>'MOC-FOR-CON '!BN276</f>
        <v>0</v>
      </c>
      <c r="X276" s="15">
        <f>'MOC-FOR-CON '!BO276</f>
        <v>0</v>
      </c>
      <c r="Y276" s="15">
        <f>'MOC-FOR-CON '!BP276</f>
        <v>0</v>
      </c>
      <c r="Z276" s="15">
        <f>'MOC-FOR-CON '!BQ276</f>
        <v>0</v>
      </c>
      <c r="AA276" s="15">
        <f>'MOC-FOR-CON '!BR276</f>
        <v>0</v>
      </c>
      <c r="AB276" s="15">
        <f>'MOC-FOR-CON '!BS276</f>
        <v>0</v>
      </c>
      <c r="AC276" s="15">
        <f t="shared" ref="AC276" si="160">+AC277+AC281+AC282</f>
        <v>0</v>
      </c>
    </row>
    <row r="277" spans="1:29" x14ac:dyDescent="0.2">
      <c r="A277" s="21"/>
      <c r="B277" s="53"/>
      <c r="C277" s="53"/>
      <c r="D277" s="54" t="s">
        <v>75</v>
      </c>
      <c r="E277" s="52"/>
      <c r="F277" s="15">
        <f>'MOC-DOM-CON '!BL277</f>
        <v>30726</v>
      </c>
      <c r="G277" s="15">
        <f>'MOC-DOM-CON '!BM277</f>
        <v>0</v>
      </c>
      <c r="H277" s="15">
        <f>'MOC-DOM-CON '!BN277</f>
        <v>0</v>
      </c>
      <c r="I277" s="15">
        <f>'MOC-DOM-CON '!BO277</f>
        <v>0</v>
      </c>
      <c r="J277" s="15">
        <f>'MOC-DOM-CON '!BP277</f>
        <v>0</v>
      </c>
      <c r="K277" s="15">
        <f>'MOC-DOM-CON '!BQ277</f>
        <v>0</v>
      </c>
      <c r="L277" s="15">
        <f>'MOC-DOM-CON '!BR277</f>
        <v>0</v>
      </c>
      <c r="M277" s="15">
        <f>'MOC-DOM-CON '!BS277</f>
        <v>0</v>
      </c>
      <c r="N277" s="15">
        <f t="shared" ref="N277" si="161">SUM(N278:N280)</f>
        <v>30726</v>
      </c>
      <c r="P277" s="21"/>
      <c r="Q277" s="53"/>
      <c r="R277" s="53"/>
      <c r="S277" s="54" t="s">
        <v>75</v>
      </c>
      <c r="T277" s="52"/>
      <c r="U277" s="15">
        <f>'MOC-FOR-CON '!BL277</f>
        <v>0</v>
      </c>
      <c r="V277" s="15">
        <f>'MOC-FOR-CON '!BM277</f>
        <v>0</v>
      </c>
      <c r="W277" s="15">
        <f>'MOC-FOR-CON '!BN277</f>
        <v>0</v>
      </c>
      <c r="X277" s="15">
        <f>'MOC-FOR-CON '!BO277</f>
        <v>0</v>
      </c>
      <c r="Y277" s="15">
        <f>'MOC-FOR-CON '!BP277</f>
        <v>0</v>
      </c>
      <c r="Z277" s="15">
        <f>'MOC-FOR-CON '!BQ277</f>
        <v>0</v>
      </c>
      <c r="AA277" s="15">
        <f>'MOC-FOR-CON '!BR277</f>
        <v>0</v>
      </c>
      <c r="AB277" s="15">
        <f>'MOC-FOR-CON '!BS277</f>
        <v>0</v>
      </c>
      <c r="AC277" s="15">
        <f t="shared" ref="AC277" si="162">SUM(AC278:AC280)</f>
        <v>0</v>
      </c>
    </row>
    <row r="278" spans="1:29" x14ac:dyDescent="0.2">
      <c r="A278" s="21"/>
      <c r="B278" s="50"/>
      <c r="C278" s="53"/>
      <c r="D278" s="54"/>
      <c r="E278" s="52" t="s">
        <v>76</v>
      </c>
      <c r="F278" s="15">
        <f>'MOC-DOM-CON '!BL278</f>
        <v>28962</v>
      </c>
      <c r="G278" s="15">
        <f>'MOC-DOM-CON '!BM278</f>
        <v>0</v>
      </c>
      <c r="H278" s="15">
        <f>'MOC-DOM-CON '!BN278</f>
        <v>0</v>
      </c>
      <c r="I278" s="15">
        <f>'MOC-DOM-CON '!BO278</f>
        <v>0</v>
      </c>
      <c r="J278" s="15">
        <f>'MOC-DOM-CON '!BP278</f>
        <v>0</v>
      </c>
      <c r="K278" s="15">
        <f>'MOC-DOM-CON '!BQ278</f>
        <v>0</v>
      </c>
      <c r="L278" s="15">
        <f>'MOC-DOM-CON '!BR278</f>
        <v>0</v>
      </c>
      <c r="M278" s="15">
        <f>'MOC-DOM-CON '!BS278</f>
        <v>0</v>
      </c>
      <c r="N278" s="15">
        <f t="shared" ref="N278:N282" si="163">SUM(F278:M278)</f>
        <v>28962</v>
      </c>
      <c r="P278" s="21"/>
      <c r="Q278" s="50"/>
      <c r="R278" s="53"/>
      <c r="S278" s="54"/>
      <c r="T278" s="52" t="s">
        <v>76</v>
      </c>
      <c r="U278" s="15">
        <f>'MOC-FOR-CON '!BL278</f>
        <v>0</v>
      </c>
      <c r="V278" s="15">
        <f>'MOC-FOR-CON '!BM278</f>
        <v>0</v>
      </c>
      <c r="W278" s="15">
        <f>'MOC-FOR-CON '!BN278</f>
        <v>0</v>
      </c>
      <c r="X278" s="15">
        <f>'MOC-FOR-CON '!BO278</f>
        <v>0</v>
      </c>
      <c r="Y278" s="15">
        <f>'MOC-FOR-CON '!BP278</f>
        <v>0</v>
      </c>
      <c r="Z278" s="15">
        <f>'MOC-FOR-CON '!BQ278</f>
        <v>0</v>
      </c>
      <c r="AA278" s="15">
        <f>'MOC-FOR-CON '!BR278</f>
        <v>0</v>
      </c>
      <c r="AB278" s="15">
        <f>'MOC-FOR-CON '!BS278</f>
        <v>0</v>
      </c>
      <c r="AC278" s="15">
        <f t="shared" ref="AC278:AC282" si="164">SUM(U278:AB278)</f>
        <v>0</v>
      </c>
    </row>
    <row r="279" spans="1:29" x14ac:dyDescent="0.2">
      <c r="A279" s="21"/>
      <c r="B279" s="50"/>
      <c r="C279" s="53"/>
      <c r="D279" s="54"/>
      <c r="E279" s="52" t="s">
        <v>77</v>
      </c>
      <c r="F279" s="15">
        <f>'MOC-DOM-CON '!BL279</f>
        <v>1188</v>
      </c>
      <c r="G279" s="15">
        <f>'MOC-DOM-CON '!BM279</f>
        <v>0</v>
      </c>
      <c r="H279" s="15">
        <f>'MOC-DOM-CON '!BN279</f>
        <v>0</v>
      </c>
      <c r="I279" s="15">
        <f>'MOC-DOM-CON '!BO279</f>
        <v>0</v>
      </c>
      <c r="J279" s="15">
        <f>'MOC-DOM-CON '!BP279</f>
        <v>0</v>
      </c>
      <c r="K279" s="15">
        <f>'MOC-DOM-CON '!BQ279</f>
        <v>0</v>
      </c>
      <c r="L279" s="15">
        <f>'MOC-DOM-CON '!BR279</f>
        <v>0</v>
      </c>
      <c r="M279" s="15">
        <f>'MOC-DOM-CON '!BS279</f>
        <v>0</v>
      </c>
      <c r="N279" s="15">
        <f t="shared" si="163"/>
        <v>1188</v>
      </c>
      <c r="P279" s="21"/>
      <c r="Q279" s="50"/>
      <c r="R279" s="53"/>
      <c r="S279" s="54"/>
      <c r="T279" s="52" t="s">
        <v>77</v>
      </c>
      <c r="U279" s="15">
        <f>'MOC-FOR-CON '!BL279</f>
        <v>0</v>
      </c>
      <c r="V279" s="15">
        <f>'MOC-FOR-CON '!BM279</f>
        <v>0</v>
      </c>
      <c r="W279" s="15">
        <f>'MOC-FOR-CON '!BN279</f>
        <v>0</v>
      </c>
      <c r="X279" s="15">
        <f>'MOC-FOR-CON '!BO279</f>
        <v>0</v>
      </c>
      <c r="Y279" s="15">
        <f>'MOC-FOR-CON '!BP279</f>
        <v>0</v>
      </c>
      <c r="Z279" s="15">
        <f>'MOC-FOR-CON '!BQ279</f>
        <v>0</v>
      </c>
      <c r="AA279" s="15">
        <f>'MOC-FOR-CON '!BR279</f>
        <v>0</v>
      </c>
      <c r="AB279" s="15">
        <f>'MOC-FOR-CON '!BS279</f>
        <v>0</v>
      </c>
      <c r="AC279" s="15">
        <f t="shared" si="164"/>
        <v>0</v>
      </c>
    </row>
    <row r="280" spans="1:29" x14ac:dyDescent="0.2">
      <c r="A280" s="21"/>
      <c r="B280" s="50"/>
      <c r="C280" s="53"/>
      <c r="D280" s="54"/>
      <c r="E280" s="52" t="s">
        <v>78</v>
      </c>
      <c r="F280" s="15">
        <f>'MOC-DOM-CON '!BL280</f>
        <v>576</v>
      </c>
      <c r="G280" s="15">
        <f>'MOC-DOM-CON '!BM280</f>
        <v>0</v>
      </c>
      <c r="H280" s="15">
        <f>'MOC-DOM-CON '!BN280</f>
        <v>0</v>
      </c>
      <c r="I280" s="15">
        <f>'MOC-DOM-CON '!BO280</f>
        <v>0</v>
      </c>
      <c r="J280" s="15">
        <f>'MOC-DOM-CON '!BP280</f>
        <v>0</v>
      </c>
      <c r="K280" s="15">
        <f>'MOC-DOM-CON '!BQ280</f>
        <v>0</v>
      </c>
      <c r="L280" s="15">
        <f>'MOC-DOM-CON '!BR280</f>
        <v>0</v>
      </c>
      <c r="M280" s="15">
        <f>'MOC-DOM-CON '!BS280</f>
        <v>0</v>
      </c>
      <c r="N280" s="15">
        <f t="shared" si="163"/>
        <v>576</v>
      </c>
      <c r="P280" s="21"/>
      <c r="Q280" s="50"/>
      <c r="R280" s="53"/>
      <c r="S280" s="54"/>
      <c r="T280" s="52" t="s">
        <v>78</v>
      </c>
      <c r="U280" s="15">
        <f>'MOC-FOR-CON '!BL280</f>
        <v>0</v>
      </c>
      <c r="V280" s="15">
        <f>'MOC-FOR-CON '!BM280</f>
        <v>0</v>
      </c>
      <c r="W280" s="15">
        <f>'MOC-FOR-CON '!BN280</f>
        <v>0</v>
      </c>
      <c r="X280" s="15">
        <f>'MOC-FOR-CON '!BO280</f>
        <v>0</v>
      </c>
      <c r="Y280" s="15">
        <f>'MOC-FOR-CON '!BP280</f>
        <v>0</v>
      </c>
      <c r="Z280" s="15">
        <f>'MOC-FOR-CON '!BQ280</f>
        <v>0</v>
      </c>
      <c r="AA280" s="15">
        <f>'MOC-FOR-CON '!BR280</f>
        <v>0</v>
      </c>
      <c r="AB280" s="15">
        <f>'MOC-FOR-CON '!BS280</f>
        <v>0</v>
      </c>
      <c r="AC280" s="15">
        <f t="shared" si="164"/>
        <v>0</v>
      </c>
    </row>
    <row r="281" spans="1:29" x14ac:dyDescent="0.2">
      <c r="A281" s="21"/>
      <c r="B281" s="53"/>
      <c r="C281" s="53"/>
      <c r="D281" s="54" t="s">
        <v>79</v>
      </c>
      <c r="E281" s="52"/>
      <c r="F281" s="15">
        <f>'MOC-DOM-CON '!BL281</f>
        <v>0</v>
      </c>
      <c r="G281" s="15">
        <f>'MOC-DOM-CON '!BM281</f>
        <v>0</v>
      </c>
      <c r="H281" s="15">
        <f>'MOC-DOM-CON '!BN281</f>
        <v>0</v>
      </c>
      <c r="I281" s="15">
        <f>'MOC-DOM-CON '!BO281</f>
        <v>0</v>
      </c>
      <c r="J281" s="15">
        <f>'MOC-DOM-CON '!BP281</f>
        <v>0</v>
      </c>
      <c r="K281" s="15">
        <f>'MOC-DOM-CON '!BQ281</f>
        <v>0</v>
      </c>
      <c r="L281" s="15">
        <f>'MOC-DOM-CON '!BR281</f>
        <v>0</v>
      </c>
      <c r="M281" s="15">
        <f>'MOC-DOM-CON '!BS281</f>
        <v>0</v>
      </c>
      <c r="N281" s="15">
        <f t="shared" si="163"/>
        <v>0</v>
      </c>
      <c r="P281" s="21"/>
      <c r="Q281" s="53"/>
      <c r="R281" s="53"/>
      <c r="S281" s="54" t="s">
        <v>79</v>
      </c>
      <c r="T281" s="52"/>
      <c r="U281" s="15">
        <f>'MOC-FOR-CON '!BL281</f>
        <v>0</v>
      </c>
      <c r="V281" s="15">
        <f>'MOC-FOR-CON '!BM281</f>
        <v>0</v>
      </c>
      <c r="W281" s="15">
        <f>'MOC-FOR-CON '!BN281</f>
        <v>0</v>
      </c>
      <c r="X281" s="15">
        <f>'MOC-FOR-CON '!BO281</f>
        <v>0</v>
      </c>
      <c r="Y281" s="15">
        <f>'MOC-FOR-CON '!BP281</f>
        <v>0</v>
      </c>
      <c r="Z281" s="15">
        <f>'MOC-FOR-CON '!BQ281</f>
        <v>0</v>
      </c>
      <c r="AA281" s="15">
        <f>'MOC-FOR-CON '!BR281</f>
        <v>0</v>
      </c>
      <c r="AB281" s="15">
        <f>'MOC-FOR-CON '!BS281</f>
        <v>0</v>
      </c>
      <c r="AC281" s="15">
        <f t="shared" si="164"/>
        <v>0</v>
      </c>
    </row>
    <row r="282" spans="1:29" x14ac:dyDescent="0.2">
      <c r="A282" s="21"/>
      <c r="B282" s="53"/>
      <c r="C282" s="53"/>
      <c r="D282" s="54" t="s">
        <v>33</v>
      </c>
      <c r="E282" s="52"/>
      <c r="F282" s="15">
        <f>'MOC-DOM-CON '!BL282</f>
        <v>24975</v>
      </c>
      <c r="G282" s="15">
        <f>'MOC-DOM-CON '!BM282</f>
        <v>0</v>
      </c>
      <c r="H282" s="15">
        <f>'MOC-DOM-CON '!BN282</f>
        <v>0</v>
      </c>
      <c r="I282" s="15">
        <f>'MOC-DOM-CON '!BO282</f>
        <v>0</v>
      </c>
      <c r="J282" s="15">
        <f>'MOC-DOM-CON '!BP282</f>
        <v>0</v>
      </c>
      <c r="K282" s="15">
        <f>'MOC-DOM-CON '!BQ282</f>
        <v>0</v>
      </c>
      <c r="L282" s="15">
        <f>'MOC-DOM-CON '!BR282</f>
        <v>0</v>
      </c>
      <c r="M282" s="15">
        <f>'MOC-DOM-CON '!BS282</f>
        <v>0</v>
      </c>
      <c r="N282" s="15">
        <f t="shared" si="163"/>
        <v>24975</v>
      </c>
      <c r="P282" s="21"/>
      <c r="Q282" s="53"/>
      <c r="R282" s="53"/>
      <c r="S282" s="54" t="s">
        <v>33</v>
      </c>
      <c r="T282" s="52"/>
      <c r="U282" s="15">
        <f>'MOC-FOR-CON '!BL282</f>
        <v>0</v>
      </c>
      <c r="V282" s="15">
        <f>'MOC-FOR-CON '!BM282</f>
        <v>0</v>
      </c>
      <c r="W282" s="15">
        <f>'MOC-FOR-CON '!BN282</f>
        <v>0</v>
      </c>
      <c r="X282" s="15">
        <f>'MOC-FOR-CON '!BO282</f>
        <v>0</v>
      </c>
      <c r="Y282" s="15">
        <f>'MOC-FOR-CON '!BP282</f>
        <v>0</v>
      </c>
      <c r="Z282" s="15">
        <f>'MOC-FOR-CON '!BQ282</f>
        <v>0</v>
      </c>
      <c r="AA282" s="15">
        <f>'MOC-FOR-CON '!BR282</f>
        <v>0</v>
      </c>
      <c r="AB282" s="15">
        <f>'MOC-FOR-CON '!BS282</f>
        <v>0</v>
      </c>
      <c r="AC282" s="15">
        <f t="shared" si="164"/>
        <v>0</v>
      </c>
    </row>
    <row r="283" spans="1:29" ht="15.75" x14ac:dyDescent="0.25">
      <c r="A283" s="21"/>
      <c r="B283" s="50"/>
      <c r="C283" s="51" t="s">
        <v>80</v>
      </c>
      <c r="D283" s="51"/>
      <c r="E283" s="52"/>
      <c r="F283" s="15">
        <f>'MOC-DOM-CON '!BL283</f>
        <v>70596</v>
      </c>
      <c r="G283" s="15">
        <f>'MOC-DOM-CON '!BM283</f>
        <v>0</v>
      </c>
      <c r="H283" s="15">
        <f>'MOC-DOM-CON '!BN283</f>
        <v>0</v>
      </c>
      <c r="I283" s="15">
        <f>'MOC-DOM-CON '!BO283</f>
        <v>0</v>
      </c>
      <c r="J283" s="15">
        <f>'MOC-DOM-CON '!BP283</f>
        <v>0</v>
      </c>
      <c r="K283" s="15">
        <f>'MOC-DOM-CON '!BQ283</f>
        <v>0</v>
      </c>
      <c r="L283" s="15">
        <f>'MOC-DOM-CON '!BR283</f>
        <v>0</v>
      </c>
      <c r="M283" s="15">
        <f>'MOC-DOM-CON '!BS283</f>
        <v>0</v>
      </c>
      <c r="N283" s="15">
        <f t="shared" ref="N283" si="165">SUM(N284:N287)</f>
        <v>70596</v>
      </c>
      <c r="P283" s="21"/>
      <c r="Q283" s="50"/>
      <c r="R283" s="51" t="s">
        <v>80</v>
      </c>
      <c r="S283" s="51"/>
      <c r="T283" s="52"/>
      <c r="U283" s="15">
        <f>'MOC-FOR-CON '!BL283</f>
        <v>0</v>
      </c>
      <c r="V283" s="15">
        <f>'MOC-FOR-CON '!BM283</f>
        <v>0</v>
      </c>
      <c r="W283" s="15">
        <f>'MOC-FOR-CON '!BN283</f>
        <v>0</v>
      </c>
      <c r="X283" s="15">
        <f>'MOC-FOR-CON '!BO283</f>
        <v>0</v>
      </c>
      <c r="Y283" s="15">
        <f>'MOC-FOR-CON '!BP283</f>
        <v>0</v>
      </c>
      <c r="Z283" s="15">
        <f>'MOC-FOR-CON '!BQ283</f>
        <v>0</v>
      </c>
      <c r="AA283" s="15">
        <f>'MOC-FOR-CON '!BR283</f>
        <v>0</v>
      </c>
      <c r="AB283" s="15">
        <f>'MOC-FOR-CON '!BS283</f>
        <v>0</v>
      </c>
      <c r="AC283" s="15">
        <f t="shared" ref="AC283" si="166">SUM(AC284:AC287)</f>
        <v>0</v>
      </c>
    </row>
    <row r="284" spans="1:29" x14ac:dyDescent="0.2">
      <c r="A284" s="21"/>
      <c r="B284" s="53"/>
      <c r="C284" s="54"/>
      <c r="D284" s="54" t="s">
        <v>81</v>
      </c>
      <c r="E284" s="52"/>
      <c r="F284" s="15">
        <f>'MOC-DOM-CON '!BL284</f>
        <v>0</v>
      </c>
      <c r="G284" s="15">
        <f>'MOC-DOM-CON '!BM284</f>
        <v>0</v>
      </c>
      <c r="H284" s="15">
        <f>'MOC-DOM-CON '!BN284</f>
        <v>0</v>
      </c>
      <c r="I284" s="15">
        <f>'MOC-DOM-CON '!BO284</f>
        <v>0</v>
      </c>
      <c r="J284" s="15">
        <f>'MOC-DOM-CON '!BP284</f>
        <v>0</v>
      </c>
      <c r="K284" s="15">
        <f>'MOC-DOM-CON '!BQ284</f>
        <v>0</v>
      </c>
      <c r="L284" s="15">
        <f>'MOC-DOM-CON '!BR284</f>
        <v>0</v>
      </c>
      <c r="M284" s="15">
        <f>'MOC-DOM-CON '!BS284</f>
        <v>0</v>
      </c>
      <c r="N284" s="15">
        <f t="shared" ref="N284:N287" si="167">SUM(F284:M284)</f>
        <v>0</v>
      </c>
      <c r="P284" s="21"/>
      <c r="Q284" s="53"/>
      <c r="R284" s="54"/>
      <c r="S284" s="54" t="s">
        <v>81</v>
      </c>
      <c r="T284" s="52"/>
      <c r="U284" s="15">
        <f>'MOC-FOR-CON '!BL284</f>
        <v>0</v>
      </c>
      <c r="V284" s="15">
        <f>'MOC-FOR-CON '!BM284</f>
        <v>0</v>
      </c>
      <c r="W284" s="15">
        <f>'MOC-FOR-CON '!BN284</f>
        <v>0</v>
      </c>
      <c r="X284" s="15">
        <f>'MOC-FOR-CON '!BO284</f>
        <v>0</v>
      </c>
      <c r="Y284" s="15">
        <f>'MOC-FOR-CON '!BP284</f>
        <v>0</v>
      </c>
      <c r="Z284" s="15">
        <f>'MOC-FOR-CON '!BQ284</f>
        <v>0</v>
      </c>
      <c r="AA284" s="15">
        <f>'MOC-FOR-CON '!BR284</f>
        <v>0</v>
      </c>
      <c r="AB284" s="15">
        <f>'MOC-FOR-CON '!BS284</f>
        <v>0</v>
      </c>
      <c r="AC284" s="15">
        <f t="shared" ref="AC284:AC287" si="168">SUM(U284:AB284)</f>
        <v>0</v>
      </c>
    </row>
    <row r="285" spans="1:29" x14ac:dyDescent="0.2">
      <c r="A285" s="21"/>
      <c r="B285" s="53"/>
      <c r="C285" s="54"/>
      <c r="D285" s="54" t="s">
        <v>82</v>
      </c>
      <c r="E285" s="52"/>
      <c r="F285" s="15">
        <f>'MOC-DOM-CON '!BL285</f>
        <v>18</v>
      </c>
      <c r="G285" s="15">
        <f>'MOC-DOM-CON '!BM285</f>
        <v>0</v>
      </c>
      <c r="H285" s="15">
        <f>'MOC-DOM-CON '!BN285</f>
        <v>0</v>
      </c>
      <c r="I285" s="15">
        <f>'MOC-DOM-CON '!BO285</f>
        <v>0</v>
      </c>
      <c r="J285" s="15">
        <f>'MOC-DOM-CON '!BP285</f>
        <v>0</v>
      </c>
      <c r="K285" s="15">
        <f>'MOC-DOM-CON '!BQ285</f>
        <v>0</v>
      </c>
      <c r="L285" s="15">
        <f>'MOC-DOM-CON '!BR285</f>
        <v>0</v>
      </c>
      <c r="M285" s="15">
        <f>'MOC-DOM-CON '!BS285</f>
        <v>0</v>
      </c>
      <c r="N285" s="15">
        <f t="shared" si="167"/>
        <v>18</v>
      </c>
      <c r="P285" s="21"/>
      <c r="Q285" s="53"/>
      <c r="R285" s="54"/>
      <c r="S285" s="54" t="s">
        <v>82</v>
      </c>
      <c r="T285" s="52"/>
      <c r="U285" s="15">
        <f>'MOC-FOR-CON '!BL285</f>
        <v>0</v>
      </c>
      <c r="V285" s="15">
        <f>'MOC-FOR-CON '!BM285</f>
        <v>0</v>
      </c>
      <c r="W285" s="15">
        <f>'MOC-FOR-CON '!BN285</f>
        <v>0</v>
      </c>
      <c r="X285" s="15">
        <f>'MOC-FOR-CON '!BO285</f>
        <v>0</v>
      </c>
      <c r="Y285" s="15">
        <f>'MOC-FOR-CON '!BP285</f>
        <v>0</v>
      </c>
      <c r="Z285" s="15">
        <f>'MOC-FOR-CON '!BQ285</f>
        <v>0</v>
      </c>
      <c r="AA285" s="15">
        <f>'MOC-FOR-CON '!BR285</f>
        <v>0</v>
      </c>
      <c r="AB285" s="15">
        <f>'MOC-FOR-CON '!BS285</f>
        <v>0</v>
      </c>
      <c r="AC285" s="15">
        <f t="shared" si="168"/>
        <v>0</v>
      </c>
    </row>
    <row r="286" spans="1:29" x14ac:dyDescent="0.2">
      <c r="A286" s="21"/>
      <c r="B286" s="53"/>
      <c r="C286" s="54"/>
      <c r="D286" s="54" t="s">
        <v>83</v>
      </c>
      <c r="E286" s="52"/>
      <c r="F286" s="15">
        <f>'MOC-DOM-CON '!BL286</f>
        <v>0</v>
      </c>
      <c r="G286" s="15">
        <f>'MOC-DOM-CON '!BM286</f>
        <v>0</v>
      </c>
      <c r="H286" s="15">
        <f>'MOC-DOM-CON '!BN286</f>
        <v>0</v>
      </c>
      <c r="I286" s="15">
        <f>'MOC-DOM-CON '!BO286</f>
        <v>0</v>
      </c>
      <c r="J286" s="15">
        <f>'MOC-DOM-CON '!BP286</f>
        <v>0</v>
      </c>
      <c r="K286" s="15">
        <f>'MOC-DOM-CON '!BQ286</f>
        <v>0</v>
      </c>
      <c r="L286" s="15">
        <f>'MOC-DOM-CON '!BR286</f>
        <v>0</v>
      </c>
      <c r="M286" s="15">
        <f>'MOC-DOM-CON '!BS286</f>
        <v>0</v>
      </c>
      <c r="N286" s="15">
        <f t="shared" si="167"/>
        <v>0</v>
      </c>
      <c r="P286" s="21"/>
      <c r="Q286" s="53"/>
      <c r="R286" s="54"/>
      <c r="S286" s="54" t="s">
        <v>83</v>
      </c>
      <c r="T286" s="52"/>
      <c r="U286" s="15">
        <f>'MOC-FOR-CON '!BL286</f>
        <v>0</v>
      </c>
      <c r="V286" s="15">
        <f>'MOC-FOR-CON '!BM286</f>
        <v>0</v>
      </c>
      <c r="W286" s="15">
        <f>'MOC-FOR-CON '!BN286</f>
        <v>0</v>
      </c>
      <c r="X286" s="15">
        <f>'MOC-FOR-CON '!BO286</f>
        <v>0</v>
      </c>
      <c r="Y286" s="15">
        <f>'MOC-FOR-CON '!BP286</f>
        <v>0</v>
      </c>
      <c r="Z286" s="15">
        <f>'MOC-FOR-CON '!BQ286</f>
        <v>0</v>
      </c>
      <c r="AA286" s="15">
        <f>'MOC-FOR-CON '!BR286</f>
        <v>0</v>
      </c>
      <c r="AB286" s="15">
        <f>'MOC-FOR-CON '!BS286</f>
        <v>0</v>
      </c>
      <c r="AC286" s="15">
        <f t="shared" si="168"/>
        <v>0</v>
      </c>
    </row>
    <row r="287" spans="1:29" x14ac:dyDescent="0.2">
      <c r="A287" s="21"/>
      <c r="B287" s="53"/>
      <c r="C287" s="54"/>
      <c r="D287" s="54" t="s">
        <v>33</v>
      </c>
      <c r="E287" s="52"/>
      <c r="F287" s="15">
        <f>'MOC-DOM-CON '!BL287</f>
        <v>70578</v>
      </c>
      <c r="G287" s="15">
        <f>'MOC-DOM-CON '!BM287</f>
        <v>0</v>
      </c>
      <c r="H287" s="15">
        <f>'MOC-DOM-CON '!BN287</f>
        <v>0</v>
      </c>
      <c r="I287" s="15">
        <f>'MOC-DOM-CON '!BO287</f>
        <v>0</v>
      </c>
      <c r="J287" s="15">
        <f>'MOC-DOM-CON '!BP287</f>
        <v>0</v>
      </c>
      <c r="K287" s="15">
        <f>'MOC-DOM-CON '!BQ287</f>
        <v>0</v>
      </c>
      <c r="L287" s="15">
        <f>'MOC-DOM-CON '!BR287</f>
        <v>0</v>
      </c>
      <c r="M287" s="15">
        <f>'MOC-DOM-CON '!BS287</f>
        <v>0</v>
      </c>
      <c r="N287" s="15">
        <f t="shared" si="167"/>
        <v>70578</v>
      </c>
      <c r="P287" s="21"/>
      <c r="Q287" s="53"/>
      <c r="R287" s="54"/>
      <c r="S287" s="54" t="s">
        <v>33</v>
      </c>
      <c r="T287" s="52"/>
      <c r="U287" s="15">
        <f>'MOC-FOR-CON '!BL287</f>
        <v>0</v>
      </c>
      <c r="V287" s="15">
        <f>'MOC-FOR-CON '!BM287</f>
        <v>0</v>
      </c>
      <c r="W287" s="15">
        <f>'MOC-FOR-CON '!BN287</f>
        <v>0</v>
      </c>
      <c r="X287" s="15">
        <f>'MOC-FOR-CON '!BO287</f>
        <v>0</v>
      </c>
      <c r="Y287" s="15">
        <f>'MOC-FOR-CON '!BP287</f>
        <v>0</v>
      </c>
      <c r="Z287" s="15">
        <f>'MOC-FOR-CON '!BQ287</f>
        <v>0</v>
      </c>
      <c r="AA287" s="15">
        <f>'MOC-FOR-CON '!BR287</f>
        <v>0</v>
      </c>
      <c r="AB287" s="15">
        <f>'MOC-FOR-CON '!BS287</f>
        <v>0</v>
      </c>
      <c r="AC287" s="15">
        <f t="shared" si="168"/>
        <v>0</v>
      </c>
    </row>
    <row r="288" spans="1:29" ht="15.75" x14ac:dyDescent="0.25">
      <c r="A288" s="21"/>
      <c r="B288" s="50"/>
      <c r="C288" s="51" t="s">
        <v>84</v>
      </c>
      <c r="D288" s="51"/>
      <c r="E288" s="52"/>
      <c r="F288" s="15">
        <f>'MOC-DOM-CON '!BL288</f>
        <v>106740</v>
      </c>
      <c r="G288" s="15">
        <f>'MOC-DOM-CON '!BM288</f>
        <v>0</v>
      </c>
      <c r="H288" s="15">
        <f>'MOC-DOM-CON '!BN288</f>
        <v>0</v>
      </c>
      <c r="I288" s="15">
        <f>'MOC-DOM-CON '!BO288</f>
        <v>0</v>
      </c>
      <c r="J288" s="15">
        <f>'MOC-DOM-CON '!BP288</f>
        <v>0</v>
      </c>
      <c r="K288" s="15">
        <f>'MOC-DOM-CON '!BQ288</f>
        <v>0</v>
      </c>
      <c r="L288" s="15">
        <f>'MOC-DOM-CON '!BR288</f>
        <v>0</v>
      </c>
      <c r="M288" s="15">
        <f>'MOC-DOM-CON '!BS288</f>
        <v>0</v>
      </c>
      <c r="N288" s="15">
        <f t="shared" ref="N288" si="169">+N289+N295+N300</f>
        <v>106740</v>
      </c>
      <c r="P288" s="21"/>
      <c r="Q288" s="50"/>
      <c r="R288" s="51" t="s">
        <v>84</v>
      </c>
      <c r="S288" s="51"/>
      <c r="T288" s="52"/>
      <c r="U288" s="15">
        <f>'MOC-FOR-CON '!BL288</f>
        <v>0</v>
      </c>
      <c r="V288" s="15">
        <f>'MOC-FOR-CON '!BM288</f>
        <v>0</v>
      </c>
      <c r="W288" s="15">
        <f>'MOC-FOR-CON '!BN288</f>
        <v>0</v>
      </c>
      <c r="X288" s="15">
        <f>'MOC-FOR-CON '!BO288</f>
        <v>0</v>
      </c>
      <c r="Y288" s="15">
        <f>'MOC-FOR-CON '!BP288</f>
        <v>0</v>
      </c>
      <c r="Z288" s="15">
        <f>'MOC-FOR-CON '!BQ288</f>
        <v>0</v>
      </c>
      <c r="AA288" s="15">
        <f>'MOC-FOR-CON '!BR288</f>
        <v>0</v>
      </c>
      <c r="AB288" s="15">
        <f>'MOC-FOR-CON '!BS288</f>
        <v>0</v>
      </c>
      <c r="AC288" s="15">
        <f t="shared" ref="AC288" si="170">+AC289+AC295+AC300</f>
        <v>0</v>
      </c>
    </row>
    <row r="289" spans="1:29" x14ac:dyDescent="0.2">
      <c r="A289" s="21"/>
      <c r="B289" s="53"/>
      <c r="C289" s="54"/>
      <c r="D289" s="54" t="s">
        <v>85</v>
      </c>
      <c r="E289" s="52"/>
      <c r="F289" s="15">
        <f>'MOC-DOM-CON '!BL289</f>
        <v>17820</v>
      </c>
      <c r="G289" s="15">
        <f>'MOC-DOM-CON '!BM289</f>
        <v>0</v>
      </c>
      <c r="H289" s="15">
        <f>'MOC-DOM-CON '!BN289</f>
        <v>0</v>
      </c>
      <c r="I289" s="15">
        <f>'MOC-DOM-CON '!BO289</f>
        <v>0</v>
      </c>
      <c r="J289" s="15">
        <f>'MOC-DOM-CON '!BP289</f>
        <v>0</v>
      </c>
      <c r="K289" s="15">
        <f>'MOC-DOM-CON '!BQ289</f>
        <v>0</v>
      </c>
      <c r="L289" s="15">
        <f>'MOC-DOM-CON '!BR289</f>
        <v>0</v>
      </c>
      <c r="M289" s="15">
        <f>'MOC-DOM-CON '!BS289</f>
        <v>0</v>
      </c>
      <c r="N289" s="15">
        <f t="shared" ref="N289" si="171">SUM(N290:N294)</f>
        <v>17820</v>
      </c>
      <c r="P289" s="21"/>
      <c r="Q289" s="53"/>
      <c r="R289" s="54"/>
      <c r="S289" s="54" t="s">
        <v>85</v>
      </c>
      <c r="T289" s="52"/>
      <c r="U289" s="15">
        <f>'MOC-FOR-CON '!BL289</f>
        <v>0</v>
      </c>
      <c r="V289" s="15">
        <f>'MOC-FOR-CON '!BM289</f>
        <v>0</v>
      </c>
      <c r="W289" s="15">
        <f>'MOC-FOR-CON '!BN289</f>
        <v>0</v>
      </c>
      <c r="X289" s="15">
        <f>'MOC-FOR-CON '!BO289</f>
        <v>0</v>
      </c>
      <c r="Y289" s="15">
        <f>'MOC-FOR-CON '!BP289</f>
        <v>0</v>
      </c>
      <c r="Z289" s="15">
        <f>'MOC-FOR-CON '!BQ289</f>
        <v>0</v>
      </c>
      <c r="AA289" s="15">
        <f>'MOC-FOR-CON '!BR289</f>
        <v>0</v>
      </c>
      <c r="AB289" s="15">
        <f>'MOC-FOR-CON '!BS289</f>
        <v>0</v>
      </c>
      <c r="AC289" s="15">
        <f t="shared" ref="AC289" si="172">SUM(AC290:AC294)</f>
        <v>0</v>
      </c>
    </row>
    <row r="290" spans="1:29" x14ac:dyDescent="0.2">
      <c r="A290" s="21"/>
      <c r="B290" s="50"/>
      <c r="C290" s="53"/>
      <c r="D290" s="54"/>
      <c r="E290" s="52" t="s">
        <v>86</v>
      </c>
      <c r="F290" s="15">
        <f>'MOC-DOM-CON '!BL290</f>
        <v>864</v>
      </c>
      <c r="G290" s="15">
        <f>'MOC-DOM-CON '!BM290</f>
        <v>0</v>
      </c>
      <c r="H290" s="15">
        <f>'MOC-DOM-CON '!BN290</f>
        <v>0</v>
      </c>
      <c r="I290" s="15">
        <f>'MOC-DOM-CON '!BO290</f>
        <v>0</v>
      </c>
      <c r="J290" s="15">
        <f>'MOC-DOM-CON '!BP290</f>
        <v>0</v>
      </c>
      <c r="K290" s="15">
        <f>'MOC-DOM-CON '!BQ290</f>
        <v>0</v>
      </c>
      <c r="L290" s="15">
        <f>'MOC-DOM-CON '!BR290</f>
        <v>0</v>
      </c>
      <c r="M290" s="15">
        <f>'MOC-DOM-CON '!BS290</f>
        <v>0</v>
      </c>
      <c r="N290" s="15">
        <f t="shared" ref="N290:N294" si="173">SUM(F290:M290)</f>
        <v>864</v>
      </c>
      <c r="P290" s="21"/>
      <c r="Q290" s="50"/>
      <c r="R290" s="53"/>
      <c r="S290" s="54"/>
      <c r="T290" s="52" t="s">
        <v>86</v>
      </c>
      <c r="U290" s="15">
        <f>'MOC-FOR-CON '!BL290</f>
        <v>0</v>
      </c>
      <c r="V290" s="15">
        <f>'MOC-FOR-CON '!BM290</f>
        <v>0</v>
      </c>
      <c r="W290" s="15">
        <f>'MOC-FOR-CON '!BN290</f>
        <v>0</v>
      </c>
      <c r="X290" s="15">
        <f>'MOC-FOR-CON '!BO290</f>
        <v>0</v>
      </c>
      <c r="Y290" s="15">
        <f>'MOC-FOR-CON '!BP290</f>
        <v>0</v>
      </c>
      <c r="Z290" s="15">
        <f>'MOC-FOR-CON '!BQ290</f>
        <v>0</v>
      </c>
      <c r="AA290" s="15">
        <f>'MOC-FOR-CON '!BR290</f>
        <v>0</v>
      </c>
      <c r="AB290" s="15">
        <f>'MOC-FOR-CON '!BS290</f>
        <v>0</v>
      </c>
      <c r="AC290" s="15">
        <f t="shared" ref="AC290:AC294" si="174">SUM(U290:AB290)</f>
        <v>0</v>
      </c>
    </row>
    <row r="291" spans="1:29" x14ac:dyDescent="0.2">
      <c r="A291" s="21"/>
      <c r="B291" s="50"/>
      <c r="C291" s="53"/>
      <c r="D291" s="54"/>
      <c r="E291" s="52" t="s">
        <v>87</v>
      </c>
      <c r="F291" s="15">
        <f>'MOC-DOM-CON '!BL291</f>
        <v>18</v>
      </c>
      <c r="G291" s="15">
        <f>'MOC-DOM-CON '!BM291</f>
        <v>0</v>
      </c>
      <c r="H291" s="15">
        <f>'MOC-DOM-CON '!BN291</f>
        <v>0</v>
      </c>
      <c r="I291" s="15">
        <f>'MOC-DOM-CON '!BO291</f>
        <v>0</v>
      </c>
      <c r="J291" s="15">
        <f>'MOC-DOM-CON '!BP291</f>
        <v>0</v>
      </c>
      <c r="K291" s="15">
        <f>'MOC-DOM-CON '!BQ291</f>
        <v>0</v>
      </c>
      <c r="L291" s="15">
        <f>'MOC-DOM-CON '!BR291</f>
        <v>0</v>
      </c>
      <c r="M291" s="15">
        <f>'MOC-DOM-CON '!BS291</f>
        <v>0</v>
      </c>
      <c r="N291" s="15">
        <f t="shared" si="173"/>
        <v>18</v>
      </c>
      <c r="P291" s="21"/>
      <c r="Q291" s="50"/>
      <c r="R291" s="53"/>
      <c r="S291" s="54"/>
      <c r="T291" s="52" t="s">
        <v>87</v>
      </c>
      <c r="U291" s="15">
        <f>'MOC-FOR-CON '!BL291</f>
        <v>0</v>
      </c>
      <c r="V291" s="15">
        <f>'MOC-FOR-CON '!BM291</f>
        <v>0</v>
      </c>
      <c r="W291" s="15">
        <f>'MOC-FOR-CON '!BN291</f>
        <v>0</v>
      </c>
      <c r="X291" s="15">
        <f>'MOC-FOR-CON '!BO291</f>
        <v>0</v>
      </c>
      <c r="Y291" s="15">
        <f>'MOC-FOR-CON '!BP291</f>
        <v>0</v>
      </c>
      <c r="Z291" s="15">
        <f>'MOC-FOR-CON '!BQ291</f>
        <v>0</v>
      </c>
      <c r="AA291" s="15">
        <f>'MOC-FOR-CON '!BR291</f>
        <v>0</v>
      </c>
      <c r="AB291" s="15">
        <f>'MOC-FOR-CON '!BS291</f>
        <v>0</v>
      </c>
      <c r="AC291" s="15">
        <f t="shared" si="174"/>
        <v>0</v>
      </c>
    </row>
    <row r="292" spans="1:29" x14ac:dyDescent="0.2">
      <c r="A292" s="21"/>
      <c r="B292" s="50"/>
      <c r="C292" s="53"/>
      <c r="D292" s="54"/>
      <c r="E292" s="52" t="s">
        <v>88</v>
      </c>
      <c r="F292" s="15">
        <f>'MOC-DOM-CON '!BL292</f>
        <v>0</v>
      </c>
      <c r="G292" s="15">
        <f>'MOC-DOM-CON '!BM292</f>
        <v>0</v>
      </c>
      <c r="H292" s="15">
        <f>'MOC-DOM-CON '!BN292</f>
        <v>0</v>
      </c>
      <c r="I292" s="15">
        <f>'MOC-DOM-CON '!BO292</f>
        <v>0</v>
      </c>
      <c r="J292" s="15">
        <f>'MOC-DOM-CON '!BP292</f>
        <v>0</v>
      </c>
      <c r="K292" s="15">
        <f>'MOC-DOM-CON '!BQ292</f>
        <v>0</v>
      </c>
      <c r="L292" s="15">
        <f>'MOC-DOM-CON '!BR292</f>
        <v>0</v>
      </c>
      <c r="M292" s="15">
        <f>'MOC-DOM-CON '!BS292</f>
        <v>0</v>
      </c>
      <c r="N292" s="15">
        <f t="shared" si="173"/>
        <v>0</v>
      </c>
      <c r="P292" s="21"/>
      <c r="Q292" s="50"/>
      <c r="R292" s="53"/>
      <c r="S292" s="54"/>
      <c r="T292" s="52" t="s">
        <v>88</v>
      </c>
      <c r="U292" s="15">
        <f>'MOC-FOR-CON '!BL292</f>
        <v>0</v>
      </c>
      <c r="V292" s="15">
        <f>'MOC-FOR-CON '!BM292</f>
        <v>0</v>
      </c>
      <c r="W292" s="15">
        <f>'MOC-FOR-CON '!BN292</f>
        <v>0</v>
      </c>
      <c r="X292" s="15">
        <f>'MOC-FOR-CON '!BO292</f>
        <v>0</v>
      </c>
      <c r="Y292" s="15">
        <f>'MOC-FOR-CON '!BP292</f>
        <v>0</v>
      </c>
      <c r="Z292" s="15">
        <f>'MOC-FOR-CON '!BQ292</f>
        <v>0</v>
      </c>
      <c r="AA292" s="15">
        <f>'MOC-FOR-CON '!BR292</f>
        <v>0</v>
      </c>
      <c r="AB292" s="15">
        <f>'MOC-FOR-CON '!BS292</f>
        <v>0</v>
      </c>
      <c r="AC292" s="15">
        <f t="shared" si="174"/>
        <v>0</v>
      </c>
    </row>
    <row r="293" spans="1:29" x14ac:dyDescent="0.2">
      <c r="A293" s="21"/>
      <c r="B293" s="50"/>
      <c r="C293" s="53"/>
      <c r="D293" s="54"/>
      <c r="E293" s="52" t="s">
        <v>89</v>
      </c>
      <c r="F293" s="15">
        <f>'MOC-DOM-CON '!BL293</f>
        <v>180</v>
      </c>
      <c r="G293" s="15">
        <f>'MOC-DOM-CON '!BM293</f>
        <v>0</v>
      </c>
      <c r="H293" s="15">
        <f>'MOC-DOM-CON '!BN293</f>
        <v>0</v>
      </c>
      <c r="I293" s="15">
        <f>'MOC-DOM-CON '!BO293</f>
        <v>0</v>
      </c>
      <c r="J293" s="15">
        <f>'MOC-DOM-CON '!BP293</f>
        <v>0</v>
      </c>
      <c r="K293" s="15">
        <f>'MOC-DOM-CON '!BQ293</f>
        <v>0</v>
      </c>
      <c r="L293" s="15">
        <f>'MOC-DOM-CON '!BR293</f>
        <v>0</v>
      </c>
      <c r="M293" s="15">
        <f>'MOC-DOM-CON '!BS293</f>
        <v>0</v>
      </c>
      <c r="N293" s="15">
        <f t="shared" si="173"/>
        <v>180</v>
      </c>
      <c r="P293" s="21"/>
      <c r="Q293" s="50"/>
      <c r="R293" s="53"/>
      <c r="S293" s="54"/>
      <c r="T293" s="52" t="s">
        <v>89</v>
      </c>
      <c r="U293" s="15">
        <f>'MOC-FOR-CON '!BL293</f>
        <v>0</v>
      </c>
      <c r="V293" s="15">
        <f>'MOC-FOR-CON '!BM293</f>
        <v>0</v>
      </c>
      <c r="W293" s="15">
        <f>'MOC-FOR-CON '!BN293</f>
        <v>0</v>
      </c>
      <c r="X293" s="15">
        <f>'MOC-FOR-CON '!BO293</f>
        <v>0</v>
      </c>
      <c r="Y293" s="15">
        <f>'MOC-FOR-CON '!BP293</f>
        <v>0</v>
      </c>
      <c r="Z293" s="15">
        <f>'MOC-FOR-CON '!BQ293</f>
        <v>0</v>
      </c>
      <c r="AA293" s="15">
        <f>'MOC-FOR-CON '!BR293</f>
        <v>0</v>
      </c>
      <c r="AB293" s="15">
        <f>'MOC-FOR-CON '!BS293</f>
        <v>0</v>
      </c>
      <c r="AC293" s="15">
        <f t="shared" si="174"/>
        <v>0</v>
      </c>
    </row>
    <row r="294" spans="1:29" x14ac:dyDescent="0.2">
      <c r="A294" s="21"/>
      <c r="B294" s="50"/>
      <c r="C294" s="53"/>
      <c r="D294" s="54"/>
      <c r="E294" s="52" t="s">
        <v>33</v>
      </c>
      <c r="F294" s="15">
        <f>'MOC-DOM-CON '!BL294</f>
        <v>16758</v>
      </c>
      <c r="G294" s="15">
        <f>'MOC-DOM-CON '!BM294</f>
        <v>0</v>
      </c>
      <c r="H294" s="15">
        <f>'MOC-DOM-CON '!BN294</f>
        <v>0</v>
      </c>
      <c r="I294" s="15">
        <f>'MOC-DOM-CON '!BO294</f>
        <v>0</v>
      </c>
      <c r="J294" s="15">
        <f>'MOC-DOM-CON '!BP294</f>
        <v>0</v>
      </c>
      <c r="K294" s="15">
        <f>'MOC-DOM-CON '!BQ294</f>
        <v>0</v>
      </c>
      <c r="L294" s="15">
        <f>'MOC-DOM-CON '!BR294</f>
        <v>0</v>
      </c>
      <c r="M294" s="15">
        <f>'MOC-DOM-CON '!BS294</f>
        <v>0</v>
      </c>
      <c r="N294" s="15">
        <f t="shared" si="173"/>
        <v>16758</v>
      </c>
      <c r="P294" s="21"/>
      <c r="Q294" s="50"/>
      <c r="R294" s="53"/>
      <c r="S294" s="54"/>
      <c r="T294" s="52" t="s">
        <v>33</v>
      </c>
      <c r="U294" s="15">
        <f>'MOC-FOR-CON '!BL294</f>
        <v>0</v>
      </c>
      <c r="V294" s="15">
        <f>'MOC-FOR-CON '!BM294</f>
        <v>0</v>
      </c>
      <c r="W294" s="15">
        <f>'MOC-FOR-CON '!BN294</f>
        <v>0</v>
      </c>
      <c r="X294" s="15">
        <f>'MOC-FOR-CON '!BO294</f>
        <v>0</v>
      </c>
      <c r="Y294" s="15">
        <f>'MOC-FOR-CON '!BP294</f>
        <v>0</v>
      </c>
      <c r="Z294" s="15">
        <f>'MOC-FOR-CON '!BQ294</f>
        <v>0</v>
      </c>
      <c r="AA294" s="15">
        <f>'MOC-FOR-CON '!BR294</f>
        <v>0</v>
      </c>
      <c r="AB294" s="15">
        <f>'MOC-FOR-CON '!BS294</f>
        <v>0</v>
      </c>
      <c r="AC294" s="15">
        <f t="shared" si="174"/>
        <v>0</v>
      </c>
    </row>
    <row r="295" spans="1:29" x14ac:dyDescent="0.2">
      <c r="A295" s="21"/>
      <c r="B295" s="53"/>
      <c r="C295" s="54"/>
      <c r="D295" s="54" t="s">
        <v>90</v>
      </c>
      <c r="E295" s="52"/>
      <c r="F295" s="15">
        <f>'MOC-DOM-CON '!BL295</f>
        <v>86292</v>
      </c>
      <c r="G295" s="15">
        <f>'MOC-DOM-CON '!BM295</f>
        <v>0</v>
      </c>
      <c r="H295" s="15">
        <f>'MOC-DOM-CON '!BN295</f>
        <v>0</v>
      </c>
      <c r="I295" s="15">
        <f>'MOC-DOM-CON '!BO295</f>
        <v>0</v>
      </c>
      <c r="J295" s="15">
        <f>'MOC-DOM-CON '!BP295</f>
        <v>0</v>
      </c>
      <c r="K295" s="15">
        <f>'MOC-DOM-CON '!BQ295</f>
        <v>0</v>
      </c>
      <c r="L295" s="15">
        <f>'MOC-DOM-CON '!BR295</f>
        <v>0</v>
      </c>
      <c r="M295" s="15">
        <f>'MOC-DOM-CON '!BS295</f>
        <v>0</v>
      </c>
      <c r="N295" s="15">
        <f t="shared" ref="N295" si="175">SUM(N296:N299)</f>
        <v>86292</v>
      </c>
      <c r="P295" s="21"/>
      <c r="Q295" s="53"/>
      <c r="R295" s="54"/>
      <c r="S295" s="54" t="s">
        <v>90</v>
      </c>
      <c r="T295" s="52"/>
      <c r="U295" s="15">
        <f>'MOC-FOR-CON '!BL295</f>
        <v>0</v>
      </c>
      <c r="V295" s="15">
        <f>'MOC-FOR-CON '!BM295</f>
        <v>0</v>
      </c>
      <c r="W295" s="15">
        <f>'MOC-FOR-CON '!BN295</f>
        <v>0</v>
      </c>
      <c r="X295" s="15">
        <f>'MOC-FOR-CON '!BO295</f>
        <v>0</v>
      </c>
      <c r="Y295" s="15">
        <f>'MOC-FOR-CON '!BP295</f>
        <v>0</v>
      </c>
      <c r="Z295" s="15">
        <f>'MOC-FOR-CON '!BQ295</f>
        <v>0</v>
      </c>
      <c r="AA295" s="15">
        <f>'MOC-FOR-CON '!BR295</f>
        <v>0</v>
      </c>
      <c r="AB295" s="15">
        <f>'MOC-FOR-CON '!BS295</f>
        <v>0</v>
      </c>
      <c r="AC295" s="15">
        <f t="shared" ref="AC295" si="176">SUM(AC296:AC299)</f>
        <v>0</v>
      </c>
    </row>
    <row r="296" spans="1:29" x14ac:dyDescent="0.2">
      <c r="A296" s="21"/>
      <c r="B296" s="50"/>
      <c r="C296" s="53"/>
      <c r="D296" s="54"/>
      <c r="E296" s="52" t="s">
        <v>91</v>
      </c>
      <c r="F296" s="15">
        <f>'MOC-DOM-CON '!BL296</f>
        <v>80100</v>
      </c>
      <c r="G296" s="15">
        <f>'MOC-DOM-CON '!BM296</f>
        <v>0</v>
      </c>
      <c r="H296" s="15">
        <f>'MOC-DOM-CON '!BN296</f>
        <v>0</v>
      </c>
      <c r="I296" s="15">
        <f>'MOC-DOM-CON '!BO296</f>
        <v>0</v>
      </c>
      <c r="J296" s="15">
        <f>'MOC-DOM-CON '!BP296</f>
        <v>0</v>
      </c>
      <c r="K296" s="15">
        <f>'MOC-DOM-CON '!BQ296</f>
        <v>0</v>
      </c>
      <c r="L296" s="15">
        <f>'MOC-DOM-CON '!BR296</f>
        <v>0</v>
      </c>
      <c r="M296" s="15">
        <f>'MOC-DOM-CON '!BS296</f>
        <v>0</v>
      </c>
      <c r="N296" s="15">
        <f t="shared" ref="N296:N300" si="177">SUM(F296:M296)</f>
        <v>80100</v>
      </c>
      <c r="P296" s="21"/>
      <c r="Q296" s="50"/>
      <c r="R296" s="53"/>
      <c r="S296" s="54"/>
      <c r="T296" s="52" t="s">
        <v>91</v>
      </c>
      <c r="U296" s="15">
        <f>'MOC-FOR-CON '!BL296</f>
        <v>0</v>
      </c>
      <c r="V296" s="15">
        <f>'MOC-FOR-CON '!BM296</f>
        <v>0</v>
      </c>
      <c r="W296" s="15">
        <f>'MOC-FOR-CON '!BN296</f>
        <v>0</v>
      </c>
      <c r="X296" s="15">
        <f>'MOC-FOR-CON '!BO296</f>
        <v>0</v>
      </c>
      <c r="Y296" s="15">
        <f>'MOC-FOR-CON '!BP296</f>
        <v>0</v>
      </c>
      <c r="Z296" s="15">
        <f>'MOC-FOR-CON '!BQ296</f>
        <v>0</v>
      </c>
      <c r="AA296" s="15">
        <f>'MOC-FOR-CON '!BR296</f>
        <v>0</v>
      </c>
      <c r="AB296" s="15">
        <f>'MOC-FOR-CON '!BS296</f>
        <v>0</v>
      </c>
      <c r="AC296" s="15">
        <f t="shared" ref="AC296:AC300" si="178">SUM(U296:AB296)</f>
        <v>0</v>
      </c>
    </row>
    <row r="297" spans="1:29" x14ac:dyDescent="0.2">
      <c r="A297" s="21"/>
      <c r="B297" s="50"/>
      <c r="C297" s="53"/>
      <c r="D297" s="54"/>
      <c r="E297" s="52" t="s">
        <v>92</v>
      </c>
      <c r="F297" s="15">
        <f>'MOC-DOM-CON '!BL297</f>
        <v>1710</v>
      </c>
      <c r="G297" s="15">
        <f>'MOC-DOM-CON '!BM297</f>
        <v>0</v>
      </c>
      <c r="H297" s="15">
        <f>'MOC-DOM-CON '!BN297</f>
        <v>0</v>
      </c>
      <c r="I297" s="15">
        <f>'MOC-DOM-CON '!BO297</f>
        <v>0</v>
      </c>
      <c r="J297" s="15">
        <f>'MOC-DOM-CON '!BP297</f>
        <v>0</v>
      </c>
      <c r="K297" s="15">
        <f>'MOC-DOM-CON '!BQ297</f>
        <v>0</v>
      </c>
      <c r="L297" s="15">
        <f>'MOC-DOM-CON '!BR297</f>
        <v>0</v>
      </c>
      <c r="M297" s="15">
        <f>'MOC-DOM-CON '!BS297</f>
        <v>0</v>
      </c>
      <c r="N297" s="15">
        <f t="shared" si="177"/>
        <v>1710</v>
      </c>
      <c r="P297" s="21"/>
      <c r="Q297" s="50"/>
      <c r="R297" s="53"/>
      <c r="S297" s="54"/>
      <c r="T297" s="52" t="s">
        <v>92</v>
      </c>
      <c r="U297" s="15">
        <f>'MOC-FOR-CON '!BL297</f>
        <v>0</v>
      </c>
      <c r="V297" s="15">
        <f>'MOC-FOR-CON '!BM297</f>
        <v>0</v>
      </c>
      <c r="W297" s="15">
        <f>'MOC-FOR-CON '!BN297</f>
        <v>0</v>
      </c>
      <c r="X297" s="15">
        <f>'MOC-FOR-CON '!BO297</f>
        <v>0</v>
      </c>
      <c r="Y297" s="15">
        <f>'MOC-FOR-CON '!BP297</f>
        <v>0</v>
      </c>
      <c r="Z297" s="15">
        <f>'MOC-FOR-CON '!BQ297</f>
        <v>0</v>
      </c>
      <c r="AA297" s="15">
        <f>'MOC-FOR-CON '!BR297</f>
        <v>0</v>
      </c>
      <c r="AB297" s="15">
        <f>'MOC-FOR-CON '!BS297</f>
        <v>0</v>
      </c>
      <c r="AC297" s="15">
        <f t="shared" si="178"/>
        <v>0</v>
      </c>
    </row>
    <row r="298" spans="1:29" x14ac:dyDescent="0.2">
      <c r="A298" s="21"/>
      <c r="B298" s="50"/>
      <c r="C298" s="53"/>
      <c r="D298" s="54"/>
      <c r="E298" s="52" t="s">
        <v>93</v>
      </c>
      <c r="F298" s="15">
        <f>'MOC-DOM-CON '!BL298</f>
        <v>1116</v>
      </c>
      <c r="G298" s="15">
        <f>'MOC-DOM-CON '!BM298</f>
        <v>0</v>
      </c>
      <c r="H298" s="15">
        <f>'MOC-DOM-CON '!BN298</f>
        <v>0</v>
      </c>
      <c r="I298" s="15">
        <f>'MOC-DOM-CON '!BO298</f>
        <v>0</v>
      </c>
      <c r="J298" s="15">
        <f>'MOC-DOM-CON '!BP298</f>
        <v>0</v>
      </c>
      <c r="K298" s="15">
        <f>'MOC-DOM-CON '!BQ298</f>
        <v>0</v>
      </c>
      <c r="L298" s="15">
        <f>'MOC-DOM-CON '!BR298</f>
        <v>0</v>
      </c>
      <c r="M298" s="15">
        <f>'MOC-DOM-CON '!BS298</f>
        <v>0</v>
      </c>
      <c r="N298" s="15">
        <f t="shared" si="177"/>
        <v>1116</v>
      </c>
      <c r="P298" s="21"/>
      <c r="Q298" s="50"/>
      <c r="R298" s="53"/>
      <c r="S298" s="54"/>
      <c r="T298" s="52" t="s">
        <v>93</v>
      </c>
      <c r="U298" s="15">
        <f>'MOC-FOR-CON '!BL298</f>
        <v>0</v>
      </c>
      <c r="V298" s="15">
        <f>'MOC-FOR-CON '!BM298</f>
        <v>0</v>
      </c>
      <c r="W298" s="15">
        <f>'MOC-FOR-CON '!BN298</f>
        <v>0</v>
      </c>
      <c r="X298" s="15">
        <f>'MOC-FOR-CON '!BO298</f>
        <v>0</v>
      </c>
      <c r="Y298" s="15">
        <f>'MOC-FOR-CON '!BP298</f>
        <v>0</v>
      </c>
      <c r="Z298" s="15">
        <f>'MOC-FOR-CON '!BQ298</f>
        <v>0</v>
      </c>
      <c r="AA298" s="15">
        <f>'MOC-FOR-CON '!BR298</f>
        <v>0</v>
      </c>
      <c r="AB298" s="15">
        <f>'MOC-FOR-CON '!BS298</f>
        <v>0</v>
      </c>
      <c r="AC298" s="15">
        <f t="shared" si="178"/>
        <v>0</v>
      </c>
    </row>
    <row r="299" spans="1:29" x14ac:dyDescent="0.2">
      <c r="A299" s="21"/>
      <c r="B299" s="50"/>
      <c r="C299" s="53"/>
      <c r="D299" s="54"/>
      <c r="E299" s="52" t="s">
        <v>33</v>
      </c>
      <c r="F299" s="15">
        <f>'MOC-DOM-CON '!BL299</f>
        <v>3366</v>
      </c>
      <c r="G299" s="15">
        <f>'MOC-DOM-CON '!BM299</f>
        <v>0</v>
      </c>
      <c r="H299" s="15">
        <f>'MOC-DOM-CON '!BN299</f>
        <v>0</v>
      </c>
      <c r="I299" s="15">
        <f>'MOC-DOM-CON '!BO299</f>
        <v>0</v>
      </c>
      <c r="J299" s="15">
        <f>'MOC-DOM-CON '!BP299</f>
        <v>0</v>
      </c>
      <c r="K299" s="15">
        <f>'MOC-DOM-CON '!BQ299</f>
        <v>0</v>
      </c>
      <c r="L299" s="15">
        <f>'MOC-DOM-CON '!BR299</f>
        <v>0</v>
      </c>
      <c r="M299" s="15">
        <f>'MOC-DOM-CON '!BS299</f>
        <v>0</v>
      </c>
      <c r="N299" s="15">
        <f t="shared" si="177"/>
        <v>3366</v>
      </c>
      <c r="P299" s="21"/>
      <c r="Q299" s="50"/>
      <c r="R299" s="53"/>
      <c r="S299" s="54"/>
      <c r="T299" s="52" t="s">
        <v>33</v>
      </c>
      <c r="U299" s="15">
        <f>'MOC-FOR-CON '!BL299</f>
        <v>0</v>
      </c>
      <c r="V299" s="15">
        <f>'MOC-FOR-CON '!BM299</f>
        <v>0</v>
      </c>
      <c r="W299" s="15">
        <f>'MOC-FOR-CON '!BN299</f>
        <v>0</v>
      </c>
      <c r="X299" s="15">
        <f>'MOC-FOR-CON '!BO299</f>
        <v>0</v>
      </c>
      <c r="Y299" s="15">
        <f>'MOC-FOR-CON '!BP299</f>
        <v>0</v>
      </c>
      <c r="Z299" s="15">
        <f>'MOC-FOR-CON '!BQ299</f>
        <v>0</v>
      </c>
      <c r="AA299" s="15">
        <f>'MOC-FOR-CON '!BR299</f>
        <v>0</v>
      </c>
      <c r="AB299" s="15">
        <f>'MOC-FOR-CON '!BS299</f>
        <v>0</v>
      </c>
      <c r="AC299" s="15">
        <f t="shared" si="178"/>
        <v>0</v>
      </c>
    </row>
    <row r="300" spans="1:29" x14ac:dyDescent="0.2">
      <c r="A300" s="21"/>
      <c r="B300" s="53"/>
      <c r="C300" s="54"/>
      <c r="D300" s="54" t="s">
        <v>94</v>
      </c>
      <c r="E300" s="52"/>
      <c r="F300" s="15">
        <f>'MOC-DOM-CON '!BL300</f>
        <v>2628</v>
      </c>
      <c r="G300" s="15">
        <f>'MOC-DOM-CON '!BM300</f>
        <v>0</v>
      </c>
      <c r="H300" s="15">
        <f>'MOC-DOM-CON '!BN300</f>
        <v>0</v>
      </c>
      <c r="I300" s="15">
        <f>'MOC-DOM-CON '!BO300</f>
        <v>0</v>
      </c>
      <c r="J300" s="15">
        <f>'MOC-DOM-CON '!BP300</f>
        <v>0</v>
      </c>
      <c r="K300" s="15">
        <f>'MOC-DOM-CON '!BQ300</f>
        <v>0</v>
      </c>
      <c r="L300" s="15">
        <f>'MOC-DOM-CON '!BR300</f>
        <v>0</v>
      </c>
      <c r="M300" s="15">
        <f>'MOC-DOM-CON '!BS300</f>
        <v>0</v>
      </c>
      <c r="N300" s="15">
        <f t="shared" si="177"/>
        <v>2628</v>
      </c>
      <c r="P300" s="21"/>
      <c r="Q300" s="53"/>
      <c r="R300" s="54"/>
      <c r="S300" s="54" t="s">
        <v>94</v>
      </c>
      <c r="T300" s="52"/>
      <c r="U300" s="15">
        <f>'MOC-FOR-CON '!BL300</f>
        <v>0</v>
      </c>
      <c r="V300" s="15">
        <f>'MOC-FOR-CON '!BM300</f>
        <v>0</v>
      </c>
      <c r="W300" s="15">
        <f>'MOC-FOR-CON '!BN300</f>
        <v>0</v>
      </c>
      <c r="X300" s="15">
        <f>'MOC-FOR-CON '!BO300</f>
        <v>0</v>
      </c>
      <c r="Y300" s="15">
        <f>'MOC-FOR-CON '!BP300</f>
        <v>0</v>
      </c>
      <c r="Z300" s="15">
        <f>'MOC-FOR-CON '!BQ300</f>
        <v>0</v>
      </c>
      <c r="AA300" s="15">
        <f>'MOC-FOR-CON '!BR300</f>
        <v>0</v>
      </c>
      <c r="AB300" s="15">
        <f>'MOC-FOR-CON '!BS300</f>
        <v>0</v>
      </c>
      <c r="AC300" s="15">
        <f t="shared" si="178"/>
        <v>0</v>
      </c>
    </row>
    <row r="301" spans="1:29" ht="15.75" x14ac:dyDescent="0.25">
      <c r="A301" s="21"/>
      <c r="B301" s="50"/>
      <c r="C301" s="51" t="s">
        <v>95</v>
      </c>
      <c r="D301" s="51"/>
      <c r="E301" s="52"/>
      <c r="F301" s="15">
        <f>'MOC-DOM-CON '!BL301</f>
        <v>0</v>
      </c>
      <c r="G301" s="15">
        <f>'MOC-DOM-CON '!BM301</f>
        <v>0</v>
      </c>
      <c r="H301" s="15">
        <f>'MOC-DOM-CON '!BN301</f>
        <v>0</v>
      </c>
      <c r="I301" s="15">
        <f>'MOC-DOM-CON '!BO301</f>
        <v>0</v>
      </c>
      <c r="J301" s="15">
        <f>'MOC-DOM-CON '!BP301</f>
        <v>0</v>
      </c>
      <c r="K301" s="15">
        <f>'MOC-DOM-CON '!BQ301</f>
        <v>0</v>
      </c>
      <c r="L301" s="15">
        <f>'MOC-DOM-CON '!BR301</f>
        <v>0</v>
      </c>
      <c r="M301" s="15">
        <f>'MOC-DOM-CON '!BS301</f>
        <v>0</v>
      </c>
      <c r="N301" s="15">
        <f>SUM(N302:N304)</f>
        <v>0</v>
      </c>
      <c r="P301" s="21"/>
      <c r="Q301" s="50"/>
      <c r="R301" s="51" t="s">
        <v>95</v>
      </c>
      <c r="S301" s="51"/>
      <c r="T301" s="52"/>
      <c r="U301" s="15">
        <f>'MOC-FOR-CON '!BL301</f>
        <v>0</v>
      </c>
      <c r="V301" s="15">
        <f>'MOC-FOR-CON '!BM301</f>
        <v>0</v>
      </c>
      <c r="W301" s="15">
        <f>'MOC-FOR-CON '!BN301</f>
        <v>0</v>
      </c>
      <c r="X301" s="15">
        <f>'MOC-FOR-CON '!BO301</f>
        <v>0</v>
      </c>
      <c r="Y301" s="15">
        <f>'MOC-FOR-CON '!BP301</f>
        <v>0</v>
      </c>
      <c r="Z301" s="15">
        <f>'MOC-FOR-CON '!BQ301</f>
        <v>0</v>
      </c>
      <c r="AA301" s="15">
        <f>'MOC-FOR-CON '!BR301</f>
        <v>0</v>
      </c>
      <c r="AB301" s="15">
        <f>'MOC-FOR-CON '!BS301</f>
        <v>0</v>
      </c>
      <c r="AC301" s="15">
        <f>SUM(AC302:AC304)</f>
        <v>0</v>
      </c>
    </row>
    <row r="302" spans="1:29" ht="15.75" x14ac:dyDescent="0.25">
      <c r="A302" s="21"/>
      <c r="B302" s="53"/>
      <c r="C302" s="51"/>
      <c r="D302" s="54" t="s">
        <v>96</v>
      </c>
      <c r="E302" s="52"/>
      <c r="F302" s="15">
        <f>'MOC-DOM-CON '!BL302</f>
        <v>0</v>
      </c>
      <c r="G302" s="15">
        <f>'MOC-DOM-CON '!BM302</f>
        <v>0</v>
      </c>
      <c r="H302" s="15">
        <f>'MOC-DOM-CON '!BN302</f>
        <v>0</v>
      </c>
      <c r="I302" s="15">
        <f>'MOC-DOM-CON '!BO302</f>
        <v>0</v>
      </c>
      <c r="J302" s="15">
        <f>'MOC-DOM-CON '!BP302</f>
        <v>0</v>
      </c>
      <c r="K302" s="15">
        <f>'MOC-DOM-CON '!BQ302</f>
        <v>0</v>
      </c>
      <c r="L302" s="15">
        <f>'MOC-DOM-CON '!BR302</f>
        <v>0</v>
      </c>
      <c r="M302" s="15">
        <f>'MOC-DOM-CON '!BS302</f>
        <v>0</v>
      </c>
      <c r="N302" s="15">
        <f t="shared" ref="N302:N304" si="179">SUM(F302:M302)</f>
        <v>0</v>
      </c>
      <c r="P302" s="21"/>
      <c r="Q302" s="53"/>
      <c r="R302" s="51"/>
      <c r="S302" s="54" t="s">
        <v>96</v>
      </c>
      <c r="T302" s="52"/>
      <c r="U302" s="15">
        <f>'MOC-FOR-CON '!BL302</f>
        <v>0</v>
      </c>
      <c r="V302" s="15">
        <f>'MOC-FOR-CON '!BM302</f>
        <v>0</v>
      </c>
      <c r="W302" s="15">
        <f>'MOC-FOR-CON '!BN302</f>
        <v>0</v>
      </c>
      <c r="X302" s="15">
        <f>'MOC-FOR-CON '!BO302</f>
        <v>0</v>
      </c>
      <c r="Y302" s="15">
        <f>'MOC-FOR-CON '!BP302</f>
        <v>0</v>
      </c>
      <c r="Z302" s="15">
        <f>'MOC-FOR-CON '!BQ302</f>
        <v>0</v>
      </c>
      <c r="AA302" s="15">
        <f>'MOC-FOR-CON '!BR302</f>
        <v>0</v>
      </c>
      <c r="AB302" s="15">
        <f>'MOC-FOR-CON '!BS302</f>
        <v>0</v>
      </c>
      <c r="AC302" s="15">
        <f t="shared" ref="AC302:AC304" si="180">SUM(U302:AB302)</f>
        <v>0</v>
      </c>
    </row>
    <row r="303" spans="1:29" ht="15.75" x14ac:dyDescent="0.25">
      <c r="A303" s="21"/>
      <c r="B303" s="53"/>
      <c r="C303" s="51"/>
      <c r="D303" s="54" t="s">
        <v>97</v>
      </c>
      <c r="E303" s="52"/>
      <c r="F303" s="15">
        <f>'MOC-DOM-CON '!BL303</f>
        <v>0</v>
      </c>
      <c r="G303" s="15">
        <f>'MOC-DOM-CON '!BM303</f>
        <v>0</v>
      </c>
      <c r="H303" s="15">
        <f>'MOC-DOM-CON '!BN303</f>
        <v>0</v>
      </c>
      <c r="I303" s="15">
        <f>'MOC-DOM-CON '!BO303</f>
        <v>0</v>
      </c>
      <c r="J303" s="15">
        <f>'MOC-DOM-CON '!BP303</f>
        <v>0</v>
      </c>
      <c r="K303" s="15">
        <f>'MOC-DOM-CON '!BQ303</f>
        <v>0</v>
      </c>
      <c r="L303" s="15">
        <f>'MOC-DOM-CON '!BR303</f>
        <v>0</v>
      </c>
      <c r="M303" s="15">
        <f>'MOC-DOM-CON '!BS303</f>
        <v>0</v>
      </c>
      <c r="N303" s="15">
        <f t="shared" si="179"/>
        <v>0</v>
      </c>
      <c r="P303" s="21"/>
      <c r="Q303" s="53"/>
      <c r="R303" s="51"/>
      <c r="S303" s="54" t="s">
        <v>97</v>
      </c>
      <c r="T303" s="52"/>
      <c r="U303" s="15">
        <f>'MOC-FOR-CON '!BL303</f>
        <v>0</v>
      </c>
      <c r="V303" s="15">
        <f>'MOC-FOR-CON '!BM303</f>
        <v>0</v>
      </c>
      <c r="W303" s="15">
        <f>'MOC-FOR-CON '!BN303</f>
        <v>0</v>
      </c>
      <c r="X303" s="15">
        <f>'MOC-FOR-CON '!BO303</f>
        <v>0</v>
      </c>
      <c r="Y303" s="15">
        <f>'MOC-FOR-CON '!BP303</f>
        <v>0</v>
      </c>
      <c r="Z303" s="15">
        <f>'MOC-FOR-CON '!BQ303</f>
        <v>0</v>
      </c>
      <c r="AA303" s="15">
        <f>'MOC-FOR-CON '!BR303</f>
        <v>0</v>
      </c>
      <c r="AB303" s="15">
        <f>'MOC-FOR-CON '!BS303</f>
        <v>0</v>
      </c>
      <c r="AC303" s="15">
        <f t="shared" si="180"/>
        <v>0</v>
      </c>
    </row>
    <row r="304" spans="1:29" ht="15.75" x14ac:dyDescent="0.25">
      <c r="A304" s="21"/>
      <c r="B304" s="53"/>
      <c r="C304" s="51"/>
      <c r="D304" s="54" t="s">
        <v>33</v>
      </c>
      <c r="E304" s="52"/>
      <c r="F304" s="15">
        <f>'MOC-DOM-CON '!BL304</f>
        <v>0</v>
      </c>
      <c r="G304" s="15">
        <f>'MOC-DOM-CON '!BM304</f>
        <v>0</v>
      </c>
      <c r="H304" s="15">
        <f>'MOC-DOM-CON '!BN304</f>
        <v>0</v>
      </c>
      <c r="I304" s="15">
        <f>'MOC-DOM-CON '!BO304</f>
        <v>0</v>
      </c>
      <c r="J304" s="15">
        <f>'MOC-DOM-CON '!BP304</f>
        <v>0</v>
      </c>
      <c r="K304" s="15">
        <f>'MOC-DOM-CON '!BQ304</f>
        <v>0</v>
      </c>
      <c r="L304" s="15">
        <f>'MOC-DOM-CON '!BR304</f>
        <v>0</v>
      </c>
      <c r="M304" s="15">
        <f>'MOC-DOM-CON '!BS304</f>
        <v>0</v>
      </c>
      <c r="N304" s="15">
        <f t="shared" si="179"/>
        <v>0</v>
      </c>
      <c r="P304" s="21"/>
      <c r="Q304" s="53"/>
      <c r="R304" s="51"/>
      <c r="S304" s="54" t="s">
        <v>33</v>
      </c>
      <c r="T304" s="52"/>
      <c r="U304" s="15">
        <f>'MOC-FOR-CON '!BL304</f>
        <v>0</v>
      </c>
      <c r="V304" s="15">
        <f>'MOC-FOR-CON '!BM304</f>
        <v>0</v>
      </c>
      <c r="W304" s="15">
        <f>'MOC-FOR-CON '!BN304</f>
        <v>0</v>
      </c>
      <c r="X304" s="15">
        <f>'MOC-FOR-CON '!BO304</f>
        <v>0</v>
      </c>
      <c r="Y304" s="15">
        <f>'MOC-FOR-CON '!BP304</f>
        <v>0</v>
      </c>
      <c r="Z304" s="15">
        <f>'MOC-FOR-CON '!BQ304</f>
        <v>0</v>
      </c>
      <c r="AA304" s="15">
        <f>'MOC-FOR-CON '!BR304</f>
        <v>0</v>
      </c>
      <c r="AB304" s="15">
        <f>'MOC-FOR-CON '!BS304</f>
        <v>0</v>
      </c>
      <c r="AC304" s="15">
        <f t="shared" si="180"/>
        <v>0</v>
      </c>
    </row>
    <row r="305" spans="1:29" ht="15.75" x14ac:dyDescent="0.25">
      <c r="A305" s="21"/>
      <c r="B305" s="50"/>
      <c r="C305" s="51" t="s">
        <v>98</v>
      </c>
      <c r="D305" s="51"/>
      <c r="E305" s="52"/>
      <c r="F305" s="15">
        <f>'MOC-DOM-CON '!BL305</f>
        <v>6156</v>
      </c>
      <c r="G305" s="15">
        <f>'MOC-DOM-CON '!BM305</f>
        <v>0</v>
      </c>
      <c r="H305" s="15">
        <f>'MOC-DOM-CON '!BN305</f>
        <v>0</v>
      </c>
      <c r="I305" s="15">
        <f>'MOC-DOM-CON '!BO305</f>
        <v>123.61</v>
      </c>
      <c r="J305" s="15">
        <f>'MOC-DOM-CON '!BP305</f>
        <v>0</v>
      </c>
      <c r="K305" s="15">
        <f>'MOC-DOM-CON '!BQ305</f>
        <v>0</v>
      </c>
      <c r="L305" s="15">
        <f>'MOC-DOM-CON '!BR305</f>
        <v>0</v>
      </c>
      <c r="M305" s="15">
        <f>'MOC-DOM-CON '!BS305</f>
        <v>0</v>
      </c>
      <c r="N305" s="15">
        <f>SUM(N306:N308)</f>
        <v>6279.6100000000006</v>
      </c>
      <c r="P305" s="21"/>
      <c r="Q305" s="50"/>
      <c r="R305" s="51" t="s">
        <v>98</v>
      </c>
      <c r="S305" s="51"/>
      <c r="T305" s="52"/>
      <c r="U305" s="15">
        <f>'MOC-FOR-CON '!BL305</f>
        <v>0</v>
      </c>
      <c r="V305" s="15">
        <f>'MOC-FOR-CON '!BM305</f>
        <v>0</v>
      </c>
      <c r="W305" s="15">
        <f>'MOC-FOR-CON '!BN305</f>
        <v>0</v>
      </c>
      <c r="X305" s="15">
        <f>'MOC-FOR-CON '!BO305</f>
        <v>0</v>
      </c>
      <c r="Y305" s="15">
        <f>'MOC-FOR-CON '!BP305</f>
        <v>0</v>
      </c>
      <c r="Z305" s="15">
        <f>'MOC-FOR-CON '!BQ305</f>
        <v>0</v>
      </c>
      <c r="AA305" s="15">
        <f>'MOC-FOR-CON '!BR305</f>
        <v>0</v>
      </c>
      <c r="AB305" s="15">
        <f>'MOC-FOR-CON '!BS305</f>
        <v>0</v>
      </c>
      <c r="AC305" s="15">
        <f>SUM(AC306:AC308)</f>
        <v>0</v>
      </c>
    </row>
    <row r="306" spans="1:29" x14ac:dyDescent="0.2">
      <c r="A306" s="21"/>
      <c r="B306" s="53"/>
      <c r="C306" s="54"/>
      <c r="D306" s="54" t="s">
        <v>99</v>
      </c>
      <c r="E306" s="52"/>
      <c r="F306" s="15">
        <f>'MOC-DOM-CON '!BL306</f>
        <v>2610</v>
      </c>
      <c r="G306" s="15">
        <f>'MOC-DOM-CON '!BM306</f>
        <v>0</v>
      </c>
      <c r="H306" s="15">
        <f>'MOC-DOM-CON '!BN306</f>
        <v>0</v>
      </c>
      <c r="I306" s="15">
        <f>'MOC-DOM-CON '!BO306</f>
        <v>123.61</v>
      </c>
      <c r="J306" s="15">
        <f>'MOC-DOM-CON '!BP306</f>
        <v>0</v>
      </c>
      <c r="K306" s="15">
        <f>'MOC-DOM-CON '!BQ306</f>
        <v>0</v>
      </c>
      <c r="L306" s="15">
        <f>'MOC-DOM-CON '!BR306</f>
        <v>0</v>
      </c>
      <c r="M306" s="15">
        <f>'MOC-DOM-CON '!BS306</f>
        <v>0</v>
      </c>
      <c r="N306" s="15">
        <f t="shared" ref="N306:N308" si="181">SUM(F306:M306)</f>
        <v>2733.61</v>
      </c>
      <c r="P306" s="21"/>
      <c r="Q306" s="53"/>
      <c r="R306" s="54"/>
      <c r="S306" s="54" t="s">
        <v>99</v>
      </c>
      <c r="T306" s="52"/>
      <c r="U306" s="15">
        <f>'MOC-FOR-CON '!BL306</f>
        <v>0</v>
      </c>
      <c r="V306" s="15">
        <f>'MOC-FOR-CON '!BM306</f>
        <v>0</v>
      </c>
      <c r="W306" s="15">
        <f>'MOC-FOR-CON '!BN306</f>
        <v>0</v>
      </c>
      <c r="X306" s="15">
        <f>'MOC-FOR-CON '!BO306</f>
        <v>0</v>
      </c>
      <c r="Y306" s="15">
        <f>'MOC-FOR-CON '!BP306</f>
        <v>0</v>
      </c>
      <c r="Z306" s="15">
        <f>'MOC-FOR-CON '!BQ306</f>
        <v>0</v>
      </c>
      <c r="AA306" s="15">
        <f>'MOC-FOR-CON '!BR306</f>
        <v>0</v>
      </c>
      <c r="AB306" s="15">
        <f>'MOC-FOR-CON '!BS306</f>
        <v>0</v>
      </c>
      <c r="AC306" s="15">
        <f t="shared" ref="AC306:AC308" si="182">SUM(U306:AB306)</f>
        <v>0</v>
      </c>
    </row>
    <row r="307" spans="1:29" x14ac:dyDescent="0.2">
      <c r="A307" s="21"/>
      <c r="B307" s="53"/>
      <c r="C307" s="54"/>
      <c r="D307" s="54" t="s">
        <v>100</v>
      </c>
      <c r="E307" s="52"/>
      <c r="F307" s="15">
        <f>'MOC-DOM-CON '!BL307</f>
        <v>468</v>
      </c>
      <c r="G307" s="15">
        <f>'MOC-DOM-CON '!BM307</f>
        <v>0</v>
      </c>
      <c r="H307" s="15">
        <f>'MOC-DOM-CON '!BN307</f>
        <v>0</v>
      </c>
      <c r="I307" s="15">
        <f>'MOC-DOM-CON '!BO307</f>
        <v>0</v>
      </c>
      <c r="J307" s="15">
        <f>'MOC-DOM-CON '!BP307</f>
        <v>0</v>
      </c>
      <c r="K307" s="15">
        <f>'MOC-DOM-CON '!BQ307</f>
        <v>0</v>
      </c>
      <c r="L307" s="15">
        <f>'MOC-DOM-CON '!BR307</f>
        <v>0</v>
      </c>
      <c r="M307" s="15">
        <f>'MOC-DOM-CON '!BS307</f>
        <v>0</v>
      </c>
      <c r="N307" s="15">
        <f t="shared" si="181"/>
        <v>468</v>
      </c>
      <c r="P307" s="21"/>
      <c r="Q307" s="53"/>
      <c r="R307" s="54"/>
      <c r="S307" s="54" t="s">
        <v>100</v>
      </c>
      <c r="T307" s="52"/>
      <c r="U307" s="15">
        <f>'MOC-FOR-CON '!BL307</f>
        <v>0</v>
      </c>
      <c r="V307" s="15">
        <f>'MOC-FOR-CON '!BM307</f>
        <v>0</v>
      </c>
      <c r="W307" s="15">
        <f>'MOC-FOR-CON '!BN307</f>
        <v>0</v>
      </c>
      <c r="X307" s="15">
        <f>'MOC-FOR-CON '!BO307</f>
        <v>0</v>
      </c>
      <c r="Y307" s="15">
        <f>'MOC-FOR-CON '!BP307</f>
        <v>0</v>
      </c>
      <c r="Z307" s="15">
        <f>'MOC-FOR-CON '!BQ307</f>
        <v>0</v>
      </c>
      <c r="AA307" s="15">
        <f>'MOC-FOR-CON '!BR307</f>
        <v>0</v>
      </c>
      <c r="AB307" s="15">
        <f>'MOC-FOR-CON '!BS307</f>
        <v>0</v>
      </c>
      <c r="AC307" s="15">
        <f t="shared" si="182"/>
        <v>0</v>
      </c>
    </row>
    <row r="308" spans="1:29" x14ac:dyDescent="0.2">
      <c r="A308" s="21"/>
      <c r="B308" s="53"/>
      <c r="C308" s="54"/>
      <c r="D308" s="54" t="s">
        <v>33</v>
      </c>
      <c r="E308" s="52"/>
      <c r="F308" s="15">
        <f>'MOC-DOM-CON '!BL308</f>
        <v>3078</v>
      </c>
      <c r="G308" s="15">
        <f>'MOC-DOM-CON '!BM308</f>
        <v>0</v>
      </c>
      <c r="H308" s="15">
        <f>'MOC-DOM-CON '!BN308</f>
        <v>0</v>
      </c>
      <c r="I308" s="15">
        <f>'MOC-DOM-CON '!BO308</f>
        <v>0</v>
      </c>
      <c r="J308" s="15">
        <f>'MOC-DOM-CON '!BP308</f>
        <v>0</v>
      </c>
      <c r="K308" s="15">
        <f>'MOC-DOM-CON '!BQ308</f>
        <v>0</v>
      </c>
      <c r="L308" s="15">
        <f>'MOC-DOM-CON '!BR308</f>
        <v>0</v>
      </c>
      <c r="M308" s="15">
        <f>'MOC-DOM-CON '!BS308</f>
        <v>0</v>
      </c>
      <c r="N308" s="15">
        <f t="shared" si="181"/>
        <v>3078</v>
      </c>
      <c r="P308" s="21"/>
      <c r="Q308" s="53"/>
      <c r="R308" s="54"/>
      <c r="S308" s="54" t="s">
        <v>33</v>
      </c>
      <c r="T308" s="52"/>
      <c r="U308" s="15">
        <f>'MOC-FOR-CON '!BL308</f>
        <v>0</v>
      </c>
      <c r="V308" s="15">
        <f>'MOC-FOR-CON '!BM308</f>
        <v>0</v>
      </c>
      <c r="W308" s="15">
        <f>'MOC-FOR-CON '!BN308</f>
        <v>0</v>
      </c>
      <c r="X308" s="15">
        <f>'MOC-FOR-CON '!BO308</f>
        <v>0</v>
      </c>
      <c r="Y308" s="15">
        <f>'MOC-FOR-CON '!BP308</f>
        <v>0</v>
      </c>
      <c r="Z308" s="15">
        <f>'MOC-FOR-CON '!BQ308</f>
        <v>0</v>
      </c>
      <c r="AA308" s="15">
        <f>'MOC-FOR-CON '!BR308</f>
        <v>0</v>
      </c>
      <c r="AB308" s="15">
        <f>'MOC-FOR-CON '!BS308</f>
        <v>0</v>
      </c>
      <c r="AC308" s="15">
        <f t="shared" si="182"/>
        <v>0</v>
      </c>
    </row>
    <row r="309" spans="1:29" ht="15.75" x14ac:dyDescent="0.25">
      <c r="A309" s="21"/>
      <c r="B309" s="50"/>
      <c r="C309" s="51" t="s">
        <v>101</v>
      </c>
      <c r="D309" s="51"/>
      <c r="E309" s="52"/>
      <c r="F309" s="15">
        <f>'MOC-DOM-CON '!BL309</f>
        <v>1710</v>
      </c>
      <c r="G309" s="15">
        <f>'MOC-DOM-CON '!BM309</f>
        <v>0</v>
      </c>
      <c r="H309" s="15">
        <f>'MOC-DOM-CON '!BN309</f>
        <v>0</v>
      </c>
      <c r="I309" s="15">
        <f>'MOC-DOM-CON '!BO309</f>
        <v>6054.6900000000005</v>
      </c>
      <c r="J309" s="15">
        <f>'MOC-DOM-CON '!BP309</f>
        <v>0</v>
      </c>
      <c r="K309" s="15">
        <f>'MOC-DOM-CON '!BQ309</f>
        <v>0</v>
      </c>
      <c r="L309" s="15">
        <f>'MOC-DOM-CON '!BR309</f>
        <v>0</v>
      </c>
      <c r="M309" s="15">
        <f>'MOC-DOM-CON '!BS309</f>
        <v>0</v>
      </c>
      <c r="N309" s="15">
        <f t="shared" ref="N309" si="183">SUM(N310:N313)</f>
        <v>7764.6900000000005</v>
      </c>
      <c r="P309" s="21"/>
      <c r="Q309" s="50"/>
      <c r="R309" s="51" t="s">
        <v>101</v>
      </c>
      <c r="S309" s="51"/>
      <c r="T309" s="52"/>
      <c r="U309" s="15">
        <f>'MOC-FOR-CON '!BL309</f>
        <v>0</v>
      </c>
      <c r="V309" s="15">
        <f>'MOC-FOR-CON '!BM309</f>
        <v>0</v>
      </c>
      <c r="W309" s="15">
        <f>'MOC-FOR-CON '!BN309</f>
        <v>0</v>
      </c>
      <c r="X309" s="15">
        <f>'MOC-FOR-CON '!BO309</f>
        <v>0</v>
      </c>
      <c r="Y309" s="15">
        <f>'MOC-FOR-CON '!BP309</f>
        <v>0</v>
      </c>
      <c r="Z309" s="15">
        <f>'MOC-FOR-CON '!BQ309</f>
        <v>0</v>
      </c>
      <c r="AA309" s="15">
        <f>'MOC-FOR-CON '!BR309</f>
        <v>0</v>
      </c>
      <c r="AB309" s="15">
        <f>'MOC-FOR-CON '!BS309</f>
        <v>0</v>
      </c>
      <c r="AC309" s="15">
        <f t="shared" ref="AC309" si="184">SUM(AC310:AC313)</f>
        <v>0</v>
      </c>
    </row>
    <row r="310" spans="1:29" x14ac:dyDescent="0.2">
      <c r="A310" s="21"/>
      <c r="B310" s="53"/>
      <c r="C310" s="54"/>
      <c r="D310" s="54" t="s">
        <v>102</v>
      </c>
      <c r="E310" s="52"/>
      <c r="F310" s="15">
        <f>'MOC-DOM-CON '!BL310</f>
        <v>36</v>
      </c>
      <c r="G310" s="15">
        <f>'MOC-DOM-CON '!BM310</f>
        <v>0</v>
      </c>
      <c r="H310" s="15">
        <f>'MOC-DOM-CON '!BN310</f>
        <v>0</v>
      </c>
      <c r="I310" s="15">
        <f>'MOC-DOM-CON '!BO310</f>
        <v>0</v>
      </c>
      <c r="J310" s="15">
        <f>'MOC-DOM-CON '!BP310</f>
        <v>0</v>
      </c>
      <c r="K310" s="15">
        <f>'MOC-DOM-CON '!BQ310</f>
        <v>0</v>
      </c>
      <c r="L310" s="15">
        <f>'MOC-DOM-CON '!BR310</f>
        <v>0</v>
      </c>
      <c r="M310" s="15">
        <f>'MOC-DOM-CON '!BS310</f>
        <v>0</v>
      </c>
      <c r="N310" s="15">
        <f t="shared" ref="N310:N313" si="185">SUM(F310:M310)</f>
        <v>36</v>
      </c>
      <c r="P310" s="21"/>
      <c r="Q310" s="53"/>
      <c r="R310" s="54"/>
      <c r="S310" s="54" t="s">
        <v>102</v>
      </c>
      <c r="T310" s="52"/>
      <c r="U310" s="15">
        <f>'MOC-FOR-CON '!BL310</f>
        <v>0</v>
      </c>
      <c r="V310" s="15">
        <f>'MOC-FOR-CON '!BM310</f>
        <v>0</v>
      </c>
      <c r="W310" s="15">
        <f>'MOC-FOR-CON '!BN310</f>
        <v>0</v>
      </c>
      <c r="X310" s="15">
        <f>'MOC-FOR-CON '!BO310</f>
        <v>0</v>
      </c>
      <c r="Y310" s="15">
        <f>'MOC-FOR-CON '!BP310</f>
        <v>0</v>
      </c>
      <c r="Z310" s="15">
        <f>'MOC-FOR-CON '!BQ310</f>
        <v>0</v>
      </c>
      <c r="AA310" s="15">
        <f>'MOC-FOR-CON '!BR310</f>
        <v>0</v>
      </c>
      <c r="AB310" s="15">
        <f>'MOC-FOR-CON '!BS310</f>
        <v>0</v>
      </c>
      <c r="AC310" s="15">
        <f t="shared" ref="AC310:AC313" si="186">SUM(U310:AB310)</f>
        <v>0</v>
      </c>
    </row>
    <row r="311" spans="1:29" x14ac:dyDescent="0.2">
      <c r="A311" s="21"/>
      <c r="B311" s="53"/>
      <c r="C311" s="54"/>
      <c r="D311" s="54" t="s">
        <v>103</v>
      </c>
      <c r="E311" s="52"/>
      <c r="F311" s="15">
        <f>'MOC-DOM-CON '!BL311</f>
        <v>522</v>
      </c>
      <c r="G311" s="15">
        <f>'MOC-DOM-CON '!BM311</f>
        <v>0</v>
      </c>
      <c r="H311" s="15">
        <f>'MOC-DOM-CON '!BN311</f>
        <v>0</v>
      </c>
      <c r="I311" s="15">
        <f>'MOC-DOM-CON '!BO311</f>
        <v>6005.2500000000009</v>
      </c>
      <c r="J311" s="15">
        <f>'MOC-DOM-CON '!BP311</f>
        <v>0</v>
      </c>
      <c r="K311" s="15">
        <f>'MOC-DOM-CON '!BQ311</f>
        <v>0</v>
      </c>
      <c r="L311" s="15">
        <f>'MOC-DOM-CON '!BR311</f>
        <v>0</v>
      </c>
      <c r="M311" s="15">
        <f>'MOC-DOM-CON '!BS311</f>
        <v>0</v>
      </c>
      <c r="N311" s="15">
        <f t="shared" si="185"/>
        <v>6527.2500000000009</v>
      </c>
      <c r="P311" s="21"/>
      <c r="Q311" s="53"/>
      <c r="R311" s="54"/>
      <c r="S311" s="54" t="s">
        <v>103</v>
      </c>
      <c r="T311" s="52"/>
      <c r="U311" s="15">
        <f>'MOC-FOR-CON '!BL311</f>
        <v>0</v>
      </c>
      <c r="V311" s="15">
        <f>'MOC-FOR-CON '!BM311</f>
        <v>0</v>
      </c>
      <c r="W311" s="15">
        <f>'MOC-FOR-CON '!BN311</f>
        <v>0</v>
      </c>
      <c r="X311" s="15">
        <f>'MOC-FOR-CON '!BO311</f>
        <v>0</v>
      </c>
      <c r="Y311" s="15">
        <f>'MOC-FOR-CON '!BP311</f>
        <v>0</v>
      </c>
      <c r="Z311" s="15">
        <f>'MOC-FOR-CON '!BQ311</f>
        <v>0</v>
      </c>
      <c r="AA311" s="15">
        <f>'MOC-FOR-CON '!BR311</f>
        <v>0</v>
      </c>
      <c r="AB311" s="15">
        <f>'MOC-FOR-CON '!BS311</f>
        <v>0</v>
      </c>
      <c r="AC311" s="15">
        <f t="shared" si="186"/>
        <v>0</v>
      </c>
    </row>
    <row r="312" spans="1:29" x14ac:dyDescent="0.2">
      <c r="A312" s="21"/>
      <c r="B312" s="53"/>
      <c r="C312" s="54"/>
      <c r="D312" s="54" t="s">
        <v>104</v>
      </c>
      <c r="E312" s="52"/>
      <c r="F312" s="15">
        <f>'MOC-DOM-CON '!BL312</f>
        <v>1062</v>
      </c>
      <c r="G312" s="15">
        <f>'MOC-DOM-CON '!BM312</f>
        <v>0</v>
      </c>
      <c r="H312" s="15">
        <f>'MOC-DOM-CON '!BN312</f>
        <v>0</v>
      </c>
      <c r="I312" s="15">
        <f>'MOC-DOM-CON '!BO312</f>
        <v>0</v>
      </c>
      <c r="J312" s="15">
        <f>'MOC-DOM-CON '!BP312</f>
        <v>0</v>
      </c>
      <c r="K312" s="15">
        <f>'MOC-DOM-CON '!BQ312</f>
        <v>0</v>
      </c>
      <c r="L312" s="15">
        <f>'MOC-DOM-CON '!BR312</f>
        <v>0</v>
      </c>
      <c r="M312" s="15">
        <f>'MOC-DOM-CON '!BS312</f>
        <v>0</v>
      </c>
      <c r="N312" s="15">
        <f t="shared" si="185"/>
        <v>1062</v>
      </c>
      <c r="P312" s="21"/>
      <c r="Q312" s="53"/>
      <c r="R312" s="54"/>
      <c r="S312" s="54" t="s">
        <v>104</v>
      </c>
      <c r="T312" s="52"/>
      <c r="U312" s="15">
        <f>'MOC-FOR-CON '!BL312</f>
        <v>0</v>
      </c>
      <c r="V312" s="15">
        <f>'MOC-FOR-CON '!BM312</f>
        <v>0</v>
      </c>
      <c r="W312" s="15">
        <f>'MOC-FOR-CON '!BN312</f>
        <v>0</v>
      </c>
      <c r="X312" s="15">
        <f>'MOC-FOR-CON '!BO312</f>
        <v>0</v>
      </c>
      <c r="Y312" s="15">
        <f>'MOC-FOR-CON '!BP312</f>
        <v>0</v>
      </c>
      <c r="Z312" s="15">
        <f>'MOC-FOR-CON '!BQ312</f>
        <v>0</v>
      </c>
      <c r="AA312" s="15">
        <f>'MOC-FOR-CON '!BR312</f>
        <v>0</v>
      </c>
      <c r="AB312" s="15">
        <f>'MOC-FOR-CON '!BS312</f>
        <v>0</v>
      </c>
      <c r="AC312" s="15">
        <f t="shared" si="186"/>
        <v>0</v>
      </c>
    </row>
    <row r="313" spans="1:29" x14ac:dyDescent="0.2">
      <c r="A313" s="21"/>
      <c r="B313" s="53"/>
      <c r="C313" s="54"/>
      <c r="D313" s="54" t="s">
        <v>33</v>
      </c>
      <c r="E313" s="52"/>
      <c r="F313" s="15">
        <f>'MOC-DOM-CON '!BL313</f>
        <v>90</v>
      </c>
      <c r="G313" s="15">
        <f>'MOC-DOM-CON '!BM313</f>
        <v>0</v>
      </c>
      <c r="H313" s="15">
        <f>'MOC-DOM-CON '!BN313</f>
        <v>0</v>
      </c>
      <c r="I313" s="15">
        <f>'MOC-DOM-CON '!BO313</f>
        <v>49.44</v>
      </c>
      <c r="J313" s="15">
        <f>'MOC-DOM-CON '!BP313</f>
        <v>0</v>
      </c>
      <c r="K313" s="15">
        <f>'MOC-DOM-CON '!BQ313</f>
        <v>0</v>
      </c>
      <c r="L313" s="15">
        <f>'MOC-DOM-CON '!BR313</f>
        <v>0</v>
      </c>
      <c r="M313" s="15">
        <f>'MOC-DOM-CON '!BS313</f>
        <v>0</v>
      </c>
      <c r="N313" s="15">
        <f t="shared" si="185"/>
        <v>139.44</v>
      </c>
      <c r="P313" s="21"/>
      <c r="Q313" s="53"/>
      <c r="R313" s="54"/>
      <c r="S313" s="54" t="s">
        <v>33</v>
      </c>
      <c r="T313" s="52"/>
      <c r="U313" s="15">
        <f>'MOC-FOR-CON '!BL313</f>
        <v>0</v>
      </c>
      <c r="V313" s="15">
        <f>'MOC-FOR-CON '!BM313</f>
        <v>0</v>
      </c>
      <c r="W313" s="15">
        <f>'MOC-FOR-CON '!BN313</f>
        <v>0</v>
      </c>
      <c r="X313" s="15">
        <f>'MOC-FOR-CON '!BO313</f>
        <v>0</v>
      </c>
      <c r="Y313" s="15">
        <f>'MOC-FOR-CON '!BP313</f>
        <v>0</v>
      </c>
      <c r="Z313" s="15">
        <f>'MOC-FOR-CON '!BQ313</f>
        <v>0</v>
      </c>
      <c r="AA313" s="15">
        <f>'MOC-FOR-CON '!BR313</f>
        <v>0</v>
      </c>
      <c r="AB313" s="15">
        <f>'MOC-FOR-CON '!BS313</f>
        <v>0</v>
      </c>
      <c r="AC313" s="15">
        <f t="shared" si="186"/>
        <v>0</v>
      </c>
    </row>
    <row r="314" spans="1:29" ht="15.75" x14ac:dyDescent="0.25">
      <c r="A314" s="21"/>
      <c r="B314" s="50"/>
      <c r="C314" s="51" t="s">
        <v>105</v>
      </c>
      <c r="D314" s="51"/>
      <c r="E314" s="52"/>
      <c r="F314" s="15">
        <f>'MOC-DOM-CON '!BL314</f>
        <v>0</v>
      </c>
      <c r="G314" s="15">
        <f>'MOC-DOM-CON '!BM314</f>
        <v>0</v>
      </c>
      <c r="H314" s="15">
        <f>'MOC-DOM-CON '!BN314</f>
        <v>0</v>
      </c>
      <c r="I314" s="15">
        <f>'MOC-DOM-CON '!BO314</f>
        <v>0</v>
      </c>
      <c r="J314" s="15">
        <f>'MOC-DOM-CON '!BP314</f>
        <v>0</v>
      </c>
      <c r="K314" s="15">
        <f>'MOC-DOM-CON '!BQ314</f>
        <v>0</v>
      </c>
      <c r="L314" s="15">
        <f>'MOC-DOM-CON '!BR314</f>
        <v>0</v>
      </c>
      <c r="M314" s="15">
        <f>'MOC-DOM-CON '!BS314</f>
        <v>0</v>
      </c>
      <c r="N314" s="15">
        <f>SUM(F314:M314)</f>
        <v>0</v>
      </c>
      <c r="P314" s="21"/>
      <c r="Q314" s="50"/>
      <c r="R314" s="51" t="s">
        <v>105</v>
      </c>
      <c r="S314" s="51"/>
      <c r="T314" s="52"/>
      <c r="U314" s="15">
        <f>'MOC-FOR-CON '!BL314</f>
        <v>0</v>
      </c>
      <c r="V314" s="15">
        <f>'MOC-FOR-CON '!BM314</f>
        <v>0</v>
      </c>
      <c r="W314" s="15">
        <f>'MOC-FOR-CON '!BN314</f>
        <v>0</v>
      </c>
      <c r="X314" s="15">
        <f>'MOC-FOR-CON '!BO314</f>
        <v>0</v>
      </c>
      <c r="Y314" s="15">
        <f>'MOC-FOR-CON '!BP314</f>
        <v>0</v>
      </c>
      <c r="Z314" s="15">
        <f>'MOC-FOR-CON '!BQ314</f>
        <v>0</v>
      </c>
      <c r="AA314" s="15">
        <f>'MOC-FOR-CON '!BR314</f>
        <v>0</v>
      </c>
      <c r="AB314" s="15">
        <f>'MOC-FOR-CON '!BS314</f>
        <v>0</v>
      </c>
      <c r="AC314" s="15">
        <f>SUM(U314:AB314)</f>
        <v>0</v>
      </c>
    </row>
    <row r="315" spans="1:29" ht="15.75" x14ac:dyDescent="0.25">
      <c r="A315" s="21"/>
      <c r="B315" s="50"/>
      <c r="C315" s="51" t="s">
        <v>106</v>
      </c>
      <c r="D315" s="51"/>
      <c r="E315" s="52"/>
      <c r="F315" s="15">
        <f>'MOC-DOM-CON '!BL315</f>
        <v>0</v>
      </c>
      <c r="G315" s="15">
        <f>'MOC-DOM-CON '!BM315</f>
        <v>0</v>
      </c>
      <c r="H315" s="15">
        <f>'MOC-DOM-CON '!BN315</f>
        <v>0</v>
      </c>
      <c r="I315" s="15">
        <f>'MOC-DOM-CON '!BO315</f>
        <v>0</v>
      </c>
      <c r="J315" s="15">
        <f>'MOC-DOM-CON '!BP315</f>
        <v>0</v>
      </c>
      <c r="K315" s="15">
        <f>'MOC-DOM-CON '!BQ315</f>
        <v>0</v>
      </c>
      <c r="L315" s="15">
        <f>'MOC-DOM-CON '!BR315</f>
        <v>0</v>
      </c>
      <c r="M315" s="15">
        <f>'MOC-DOM-CON '!BS315</f>
        <v>0</v>
      </c>
      <c r="N315" s="15">
        <f t="shared" ref="N315" si="187">SUM(N316:N319)</f>
        <v>0</v>
      </c>
      <c r="P315" s="21"/>
      <c r="Q315" s="50"/>
      <c r="R315" s="51" t="s">
        <v>106</v>
      </c>
      <c r="S315" s="51"/>
      <c r="T315" s="52"/>
      <c r="U315" s="15">
        <f>'MOC-FOR-CON '!BL315</f>
        <v>0</v>
      </c>
      <c r="V315" s="15">
        <f>'MOC-FOR-CON '!BM315</f>
        <v>0</v>
      </c>
      <c r="W315" s="15">
        <f>'MOC-FOR-CON '!BN315</f>
        <v>0</v>
      </c>
      <c r="X315" s="15">
        <f>'MOC-FOR-CON '!BO315</f>
        <v>0</v>
      </c>
      <c r="Y315" s="15">
        <f>'MOC-FOR-CON '!BP315</f>
        <v>0</v>
      </c>
      <c r="Z315" s="15">
        <f>'MOC-FOR-CON '!BQ315</f>
        <v>0</v>
      </c>
      <c r="AA315" s="15">
        <f>'MOC-FOR-CON '!BR315</f>
        <v>0</v>
      </c>
      <c r="AB315" s="15">
        <f>'MOC-FOR-CON '!BS315</f>
        <v>0</v>
      </c>
      <c r="AC315" s="15">
        <f t="shared" ref="AC315" si="188">SUM(AC316:AC319)</f>
        <v>0</v>
      </c>
    </row>
    <row r="316" spans="1:29" x14ac:dyDescent="0.2">
      <c r="A316" s="21"/>
      <c r="B316" s="53"/>
      <c r="C316" s="54"/>
      <c r="D316" s="54" t="s">
        <v>107</v>
      </c>
      <c r="E316" s="52"/>
      <c r="F316" s="15">
        <f>'MOC-DOM-CON '!BL316</f>
        <v>0</v>
      </c>
      <c r="G316" s="15">
        <f>'MOC-DOM-CON '!BM316</f>
        <v>0</v>
      </c>
      <c r="H316" s="15">
        <f>'MOC-DOM-CON '!BN316</f>
        <v>0</v>
      </c>
      <c r="I316" s="15">
        <f>'MOC-DOM-CON '!BO316</f>
        <v>0</v>
      </c>
      <c r="J316" s="15">
        <f>'MOC-DOM-CON '!BP316</f>
        <v>0</v>
      </c>
      <c r="K316" s="15">
        <f>'MOC-DOM-CON '!BQ316</f>
        <v>0</v>
      </c>
      <c r="L316" s="15">
        <f>'MOC-DOM-CON '!BR316</f>
        <v>0</v>
      </c>
      <c r="M316" s="15">
        <f>'MOC-DOM-CON '!BS316</f>
        <v>0</v>
      </c>
      <c r="N316" s="15">
        <f t="shared" ref="N316:N319" si="189">SUM(F316:M316)</f>
        <v>0</v>
      </c>
      <c r="P316" s="21"/>
      <c r="Q316" s="53"/>
      <c r="R316" s="54"/>
      <c r="S316" s="54" t="s">
        <v>107</v>
      </c>
      <c r="T316" s="52"/>
      <c r="U316" s="15">
        <f>'MOC-FOR-CON '!BL316</f>
        <v>0</v>
      </c>
      <c r="V316" s="15">
        <f>'MOC-FOR-CON '!BM316</f>
        <v>0</v>
      </c>
      <c r="W316" s="15">
        <f>'MOC-FOR-CON '!BN316</f>
        <v>0</v>
      </c>
      <c r="X316" s="15">
        <f>'MOC-FOR-CON '!BO316</f>
        <v>0</v>
      </c>
      <c r="Y316" s="15">
        <f>'MOC-FOR-CON '!BP316</f>
        <v>0</v>
      </c>
      <c r="Z316" s="15">
        <f>'MOC-FOR-CON '!BQ316</f>
        <v>0</v>
      </c>
      <c r="AA316" s="15">
        <f>'MOC-FOR-CON '!BR316</f>
        <v>0</v>
      </c>
      <c r="AB316" s="15">
        <f>'MOC-FOR-CON '!BS316</f>
        <v>0</v>
      </c>
      <c r="AC316" s="15">
        <f t="shared" ref="AC316:AC319" si="190">SUM(U316:AB316)</f>
        <v>0</v>
      </c>
    </row>
    <row r="317" spans="1:29" x14ac:dyDescent="0.2">
      <c r="A317" s="21"/>
      <c r="B317" s="53"/>
      <c r="C317" s="54"/>
      <c r="D317" s="54" t="s">
        <v>108</v>
      </c>
      <c r="E317" s="52"/>
      <c r="F317" s="15">
        <f>'MOC-DOM-CON '!BL317</f>
        <v>0</v>
      </c>
      <c r="G317" s="15">
        <f>'MOC-DOM-CON '!BM317</f>
        <v>0</v>
      </c>
      <c r="H317" s="15">
        <f>'MOC-DOM-CON '!BN317</f>
        <v>0</v>
      </c>
      <c r="I317" s="15">
        <f>'MOC-DOM-CON '!BO317</f>
        <v>0</v>
      </c>
      <c r="J317" s="15">
        <f>'MOC-DOM-CON '!BP317</f>
        <v>0</v>
      </c>
      <c r="K317" s="15">
        <f>'MOC-DOM-CON '!BQ317</f>
        <v>0</v>
      </c>
      <c r="L317" s="15">
        <f>'MOC-DOM-CON '!BR317</f>
        <v>0</v>
      </c>
      <c r="M317" s="15">
        <f>'MOC-DOM-CON '!BS317</f>
        <v>0</v>
      </c>
      <c r="N317" s="15">
        <f t="shared" si="189"/>
        <v>0</v>
      </c>
      <c r="P317" s="21"/>
      <c r="Q317" s="53"/>
      <c r="R317" s="54"/>
      <c r="S317" s="54" t="s">
        <v>108</v>
      </c>
      <c r="T317" s="52"/>
      <c r="U317" s="15">
        <f>'MOC-FOR-CON '!BL317</f>
        <v>0</v>
      </c>
      <c r="V317" s="15">
        <f>'MOC-FOR-CON '!BM317</f>
        <v>0</v>
      </c>
      <c r="W317" s="15">
        <f>'MOC-FOR-CON '!BN317</f>
        <v>0</v>
      </c>
      <c r="X317" s="15">
        <f>'MOC-FOR-CON '!BO317</f>
        <v>0</v>
      </c>
      <c r="Y317" s="15">
        <f>'MOC-FOR-CON '!BP317</f>
        <v>0</v>
      </c>
      <c r="Z317" s="15">
        <f>'MOC-FOR-CON '!BQ317</f>
        <v>0</v>
      </c>
      <c r="AA317" s="15">
        <f>'MOC-FOR-CON '!BR317</f>
        <v>0</v>
      </c>
      <c r="AB317" s="15">
        <f>'MOC-FOR-CON '!BS317</f>
        <v>0</v>
      </c>
      <c r="AC317" s="15">
        <f t="shared" si="190"/>
        <v>0</v>
      </c>
    </row>
    <row r="318" spans="1:29" x14ac:dyDescent="0.2">
      <c r="A318" s="21"/>
      <c r="B318" s="53"/>
      <c r="C318" s="54"/>
      <c r="D318" s="86" t="s">
        <v>109</v>
      </c>
      <c r="E318" s="87"/>
      <c r="F318" s="15">
        <f>'MOC-DOM-CON '!BL318</f>
        <v>0</v>
      </c>
      <c r="G318" s="15">
        <f>'MOC-DOM-CON '!BM318</f>
        <v>0</v>
      </c>
      <c r="H318" s="15">
        <f>'MOC-DOM-CON '!BN318</f>
        <v>0</v>
      </c>
      <c r="I318" s="15">
        <f>'MOC-DOM-CON '!BO318</f>
        <v>0</v>
      </c>
      <c r="J318" s="15">
        <f>'MOC-DOM-CON '!BP318</f>
        <v>0</v>
      </c>
      <c r="K318" s="15">
        <f>'MOC-DOM-CON '!BQ318</f>
        <v>0</v>
      </c>
      <c r="L318" s="15">
        <f>'MOC-DOM-CON '!BR318</f>
        <v>0</v>
      </c>
      <c r="M318" s="15">
        <f>'MOC-DOM-CON '!BS318</f>
        <v>0</v>
      </c>
      <c r="N318" s="15">
        <f t="shared" si="189"/>
        <v>0</v>
      </c>
      <c r="P318" s="21"/>
      <c r="Q318" s="53"/>
      <c r="R318" s="54"/>
      <c r="S318" s="86" t="s">
        <v>109</v>
      </c>
      <c r="T318" s="87"/>
      <c r="U318" s="15">
        <f>'MOC-FOR-CON '!BL318</f>
        <v>0</v>
      </c>
      <c r="V318" s="15">
        <f>'MOC-FOR-CON '!BM318</f>
        <v>0</v>
      </c>
      <c r="W318" s="15">
        <f>'MOC-FOR-CON '!BN318</f>
        <v>0</v>
      </c>
      <c r="X318" s="15">
        <f>'MOC-FOR-CON '!BO318</f>
        <v>0</v>
      </c>
      <c r="Y318" s="15">
        <f>'MOC-FOR-CON '!BP318</f>
        <v>0</v>
      </c>
      <c r="Z318" s="15">
        <f>'MOC-FOR-CON '!BQ318</f>
        <v>0</v>
      </c>
      <c r="AA318" s="15">
        <f>'MOC-FOR-CON '!BR318</f>
        <v>0</v>
      </c>
      <c r="AB318" s="15">
        <f>'MOC-FOR-CON '!BS318</f>
        <v>0</v>
      </c>
      <c r="AC318" s="15">
        <f t="shared" si="190"/>
        <v>0</v>
      </c>
    </row>
    <row r="319" spans="1:29" x14ac:dyDescent="0.2">
      <c r="A319" s="21"/>
      <c r="B319" s="53"/>
      <c r="C319" s="54"/>
      <c r="D319" s="54" t="s">
        <v>33</v>
      </c>
      <c r="E319" s="52"/>
      <c r="F319" s="15">
        <f>'MOC-DOM-CON '!BL319</f>
        <v>0</v>
      </c>
      <c r="G319" s="15">
        <f>'MOC-DOM-CON '!BM319</f>
        <v>0</v>
      </c>
      <c r="H319" s="15">
        <f>'MOC-DOM-CON '!BN319</f>
        <v>0</v>
      </c>
      <c r="I319" s="15">
        <f>'MOC-DOM-CON '!BO319</f>
        <v>0</v>
      </c>
      <c r="J319" s="15">
        <f>'MOC-DOM-CON '!BP319</f>
        <v>0</v>
      </c>
      <c r="K319" s="15">
        <f>'MOC-DOM-CON '!BQ319</f>
        <v>0</v>
      </c>
      <c r="L319" s="15">
        <f>'MOC-DOM-CON '!BR319</f>
        <v>0</v>
      </c>
      <c r="M319" s="15">
        <f>'MOC-DOM-CON '!BS319</f>
        <v>0</v>
      </c>
      <c r="N319" s="15">
        <f t="shared" si="189"/>
        <v>0</v>
      </c>
      <c r="P319" s="21"/>
      <c r="Q319" s="53"/>
      <c r="R319" s="54"/>
      <c r="S319" s="54" t="s">
        <v>33</v>
      </c>
      <c r="T319" s="52"/>
      <c r="U319" s="15">
        <f>'MOC-FOR-CON '!BL319</f>
        <v>0</v>
      </c>
      <c r="V319" s="15">
        <f>'MOC-FOR-CON '!BM319</f>
        <v>0</v>
      </c>
      <c r="W319" s="15">
        <f>'MOC-FOR-CON '!BN319</f>
        <v>0</v>
      </c>
      <c r="X319" s="15">
        <f>'MOC-FOR-CON '!BO319</f>
        <v>0</v>
      </c>
      <c r="Y319" s="15">
        <f>'MOC-FOR-CON '!BP319</f>
        <v>0</v>
      </c>
      <c r="Z319" s="15">
        <f>'MOC-FOR-CON '!BQ319</f>
        <v>0</v>
      </c>
      <c r="AA319" s="15">
        <f>'MOC-FOR-CON '!BR319</f>
        <v>0</v>
      </c>
      <c r="AB319" s="15">
        <f>'MOC-FOR-CON '!BS319</f>
        <v>0</v>
      </c>
      <c r="AC319" s="15">
        <f t="shared" si="190"/>
        <v>0</v>
      </c>
    </row>
    <row r="320" spans="1:29" ht="15.75" x14ac:dyDescent="0.25">
      <c r="A320" s="21"/>
      <c r="B320" s="50"/>
      <c r="C320" s="51" t="s">
        <v>110</v>
      </c>
      <c r="D320" s="51"/>
      <c r="E320" s="52"/>
      <c r="F320" s="15">
        <f>'MOC-DOM-CON '!BL320</f>
        <v>1881</v>
      </c>
      <c r="G320" s="15">
        <f>'MOC-DOM-CON '!BM320</f>
        <v>0</v>
      </c>
      <c r="H320" s="15">
        <f>'MOC-DOM-CON '!BN320</f>
        <v>0</v>
      </c>
      <c r="I320" s="15">
        <f>'MOC-DOM-CON '!BO320</f>
        <v>0</v>
      </c>
      <c r="J320" s="15">
        <f>'MOC-DOM-CON '!BP320</f>
        <v>0</v>
      </c>
      <c r="K320" s="15">
        <f>'MOC-DOM-CON '!BQ320</f>
        <v>0</v>
      </c>
      <c r="L320" s="15">
        <f>'MOC-DOM-CON '!BR320</f>
        <v>0</v>
      </c>
      <c r="M320" s="15">
        <f>'MOC-DOM-CON '!BS320</f>
        <v>0</v>
      </c>
      <c r="N320" s="15">
        <f t="shared" ref="N320" si="191">SUM(N321:N324)</f>
        <v>1881</v>
      </c>
      <c r="P320" s="21"/>
      <c r="Q320" s="50"/>
      <c r="R320" s="51" t="s">
        <v>110</v>
      </c>
      <c r="S320" s="51"/>
      <c r="T320" s="52"/>
      <c r="U320" s="15">
        <f>'MOC-FOR-CON '!BL320</f>
        <v>0</v>
      </c>
      <c r="V320" s="15">
        <f>'MOC-FOR-CON '!BM320</f>
        <v>0</v>
      </c>
      <c r="W320" s="15">
        <f>'MOC-FOR-CON '!BN320</f>
        <v>0</v>
      </c>
      <c r="X320" s="15">
        <f>'MOC-FOR-CON '!BO320</f>
        <v>0</v>
      </c>
      <c r="Y320" s="15">
        <f>'MOC-FOR-CON '!BP320</f>
        <v>0</v>
      </c>
      <c r="Z320" s="15">
        <f>'MOC-FOR-CON '!BQ320</f>
        <v>0</v>
      </c>
      <c r="AA320" s="15">
        <f>'MOC-FOR-CON '!BR320</f>
        <v>0</v>
      </c>
      <c r="AB320" s="15">
        <f>'MOC-FOR-CON '!BS320</f>
        <v>0</v>
      </c>
      <c r="AC320" s="15">
        <f t="shared" ref="AC320" si="192">SUM(AC321:AC324)</f>
        <v>0</v>
      </c>
    </row>
    <row r="321" spans="1:29" x14ac:dyDescent="0.2">
      <c r="A321" s="21"/>
      <c r="B321" s="53"/>
      <c r="C321" s="54"/>
      <c r="D321" s="78" t="s">
        <v>111</v>
      </c>
      <c r="E321" s="79"/>
      <c r="F321" s="15">
        <f>'MOC-DOM-CON '!BL321</f>
        <v>0</v>
      </c>
      <c r="G321" s="15">
        <f>'MOC-DOM-CON '!BM321</f>
        <v>0</v>
      </c>
      <c r="H321" s="15">
        <f>'MOC-DOM-CON '!BN321</f>
        <v>0</v>
      </c>
      <c r="I321" s="15">
        <f>'MOC-DOM-CON '!BO321</f>
        <v>0</v>
      </c>
      <c r="J321" s="15">
        <f>'MOC-DOM-CON '!BP321</f>
        <v>0</v>
      </c>
      <c r="K321" s="15">
        <f>'MOC-DOM-CON '!BQ321</f>
        <v>0</v>
      </c>
      <c r="L321" s="15">
        <f>'MOC-DOM-CON '!BR321</f>
        <v>0</v>
      </c>
      <c r="M321" s="15">
        <f>'MOC-DOM-CON '!BS321</f>
        <v>0</v>
      </c>
      <c r="N321" s="15">
        <f t="shared" ref="N321:N324" si="193">SUM(F321:M321)</f>
        <v>0</v>
      </c>
      <c r="P321" s="21"/>
      <c r="Q321" s="53"/>
      <c r="R321" s="54"/>
      <c r="S321" s="78" t="s">
        <v>111</v>
      </c>
      <c r="T321" s="79"/>
      <c r="U321" s="15">
        <f>'MOC-FOR-CON '!BL321</f>
        <v>0</v>
      </c>
      <c r="V321" s="15">
        <f>'MOC-FOR-CON '!BM321</f>
        <v>0</v>
      </c>
      <c r="W321" s="15">
        <f>'MOC-FOR-CON '!BN321</f>
        <v>0</v>
      </c>
      <c r="X321" s="15">
        <f>'MOC-FOR-CON '!BO321</f>
        <v>0</v>
      </c>
      <c r="Y321" s="15">
        <f>'MOC-FOR-CON '!BP321</f>
        <v>0</v>
      </c>
      <c r="Z321" s="15">
        <f>'MOC-FOR-CON '!BQ321</f>
        <v>0</v>
      </c>
      <c r="AA321" s="15">
        <f>'MOC-FOR-CON '!BR321</f>
        <v>0</v>
      </c>
      <c r="AB321" s="15">
        <f>'MOC-FOR-CON '!BS321</f>
        <v>0</v>
      </c>
      <c r="AC321" s="15">
        <f t="shared" ref="AC321:AC324" si="194">SUM(U321:AB321)</f>
        <v>0</v>
      </c>
    </row>
    <row r="322" spans="1:29" x14ac:dyDescent="0.2">
      <c r="A322" s="21"/>
      <c r="B322" s="53"/>
      <c r="C322" s="54"/>
      <c r="D322" s="54" t="s">
        <v>112</v>
      </c>
      <c r="E322" s="52"/>
      <c r="F322" s="15">
        <f>'MOC-DOM-CON '!BL322</f>
        <v>0</v>
      </c>
      <c r="G322" s="15">
        <f>'MOC-DOM-CON '!BM322</f>
        <v>0</v>
      </c>
      <c r="H322" s="15">
        <f>'MOC-DOM-CON '!BN322</f>
        <v>0</v>
      </c>
      <c r="I322" s="15">
        <f>'MOC-DOM-CON '!BO322</f>
        <v>0</v>
      </c>
      <c r="J322" s="15">
        <f>'MOC-DOM-CON '!BP322</f>
        <v>0</v>
      </c>
      <c r="K322" s="15">
        <f>'MOC-DOM-CON '!BQ322</f>
        <v>0</v>
      </c>
      <c r="L322" s="15">
        <f>'MOC-DOM-CON '!BR322</f>
        <v>0</v>
      </c>
      <c r="M322" s="15">
        <f>'MOC-DOM-CON '!BS322</f>
        <v>0</v>
      </c>
      <c r="N322" s="15">
        <f t="shared" si="193"/>
        <v>0</v>
      </c>
      <c r="P322" s="21"/>
      <c r="Q322" s="53"/>
      <c r="R322" s="54"/>
      <c r="S322" s="54" t="s">
        <v>112</v>
      </c>
      <c r="T322" s="52"/>
      <c r="U322" s="15">
        <f>'MOC-FOR-CON '!BL322</f>
        <v>0</v>
      </c>
      <c r="V322" s="15">
        <f>'MOC-FOR-CON '!BM322</f>
        <v>0</v>
      </c>
      <c r="W322" s="15">
        <f>'MOC-FOR-CON '!BN322</f>
        <v>0</v>
      </c>
      <c r="X322" s="15">
        <f>'MOC-FOR-CON '!BO322</f>
        <v>0</v>
      </c>
      <c r="Y322" s="15">
        <f>'MOC-FOR-CON '!BP322</f>
        <v>0</v>
      </c>
      <c r="Z322" s="15">
        <f>'MOC-FOR-CON '!BQ322</f>
        <v>0</v>
      </c>
      <c r="AA322" s="15">
        <f>'MOC-FOR-CON '!BR322</f>
        <v>0</v>
      </c>
      <c r="AB322" s="15">
        <f>'MOC-FOR-CON '!BS322</f>
        <v>0</v>
      </c>
      <c r="AC322" s="15">
        <f t="shared" si="194"/>
        <v>0</v>
      </c>
    </row>
    <row r="323" spans="1:29" x14ac:dyDescent="0.2">
      <c r="A323" s="21"/>
      <c r="B323" s="53"/>
      <c r="C323" s="54"/>
      <c r="D323" s="54" t="s">
        <v>113</v>
      </c>
      <c r="E323" s="52"/>
      <c r="F323" s="15">
        <f>'MOC-DOM-CON '!BL323</f>
        <v>0</v>
      </c>
      <c r="G323" s="15">
        <f>'MOC-DOM-CON '!BM323</f>
        <v>0</v>
      </c>
      <c r="H323" s="15">
        <f>'MOC-DOM-CON '!BN323</f>
        <v>0</v>
      </c>
      <c r="I323" s="15">
        <f>'MOC-DOM-CON '!BO323</f>
        <v>0</v>
      </c>
      <c r="J323" s="15">
        <f>'MOC-DOM-CON '!BP323</f>
        <v>0</v>
      </c>
      <c r="K323" s="15">
        <f>'MOC-DOM-CON '!BQ323</f>
        <v>0</v>
      </c>
      <c r="L323" s="15">
        <f>'MOC-DOM-CON '!BR323</f>
        <v>0</v>
      </c>
      <c r="M323" s="15">
        <f>'MOC-DOM-CON '!BS323</f>
        <v>0</v>
      </c>
      <c r="N323" s="15">
        <f t="shared" si="193"/>
        <v>0</v>
      </c>
      <c r="P323" s="21"/>
      <c r="Q323" s="53"/>
      <c r="R323" s="54"/>
      <c r="S323" s="54" t="s">
        <v>113</v>
      </c>
      <c r="T323" s="52"/>
      <c r="U323" s="15">
        <f>'MOC-FOR-CON '!BL323</f>
        <v>0</v>
      </c>
      <c r="V323" s="15">
        <f>'MOC-FOR-CON '!BM323</f>
        <v>0</v>
      </c>
      <c r="W323" s="15">
        <f>'MOC-FOR-CON '!BN323</f>
        <v>0</v>
      </c>
      <c r="X323" s="15">
        <f>'MOC-FOR-CON '!BO323</f>
        <v>0</v>
      </c>
      <c r="Y323" s="15">
        <f>'MOC-FOR-CON '!BP323</f>
        <v>0</v>
      </c>
      <c r="Z323" s="15">
        <f>'MOC-FOR-CON '!BQ323</f>
        <v>0</v>
      </c>
      <c r="AA323" s="15">
        <f>'MOC-FOR-CON '!BR323</f>
        <v>0</v>
      </c>
      <c r="AB323" s="15">
        <f>'MOC-FOR-CON '!BS323</f>
        <v>0</v>
      </c>
      <c r="AC323" s="15">
        <f t="shared" si="194"/>
        <v>0</v>
      </c>
    </row>
    <row r="324" spans="1:29" x14ac:dyDescent="0.2">
      <c r="A324" s="21"/>
      <c r="B324" s="53"/>
      <c r="C324" s="54"/>
      <c r="D324" s="54" t="s">
        <v>114</v>
      </c>
      <c r="E324" s="52"/>
      <c r="F324" s="15">
        <f>'MOC-DOM-CON '!BL324</f>
        <v>1881</v>
      </c>
      <c r="G324" s="15">
        <f>'MOC-DOM-CON '!BM324</f>
        <v>0</v>
      </c>
      <c r="H324" s="15">
        <f>'MOC-DOM-CON '!BN324</f>
        <v>0</v>
      </c>
      <c r="I324" s="15">
        <f>'MOC-DOM-CON '!BO324</f>
        <v>0</v>
      </c>
      <c r="J324" s="15">
        <f>'MOC-DOM-CON '!BP324</f>
        <v>0</v>
      </c>
      <c r="K324" s="15">
        <f>'MOC-DOM-CON '!BQ324</f>
        <v>0</v>
      </c>
      <c r="L324" s="15">
        <f>'MOC-DOM-CON '!BR324</f>
        <v>0</v>
      </c>
      <c r="M324" s="15">
        <f>'MOC-DOM-CON '!BS324</f>
        <v>0</v>
      </c>
      <c r="N324" s="15">
        <f t="shared" si="193"/>
        <v>1881</v>
      </c>
      <c r="P324" s="21"/>
      <c r="Q324" s="53"/>
      <c r="R324" s="54"/>
      <c r="S324" s="54" t="s">
        <v>114</v>
      </c>
      <c r="T324" s="52"/>
      <c r="U324" s="15">
        <f>'MOC-FOR-CON '!BL324</f>
        <v>0</v>
      </c>
      <c r="V324" s="15">
        <f>'MOC-FOR-CON '!BM324</f>
        <v>0</v>
      </c>
      <c r="W324" s="15">
        <f>'MOC-FOR-CON '!BN324</f>
        <v>0</v>
      </c>
      <c r="X324" s="15">
        <f>'MOC-FOR-CON '!BO324</f>
        <v>0</v>
      </c>
      <c r="Y324" s="15">
        <f>'MOC-FOR-CON '!BP324</f>
        <v>0</v>
      </c>
      <c r="Z324" s="15">
        <f>'MOC-FOR-CON '!BQ324</f>
        <v>0</v>
      </c>
      <c r="AA324" s="15">
        <f>'MOC-FOR-CON '!BR324</f>
        <v>0</v>
      </c>
      <c r="AB324" s="15">
        <f>'MOC-FOR-CON '!BS324</f>
        <v>0</v>
      </c>
      <c r="AC324" s="15">
        <f t="shared" si="194"/>
        <v>0</v>
      </c>
    </row>
    <row r="325" spans="1:29" ht="15.75" x14ac:dyDescent="0.25">
      <c r="A325" s="21"/>
      <c r="B325" s="50"/>
      <c r="C325" s="51" t="s">
        <v>115</v>
      </c>
      <c r="D325" s="51"/>
      <c r="E325" s="52"/>
      <c r="F325" s="15">
        <f>'MOC-DOM-CON '!BL325</f>
        <v>17469</v>
      </c>
      <c r="G325" s="15">
        <f>'MOC-DOM-CON '!BM325</f>
        <v>0</v>
      </c>
      <c r="H325" s="15">
        <f>'MOC-DOM-CON '!BN325</f>
        <v>0</v>
      </c>
      <c r="I325" s="15">
        <f>'MOC-DOM-CON '!BO325</f>
        <v>0</v>
      </c>
      <c r="J325" s="15">
        <f>'MOC-DOM-CON '!BP325</f>
        <v>0</v>
      </c>
      <c r="K325" s="15">
        <f>'MOC-DOM-CON '!BQ325</f>
        <v>0</v>
      </c>
      <c r="L325" s="15">
        <f>'MOC-DOM-CON '!BR325</f>
        <v>0</v>
      </c>
      <c r="M325" s="15">
        <f>'MOC-DOM-CON '!BS325</f>
        <v>0</v>
      </c>
      <c r="N325" s="15">
        <f t="shared" ref="N325" si="195">SUM(N326:N329)</f>
        <v>17469</v>
      </c>
      <c r="P325" s="21"/>
      <c r="Q325" s="50"/>
      <c r="R325" s="51" t="s">
        <v>115</v>
      </c>
      <c r="S325" s="51"/>
      <c r="T325" s="52"/>
      <c r="U325" s="15">
        <f>'MOC-FOR-CON '!BL325</f>
        <v>0</v>
      </c>
      <c r="V325" s="15">
        <f>'MOC-FOR-CON '!BM325</f>
        <v>0</v>
      </c>
      <c r="W325" s="15">
        <f>'MOC-FOR-CON '!BN325</f>
        <v>0</v>
      </c>
      <c r="X325" s="15">
        <f>'MOC-FOR-CON '!BO325</f>
        <v>0</v>
      </c>
      <c r="Y325" s="15">
        <f>'MOC-FOR-CON '!BP325</f>
        <v>0</v>
      </c>
      <c r="Z325" s="15">
        <f>'MOC-FOR-CON '!BQ325</f>
        <v>0</v>
      </c>
      <c r="AA325" s="15">
        <f>'MOC-FOR-CON '!BR325</f>
        <v>0</v>
      </c>
      <c r="AB325" s="15">
        <f>'MOC-FOR-CON '!BS325</f>
        <v>0</v>
      </c>
      <c r="AC325" s="15">
        <f t="shared" ref="AC325" si="196">SUM(AC326:AC329)</f>
        <v>0</v>
      </c>
    </row>
    <row r="326" spans="1:29" x14ac:dyDescent="0.2">
      <c r="A326" s="21"/>
      <c r="B326" s="53"/>
      <c r="C326" s="54"/>
      <c r="D326" s="54" t="s">
        <v>116</v>
      </c>
      <c r="E326" s="52"/>
      <c r="F326" s="15">
        <f>'MOC-DOM-CON '!BL326</f>
        <v>162</v>
      </c>
      <c r="G326" s="15">
        <f>'MOC-DOM-CON '!BM326</f>
        <v>0</v>
      </c>
      <c r="H326" s="15">
        <f>'MOC-DOM-CON '!BN326</f>
        <v>0</v>
      </c>
      <c r="I326" s="15">
        <f>'MOC-DOM-CON '!BO326</f>
        <v>0</v>
      </c>
      <c r="J326" s="15">
        <f>'MOC-DOM-CON '!BP326</f>
        <v>0</v>
      </c>
      <c r="K326" s="15">
        <f>'MOC-DOM-CON '!BQ326</f>
        <v>0</v>
      </c>
      <c r="L326" s="15">
        <f>'MOC-DOM-CON '!BR326</f>
        <v>0</v>
      </c>
      <c r="M326" s="15">
        <f>'MOC-DOM-CON '!BS326</f>
        <v>0</v>
      </c>
      <c r="N326" s="15">
        <f t="shared" ref="N326:N329" si="197">SUM(F326:M326)</f>
        <v>162</v>
      </c>
      <c r="P326" s="21"/>
      <c r="Q326" s="53"/>
      <c r="R326" s="54"/>
      <c r="S326" s="54" t="s">
        <v>116</v>
      </c>
      <c r="T326" s="52"/>
      <c r="U326" s="15">
        <f>'MOC-FOR-CON '!BL326</f>
        <v>0</v>
      </c>
      <c r="V326" s="15">
        <f>'MOC-FOR-CON '!BM326</f>
        <v>0</v>
      </c>
      <c r="W326" s="15">
        <f>'MOC-FOR-CON '!BN326</f>
        <v>0</v>
      </c>
      <c r="X326" s="15">
        <f>'MOC-FOR-CON '!BO326</f>
        <v>0</v>
      </c>
      <c r="Y326" s="15">
        <f>'MOC-FOR-CON '!BP326</f>
        <v>0</v>
      </c>
      <c r="Z326" s="15">
        <f>'MOC-FOR-CON '!BQ326</f>
        <v>0</v>
      </c>
      <c r="AA326" s="15">
        <f>'MOC-FOR-CON '!BR326</f>
        <v>0</v>
      </c>
      <c r="AB326" s="15">
        <f>'MOC-FOR-CON '!BS326</f>
        <v>0</v>
      </c>
      <c r="AC326" s="15">
        <f t="shared" ref="AC326:AC329" si="198">SUM(U326:AB326)</f>
        <v>0</v>
      </c>
    </row>
    <row r="327" spans="1:29" x14ac:dyDescent="0.2">
      <c r="A327" s="21"/>
      <c r="B327" s="53"/>
      <c r="C327" s="54"/>
      <c r="D327" s="54" t="s">
        <v>117</v>
      </c>
      <c r="E327" s="52"/>
      <c r="F327" s="15">
        <f>'MOC-DOM-CON '!BL327</f>
        <v>0</v>
      </c>
      <c r="G327" s="15">
        <f>'MOC-DOM-CON '!BM327</f>
        <v>0</v>
      </c>
      <c r="H327" s="15">
        <f>'MOC-DOM-CON '!BN327</f>
        <v>0</v>
      </c>
      <c r="I327" s="15">
        <f>'MOC-DOM-CON '!BO327</f>
        <v>0</v>
      </c>
      <c r="J327" s="15">
        <f>'MOC-DOM-CON '!BP327</f>
        <v>0</v>
      </c>
      <c r="K327" s="15">
        <f>'MOC-DOM-CON '!BQ327</f>
        <v>0</v>
      </c>
      <c r="L327" s="15">
        <f>'MOC-DOM-CON '!BR327</f>
        <v>0</v>
      </c>
      <c r="M327" s="15">
        <f>'MOC-DOM-CON '!BS327</f>
        <v>0</v>
      </c>
      <c r="N327" s="15">
        <f t="shared" si="197"/>
        <v>0</v>
      </c>
      <c r="P327" s="21"/>
      <c r="Q327" s="53"/>
      <c r="R327" s="54"/>
      <c r="S327" s="54" t="s">
        <v>117</v>
      </c>
      <c r="T327" s="52"/>
      <c r="U327" s="15">
        <f>'MOC-FOR-CON '!BL327</f>
        <v>0</v>
      </c>
      <c r="V327" s="15">
        <f>'MOC-FOR-CON '!BM327</f>
        <v>0</v>
      </c>
      <c r="W327" s="15">
        <f>'MOC-FOR-CON '!BN327</f>
        <v>0</v>
      </c>
      <c r="X327" s="15">
        <f>'MOC-FOR-CON '!BO327</f>
        <v>0</v>
      </c>
      <c r="Y327" s="15">
        <f>'MOC-FOR-CON '!BP327</f>
        <v>0</v>
      </c>
      <c r="Z327" s="15">
        <f>'MOC-FOR-CON '!BQ327</f>
        <v>0</v>
      </c>
      <c r="AA327" s="15">
        <f>'MOC-FOR-CON '!BR327</f>
        <v>0</v>
      </c>
      <c r="AB327" s="15">
        <f>'MOC-FOR-CON '!BS327</f>
        <v>0</v>
      </c>
      <c r="AC327" s="15">
        <f t="shared" si="198"/>
        <v>0</v>
      </c>
    </row>
    <row r="328" spans="1:29" x14ac:dyDescent="0.2">
      <c r="A328" s="21"/>
      <c r="B328" s="53"/>
      <c r="C328" s="54"/>
      <c r="D328" s="54" t="s">
        <v>118</v>
      </c>
      <c r="E328" s="52"/>
      <c r="F328" s="15">
        <f>'MOC-DOM-CON '!BL328</f>
        <v>1746</v>
      </c>
      <c r="G328" s="15">
        <f>'MOC-DOM-CON '!BM328</f>
        <v>0</v>
      </c>
      <c r="H328" s="15">
        <f>'MOC-DOM-CON '!BN328</f>
        <v>0</v>
      </c>
      <c r="I328" s="15">
        <f>'MOC-DOM-CON '!BO328</f>
        <v>0</v>
      </c>
      <c r="J328" s="15">
        <f>'MOC-DOM-CON '!BP328</f>
        <v>0</v>
      </c>
      <c r="K328" s="15">
        <f>'MOC-DOM-CON '!BQ328</f>
        <v>0</v>
      </c>
      <c r="L328" s="15">
        <f>'MOC-DOM-CON '!BR328</f>
        <v>0</v>
      </c>
      <c r="M328" s="15">
        <f>'MOC-DOM-CON '!BS328</f>
        <v>0</v>
      </c>
      <c r="N328" s="15">
        <f t="shared" si="197"/>
        <v>1746</v>
      </c>
      <c r="P328" s="21"/>
      <c r="Q328" s="53"/>
      <c r="R328" s="54"/>
      <c r="S328" s="54" t="s">
        <v>118</v>
      </c>
      <c r="T328" s="52"/>
      <c r="U328" s="15">
        <f>'MOC-FOR-CON '!BL328</f>
        <v>0</v>
      </c>
      <c r="V328" s="15">
        <f>'MOC-FOR-CON '!BM328</f>
        <v>0</v>
      </c>
      <c r="W328" s="15">
        <f>'MOC-FOR-CON '!BN328</f>
        <v>0</v>
      </c>
      <c r="X328" s="15">
        <f>'MOC-FOR-CON '!BO328</f>
        <v>0</v>
      </c>
      <c r="Y328" s="15">
        <f>'MOC-FOR-CON '!BP328</f>
        <v>0</v>
      </c>
      <c r="Z328" s="15">
        <f>'MOC-FOR-CON '!BQ328</f>
        <v>0</v>
      </c>
      <c r="AA328" s="15">
        <f>'MOC-FOR-CON '!BR328</f>
        <v>0</v>
      </c>
      <c r="AB328" s="15">
        <f>'MOC-FOR-CON '!BS328</f>
        <v>0</v>
      </c>
      <c r="AC328" s="15">
        <f t="shared" si="198"/>
        <v>0</v>
      </c>
    </row>
    <row r="329" spans="1:29" x14ac:dyDescent="0.2">
      <c r="A329" s="21"/>
      <c r="B329" s="53"/>
      <c r="C329" s="54"/>
      <c r="D329" s="54" t="s">
        <v>119</v>
      </c>
      <c r="E329" s="52"/>
      <c r="F329" s="15">
        <f>'MOC-DOM-CON '!BL329</f>
        <v>15561</v>
      </c>
      <c r="G329" s="15">
        <f>'MOC-DOM-CON '!BM329</f>
        <v>0</v>
      </c>
      <c r="H329" s="15">
        <f>'MOC-DOM-CON '!BN329</f>
        <v>0</v>
      </c>
      <c r="I329" s="15">
        <f>'MOC-DOM-CON '!BO329</f>
        <v>0</v>
      </c>
      <c r="J329" s="15">
        <f>'MOC-DOM-CON '!BP329</f>
        <v>0</v>
      </c>
      <c r="K329" s="15">
        <f>'MOC-DOM-CON '!BQ329</f>
        <v>0</v>
      </c>
      <c r="L329" s="15">
        <f>'MOC-DOM-CON '!BR329</f>
        <v>0</v>
      </c>
      <c r="M329" s="15">
        <f>'MOC-DOM-CON '!BS329</f>
        <v>0</v>
      </c>
      <c r="N329" s="15">
        <f t="shared" si="197"/>
        <v>15561</v>
      </c>
      <c r="P329" s="21"/>
      <c r="Q329" s="53"/>
      <c r="R329" s="54"/>
      <c r="S329" s="54" t="s">
        <v>119</v>
      </c>
      <c r="T329" s="52"/>
      <c r="U329" s="15">
        <f>'MOC-FOR-CON '!BL329</f>
        <v>0</v>
      </c>
      <c r="V329" s="15">
        <f>'MOC-FOR-CON '!BM329</f>
        <v>0</v>
      </c>
      <c r="W329" s="15">
        <f>'MOC-FOR-CON '!BN329</f>
        <v>0</v>
      </c>
      <c r="X329" s="15">
        <f>'MOC-FOR-CON '!BO329</f>
        <v>0</v>
      </c>
      <c r="Y329" s="15">
        <f>'MOC-FOR-CON '!BP329</f>
        <v>0</v>
      </c>
      <c r="Z329" s="15">
        <f>'MOC-FOR-CON '!BQ329</f>
        <v>0</v>
      </c>
      <c r="AA329" s="15">
        <f>'MOC-FOR-CON '!BR329</f>
        <v>0</v>
      </c>
      <c r="AB329" s="15">
        <f>'MOC-FOR-CON '!BS329</f>
        <v>0</v>
      </c>
      <c r="AC329" s="15">
        <f t="shared" si="198"/>
        <v>0</v>
      </c>
    </row>
    <row r="330" spans="1:29" ht="15.75" x14ac:dyDescent="0.25">
      <c r="A330" s="21"/>
      <c r="B330" s="50"/>
      <c r="C330" s="51" t="s">
        <v>120</v>
      </c>
      <c r="D330" s="51"/>
      <c r="E330" s="52"/>
      <c r="F330" s="15">
        <f>'MOC-DOM-CON '!BL330</f>
        <v>3159</v>
      </c>
      <c r="G330" s="15">
        <f>'MOC-DOM-CON '!BM330</f>
        <v>0</v>
      </c>
      <c r="H330" s="15">
        <f>'MOC-DOM-CON '!BN330</f>
        <v>0</v>
      </c>
      <c r="I330" s="15">
        <f>'MOC-DOM-CON '!BO330</f>
        <v>0</v>
      </c>
      <c r="J330" s="15">
        <f>'MOC-DOM-CON '!BP330</f>
        <v>0</v>
      </c>
      <c r="K330" s="15">
        <f>'MOC-DOM-CON '!BQ330</f>
        <v>0</v>
      </c>
      <c r="L330" s="15">
        <f>'MOC-DOM-CON '!BR330</f>
        <v>0</v>
      </c>
      <c r="M330" s="15">
        <f>'MOC-DOM-CON '!BS330</f>
        <v>0</v>
      </c>
      <c r="N330" s="15">
        <f t="shared" ref="N330" si="199">SUM(N331:N334)</f>
        <v>3159</v>
      </c>
      <c r="P330" s="21"/>
      <c r="Q330" s="50"/>
      <c r="R330" s="51" t="s">
        <v>120</v>
      </c>
      <c r="S330" s="51"/>
      <c r="T330" s="52"/>
      <c r="U330" s="15">
        <f>'MOC-FOR-CON '!BL330</f>
        <v>0</v>
      </c>
      <c r="V330" s="15">
        <f>'MOC-FOR-CON '!BM330</f>
        <v>0</v>
      </c>
      <c r="W330" s="15">
        <f>'MOC-FOR-CON '!BN330</f>
        <v>0</v>
      </c>
      <c r="X330" s="15">
        <f>'MOC-FOR-CON '!BO330</f>
        <v>0</v>
      </c>
      <c r="Y330" s="15">
        <f>'MOC-FOR-CON '!BP330</f>
        <v>0</v>
      </c>
      <c r="Z330" s="15">
        <f>'MOC-FOR-CON '!BQ330</f>
        <v>0</v>
      </c>
      <c r="AA330" s="15">
        <f>'MOC-FOR-CON '!BR330</f>
        <v>0</v>
      </c>
      <c r="AB330" s="15">
        <f>'MOC-FOR-CON '!BS330</f>
        <v>0</v>
      </c>
      <c r="AC330" s="15">
        <f t="shared" ref="AC330" si="200">SUM(AC331:AC334)</f>
        <v>0</v>
      </c>
    </row>
    <row r="331" spans="1:29" x14ac:dyDescent="0.2">
      <c r="A331" s="21"/>
      <c r="B331" s="53"/>
      <c r="C331" s="54"/>
      <c r="D331" s="54" t="s">
        <v>121</v>
      </c>
      <c r="E331" s="52"/>
      <c r="F331" s="15">
        <f>'MOC-DOM-CON '!BL331</f>
        <v>0</v>
      </c>
      <c r="G331" s="15">
        <f>'MOC-DOM-CON '!BM331</f>
        <v>0</v>
      </c>
      <c r="H331" s="15">
        <f>'MOC-DOM-CON '!BN331</f>
        <v>0</v>
      </c>
      <c r="I331" s="15">
        <f>'MOC-DOM-CON '!BO331</f>
        <v>0</v>
      </c>
      <c r="J331" s="15">
        <f>'MOC-DOM-CON '!BP331</f>
        <v>0</v>
      </c>
      <c r="K331" s="15">
        <f>'MOC-DOM-CON '!BQ331</f>
        <v>0</v>
      </c>
      <c r="L331" s="15">
        <f>'MOC-DOM-CON '!BR331</f>
        <v>0</v>
      </c>
      <c r="M331" s="15">
        <f>'MOC-DOM-CON '!BS331</f>
        <v>0</v>
      </c>
      <c r="N331" s="15">
        <f t="shared" ref="N331:N334" si="201">SUM(F331:M331)</f>
        <v>0</v>
      </c>
      <c r="P331" s="21"/>
      <c r="Q331" s="53"/>
      <c r="R331" s="54"/>
      <c r="S331" s="54" t="s">
        <v>121</v>
      </c>
      <c r="T331" s="52"/>
      <c r="U331" s="15">
        <f>'MOC-FOR-CON '!BL331</f>
        <v>0</v>
      </c>
      <c r="V331" s="15">
        <f>'MOC-FOR-CON '!BM331</f>
        <v>0</v>
      </c>
      <c r="W331" s="15">
        <f>'MOC-FOR-CON '!BN331</f>
        <v>0</v>
      </c>
      <c r="X331" s="15">
        <f>'MOC-FOR-CON '!BO331</f>
        <v>0</v>
      </c>
      <c r="Y331" s="15">
        <f>'MOC-FOR-CON '!BP331</f>
        <v>0</v>
      </c>
      <c r="Z331" s="15">
        <f>'MOC-FOR-CON '!BQ331</f>
        <v>0</v>
      </c>
      <c r="AA331" s="15">
        <f>'MOC-FOR-CON '!BR331</f>
        <v>0</v>
      </c>
      <c r="AB331" s="15">
        <f>'MOC-FOR-CON '!BS331</f>
        <v>0</v>
      </c>
      <c r="AC331" s="15">
        <f t="shared" ref="AC331:AC334" si="202">SUM(U331:AB331)</f>
        <v>0</v>
      </c>
    </row>
    <row r="332" spans="1:29" x14ac:dyDescent="0.2">
      <c r="A332" s="21"/>
      <c r="B332" s="53"/>
      <c r="C332" s="54"/>
      <c r="D332" s="54" t="s">
        <v>122</v>
      </c>
      <c r="E332" s="52"/>
      <c r="F332" s="15">
        <f>'MOC-DOM-CON '!BL332</f>
        <v>0</v>
      </c>
      <c r="G332" s="15">
        <f>'MOC-DOM-CON '!BM332</f>
        <v>0</v>
      </c>
      <c r="H332" s="15">
        <f>'MOC-DOM-CON '!BN332</f>
        <v>0</v>
      </c>
      <c r="I332" s="15">
        <f>'MOC-DOM-CON '!BO332</f>
        <v>0</v>
      </c>
      <c r="J332" s="15">
        <f>'MOC-DOM-CON '!BP332</f>
        <v>0</v>
      </c>
      <c r="K332" s="15">
        <f>'MOC-DOM-CON '!BQ332</f>
        <v>0</v>
      </c>
      <c r="L332" s="15">
        <f>'MOC-DOM-CON '!BR332</f>
        <v>0</v>
      </c>
      <c r="M332" s="15">
        <f>'MOC-DOM-CON '!BS332</f>
        <v>0</v>
      </c>
      <c r="N332" s="15">
        <f t="shared" si="201"/>
        <v>0</v>
      </c>
      <c r="P332" s="21"/>
      <c r="Q332" s="53"/>
      <c r="R332" s="54"/>
      <c r="S332" s="54" t="s">
        <v>122</v>
      </c>
      <c r="T332" s="52"/>
      <c r="U332" s="15">
        <f>'MOC-FOR-CON '!BL332</f>
        <v>0</v>
      </c>
      <c r="V332" s="15">
        <f>'MOC-FOR-CON '!BM332</f>
        <v>0</v>
      </c>
      <c r="W332" s="15">
        <f>'MOC-FOR-CON '!BN332</f>
        <v>0</v>
      </c>
      <c r="X332" s="15">
        <f>'MOC-FOR-CON '!BO332</f>
        <v>0</v>
      </c>
      <c r="Y332" s="15">
        <f>'MOC-FOR-CON '!BP332</f>
        <v>0</v>
      </c>
      <c r="Z332" s="15">
        <f>'MOC-FOR-CON '!BQ332</f>
        <v>0</v>
      </c>
      <c r="AA332" s="15">
        <f>'MOC-FOR-CON '!BR332</f>
        <v>0</v>
      </c>
      <c r="AB332" s="15">
        <f>'MOC-FOR-CON '!BS332</f>
        <v>0</v>
      </c>
      <c r="AC332" s="15">
        <f t="shared" si="202"/>
        <v>0</v>
      </c>
    </row>
    <row r="333" spans="1:29" x14ac:dyDescent="0.2">
      <c r="A333" s="21"/>
      <c r="B333" s="53"/>
      <c r="C333" s="54"/>
      <c r="D333" s="54" t="s">
        <v>123</v>
      </c>
      <c r="E333" s="52"/>
      <c r="F333" s="15">
        <f>'MOC-DOM-CON '!BL333</f>
        <v>3015</v>
      </c>
      <c r="G333" s="15">
        <f>'MOC-DOM-CON '!BM333</f>
        <v>0</v>
      </c>
      <c r="H333" s="15">
        <f>'MOC-DOM-CON '!BN333</f>
        <v>0</v>
      </c>
      <c r="I333" s="15">
        <f>'MOC-DOM-CON '!BO333</f>
        <v>0</v>
      </c>
      <c r="J333" s="15">
        <f>'MOC-DOM-CON '!BP333</f>
        <v>0</v>
      </c>
      <c r="K333" s="15">
        <f>'MOC-DOM-CON '!BQ333</f>
        <v>0</v>
      </c>
      <c r="L333" s="15">
        <f>'MOC-DOM-CON '!BR333</f>
        <v>0</v>
      </c>
      <c r="M333" s="15">
        <f>'MOC-DOM-CON '!BS333</f>
        <v>0</v>
      </c>
      <c r="N333" s="15">
        <f t="shared" si="201"/>
        <v>3015</v>
      </c>
      <c r="P333" s="21"/>
      <c r="Q333" s="53"/>
      <c r="R333" s="54"/>
      <c r="S333" s="54" t="s">
        <v>123</v>
      </c>
      <c r="T333" s="52"/>
      <c r="U333" s="15">
        <f>'MOC-FOR-CON '!BL333</f>
        <v>0</v>
      </c>
      <c r="V333" s="15">
        <f>'MOC-FOR-CON '!BM333</f>
        <v>0</v>
      </c>
      <c r="W333" s="15">
        <f>'MOC-FOR-CON '!BN333</f>
        <v>0</v>
      </c>
      <c r="X333" s="15">
        <f>'MOC-FOR-CON '!BO333</f>
        <v>0</v>
      </c>
      <c r="Y333" s="15">
        <f>'MOC-FOR-CON '!BP333</f>
        <v>0</v>
      </c>
      <c r="Z333" s="15">
        <f>'MOC-FOR-CON '!BQ333</f>
        <v>0</v>
      </c>
      <c r="AA333" s="15">
        <f>'MOC-FOR-CON '!BR333</f>
        <v>0</v>
      </c>
      <c r="AB333" s="15">
        <f>'MOC-FOR-CON '!BS333</f>
        <v>0</v>
      </c>
      <c r="AC333" s="15">
        <f t="shared" si="202"/>
        <v>0</v>
      </c>
    </row>
    <row r="334" spans="1:29" x14ac:dyDescent="0.2">
      <c r="A334" s="21"/>
      <c r="B334" s="53"/>
      <c r="C334" s="54"/>
      <c r="D334" s="54" t="s">
        <v>33</v>
      </c>
      <c r="E334" s="52"/>
      <c r="F334" s="15">
        <f>'MOC-DOM-CON '!BL334</f>
        <v>144</v>
      </c>
      <c r="G334" s="15">
        <f>'MOC-DOM-CON '!BM334</f>
        <v>0</v>
      </c>
      <c r="H334" s="15">
        <f>'MOC-DOM-CON '!BN334</f>
        <v>0</v>
      </c>
      <c r="I334" s="15">
        <f>'MOC-DOM-CON '!BO334</f>
        <v>0</v>
      </c>
      <c r="J334" s="15">
        <f>'MOC-DOM-CON '!BP334</f>
        <v>0</v>
      </c>
      <c r="K334" s="15">
        <f>'MOC-DOM-CON '!BQ334</f>
        <v>0</v>
      </c>
      <c r="L334" s="15">
        <f>'MOC-DOM-CON '!BR334</f>
        <v>0</v>
      </c>
      <c r="M334" s="15">
        <f>'MOC-DOM-CON '!BS334</f>
        <v>0</v>
      </c>
      <c r="N334" s="15">
        <f t="shared" si="201"/>
        <v>144</v>
      </c>
      <c r="P334" s="21"/>
      <c r="Q334" s="53"/>
      <c r="R334" s="54"/>
      <c r="S334" s="54" t="s">
        <v>33</v>
      </c>
      <c r="T334" s="52"/>
      <c r="U334" s="15">
        <f>'MOC-FOR-CON '!BL334</f>
        <v>0</v>
      </c>
      <c r="V334" s="15">
        <f>'MOC-FOR-CON '!BM334</f>
        <v>0</v>
      </c>
      <c r="W334" s="15">
        <f>'MOC-FOR-CON '!BN334</f>
        <v>0</v>
      </c>
      <c r="X334" s="15">
        <f>'MOC-FOR-CON '!BO334</f>
        <v>0</v>
      </c>
      <c r="Y334" s="15">
        <f>'MOC-FOR-CON '!BP334</f>
        <v>0</v>
      </c>
      <c r="Z334" s="15">
        <f>'MOC-FOR-CON '!BQ334</f>
        <v>0</v>
      </c>
      <c r="AA334" s="15">
        <f>'MOC-FOR-CON '!BR334</f>
        <v>0</v>
      </c>
      <c r="AB334" s="15">
        <f>'MOC-FOR-CON '!BS334</f>
        <v>0</v>
      </c>
      <c r="AC334" s="15">
        <f t="shared" si="202"/>
        <v>0</v>
      </c>
    </row>
    <row r="335" spans="1:29" ht="15.75" x14ac:dyDescent="0.25">
      <c r="A335" s="21"/>
      <c r="B335" s="50"/>
      <c r="C335" s="51" t="s">
        <v>124</v>
      </c>
      <c r="D335" s="51"/>
      <c r="E335" s="52"/>
      <c r="F335" s="15">
        <f>'MOC-DOM-CON '!BL335</f>
        <v>22590</v>
      </c>
      <c r="G335" s="15">
        <f>'MOC-DOM-CON '!BM335</f>
        <v>0</v>
      </c>
      <c r="H335" s="15">
        <f>'MOC-DOM-CON '!BN335</f>
        <v>0</v>
      </c>
      <c r="I335" s="15">
        <f>'MOC-DOM-CON '!BO335</f>
        <v>197.78</v>
      </c>
      <c r="J335" s="15">
        <f>'MOC-DOM-CON '!BP335</f>
        <v>0</v>
      </c>
      <c r="K335" s="15">
        <f>'MOC-DOM-CON '!BQ335</f>
        <v>0</v>
      </c>
      <c r="L335" s="15">
        <f>'MOC-DOM-CON '!BR335</f>
        <v>0</v>
      </c>
      <c r="M335" s="15">
        <f>'MOC-DOM-CON '!BS335</f>
        <v>0</v>
      </c>
      <c r="N335" s="15">
        <f t="shared" ref="N335" si="203">SUM(N336:N351)</f>
        <v>22787.78</v>
      </c>
      <c r="P335" s="21"/>
      <c r="Q335" s="50"/>
      <c r="R335" s="51" t="s">
        <v>124</v>
      </c>
      <c r="S335" s="51"/>
      <c r="T335" s="52"/>
      <c r="U335" s="15">
        <f>'MOC-FOR-CON '!BL335</f>
        <v>0</v>
      </c>
      <c r="V335" s="15">
        <f>'MOC-FOR-CON '!BM335</f>
        <v>0</v>
      </c>
      <c r="W335" s="15">
        <f>'MOC-FOR-CON '!BN335</f>
        <v>0</v>
      </c>
      <c r="X335" s="15">
        <f>'MOC-FOR-CON '!BO335</f>
        <v>0</v>
      </c>
      <c r="Y335" s="15">
        <f>'MOC-FOR-CON '!BP335</f>
        <v>0</v>
      </c>
      <c r="Z335" s="15">
        <f>'MOC-FOR-CON '!BQ335</f>
        <v>0</v>
      </c>
      <c r="AA335" s="15">
        <f>'MOC-FOR-CON '!BR335</f>
        <v>0</v>
      </c>
      <c r="AB335" s="15">
        <f>'MOC-FOR-CON '!BS335</f>
        <v>0</v>
      </c>
      <c r="AC335" s="15">
        <f t="shared" ref="AC335" si="204">SUM(AC336:AC351)</f>
        <v>0</v>
      </c>
    </row>
    <row r="336" spans="1:29" x14ac:dyDescent="0.2">
      <c r="A336" s="21"/>
      <c r="B336" s="53"/>
      <c r="C336" s="54"/>
      <c r="D336" s="54" t="s">
        <v>125</v>
      </c>
      <c r="E336" s="52"/>
      <c r="F336" s="15">
        <f>'MOC-DOM-CON '!BL336</f>
        <v>126</v>
      </c>
      <c r="G336" s="15">
        <f>'MOC-DOM-CON '!BM336</f>
        <v>0</v>
      </c>
      <c r="H336" s="15">
        <f>'MOC-DOM-CON '!BN336</f>
        <v>0</v>
      </c>
      <c r="I336" s="15">
        <f>'MOC-DOM-CON '!BO336</f>
        <v>0</v>
      </c>
      <c r="J336" s="15">
        <f>'MOC-DOM-CON '!BP336</f>
        <v>0</v>
      </c>
      <c r="K336" s="15">
        <f>'MOC-DOM-CON '!BQ336</f>
        <v>0</v>
      </c>
      <c r="L336" s="15">
        <f>'MOC-DOM-CON '!BR336</f>
        <v>0</v>
      </c>
      <c r="M336" s="15">
        <f>'MOC-DOM-CON '!BS336</f>
        <v>0</v>
      </c>
      <c r="N336" s="15">
        <f t="shared" ref="N336:N351" si="205">SUM(F336:M336)</f>
        <v>126</v>
      </c>
      <c r="P336" s="21"/>
      <c r="Q336" s="53"/>
      <c r="R336" s="54"/>
      <c r="S336" s="54" t="s">
        <v>125</v>
      </c>
      <c r="T336" s="52"/>
      <c r="U336" s="15">
        <f>'MOC-FOR-CON '!BL336</f>
        <v>0</v>
      </c>
      <c r="V336" s="15">
        <f>'MOC-FOR-CON '!BM336</f>
        <v>0</v>
      </c>
      <c r="W336" s="15">
        <f>'MOC-FOR-CON '!BN336</f>
        <v>0</v>
      </c>
      <c r="X336" s="15">
        <f>'MOC-FOR-CON '!BO336</f>
        <v>0</v>
      </c>
      <c r="Y336" s="15">
        <f>'MOC-FOR-CON '!BP336</f>
        <v>0</v>
      </c>
      <c r="Z336" s="15">
        <f>'MOC-FOR-CON '!BQ336</f>
        <v>0</v>
      </c>
      <c r="AA336" s="15">
        <f>'MOC-FOR-CON '!BR336</f>
        <v>0</v>
      </c>
      <c r="AB336" s="15">
        <f>'MOC-FOR-CON '!BS336</f>
        <v>0</v>
      </c>
      <c r="AC336" s="15">
        <f t="shared" ref="AC336:AC351" si="206">SUM(U336:AB336)</f>
        <v>0</v>
      </c>
    </row>
    <row r="337" spans="1:29" x14ac:dyDescent="0.2">
      <c r="A337" s="21"/>
      <c r="B337" s="53"/>
      <c r="C337" s="54"/>
      <c r="D337" s="54" t="s">
        <v>126</v>
      </c>
      <c r="E337" s="52"/>
      <c r="F337" s="15">
        <f>'MOC-DOM-CON '!BL337</f>
        <v>72</v>
      </c>
      <c r="G337" s="15">
        <f>'MOC-DOM-CON '!BM337</f>
        <v>0</v>
      </c>
      <c r="H337" s="15">
        <f>'MOC-DOM-CON '!BN337</f>
        <v>0</v>
      </c>
      <c r="I337" s="15">
        <f>'MOC-DOM-CON '!BO337</f>
        <v>0</v>
      </c>
      <c r="J337" s="15">
        <f>'MOC-DOM-CON '!BP337</f>
        <v>0</v>
      </c>
      <c r="K337" s="15">
        <f>'MOC-DOM-CON '!BQ337</f>
        <v>0</v>
      </c>
      <c r="L337" s="15">
        <f>'MOC-DOM-CON '!BR337</f>
        <v>0</v>
      </c>
      <c r="M337" s="15">
        <f>'MOC-DOM-CON '!BS337</f>
        <v>0</v>
      </c>
      <c r="N337" s="15">
        <f t="shared" si="205"/>
        <v>72</v>
      </c>
      <c r="P337" s="21"/>
      <c r="Q337" s="53"/>
      <c r="R337" s="54"/>
      <c r="S337" s="54" t="s">
        <v>126</v>
      </c>
      <c r="T337" s="52"/>
      <c r="U337" s="15">
        <f>'MOC-FOR-CON '!BL337</f>
        <v>0</v>
      </c>
      <c r="V337" s="15">
        <f>'MOC-FOR-CON '!BM337</f>
        <v>0</v>
      </c>
      <c r="W337" s="15">
        <f>'MOC-FOR-CON '!BN337</f>
        <v>0</v>
      </c>
      <c r="X337" s="15">
        <f>'MOC-FOR-CON '!BO337</f>
        <v>0</v>
      </c>
      <c r="Y337" s="15">
        <f>'MOC-FOR-CON '!BP337</f>
        <v>0</v>
      </c>
      <c r="Z337" s="15">
        <f>'MOC-FOR-CON '!BQ337</f>
        <v>0</v>
      </c>
      <c r="AA337" s="15">
        <f>'MOC-FOR-CON '!BR337</f>
        <v>0</v>
      </c>
      <c r="AB337" s="15">
        <f>'MOC-FOR-CON '!BS337</f>
        <v>0</v>
      </c>
      <c r="AC337" s="15">
        <f t="shared" si="206"/>
        <v>0</v>
      </c>
    </row>
    <row r="338" spans="1:29" x14ac:dyDescent="0.2">
      <c r="A338" s="21"/>
      <c r="B338" s="53"/>
      <c r="C338" s="54"/>
      <c r="D338" s="54" t="s">
        <v>127</v>
      </c>
      <c r="E338" s="52"/>
      <c r="F338" s="15">
        <f>'MOC-DOM-CON '!BL338</f>
        <v>18</v>
      </c>
      <c r="G338" s="15">
        <f>'MOC-DOM-CON '!BM338</f>
        <v>0</v>
      </c>
      <c r="H338" s="15">
        <f>'MOC-DOM-CON '!BN338</f>
        <v>0</v>
      </c>
      <c r="I338" s="15">
        <f>'MOC-DOM-CON '!BO338</f>
        <v>0</v>
      </c>
      <c r="J338" s="15">
        <f>'MOC-DOM-CON '!BP338</f>
        <v>0</v>
      </c>
      <c r="K338" s="15">
        <f>'MOC-DOM-CON '!BQ338</f>
        <v>0</v>
      </c>
      <c r="L338" s="15">
        <f>'MOC-DOM-CON '!BR338</f>
        <v>0</v>
      </c>
      <c r="M338" s="15">
        <f>'MOC-DOM-CON '!BS338</f>
        <v>0</v>
      </c>
      <c r="N338" s="15">
        <f t="shared" si="205"/>
        <v>18</v>
      </c>
      <c r="P338" s="21"/>
      <c r="Q338" s="53"/>
      <c r="R338" s="54"/>
      <c r="S338" s="54" t="s">
        <v>127</v>
      </c>
      <c r="T338" s="52"/>
      <c r="U338" s="15">
        <f>'MOC-FOR-CON '!BL338</f>
        <v>0</v>
      </c>
      <c r="V338" s="15">
        <f>'MOC-FOR-CON '!BM338</f>
        <v>0</v>
      </c>
      <c r="W338" s="15">
        <f>'MOC-FOR-CON '!BN338</f>
        <v>0</v>
      </c>
      <c r="X338" s="15">
        <f>'MOC-FOR-CON '!BO338</f>
        <v>0</v>
      </c>
      <c r="Y338" s="15">
        <f>'MOC-FOR-CON '!BP338</f>
        <v>0</v>
      </c>
      <c r="Z338" s="15">
        <f>'MOC-FOR-CON '!BQ338</f>
        <v>0</v>
      </c>
      <c r="AA338" s="15">
        <f>'MOC-FOR-CON '!BR338</f>
        <v>0</v>
      </c>
      <c r="AB338" s="15">
        <f>'MOC-FOR-CON '!BS338</f>
        <v>0</v>
      </c>
      <c r="AC338" s="15">
        <f t="shared" si="206"/>
        <v>0</v>
      </c>
    </row>
    <row r="339" spans="1:29" x14ac:dyDescent="0.2">
      <c r="A339" s="21"/>
      <c r="B339" s="53"/>
      <c r="C339" s="54"/>
      <c r="D339" s="54" t="s">
        <v>128</v>
      </c>
      <c r="E339" s="52"/>
      <c r="F339" s="15">
        <f>'MOC-DOM-CON '!BL339</f>
        <v>0</v>
      </c>
      <c r="G339" s="15">
        <f>'MOC-DOM-CON '!BM339</f>
        <v>0</v>
      </c>
      <c r="H339" s="15">
        <f>'MOC-DOM-CON '!BN339</f>
        <v>0</v>
      </c>
      <c r="I339" s="15">
        <f>'MOC-DOM-CON '!BO339</f>
        <v>0</v>
      </c>
      <c r="J339" s="15">
        <f>'MOC-DOM-CON '!BP339</f>
        <v>0</v>
      </c>
      <c r="K339" s="15">
        <f>'MOC-DOM-CON '!BQ339</f>
        <v>0</v>
      </c>
      <c r="L339" s="15">
        <f>'MOC-DOM-CON '!BR339</f>
        <v>0</v>
      </c>
      <c r="M339" s="15">
        <f>'MOC-DOM-CON '!BS339</f>
        <v>0</v>
      </c>
      <c r="N339" s="15">
        <f t="shared" si="205"/>
        <v>0</v>
      </c>
      <c r="P339" s="21"/>
      <c r="Q339" s="53"/>
      <c r="R339" s="54"/>
      <c r="S339" s="54" t="s">
        <v>128</v>
      </c>
      <c r="T339" s="52"/>
      <c r="U339" s="15">
        <f>'MOC-FOR-CON '!BL339</f>
        <v>0</v>
      </c>
      <c r="V339" s="15">
        <f>'MOC-FOR-CON '!BM339</f>
        <v>0</v>
      </c>
      <c r="W339" s="15">
        <f>'MOC-FOR-CON '!BN339</f>
        <v>0</v>
      </c>
      <c r="X339" s="15">
        <f>'MOC-FOR-CON '!BO339</f>
        <v>0</v>
      </c>
      <c r="Y339" s="15">
        <f>'MOC-FOR-CON '!BP339</f>
        <v>0</v>
      </c>
      <c r="Z339" s="15">
        <f>'MOC-FOR-CON '!BQ339</f>
        <v>0</v>
      </c>
      <c r="AA339" s="15">
        <f>'MOC-FOR-CON '!BR339</f>
        <v>0</v>
      </c>
      <c r="AB339" s="15">
        <f>'MOC-FOR-CON '!BS339</f>
        <v>0</v>
      </c>
      <c r="AC339" s="15">
        <f t="shared" si="206"/>
        <v>0</v>
      </c>
    </row>
    <row r="340" spans="1:29" x14ac:dyDescent="0.2">
      <c r="A340" s="21"/>
      <c r="B340" s="53"/>
      <c r="C340" s="54"/>
      <c r="D340" s="54" t="s">
        <v>129</v>
      </c>
      <c r="E340" s="52"/>
      <c r="F340" s="15">
        <f>'MOC-DOM-CON '!BL340</f>
        <v>0</v>
      </c>
      <c r="G340" s="15">
        <f>'MOC-DOM-CON '!BM340</f>
        <v>0</v>
      </c>
      <c r="H340" s="15">
        <f>'MOC-DOM-CON '!BN340</f>
        <v>0</v>
      </c>
      <c r="I340" s="15">
        <f>'MOC-DOM-CON '!BO340</f>
        <v>0</v>
      </c>
      <c r="J340" s="15">
        <f>'MOC-DOM-CON '!BP340</f>
        <v>0</v>
      </c>
      <c r="K340" s="15">
        <f>'MOC-DOM-CON '!BQ340</f>
        <v>0</v>
      </c>
      <c r="L340" s="15">
        <f>'MOC-DOM-CON '!BR340</f>
        <v>0</v>
      </c>
      <c r="M340" s="15">
        <f>'MOC-DOM-CON '!BS340</f>
        <v>0</v>
      </c>
      <c r="N340" s="15">
        <f t="shared" si="205"/>
        <v>0</v>
      </c>
      <c r="P340" s="21"/>
      <c r="Q340" s="53"/>
      <c r="R340" s="54"/>
      <c r="S340" s="54" t="s">
        <v>129</v>
      </c>
      <c r="T340" s="52"/>
      <c r="U340" s="15">
        <f>'MOC-FOR-CON '!BL340</f>
        <v>0</v>
      </c>
      <c r="V340" s="15">
        <f>'MOC-FOR-CON '!BM340</f>
        <v>0</v>
      </c>
      <c r="W340" s="15">
        <f>'MOC-FOR-CON '!BN340</f>
        <v>0</v>
      </c>
      <c r="X340" s="15">
        <f>'MOC-FOR-CON '!BO340</f>
        <v>0</v>
      </c>
      <c r="Y340" s="15">
        <f>'MOC-FOR-CON '!BP340</f>
        <v>0</v>
      </c>
      <c r="Z340" s="15">
        <f>'MOC-FOR-CON '!BQ340</f>
        <v>0</v>
      </c>
      <c r="AA340" s="15">
        <f>'MOC-FOR-CON '!BR340</f>
        <v>0</v>
      </c>
      <c r="AB340" s="15">
        <f>'MOC-FOR-CON '!BS340</f>
        <v>0</v>
      </c>
      <c r="AC340" s="15">
        <f t="shared" si="206"/>
        <v>0</v>
      </c>
    </row>
    <row r="341" spans="1:29" x14ac:dyDescent="0.2">
      <c r="A341" s="21"/>
      <c r="B341" s="53"/>
      <c r="C341" s="54"/>
      <c r="D341" s="54" t="s">
        <v>130</v>
      </c>
      <c r="E341" s="52"/>
      <c r="F341" s="15">
        <f>'MOC-DOM-CON '!BL341</f>
        <v>0</v>
      </c>
      <c r="G341" s="15">
        <f>'MOC-DOM-CON '!BM341</f>
        <v>0</v>
      </c>
      <c r="H341" s="15">
        <f>'MOC-DOM-CON '!BN341</f>
        <v>0</v>
      </c>
      <c r="I341" s="15">
        <f>'MOC-DOM-CON '!BO341</f>
        <v>0</v>
      </c>
      <c r="J341" s="15">
        <f>'MOC-DOM-CON '!BP341</f>
        <v>0</v>
      </c>
      <c r="K341" s="15">
        <f>'MOC-DOM-CON '!BQ341</f>
        <v>0</v>
      </c>
      <c r="L341" s="15">
        <f>'MOC-DOM-CON '!BR341</f>
        <v>0</v>
      </c>
      <c r="M341" s="15">
        <f>'MOC-DOM-CON '!BS341</f>
        <v>0</v>
      </c>
      <c r="N341" s="15">
        <f t="shared" si="205"/>
        <v>0</v>
      </c>
      <c r="P341" s="21"/>
      <c r="Q341" s="53"/>
      <c r="R341" s="54"/>
      <c r="S341" s="54" t="s">
        <v>130</v>
      </c>
      <c r="T341" s="52"/>
      <c r="U341" s="15">
        <f>'MOC-FOR-CON '!BL341</f>
        <v>0</v>
      </c>
      <c r="V341" s="15">
        <f>'MOC-FOR-CON '!BM341</f>
        <v>0</v>
      </c>
      <c r="W341" s="15">
        <f>'MOC-FOR-CON '!BN341</f>
        <v>0</v>
      </c>
      <c r="X341" s="15">
        <f>'MOC-FOR-CON '!BO341</f>
        <v>0</v>
      </c>
      <c r="Y341" s="15">
        <f>'MOC-FOR-CON '!BP341</f>
        <v>0</v>
      </c>
      <c r="Z341" s="15">
        <f>'MOC-FOR-CON '!BQ341</f>
        <v>0</v>
      </c>
      <c r="AA341" s="15">
        <f>'MOC-FOR-CON '!BR341</f>
        <v>0</v>
      </c>
      <c r="AB341" s="15">
        <f>'MOC-FOR-CON '!BS341</f>
        <v>0</v>
      </c>
      <c r="AC341" s="15">
        <f t="shared" si="206"/>
        <v>0</v>
      </c>
    </row>
    <row r="342" spans="1:29" x14ac:dyDescent="0.2">
      <c r="A342" s="21"/>
      <c r="B342" s="53"/>
      <c r="C342" s="54"/>
      <c r="D342" s="54" t="s">
        <v>131</v>
      </c>
      <c r="E342" s="52"/>
      <c r="F342" s="15">
        <f>'MOC-DOM-CON '!BL342</f>
        <v>0</v>
      </c>
      <c r="G342" s="15">
        <f>'MOC-DOM-CON '!BM342</f>
        <v>0</v>
      </c>
      <c r="H342" s="15">
        <f>'MOC-DOM-CON '!BN342</f>
        <v>0</v>
      </c>
      <c r="I342" s="15">
        <f>'MOC-DOM-CON '!BO342</f>
        <v>0</v>
      </c>
      <c r="J342" s="15">
        <f>'MOC-DOM-CON '!BP342</f>
        <v>0</v>
      </c>
      <c r="K342" s="15">
        <f>'MOC-DOM-CON '!BQ342</f>
        <v>0</v>
      </c>
      <c r="L342" s="15">
        <f>'MOC-DOM-CON '!BR342</f>
        <v>0</v>
      </c>
      <c r="M342" s="15">
        <f>'MOC-DOM-CON '!BS342</f>
        <v>0</v>
      </c>
      <c r="N342" s="15">
        <f t="shared" si="205"/>
        <v>0</v>
      </c>
      <c r="P342" s="21"/>
      <c r="Q342" s="53"/>
      <c r="R342" s="54"/>
      <c r="S342" s="54" t="s">
        <v>131</v>
      </c>
      <c r="T342" s="52"/>
      <c r="U342" s="15">
        <f>'MOC-FOR-CON '!BL342</f>
        <v>0</v>
      </c>
      <c r="V342" s="15">
        <f>'MOC-FOR-CON '!BM342</f>
        <v>0</v>
      </c>
      <c r="W342" s="15">
        <f>'MOC-FOR-CON '!BN342</f>
        <v>0</v>
      </c>
      <c r="X342" s="15">
        <f>'MOC-FOR-CON '!BO342</f>
        <v>0</v>
      </c>
      <c r="Y342" s="15">
        <f>'MOC-FOR-CON '!BP342</f>
        <v>0</v>
      </c>
      <c r="Z342" s="15">
        <f>'MOC-FOR-CON '!BQ342</f>
        <v>0</v>
      </c>
      <c r="AA342" s="15">
        <f>'MOC-FOR-CON '!BR342</f>
        <v>0</v>
      </c>
      <c r="AB342" s="15">
        <f>'MOC-FOR-CON '!BS342</f>
        <v>0</v>
      </c>
      <c r="AC342" s="15">
        <f t="shared" si="206"/>
        <v>0</v>
      </c>
    </row>
    <row r="343" spans="1:29" x14ac:dyDescent="0.2">
      <c r="A343" s="21"/>
      <c r="B343" s="53"/>
      <c r="C343" s="54"/>
      <c r="D343" s="54" t="s">
        <v>132</v>
      </c>
      <c r="E343" s="52"/>
      <c r="F343" s="15">
        <f>'MOC-DOM-CON '!BL343</f>
        <v>0</v>
      </c>
      <c r="G343" s="15">
        <f>'MOC-DOM-CON '!BM343</f>
        <v>0</v>
      </c>
      <c r="H343" s="15">
        <f>'MOC-DOM-CON '!BN343</f>
        <v>0</v>
      </c>
      <c r="I343" s="15">
        <f>'MOC-DOM-CON '!BO343</f>
        <v>0</v>
      </c>
      <c r="J343" s="15">
        <f>'MOC-DOM-CON '!BP343</f>
        <v>0</v>
      </c>
      <c r="K343" s="15">
        <f>'MOC-DOM-CON '!BQ343</f>
        <v>0</v>
      </c>
      <c r="L343" s="15">
        <f>'MOC-DOM-CON '!BR343</f>
        <v>0</v>
      </c>
      <c r="M343" s="15">
        <f>'MOC-DOM-CON '!BS343</f>
        <v>0</v>
      </c>
      <c r="N343" s="15">
        <f t="shared" si="205"/>
        <v>0</v>
      </c>
      <c r="P343" s="21"/>
      <c r="Q343" s="53"/>
      <c r="R343" s="54"/>
      <c r="S343" s="54" t="s">
        <v>132</v>
      </c>
      <c r="T343" s="52"/>
      <c r="U343" s="15">
        <f>'MOC-FOR-CON '!BL343</f>
        <v>0</v>
      </c>
      <c r="V343" s="15">
        <f>'MOC-FOR-CON '!BM343</f>
        <v>0</v>
      </c>
      <c r="W343" s="15">
        <f>'MOC-FOR-CON '!BN343</f>
        <v>0</v>
      </c>
      <c r="X343" s="15">
        <f>'MOC-FOR-CON '!BO343</f>
        <v>0</v>
      </c>
      <c r="Y343" s="15">
        <f>'MOC-FOR-CON '!BP343</f>
        <v>0</v>
      </c>
      <c r="Z343" s="15">
        <f>'MOC-FOR-CON '!BQ343</f>
        <v>0</v>
      </c>
      <c r="AA343" s="15">
        <f>'MOC-FOR-CON '!BR343</f>
        <v>0</v>
      </c>
      <c r="AB343" s="15">
        <f>'MOC-FOR-CON '!BS343</f>
        <v>0</v>
      </c>
      <c r="AC343" s="15">
        <f t="shared" si="206"/>
        <v>0</v>
      </c>
    </row>
    <row r="344" spans="1:29" x14ac:dyDescent="0.2">
      <c r="A344" s="21"/>
      <c r="B344" s="53"/>
      <c r="C344" s="54"/>
      <c r="D344" s="54" t="s">
        <v>133</v>
      </c>
      <c r="E344" s="52"/>
      <c r="F344" s="15">
        <f>'MOC-DOM-CON '!BL344</f>
        <v>0</v>
      </c>
      <c r="G344" s="15">
        <f>'MOC-DOM-CON '!BM344</f>
        <v>0</v>
      </c>
      <c r="H344" s="15">
        <f>'MOC-DOM-CON '!BN344</f>
        <v>0</v>
      </c>
      <c r="I344" s="15">
        <f>'MOC-DOM-CON '!BO344</f>
        <v>0</v>
      </c>
      <c r="J344" s="15">
        <f>'MOC-DOM-CON '!BP344</f>
        <v>0</v>
      </c>
      <c r="K344" s="15">
        <f>'MOC-DOM-CON '!BQ344</f>
        <v>0</v>
      </c>
      <c r="L344" s="15">
        <f>'MOC-DOM-CON '!BR344</f>
        <v>0</v>
      </c>
      <c r="M344" s="15">
        <f>'MOC-DOM-CON '!BS344</f>
        <v>0</v>
      </c>
      <c r="N344" s="15">
        <f t="shared" si="205"/>
        <v>0</v>
      </c>
      <c r="P344" s="21"/>
      <c r="Q344" s="53"/>
      <c r="R344" s="54"/>
      <c r="S344" s="54" t="s">
        <v>133</v>
      </c>
      <c r="T344" s="52"/>
      <c r="U344" s="15">
        <f>'MOC-FOR-CON '!BL344</f>
        <v>0</v>
      </c>
      <c r="V344" s="15">
        <f>'MOC-FOR-CON '!BM344</f>
        <v>0</v>
      </c>
      <c r="W344" s="15">
        <f>'MOC-FOR-CON '!BN344</f>
        <v>0</v>
      </c>
      <c r="X344" s="15">
        <f>'MOC-FOR-CON '!BO344</f>
        <v>0</v>
      </c>
      <c r="Y344" s="15">
        <f>'MOC-FOR-CON '!BP344</f>
        <v>0</v>
      </c>
      <c r="Z344" s="15">
        <f>'MOC-FOR-CON '!BQ344</f>
        <v>0</v>
      </c>
      <c r="AA344" s="15">
        <f>'MOC-FOR-CON '!BR344</f>
        <v>0</v>
      </c>
      <c r="AB344" s="15">
        <f>'MOC-FOR-CON '!BS344</f>
        <v>0</v>
      </c>
      <c r="AC344" s="15">
        <f t="shared" si="206"/>
        <v>0</v>
      </c>
    </row>
    <row r="345" spans="1:29" x14ac:dyDescent="0.2">
      <c r="A345" s="21"/>
      <c r="B345" s="53"/>
      <c r="C345" s="54"/>
      <c r="D345" s="54" t="s">
        <v>134</v>
      </c>
      <c r="E345" s="52"/>
      <c r="F345" s="15">
        <f>'MOC-DOM-CON '!BL345</f>
        <v>0</v>
      </c>
      <c r="G345" s="15">
        <f>'MOC-DOM-CON '!BM345</f>
        <v>0</v>
      </c>
      <c r="H345" s="15">
        <f>'MOC-DOM-CON '!BN345</f>
        <v>0</v>
      </c>
      <c r="I345" s="15">
        <f>'MOC-DOM-CON '!BO345</f>
        <v>0</v>
      </c>
      <c r="J345" s="15">
        <f>'MOC-DOM-CON '!BP345</f>
        <v>0</v>
      </c>
      <c r="K345" s="15">
        <f>'MOC-DOM-CON '!BQ345</f>
        <v>0</v>
      </c>
      <c r="L345" s="15">
        <f>'MOC-DOM-CON '!BR345</f>
        <v>0</v>
      </c>
      <c r="M345" s="15">
        <f>'MOC-DOM-CON '!BS345</f>
        <v>0</v>
      </c>
      <c r="N345" s="15">
        <f t="shared" si="205"/>
        <v>0</v>
      </c>
      <c r="P345" s="21"/>
      <c r="Q345" s="53"/>
      <c r="R345" s="54"/>
      <c r="S345" s="54" t="s">
        <v>134</v>
      </c>
      <c r="T345" s="52"/>
      <c r="U345" s="15">
        <f>'MOC-FOR-CON '!BL345</f>
        <v>0</v>
      </c>
      <c r="V345" s="15">
        <f>'MOC-FOR-CON '!BM345</f>
        <v>0</v>
      </c>
      <c r="W345" s="15">
        <f>'MOC-FOR-CON '!BN345</f>
        <v>0</v>
      </c>
      <c r="X345" s="15">
        <f>'MOC-FOR-CON '!BO345</f>
        <v>0</v>
      </c>
      <c r="Y345" s="15">
        <f>'MOC-FOR-CON '!BP345</f>
        <v>0</v>
      </c>
      <c r="Z345" s="15">
        <f>'MOC-FOR-CON '!BQ345</f>
        <v>0</v>
      </c>
      <c r="AA345" s="15">
        <f>'MOC-FOR-CON '!BR345</f>
        <v>0</v>
      </c>
      <c r="AB345" s="15">
        <f>'MOC-FOR-CON '!BS345</f>
        <v>0</v>
      </c>
      <c r="AC345" s="15">
        <f t="shared" si="206"/>
        <v>0</v>
      </c>
    </row>
    <row r="346" spans="1:29" x14ac:dyDescent="0.2">
      <c r="A346" s="21"/>
      <c r="B346" s="53"/>
      <c r="C346" s="54"/>
      <c r="D346" s="54" t="s">
        <v>135</v>
      </c>
      <c r="E346" s="52"/>
      <c r="F346" s="15">
        <f>'MOC-DOM-CON '!BL346</f>
        <v>0</v>
      </c>
      <c r="G346" s="15">
        <f>'MOC-DOM-CON '!BM346</f>
        <v>0</v>
      </c>
      <c r="H346" s="15">
        <f>'MOC-DOM-CON '!BN346</f>
        <v>0</v>
      </c>
      <c r="I346" s="15">
        <f>'MOC-DOM-CON '!BO346</f>
        <v>0</v>
      </c>
      <c r="J346" s="15">
        <f>'MOC-DOM-CON '!BP346</f>
        <v>0</v>
      </c>
      <c r="K346" s="15">
        <f>'MOC-DOM-CON '!BQ346</f>
        <v>0</v>
      </c>
      <c r="L346" s="15">
        <f>'MOC-DOM-CON '!BR346</f>
        <v>0</v>
      </c>
      <c r="M346" s="15">
        <f>'MOC-DOM-CON '!BS346</f>
        <v>0</v>
      </c>
      <c r="N346" s="15">
        <f t="shared" si="205"/>
        <v>0</v>
      </c>
      <c r="P346" s="21"/>
      <c r="Q346" s="53"/>
      <c r="R346" s="54"/>
      <c r="S346" s="54" t="s">
        <v>135</v>
      </c>
      <c r="T346" s="52"/>
      <c r="U346" s="15">
        <f>'MOC-FOR-CON '!BL346</f>
        <v>0</v>
      </c>
      <c r="V346" s="15">
        <f>'MOC-FOR-CON '!BM346</f>
        <v>0</v>
      </c>
      <c r="W346" s="15">
        <f>'MOC-FOR-CON '!BN346</f>
        <v>0</v>
      </c>
      <c r="X346" s="15">
        <f>'MOC-FOR-CON '!BO346</f>
        <v>0</v>
      </c>
      <c r="Y346" s="15">
        <f>'MOC-FOR-CON '!BP346</f>
        <v>0</v>
      </c>
      <c r="Z346" s="15">
        <f>'MOC-FOR-CON '!BQ346</f>
        <v>0</v>
      </c>
      <c r="AA346" s="15">
        <f>'MOC-FOR-CON '!BR346</f>
        <v>0</v>
      </c>
      <c r="AB346" s="15">
        <f>'MOC-FOR-CON '!BS346</f>
        <v>0</v>
      </c>
      <c r="AC346" s="15">
        <f t="shared" si="206"/>
        <v>0</v>
      </c>
    </row>
    <row r="347" spans="1:29" x14ac:dyDescent="0.2">
      <c r="A347" s="21"/>
      <c r="B347" s="53"/>
      <c r="C347" s="54"/>
      <c r="D347" s="54" t="s">
        <v>136</v>
      </c>
      <c r="E347" s="52"/>
      <c r="F347" s="15">
        <f>'MOC-DOM-CON '!BL347</f>
        <v>0</v>
      </c>
      <c r="G347" s="15">
        <f>'MOC-DOM-CON '!BM347</f>
        <v>0</v>
      </c>
      <c r="H347" s="15">
        <f>'MOC-DOM-CON '!BN347</f>
        <v>0</v>
      </c>
      <c r="I347" s="15">
        <f>'MOC-DOM-CON '!BO347</f>
        <v>0</v>
      </c>
      <c r="J347" s="15">
        <f>'MOC-DOM-CON '!BP347</f>
        <v>0</v>
      </c>
      <c r="K347" s="15">
        <f>'MOC-DOM-CON '!BQ347</f>
        <v>0</v>
      </c>
      <c r="L347" s="15">
        <f>'MOC-DOM-CON '!BR347</f>
        <v>0</v>
      </c>
      <c r="M347" s="15">
        <f>'MOC-DOM-CON '!BS347</f>
        <v>0</v>
      </c>
      <c r="N347" s="15">
        <f t="shared" si="205"/>
        <v>0</v>
      </c>
      <c r="P347" s="21"/>
      <c r="Q347" s="53"/>
      <c r="R347" s="54"/>
      <c r="S347" s="54" t="s">
        <v>136</v>
      </c>
      <c r="T347" s="52"/>
      <c r="U347" s="15">
        <f>'MOC-FOR-CON '!BL347</f>
        <v>0</v>
      </c>
      <c r="V347" s="15">
        <f>'MOC-FOR-CON '!BM347</f>
        <v>0</v>
      </c>
      <c r="W347" s="15">
        <f>'MOC-FOR-CON '!BN347</f>
        <v>0</v>
      </c>
      <c r="X347" s="15">
        <f>'MOC-FOR-CON '!BO347</f>
        <v>0</v>
      </c>
      <c r="Y347" s="15">
        <f>'MOC-FOR-CON '!BP347</f>
        <v>0</v>
      </c>
      <c r="Z347" s="15">
        <f>'MOC-FOR-CON '!BQ347</f>
        <v>0</v>
      </c>
      <c r="AA347" s="15">
        <f>'MOC-FOR-CON '!BR347</f>
        <v>0</v>
      </c>
      <c r="AB347" s="15">
        <f>'MOC-FOR-CON '!BS347</f>
        <v>0</v>
      </c>
      <c r="AC347" s="15">
        <f t="shared" si="206"/>
        <v>0</v>
      </c>
    </row>
    <row r="348" spans="1:29" x14ac:dyDescent="0.2">
      <c r="A348" s="21"/>
      <c r="B348" s="53"/>
      <c r="C348" s="54"/>
      <c r="D348" s="54" t="s">
        <v>137</v>
      </c>
      <c r="E348" s="52"/>
      <c r="F348" s="15">
        <f>'MOC-DOM-CON '!BL348</f>
        <v>0</v>
      </c>
      <c r="G348" s="15">
        <f>'MOC-DOM-CON '!BM348</f>
        <v>0</v>
      </c>
      <c r="H348" s="15">
        <f>'MOC-DOM-CON '!BN348</f>
        <v>0</v>
      </c>
      <c r="I348" s="15">
        <f>'MOC-DOM-CON '!BO348</f>
        <v>0</v>
      </c>
      <c r="J348" s="15">
        <f>'MOC-DOM-CON '!BP348</f>
        <v>0</v>
      </c>
      <c r="K348" s="15">
        <f>'MOC-DOM-CON '!BQ348</f>
        <v>0</v>
      </c>
      <c r="L348" s="15">
        <f>'MOC-DOM-CON '!BR348</f>
        <v>0</v>
      </c>
      <c r="M348" s="15">
        <f>'MOC-DOM-CON '!BS348</f>
        <v>0</v>
      </c>
      <c r="N348" s="15">
        <f t="shared" si="205"/>
        <v>0</v>
      </c>
      <c r="P348" s="21"/>
      <c r="Q348" s="53"/>
      <c r="R348" s="54"/>
      <c r="S348" s="54" t="s">
        <v>137</v>
      </c>
      <c r="T348" s="52"/>
      <c r="U348" s="15">
        <f>'MOC-FOR-CON '!BL348</f>
        <v>0</v>
      </c>
      <c r="V348" s="15">
        <f>'MOC-FOR-CON '!BM348</f>
        <v>0</v>
      </c>
      <c r="W348" s="15">
        <f>'MOC-FOR-CON '!BN348</f>
        <v>0</v>
      </c>
      <c r="X348" s="15">
        <f>'MOC-FOR-CON '!BO348</f>
        <v>0</v>
      </c>
      <c r="Y348" s="15">
        <f>'MOC-FOR-CON '!BP348</f>
        <v>0</v>
      </c>
      <c r="Z348" s="15">
        <f>'MOC-FOR-CON '!BQ348</f>
        <v>0</v>
      </c>
      <c r="AA348" s="15">
        <f>'MOC-FOR-CON '!BR348</f>
        <v>0</v>
      </c>
      <c r="AB348" s="15">
        <f>'MOC-FOR-CON '!BS348</f>
        <v>0</v>
      </c>
      <c r="AC348" s="15">
        <f t="shared" si="206"/>
        <v>0</v>
      </c>
    </row>
    <row r="349" spans="1:29" x14ac:dyDescent="0.2">
      <c r="A349" s="21"/>
      <c r="B349" s="53"/>
      <c r="C349" s="54"/>
      <c r="D349" s="54" t="s">
        <v>138</v>
      </c>
      <c r="E349" s="52"/>
      <c r="F349" s="15">
        <f>'MOC-DOM-CON '!BL349</f>
        <v>9198</v>
      </c>
      <c r="G349" s="15">
        <f>'MOC-DOM-CON '!BM349</f>
        <v>0</v>
      </c>
      <c r="H349" s="15">
        <f>'MOC-DOM-CON '!BN349</f>
        <v>0</v>
      </c>
      <c r="I349" s="15">
        <f>'MOC-DOM-CON '!BO349</f>
        <v>197.78</v>
      </c>
      <c r="J349" s="15">
        <f>'MOC-DOM-CON '!BP349</f>
        <v>0</v>
      </c>
      <c r="K349" s="15">
        <f>'MOC-DOM-CON '!BQ349</f>
        <v>0</v>
      </c>
      <c r="L349" s="15">
        <f>'MOC-DOM-CON '!BR349</f>
        <v>0</v>
      </c>
      <c r="M349" s="15">
        <f>'MOC-DOM-CON '!BS349</f>
        <v>0</v>
      </c>
      <c r="N349" s="15">
        <f t="shared" si="205"/>
        <v>9395.7800000000007</v>
      </c>
      <c r="P349" s="21"/>
      <c r="Q349" s="53"/>
      <c r="R349" s="54"/>
      <c r="S349" s="54" t="s">
        <v>138</v>
      </c>
      <c r="T349" s="52"/>
      <c r="U349" s="15">
        <f>'MOC-FOR-CON '!BL349</f>
        <v>0</v>
      </c>
      <c r="V349" s="15">
        <f>'MOC-FOR-CON '!BM349</f>
        <v>0</v>
      </c>
      <c r="W349" s="15">
        <f>'MOC-FOR-CON '!BN349</f>
        <v>0</v>
      </c>
      <c r="X349" s="15">
        <f>'MOC-FOR-CON '!BO349</f>
        <v>0</v>
      </c>
      <c r="Y349" s="15">
        <f>'MOC-FOR-CON '!BP349</f>
        <v>0</v>
      </c>
      <c r="Z349" s="15">
        <f>'MOC-FOR-CON '!BQ349</f>
        <v>0</v>
      </c>
      <c r="AA349" s="15">
        <f>'MOC-FOR-CON '!BR349</f>
        <v>0</v>
      </c>
      <c r="AB349" s="15">
        <f>'MOC-FOR-CON '!BS349</f>
        <v>0</v>
      </c>
      <c r="AC349" s="15">
        <f t="shared" si="206"/>
        <v>0</v>
      </c>
    </row>
    <row r="350" spans="1:29" x14ac:dyDescent="0.2">
      <c r="A350" s="21"/>
      <c r="B350" s="53"/>
      <c r="C350" s="54"/>
      <c r="D350" s="54" t="s">
        <v>139</v>
      </c>
      <c r="E350" s="52"/>
      <c r="F350" s="15">
        <f>'MOC-DOM-CON '!BL350</f>
        <v>5652</v>
      </c>
      <c r="G350" s="15">
        <f>'MOC-DOM-CON '!BM350</f>
        <v>0</v>
      </c>
      <c r="H350" s="15">
        <f>'MOC-DOM-CON '!BN350</f>
        <v>0</v>
      </c>
      <c r="I350" s="15">
        <f>'MOC-DOM-CON '!BO350</f>
        <v>0</v>
      </c>
      <c r="J350" s="15">
        <f>'MOC-DOM-CON '!BP350</f>
        <v>0</v>
      </c>
      <c r="K350" s="15">
        <f>'MOC-DOM-CON '!BQ350</f>
        <v>0</v>
      </c>
      <c r="L350" s="15">
        <f>'MOC-DOM-CON '!BR350</f>
        <v>0</v>
      </c>
      <c r="M350" s="15">
        <f>'MOC-DOM-CON '!BS350</f>
        <v>0</v>
      </c>
      <c r="N350" s="15">
        <f t="shared" si="205"/>
        <v>5652</v>
      </c>
      <c r="P350" s="21"/>
      <c r="Q350" s="53"/>
      <c r="R350" s="54"/>
      <c r="S350" s="54" t="s">
        <v>139</v>
      </c>
      <c r="T350" s="52"/>
      <c r="U350" s="15">
        <f>'MOC-FOR-CON '!BL350</f>
        <v>0</v>
      </c>
      <c r="V350" s="15">
        <f>'MOC-FOR-CON '!BM350</f>
        <v>0</v>
      </c>
      <c r="W350" s="15">
        <f>'MOC-FOR-CON '!BN350</f>
        <v>0</v>
      </c>
      <c r="X350" s="15">
        <f>'MOC-FOR-CON '!BO350</f>
        <v>0</v>
      </c>
      <c r="Y350" s="15">
        <f>'MOC-FOR-CON '!BP350</f>
        <v>0</v>
      </c>
      <c r="Z350" s="15">
        <f>'MOC-FOR-CON '!BQ350</f>
        <v>0</v>
      </c>
      <c r="AA350" s="15">
        <f>'MOC-FOR-CON '!BR350</f>
        <v>0</v>
      </c>
      <c r="AB350" s="15">
        <f>'MOC-FOR-CON '!BS350</f>
        <v>0</v>
      </c>
      <c r="AC350" s="15">
        <f t="shared" si="206"/>
        <v>0</v>
      </c>
    </row>
    <row r="351" spans="1:29" x14ac:dyDescent="0.2">
      <c r="A351" s="21"/>
      <c r="B351" s="53"/>
      <c r="C351" s="54"/>
      <c r="D351" s="54" t="s">
        <v>33</v>
      </c>
      <c r="E351" s="52"/>
      <c r="F351" s="15">
        <f>'MOC-DOM-CON '!BL351</f>
        <v>7524</v>
      </c>
      <c r="G351" s="15">
        <f>'MOC-DOM-CON '!BM351</f>
        <v>0</v>
      </c>
      <c r="H351" s="15">
        <f>'MOC-DOM-CON '!BN351</f>
        <v>0</v>
      </c>
      <c r="I351" s="15">
        <f>'MOC-DOM-CON '!BO351</f>
        <v>0</v>
      </c>
      <c r="J351" s="15">
        <f>'MOC-DOM-CON '!BP351</f>
        <v>0</v>
      </c>
      <c r="K351" s="15">
        <f>'MOC-DOM-CON '!BQ351</f>
        <v>0</v>
      </c>
      <c r="L351" s="15">
        <f>'MOC-DOM-CON '!BR351</f>
        <v>0</v>
      </c>
      <c r="M351" s="15">
        <f>'MOC-DOM-CON '!BS351</f>
        <v>0</v>
      </c>
      <c r="N351" s="15">
        <f t="shared" si="205"/>
        <v>7524</v>
      </c>
      <c r="P351" s="21"/>
      <c r="Q351" s="53"/>
      <c r="R351" s="54"/>
      <c r="S351" s="54" t="s">
        <v>33</v>
      </c>
      <c r="T351" s="52"/>
      <c r="U351" s="15">
        <f>'MOC-FOR-CON '!BL351</f>
        <v>0</v>
      </c>
      <c r="V351" s="15">
        <f>'MOC-FOR-CON '!BM351</f>
        <v>0</v>
      </c>
      <c r="W351" s="15">
        <f>'MOC-FOR-CON '!BN351</f>
        <v>0</v>
      </c>
      <c r="X351" s="15">
        <f>'MOC-FOR-CON '!BO351</f>
        <v>0</v>
      </c>
      <c r="Y351" s="15">
        <f>'MOC-FOR-CON '!BP351</f>
        <v>0</v>
      </c>
      <c r="Z351" s="15">
        <f>'MOC-FOR-CON '!BQ351</f>
        <v>0</v>
      </c>
      <c r="AA351" s="15">
        <f>'MOC-FOR-CON '!BR351</f>
        <v>0</v>
      </c>
      <c r="AB351" s="15">
        <f>'MOC-FOR-CON '!BS351</f>
        <v>0</v>
      </c>
      <c r="AC351" s="15">
        <f t="shared" si="206"/>
        <v>0</v>
      </c>
    </row>
    <row r="352" spans="1:29" ht="15.75" x14ac:dyDescent="0.25">
      <c r="A352" s="21"/>
      <c r="B352" s="50"/>
      <c r="C352" s="51" t="s">
        <v>140</v>
      </c>
      <c r="D352" s="51"/>
      <c r="E352" s="52"/>
      <c r="F352" s="15">
        <f>'MOC-DOM-CON '!BL352</f>
        <v>54</v>
      </c>
      <c r="G352" s="15">
        <f>'MOC-DOM-CON '!BM352</f>
        <v>0</v>
      </c>
      <c r="H352" s="15">
        <f>'MOC-DOM-CON '!BN352</f>
        <v>0</v>
      </c>
      <c r="I352" s="15">
        <f>'MOC-DOM-CON '!BO352</f>
        <v>0</v>
      </c>
      <c r="J352" s="15">
        <f>'MOC-DOM-CON '!BP352</f>
        <v>0</v>
      </c>
      <c r="K352" s="15">
        <f>'MOC-DOM-CON '!BQ352</f>
        <v>0</v>
      </c>
      <c r="L352" s="15">
        <f>'MOC-DOM-CON '!BR352</f>
        <v>0</v>
      </c>
      <c r="M352" s="15">
        <f>'MOC-DOM-CON '!BS352</f>
        <v>0</v>
      </c>
      <c r="N352" s="15">
        <f t="shared" ref="N352" si="207">SUM(N353:N355)</f>
        <v>54</v>
      </c>
      <c r="P352" s="21"/>
      <c r="Q352" s="50"/>
      <c r="R352" s="51" t="s">
        <v>140</v>
      </c>
      <c r="S352" s="51"/>
      <c r="T352" s="52"/>
      <c r="U352" s="15">
        <f>'MOC-FOR-CON '!BL352</f>
        <v>0</v>
      </c>
      <c r="V352" s="15">
        <f>'MOC-FOR-CON '!BM352</f>
        <v>0</v>
      </c>
      <c r="W352" s="15">
        <f>'MOC-FOR-CON '!BN352</f>
        <v>0</v>
      </c>
      <c r="X352" s="15">
        <f>'MOC-FOR-CON '!BO352</f>
        <v>0</v>
      </c>
      <c r="Y352" s="15">
        <f>'MOC-FOR-CON '!BP352</f>
        <v>0</v>
      </c>
      <c r="Z352" s="15">
        <f>'MOC-FOR-CON '!BQ352</f>
        <v>0</v>
      </c>
      <c r="AA352" s="15">
        <f>'MOC-FOR-CON '!BR352</f>
        <v>0</v>
      </c>
      <c r="AB352" s="15">
        <f>'MOC-FOR-CON '!BS352</f>
        <v>0</v>
      </c>
      <c r="AC352" s="15">
        <f t="shared" ref="AC352" si="208">SUM(AC353:AC355)</f>
        <v>0</v>
      </c>
    </row>
    <row r="353" spans="1:29" x14ac:dyDescent="0.2">
      <c r="A353" s="21"/>
      <c r="B353" s="53"/>
      <c r="C353" s="54"/>
      <c r="D353" s="54" t="s">
        <v>140</v>
      </c>
      <c r="E353" s="52"/>
      <c r="F353" s="15">
        <f>'MOC-DOM-CON '!BL353</f>
        <v>0</v>
      </c>
      <c r="G353" s="15">
        <f>'MOC-DOM-CON '!BM353</f>
        <v>0</v>
      </c>
      <c r="H353" s="15">
        <f>'MOC-DOM-CON '!BN353</f>
        <v>0</v>
      </c>
      <c r="I353" s="15">
        <f>'MOC-DOM-CON '!BO353</f>
        <v>0</v>
      </c>
      <c r="J353" s="15">
        <f>'MOC-DOM-CON '!BP353</f>
        <v>0</v>
      </c>
      <c r="K353" s="15">
        <f>'MOC-DOM-CON '!BQ353</f>
        <v>0</v>
      </c>
      <c r="L353" s="15">
        <f>'MOC-DOM-CON '!BR353</f>
        <v>0</v>
      </c>
      <c r="M353" s="15">
        <f>'MOC-DOM-CON '!BS353</f>
        <v>0</v>
      </c>
      <c r="N353" s="15">
        <f t="shared" ref="N353:N355" si="209">SUM(F353:M353)</f>
        <v>0</v>
      </c>
      <c r="P353" s="21"/>
      <c r="Q353" s="53"/>
      <c r="R353" s="54"/>
      <c r="S353" s="54" t="s">
        <v>140</v>
      </c>
      <c r="T353" s="52"/>
      <c r="U353" s="15">
        <f>'MOC-FOR-CON '!BL353</f>
        <v>0</v>
      </c>
      <c r="V353" s="15">
        <f>'MOC-FOR-CON '!BM353</f>
        <v>0</v>
      </c>
      <c r="W353" s="15">
        <f>'MOC-FOR-CON '!BN353</f>
        <v>0</v>
      </c>
      <c r="X353" s="15">
        <f>'MOC-FOR-CON '!BO353</f>
        <v>0</v>
      </c>
      <c r="Y353" s="15">
        <f>'MOC-FOR-CON '!BP353</f>
        <v>0</v>
      </c>
      <c r="Z353" s="15">
        <f>'MOC-FOR-CON '!BQ353</f>
        <v>0</v>
      </c>
      <c r="AA353" s="15">
        <f>'MOC-FOR-CON '!BR353</f>
        <v>0</v>
      </c>
      <c r="AB353" s="15">
        <f>'MOC-FOR-CON '!BS353</f>
        <v>0</v>
      </c>
      <c r="AC353" s="15">
        <f t="shared" ref="AC353:AC355" si="210">SUM(U353:AB353)</f>
        <v>0</v>
      </c>
    </row>
    <row r="354" spans="1:29" x14ac:dyDescent="0.2">
      <c r="A354" s="21"/>
      <c r="B354" s="53"/>
      <c r="C354" s="54"/>
      <c r="D354" s="54" t="s">
        <v>141</v>
      </c>
      <c r="E354" s="52"/>
      <c r="F354" s="15">
        <f>'MOC-DOM-CON '!BL354</f>
        <v>54</v>
      </c>
      <c r="G354" s="15">
        <f>'MOC-DOM-CON '!BM354</f>
        <v>0</v>
      </c>
      <c r="H354" s="15">
        <f>'MOC-DOM-CON '!BN354</f>
        <v>0</v>
      </c>
      <c r="I354" s="15">
        <f>'MOC-DOM-CON '!BO354</f>
        <v>0</v>
      </c>
      <c r="J354" s="15">
        <f>'MOC-DOM-CON '!BP354</f>
        <v>0</v>
      </c>
      <c r="K354" s="15">
        <f>'MOC-DOM-CON '!BQ354</f>
        <v>0</v>
      </c>
      <c r="L354" s="15">
        <f>'MOC-DOM-CON '!BR354</f>
        <v>0</v>
      </c>
      <c r="M354" s="15">
        <f>'MOC-DOM-CON '!BS354</f>
        <v>0</v>
      </c>
      <c r="N354" s="15">
        <f t="shared" si="209"/>
        <v>54</v>
      </c>
      <c r="P354" s="21"/>
      <c r="Q354" s="53"/>
      <c r="R354" s="54"/>
      <c r="S354" s="54" t="s">
        <v>141</v>
      </c>
      <c r="T354" s="52"/>
      <c r="U354" s="15">
        <f>'MOC-FOR-CON '!BL354</f>
        <v>0</v>
      </c>
      <c r="V354" s="15">
        <f>'MOC-FOR-CON '!BM354</f>
        <v>0</v>
      </c>
      <c r="W354" s="15">
        <f>'MOC-FOR-CON '!BN354</f>
        <v>0</v>
      </c>
      <c r="X354" s="15">
        <f>'MOC-FOR-CON '!BO354</f>
        <v>0</v>
      </c>
      <c r="Y354" s="15">
        <f>'MOC-FOR-CON '!BP354</f>
        <v>0</v>
      </c>
      <c r="Z354" s="15">
        <f>'MOC-FOR-CON '!BQ354</f>
        <v>0</v>
      </c>
      <c r="AA354" s="15">
        <f>'MOC-FOR-CON '!BR354</f>
        <v>0</v>
      </c>
      <c r="AB354" s="15">
        <f>'MOC-FOR-CON '!BS354</f>
        <v>0</v>
      </c>
      <c r="AC354" s="15">
        <f t="shared" si="210"/>
        <v>0</v>
      </c>
    </row>
    <row r="355" spans="1:29" x14ac:dyDescent="0.2">
      <c r="A355" s="21"/>
      <c r="B355" s="53"/>
      <c r="C355" s="54"/>
      <c r="D355" s="54" t="s">
        <v>142</v>
      </c>
      <c r="E355" s="52"/>
      <c r="F355" s="15">
        <f>'MOC-DOM-CON '!BL355</f>
        <v>0</v>
      </c>
      <c r="G355" s="15">
        <f>'MOC-DOM-CON '!BM355</f>
        <v>0</v>
      </c>
      <c r="H355" s="15">
        <f>'MOC-DOM-CON '!BN355</f>
        <v>0</v>
      </c>
      <c r="I355" s="15">
        <f>'MOC-DOM-CON '!BO355</f>
        <v>0</v>
      </c>
      <c r="J355" s="15">
        <f>'MOC-DOM-CON '!BP355</f>
        <v>0</v>
      </c>
      <c r="K355" s="15">
        <f>'MOC-DOM-CON '!BQ355</f>
        <v>0</v>
      </c>
      <c r="L355" s="15">
        <f>'MOC-DOM-CON '!BR355</f>
        <v>0</v>
      </c>
      <c r="M355" s="15">
        <f>'MOC-DOM-CON '!BS355</f>
        <v>0</v>
      </c>
      <c r="N355" s="15">
        <f t="shared" si="209"/>
        <v>0</v>
      </c>
      <c r="P355" s="21"/>
      <c r="Q355" s="53"/>
      <c r="R355" s="54"/>
      <c r="S355" s="54" t="s">
        <v>142</v>
      </c>
      <c r="T355" s="52"/>
      <c r="U355" s="15">
        <f>'MOC-FOR-CON '!BL355</f>
        <v>0</v>
      </c>
      <c r="V355" s="15">
        <f>'MOC-FOR-CON '!BM355</f>
        <v>0</v>
      </c>
      <c r="W355" s="15">
        <f>'MOC-FOR-CON '!BN355</f>
        <v>0</v>
      </c>
      <c r="X355" s="15">
        <f>'MOC-FOR-CON '!BO355</f>
        <v>0</v>
      </c>
      <c r="Y355" s="15">
        <f>'MOC-FOR-CON '!BP355</f>
        <v>0</v>
      </c>
      <c r="Z355" s="15">
        <f>'MOC-FOR-CON '!BQ355</f>
        <v>0</v>
      </c>
      <c r="AA355" s="15">
        <f>'MOC-FOR-CON '!BR355</f>
        <v>0</v>
      </c>
      <c r="AB355" s="15">
        <f>'MOC-FOR-CON '!BS355</f>
        <v>0</v>
      </c>
      <c r="AC355" s="15">
        <f t="shared" si="210"/>
        <v>0</v>
      </c>
    </row>
    <row r="356" spans="1:29" ht="15.75" x14ac:dyDescent="0.25">
      <c r="A356" s="21"/>
      <c r="B356" s="50"/>
      <c r="C356" s="51" t="s">
        <v>143</v>
      </c>
      <c r="D356" s="51"/>
      <c r="E356" s="52"/>
      <c r="F356" s="15">
        <f>'MOC-DOM-CON '!BL356</f>
        <v>683</v>
      </c>
      <c r="G356" s="15">
        <f>'MOC-DOM-CON '!BM356</f>
        <v>0</v>
      </c>
      <c r="H356" s="15">
        <f>'MOC-DOM-CON '!BN356</f>
        <v>0</v>
      </c>
      <c r="I356" s="15">
        <f>'MOC-DOM-CON '!BO356</f>
        <v>98.89</v>
      </c>
      <c r="J356" s="15">
        <f>'MOC-DOM-CON '!BP356</f>
        <v>0</v>
      </c>
      <c r="K356" s="15">
        <f>'MOC-DOM-CON '!BQ356</f>
        <v>0</v>
      </c>
      <c r="L356" s="15">
        <f>'MOC-DOM-CON '!BR356</f>
        <v>0</v>
      </c>
      <c r="M356" s="15">
        <f>'MOC-DOM-CON '!BS356</f>
        <v>0</v>
      </c>
      <c r="N356" s="15">
        <f t="shared" ref="N356" si="211">SUM(N357:N363)</f>
        <v>781.89</v>
      </c>
      <c r="P356" s="21"/>
      <c r="Q356" s="50"/>
      <c r="R356" s="51" t="s">
        <v>143</v>
      </c>
      <c r="S356" s="51"/>
      <c r="T356" s="52"/>
      <c r="U356" s="15">
        <f>'MOC-FOR-CON '!BL356</f>
        <v>0</v>
      </c>
      <c r="V356" s="15">
        <f>'MOC-FOR-CON '!BM356</f>
        <v>0</v>
      </c>
      <c r="W356" s="15">
        <f>'MOC-FOR-CON '!BN356</f>
        <v>0</v>
      </c>
      <c r="X356" s="15">
        <f>'MOC-FOR-CON '!BO356</f>
        <v>0</v>
      </c>
      <c r="Y356" s="15">
        <f>'MOC-FOR-CON '!BP356</f>
        <v>0</v>
      </c>
      <c r="Z356" s="15">
        <f>'MOC-FOR-CON '!BQ356</f>
        <v>0</v>
      </c>
      <c r="AA356" s="15">
        <f>'MOC-FOR-CON '!BR356</f>
        <v>0</v>
      </c>
      <c r="AB356" s="15">
        <f>'MOC-FOR-CON '!BS356</f>
        <v>0</v>
      </c>
      <c r="AC356" s="15">
        <f t="shared" ref="AC356" si="212">SUM(AC357:AC363)</f>
        <v>0</v>
      </c>
    </row>
    <row r="357" spans="1:29" ht="15" customHeight="1" x14ac:dyDescent="0.2">
      <c r="A357" s="21"/>
      <c r="B357" s="53"/>
      <c r="C357" s="54"/>
      <c r="D357" s="88" t="s">
        <v>144</v>
      </c>
      <c r="E357" s="89"/>
      <c r="F357" s="15">
        <f>'MOC-DOM-CON '!BL357</f>
        <v>54</v>
      </c>
      <c r="G357" s="15">
        <f>'MOC-DOM-CON '!BM357</f>
        <v>0</v>
      </c>
      <c r="H357" s="15">
        <f>'MOC-DOM-CON '!BN357</f>
        <v>0</v>
      </c>
      <c r="I357" s="15">
        <f>'MOC-DOM-CON '!BO357</f>
        <v>0</v>
      </c>
      <c r="J357" s="15">
        <f>'MOC-DOM-CON '!BP357</f>
        <v>0</v>
      </c>
      <c r="K357" s="15">
        <f>'MOC-DOM-CON '!BQ357</f>
        <v>0</v>
      </c>
      <c r="L357" s="15">
        <f>'MOC-DOM-CON '!BR357</f>
        <v>0</v>
      </c>
      <c r="M357" s="15">
        <f>'MOC-DOM-CON '!BS357</f>
        <v>0</v>
      </c>
      <c r="N357" s="15">
        <f t="shared" ref="N357:N363" si="213">SUM(F357:M357)</f>
        <v>54</v>
      </c>
      <c r="P357" s="21"/>
      <c r="Q357" s="53"/>
      <c r="R357" s="54"/>
      <c r="S357" s="78" t="s">
        <v>144</v>
      </c>
      <c r="T357" s="79"/>
      <c r="U357" s="15">
        <f>'MOC-FOR-CON '!BL357</f>
        <v>0</v>
      </c>
      <c r="V357" s="15">
        <f>'MOC-FOR-CON '!BM357</f>
        <v>0</v>
      </c>
      <c r="W357" s="15">
        <f>'MOC-FOR-CON '!BN357</f>
        <v>0</v>
      </c>
      <c r="X357" s="15">
        <f>'MOC-FOR-CON '!BO357</f>
        <v>0</v>
      </c>
      <c r="Y357" s="15">
        <f>'MOC-FOR-CON '!BP357</f>
        <v>0</v>
      </c>
      <c r="Z357" s="15">
        <f>'MOC-FOR-CON '!BQ357</f>
        <v>0</v>
      </c>
      <c r="AA357" s="15">
        <f>'MOC-FOR-CON '!BR357</f>
        <v>0</v>
      </c>
      <c r="AB357" s="15">
        <f>'MOC-FOR-CON '!BS357</f>
        <v>0</v>
      </c>
      <c r="AC357" s="15">
        <f t="shared" ref="AC357:AC363" si="214">SUM(U357:AB357)</f>
        <v>0</v>
      </c>
    </row>
    <row r="358" spans="1:29" ht="15" customHeight="1" x14ac:dyDescent="0.2">
      <c r="A358" s="21"/>
      <c r="B358" s="53"/>
      <c r="C358" s="54"/>
      <c r="D358" s="88" t="s">
        <v>145</v>
      </c>
      <c r="E358" s="89"/>
      <c r="F358" s="15">
        <f>'MOC-DOM-CON '!BL358</f>
        <v>54</v>
      </c>
      <c r="G358" s="15">
        <f>'MOC-DOM-CON '!BM358</f>
        <v>0</v>
      </c>
      <c r="H358" s="15">
        <f>'MOC-DOM-CON '!BN358</f>
        <v>0</v>
      </c>
      <c r="I358" s="15">
        <f>'MOC-DOM-CON '!BO358</f>
        <v>0</v>
      </c>
      <c r="J358" s="15">
        <f>'MOC-DOM-CON '!BP358</f>
        <v>0</v>
      </c>
      <c r="K358" s="15">
        <f>'MOC-DOM-CON '!BQ358</f>
        <v>0</v>
      </c>
      <c r="L358" s="15">
        <f>'MOC-DOM-CON '!BR358</f>
        <v>0</v>
      </c>
      <c r="M358" s="15">
        <f>'MOC-DOM-CON '!BS358</f>
        <v>0</v>
      </c>
      <c r="N358" s="15">
        <f t="shared" si="213"/>
        <v>54</v>
      </c>
      <c r="P358" s="21"/>
      <c r="Q358" s="53"/>
      <c r="R358" s="54"/>
      <c r="S358" s="78" t="s">
        <v>145</v>
      </c>
      <c r="T358" s="79"/>
      <c r="U358" s="15">
        <f>'MOC-FOR-CON '!BL358</f>
        <v>0</v>
      </c>
      <c r="V358" s="15">
        <f>'MOC-FOR-CON '!BM358</f>
        <v>0</v>
      </c>
      <c r="W358" s="15">
        <f>'MOC-FOR-CON '!BN358</f>
        <v>0</v>
      </c>
      <c r="X358" s="15">
        <f>'MOC-FOR-CON '!BO358</f>
        <v>0</v>
      </c>
      <c r="Y358" s="15">
        <f>'MOC-FOR-CON '!BP358</f>
        <v>0</v>
      </c>
      <c r="Z358" s="15">
        <f>'MOC-FOR-CON '!BQ358</f>
        <v>0</v>
      </c>
      <c r="AA358" s="15">
        <f>'MOC-FOR-CON '!BR358</f>
        <v>0</v>
      </c>
      <c r="AB358" s="15">
        <f>'MOC-FOR-CON '!BS358</f>
        <v>0</v>
      </c>
      <c r="AC358" s="15">
        <f t="shared" si="214"/>
        <v>0</v>
      </c>
    </row>
    <row r="359" spans="1:29" x14ac:dyDescent="0.2">
      <c r="A359" s="21"/>
      <c r="B359" s="53"/>
      <c r="C359" s="54"/>
      <c r="D359" s="54" t="s">
        <v>146</v>
      </c>
      <c r="E359" s="52"/>
      <c r="F359" s="15">
        <f>'MOC-DOM-CON '!BL359</f>
        <v>107</v>
      </c>
      <c r="G359" s="15">
        <f>'MOC-DOM-CON '!BM359</f>
        <v>0</v>
      </c>
      <c r="H359" s="15">
        <f>'MOC-DOM-CON '!BN359</f>
        <v>0</v>
      </c>
      <c r="I359" s="15">
        <f>'MOC-DOM-CON '!BO359</f>
        <v>0</v>
      </c>
      <c r="J359" s="15">
        <f>'MOC-DOM-CON '!BP359</f>
        <v>0</v>
      </c>
      <c r="K359" s="15">
        <f>'MOC-DOM-CON '!BQ359</f>
        <v>0</v>
      </c>
      <c r="L359" s="15">
        <f>'MOC-DOM-CON '!BR359</f>
        <v>0</v>
      </c>
      <c r="M359" s="15">
        <f>'MOC-DOM-CON '!BS359</f>
        <v>0</v>
      </c>
      <c r="N359" s="15">
        <f t="shared" si="213"/>
        <v>107</v>
      </c>
      <c r="P359" s="21"/>
      <c r="Q359" s="53"/>
      <c r="R359" s="54"/>
      <c r="S359" s="54" t="s">
        <v>146</v>
      </c>
      <c r="T359" s="52"/>
      <c r="U359" s="15">
        <f>'MOC-FOR-CON '!BL359</f>
        <v>0</v>
      </c>
      <c r="V359" s="15">
        <f>'MOC-FOR-CON '!BM359</f>
        <v>0</v>
      </c>
      <c r="W359" s="15">
        <f>'MOC-FOR-CON '!BN359</f>
        <v>0</v>
      </c>
      <c r="X359" s="15">
        <f>'MOC-FOR-CON '!BO359</f>
        <v>0</v>
      </c>
      <c r="Y359" s="15">
        <f>'MOC-FOR-CON '!BP359</f>
        <v>0</v>
      </c>
      <c r="Z359" s="15">
        <f>'MOC-FOR-CON '!BQ359</f>
        <v>0</v>
      </c>
      <c r="AA359" s="15">
        <f>'MOC-FOR-CON '!BR359</f>
        <v>0</v>
      </c>
      <c r="AB359" s="15">
        <f>'MOC-FOR-CON '!BS359</f>
        <v>0</v>
      </c>
      <c r="AC359" s="15">
        <f t="shared" si="214"/>
        <v>0</v>
      </c>
    </row>
    <row r="360" spans="1:29" x14ac:dyDescent="0.2">
      <c r="A360" s="21"/>
      <c r="B360" s="53"/>
      <c r="C360" s="54"/>
      <c r="D360" s="54" t="s">
        <v>147</v>
      </c>
      <c r="E360" s="52"/>
      <c r="F360" s="15">
        <f>'MOC-DOM-CON '!BL360</f>
        <v>0</v>
      </c>
      <c r="G360" s="15">
        <f>'MOC-DOM-CON '!BM360</f>
        <v>0</v>
      </c>
      <c r="H360" s="15">
        <f>'MOC-DOM-CON '!BN360</f>
        <v>0</v>
      </c>
      <c r="I360" s="15">
        <f>'MOC-DOM-CON '!BO360</f>
        <v>0</v>
      </c>
      <c r="J360" s="15">
        <f>'MOC-DOM-CON '!BP360</f>
        <v>0</v>
      </c>
      <c r="K360" s="15">
        <f>'MOC-DOM-CON '!BQ360</f>
        <v>0</v>
      </c>
      <c r="L360" s="15">
        <f>'MOC-DOM-CON '!BR360</f>
        <v>0</v>
      </c>
      <c r="M360" s="15">
        <f>'MOC-DOM-CON '!BS360</f>
        <v>0</v>
      </c>
      <c r="N360" s="15">
        <f t="shared" si="213"/>
        <v>0</v>
      </c>
      <c r="P360" s="21"/>
      <c r="Q360" s="53"/>
      <c r="R360" s="54"/>
      <c r="S360" s="54" t="s">
        <v>147</v>
      </c>
      <c r="T360" s="52"/>
      <c r="U360" s="15">
        <f>'MOC-FOR-CON '!BL360</f>
        <v>0</v>
      </c>
      <c r="V360" s="15">
        <f>'MOC-FOR-CON '!BM360</f>
        <v>0</v>
      </c>
      <c r="W360" s="15">
        <f>'MOC-FOR-CON '!BN360</f>
        <v>0</v>
      </c>
      <c r="X360" s="15">
        <f>'MOC-FOR-CON '!BO360</f>
        <v>0</v>
      </c>
      <c r="Y360" s="15">
        <f>'MOC-FOR-CON '!BP360</f>
        <v>0</v>
      </c>
      <c r="Z360" s="15">
        <f>'MOC-FOR-CON '!BQ360</f>
        <v>0</v>
      </c>
      <c r="AA360" s="15">
        <f>'MOC-FOR-CON '!BR360</f>
        <v>0</v>
      </c>
      <c r="AB360" s="15">
        <f>'MOC-FOR-CON '!BS360</f>
        <v>0</v>
      </c>
      <c r="AC360" s="15">
        <f t="shared" si="214"/>
        <v>0</v>
      </c>
    </row>
    <row r="361" spans="1:29" ht="28.5" customHeight="1" x14ac:dyDescent="0.2">
      <c r="A361" s="21"/>
      <c r="B361" s="53"/>
      <c r="C361" s="54"/>
      <c r="D361" s="78" t="s">
        <v>148</v>
      </c>
      <c r="E361" s="79"/>
      <c r="F361" s="15">
        <f>'MOC-DOM-CON '!BL361</f>
        <v>27</v>
      </c>
      <c r="G361" s="15">
        <f>'MOC-DOM-CON '!BM361</f>
        <v>0</v>
      </c>
      <c r="H361" s="15">
        <f>'MOC-DOM-CON '!BN361</f>
        <v>0</v>
      </c>
      <c r="I361" s="15">
        <f>'MOC-DOM-CON '!BO361</f>
        <v>0</v>
      </c>
      <c r="J361" s="15">
        <f>'MOC-DOM-CON '!BP361</f>
        <v>0</v>
      </c>
      <c r="K361" s="15">
        <f>'MOC-DOM-CON '!BQ361</f>
        <v>0</v>
      </c>
      <c r="L361" s="15">
        <f>'MOC-DOM-CON '!BR361</f>
        <v>0</v>
      </c>
      <c r="M361" s="15">
        <f>'MOC-DOM-CON '!BS361</f>
        <v>0</v>
      </c>
      <c r="N361" s="15">
        <f t="shared" si="213"/>
        <v>27</v>
      </c>
      <c r="P361" s="21"/>
      <c r="Q361" s="53"/>
      <c r="R361" s="54"/>
      <c r="S361" s="78" t="s">
        <v>148</v>
      </c>
      <c r="T361" s="79"/>
      <c r="U361" s="15">
        <f>'MOC-FOR-CON '!BL361</f>
        <v>0</v>
      </c>
      <c r="V361" s="15">
        <f>'MOC-FOR-CON '!BM361</f>
        <v>0</v>
      </c>
      <c r="W361" s="15">
        <f>'MOC-FOR-CON '!BN361</f>
        <v>0</v>
      </c>
      <c r="X361" s="15">
        <f>'MOC-FOR-CON '!BO361</f>
        <v>0</v>
      </c>
      <c r="Y361" s="15">
        <f>'MOC-FOR-CON '!BP361</f>
        <v>0</v>
      </c>
      <c r="Z361" s="15">
        <f>'MOC-FOR-CON '!BQ361</f>
        <v>0</v>
      </c>
      <c r="AA361" s="15">
        <f>'MOC-FOR-CON '!BR361</f>
        <v>0</v>
      </c>
      <c r="AB361" s="15">
        <f>'MOC-FOR-CON '!BS361</f>
        <v>0</v>
      </c>
      <c r="AC361" s="15">
        <f t="shared" si="214"/>
        <v>0</v>
      </c>
    </row>
    <row r="362" spans="1:29" ht="26.25" customHeight="1" x14ac:dyDescent="0.2">
      <c r="A362" s="21"/>
      <c r="B362" s="53"/>
      <c r="C362" s="54"/>
      <c r="D362" s="78" t="s">
        <v>149</v>
      </c>
      <c r="E362" s="79"/>
      <c r="F362" s="15">
        <f>'MOC-DOM-CON '!BL362</f>
        <v>0</v>
      </c>
      <c r="G362" s="15">
        <f>'MOC-DOM-CON '!BM362</f>
        <v>0</v>
      </c>
      <c r="H362" s="15">
        <f>'MOC-DOM-CON '!BN362</f>
        <v>0</v>
      </c>
      <c r="I362" s="15">
        <f>'MOC-DOM-CON '!BO362</f>
        <v>0</v>
      </c>
      <c r="J362" s="15">
        <f>'MOC-DOM-CON '!BP362</f>
        <v>0</v>
      </c>
      <c r="K362" s="15">
        <f>'MOC-DOM-CON '!BQ362</f>
        <v>0</v>
      </c>
      <c r="L362" s="15">
        <f>'MOC-DOM-CON '!BR362</f>
        <v>0</v>
      </c>
      <c r="M362" s="15">
        <f>'MOC-DOM-CON '!BS362</f>
        <v>0</v>
      </c>
      <c r="N362" s="15">
        <f t="shared" si="213"/>
        <v>0</v>
      </c>
      <c r="P362" s="21"/>
      <c r="Q362" s="53"/>
      <c r="R362" s="54"/>
      <c r="S362" s="78" t="s">
        <v>149</v>
      </c>
      <c r="T362" s="79"/>
      <c r="U362" s="15">
        <f>'MOC-FOR-CON '!BL362</f>
        <v>0</v>
      </c>
      <c r="V362" s="15">
        <f>'MOC-FOR-CON '!BM362</f>
        <v>0</v>
      </c>
      <c r="W362" s="15">
        <f>'MOC-FOR-CON '!BN362</f>
        <v>0</v>
      </c>
      <c r="X362" s="15">
        <f>'MOC-FOR-CON '!BO362</f>
        <v>0</v>
      </c>
      <c r="Y362" s="15">
        <f>'MOC-FOR-CON '!BP362</f>
        <v>0</v>
      </c>
      <c r="Z362" s="15">
        <f>'MOC-FOR-CON '!BQ362</f>
        <v>0</v>
      </c>
      <c r="AA362" s="15">
        <f>'MOC-FOR-CON '!BR362</f>
        <v>0</v>
      </c>
      <c r="AB362" s="15">
        <f>'MOC-FOR-CON '!BS362</f>
        <v>0</v>
      </c>
      <c r="AC362" s="15">
        <f t="shared" si="214"/>
        <v>0</v>
      </c>
    </row>
    <row r="363" spans="1:29" ht="15" customHeight="1" x14ac:dyDescent="0.2">
      <c r="A363" s="21"/>
      <c r="B363" s="53"/>
      <c r="C363" s="54"/>
      <c r="D363" s="88" t="s">
        <v>150</v>
      </c>
      <c r="E363" s="89"/>
      <c r="F363" s="15">
        <f>'MOC-DOM-CON '!BL363</f>
        <v>441</v>
      </c>
      <c r="G363" s="15">
        <f>'MOC-DOM-CON '!BM363</f>
        <v>0</v>
      </c>
      <c r="H363" s="15">
        <f>'MOC-DOM-CON '!BN363</f>
        <v>0</v>
      </c>
      <c r="I363" s="15">
        <f>'MOC-DOM-CON '!BO363</f>
        <v>98.89</v>
      </c>
      <c r="J363" s="15">
        <f>'MOC-DOM-CON '!BP363</f>
        <v>0</v>
      </c>
      <c r="K363" s="15">
        <f>'MOC-DOM-CON '!BQ363</f>
        <v>0</v>
      </c>
      <c r="L363" s="15">
        <f>'MOC-DOM-CON '!BR363</f>
        <v>0</v>
      </c>
      <c r="M363" s="15">
        <f>'MOC-DOM-CON '!BS363</f>
        <v>0</v>
      </c>
      <c r="N363" s="15">
        <f t="shared" si="213"/>
        <v>539.89</v>
      </c>
      <c r="P363" s="21"/>
      <c r="Q363" s="53"/>
      <c r="R363" s="54"/>
      <c r="S363" s="78" t="s">
        <v>150</v>
      </c>
      <c r="T363" s="79"/>
      <c r="U363" s="15">
        <f>'MOC-FOR-CON '!BL363</f>
        <v>0</v>
      </c>
      <c r="V363" s="15">
        <f>'MOC-FOR-CON '!BM363</f>
        <v>0</v>
      </c>
      <c r="W363" s="15">
        <f>'MOC-FOR-CON '!BN363</f>
        <v>0</v>
      </c>
      <c r="X363" s="15">
        <f>'MOC-FOR-CON '!BO363</f>
        <v>0</v>
      </c>
      <c r="Y363" s="15">
        <f>'MOC-FOR-CON '!BP363</f>
        <v>0</v>
      </c>
      <c r="Z363" s="15">
        <f>'MOC-FOR-CON '!BQ363</f>
        <v>0</v>
      </c>
      <c r="AA363" s="15">
        <f>'MOC-FOR-CON '!BR363</f>
        <v>0</v>
      </c>
      <c r="AB363" s="15">
        <f>'MOC-FOR-CON '!BS363</f>
        <v>0</v>
      </c>
      <c r="AC363" s="15">
        <f t="shared" si="214"/>
        <v>0</v>
      </c>
    </row>
    <row r="364" spans="1:29" ht="15.75" x14ac:dyDescent="0.25">
      <c r="A364" s="21"/>
      <c r="B364" s="50"/>
      <c r="C364" s="51" t="s">
        <v>151</v>
      </c>
      <c r="D364" s="51"/>
      <c r="E364" s="52"/>
      <c r="F364" s="15">
        <f>'MOC-DOM-CON '!BL364</f>
        <v>747</v>
      </c>
      <c r="G364" s="15">
        <f>'MOC-DOM-CON '!BM364</f>
        <v>0</v>
      </c>
      <c r="H364" s="15">
        <f>'MOC-DOM-CON '!BN364</f>
        <v>0</v>
      </c>
      <c r="I364" s="15">
        <f>'MOC-DOM-CON '!BO364</f>
        <v>74.16</v>
      </c>
      <c r="J364" s="15">
        <f>'MOC-DOM-CON '!BP364</f>
        <v>0</v>
      </c>
      <c r="K364" s="15">
        <f>'MOC-DOM-CON '!BQ364</f>
        <v>0</v>
      </c>
      <c r="L364" s="15">
        <f>'MOC-DOM-CON '!BR364</f>
        <v>0</v>
      </c>
      <c r="M364" s="15">
        <f>'MOC-DOM-CON '!BS364</f>
        <v>0</v>
      </c>
      <c r="N364" s="15">
        <f t="shared" ref="N364" si="215">+N365+N373+N376</f>
        <v>821.16</v>
      </c>
      <c r="P364" s="21"/>
      <c r="Q364" s="50"/>
      <c r="R364" s="51" t="s">
        <v>151</v>
      </c>
      <c r="S364" s="51"/>
      <c r="T364" s="52"/>
      <c r="U364" s="15">
        <f>'MOC-FOR-CON '!BL364</f>
        <v>0</v>
      </c>
      <c r="V364" s="15">
        <f>'MOC-FOR-CON '!BM364</f>
        <v>0</v>
      </c>
      <c r="W364" s="15">
        <f>'MOC-FOR-CON '!BN364</f>
        <v>0</v>
      </c>
      <c r="X364" s="15">
        <f>'MOC-FOR-CON '!BO364</f>
        <v>0</v>
      </c>
      <c r="Y364" s="15">
        <f>'MOC-FOR-CON '!BP364</f>
        <v>0</v>
      </c>
      <c r="Z364" s="15">
        <f>'MOC-FOR-CON '!BQ364</f>
        <v>0</v>
      </c>
      <c r="AA364" s="15">
        <f>'MOC-FOR-CON '!BR364</f>
        <v>0</v>
      </c>
      <c r="AB364" s="15">
        <f>'MOC-FOR-CON '!BS364</f>
        <v>0</v>
      </c>
      <c r="AC364" s="15">
        <f t="shared" ref="AC364" si="216">+AC365+AC373+AC376</f>
        <v>0</v>
      </c>
    </row>
    <row r="365" spans="1:29" ht="15.75" x14ac:dyDescent="0.25">
      <c r="A365" s="21"/>
      <c r="B365" s="53"/>
      <c r="C365" s="51"/>
      <c r="D365" s="54" t="s">
        <v>152</v>
      </c>
      <c r="E365" s="52"/>
      <c r="F365" s="15">
        <f>'MOC-DOM-CON '!BL365</f>
        <v>486</v>
      </c>
      <c r="G365" s="15">
        <f>'MOC-DOM-CON '!BM365</f>
        <v>0</v>
      </c>
      <c r="H365" s="15">
        <f>'MOC-DOM-CON '!BN365</f>
        <v>0</v>
      </c>
      <c r="I365" s="15">
        <f>'MOC-DOM-CON '!BO365</f>
        <v>74.16</v>
      </c>
      <c r="J365" s="15">
        <f>'MOC-DOM-CON '!BP365</f>
        <v>0</v>
      </c>
      <c r="K365" s="15">
        <f>'MOC-DOM-CON '!BQ365</f>
        <v>0</v>
      </c>
      <c r="L365" s="15">
        <f>'MOC-DOM-CON '!BR365</f>
        <v>0</v>
      </c>
      <c r="M365" s="15">
        <f>'MOC-DOM-CON '!BS365</f>
        <v>0</v>
      </c>
      <c r="N365" s="15">
        <f t="shared" ref="N365" si="217">SUM(N366:N372)</f>
        <v>560.16</v>
      </c>
      <c r="P365" s="21"/>
      <c r="Q365" s="53"/>
      <c r="R365" s="51"/>
      <c r="S365" s="54" t="s">
        <v>152</v>
      </c>
      <c r="T365" s="52"/>
      <c r="U365" s="15">
        <f>'MOC-FOR-CON '!BL365</f>
        <v>0</v>
      </c>
      <c r="V365" s="15">
        <f>'MOC-FOR-CON '!BM365</f>
        <v>0</v>
      </c>
      <c r="W365" s="15">
        <f>'MOC-FOR-CON '!BN365</f>
        <v>0</v>
      </c>
      <c r="X365" s="15">
        <f>'MOC-FOR-CON '!BO365</f>
        <v>0</v>
      </c>
      <c r="Y365" s="15">
        <f>'MOC-FOR-CON '!BP365</f>
        <v>0</v>
      </c>
      <c r="Z365" s="15">
        <f>'MOC-FOR-CON '!BQ365</f>
        <v>0</v>
      </c>
      <c r="AA365" s="15">
        <f>'MOC-FOR-CON '!BR365</f>
        <v>0</v>
      </c>
      <c r="AB365" s="15">
        <f>'MOC-FOR-CON '!BS365</f>
        <v>0</v>
      </c>
      <c r="AC365" s="15">
        <f t="shared" ref="AC365" si="218">SUM(AC366:AC372)</f>
        <v>0</v>
      </c>
    </row>
    <row r="366" spans="1:29" x14ac:dyDescent="0.2">
      <c r="A366" s="21"/>
      <c r="B366" s="50"/>
      <c r="C366" s="54"/>
      <c r="D366" s="53"/>
      <c r="E366" s="55" t="s">
        <v>153</v>
      </c>
      <c r="F366" s="15">
        <f>'MOC-DOM-CON '!BL366</f>
        <v>0</v>
      </c>
      <c r="G366" s="15">
        <f>'MOC-DOM-CON '!BM366</f>
        <v>0</v>
      </c>
      <c r="H366" s="15">
        <f>'MOC-DOM-CON '!BN366</f>
        <v>0</v>
      </c>
      <c r="I366" s="15">
        <f>'MOC-DOM-CON '!BO366</f>
        <v>0</v>
      </c>
      <c r="J366" s="15">
        <f>'MOC-DOM-CON '!BP366</f>
        <v>0</v>
      </c>
      <c r="K366" s="15">
        <f>'MOC-DOM-CON '!BQ366</f>
        <v>0</v>
      </c>
      <c r="L366" s="15">
        <f>'MOC-DOM-CON '!BR366</f>
        <v>0</v>
      </c>
      <c r="M366" s="15">
        <f>'MOC-DOM-CON '!BS366</f>
        <v>0</v>
      </c>
      <c r="N366" s="15">
        <f t="shared" ref="N366:N372" si="219">SUM(F366:M366)</f>
        <v>0</v>
      </c>
      <c r="P366" s="21"/>
      <c r="Q366" s="50"/>
      <c r="R366" s="54"/>
      <c r="S366" s="53"/>
      <c r="T366" s="55" t="s">
        <v>153</v>
      </c>
      <c r="U366" s="15">
        <f>'MOC-FOR-CON '!BL366</f>
        <v>0</v>
      </c>
      <c r="V366" s="15">
        <f>'MOC-FOR-CON '!BM366</f>
        <v>0</v>
      </c>
      <c r="W366" s="15">
        <f>'MOC-FOR-CON '!BN366</f>
        <v>0</v>
      </c>
      <c r="X366" s="15">
        <f>'MOC-FOR-CON '!BO366</f>
        <v>0</v>
      </c>
      <c r="Y366" s="15">
        <f>'MOC-FOR-CON '!BP366</f>
        <v>0</v>
      </c>
      <c r="Z366" s="15">
        <f>'MOC-FOR-CON '!BQ366</f>
        <v>0</v>
      </c>
      <c r="AA366" s="15">
        <f>'MOC-FOR-CON '!BR366</f>
        <v>0</v>
      </c>
      <c r="AB366" s="15">
        <f>'MOC-FOR-CON '!BS366</f>
        <v>0</v>
      </c>
      <c r="AC366" s="15">
        <f t="shared" ref="AC366:AC372" si="220">SUM(U366:AB366)</f>
        <v>0</v>
      </c>
    </row>
    <row r="367" spans="1:29" x14ac:dyDescent="0.2">
      <c r="A367" s="21"/>
      <c r="B367" s="50"/>
      <c r="C367" s="54"/>
      <c r="D367" s="53"/>
      <c r="E367" s="55" t="s">
        <v>154</v>
      </c>
      <c r="F367" s="15">
        <f>'MOC-DOM-CON '!BL367</f>
        <v>0</v>
      </c>
      <c r="G367" s="15">
        <f>'MOC-DOM-CON '!BM367</f>
        <v>0</v>
      </c>
      <c r="H367" s="15">
        <f>'MOC-DOM-CON '!BN367</f>
        <v>0</v>
      </c>
      <c r="I367" s="15">
        <f>'MOC-DOM-CON '!BO367</f>
        <v>0</v>
      </c>
      <c r="J367" s="15">
        <f>'MOC-DOM-CON '!BP367</f>
        <v>0</v>
      </c>
      <c r="K367" s="15">
        <f>'MOC-DOM-CON '!BQ367</f>
        <v>0</v>
      </c>
      <c r="L367" s="15">
        <f>'MOC-DOM-CON '!BR367</f>
        <v>0</v>
      </c>
      <c r="M367" s="15">
        <f>'MOC-DOM-CON '!BS367</f>
        <v>0</v>
      </c>
      <c r="N367" s="15">
        <f t="shared" si="219"/>
        <v>0</v>
      </c>
      <c r="P367" s="21"/>
      <c r="Q367" s="50"/>
      <c r="R367" s="54"/>
      <c r="S367" s="53"/>
      <c r="T367" s="55" t="s">
        <v>154</v>
      </c>
      <c r="U367" s="15">
        <f>'MOC-FOR-CON '!BL367</f>
        <v>0</v>
      </c>
      <c r="V367" s="15">
        <f>'MOC-FOR-CON '!BM367</f>
        <v>0</v>
      </c>
      <c r="W367" s="15">
        <f>'MOC-FOR-CON '!BN367</f>
        <v>0</v>
      </c>
      <c r="X367" s="15">
        <f>'MOC-FOR-CON '!BO367</f>
        <v>0</v>
      </c>
      <c r="Y367" s="15">
        <f>'MOC-FOR-CON '!BP367</f>
        <v>0</v>
      </c>
      <c r="Z367" s="15">
        <f>'MOC-FOR-CON '!BQ367</f>
        <v>0</v>
      </c>
      <c r="AA367" s="15">
        <f>'MOC-FOR-CON '!BR367</f>
        <v>0</v>
      </c>
      <c r="AB367" s="15">
        <f>'MOC-FOR-CON '!BS367</f>
        <v>0</v>
      </c>
      <c r="AC367" s="15">
        <f t="shared" si="220"/>
        <v>0</v>
      </c>
    </row>
    <row r="368" spans="1:29" x14ac:dyDescent="0.2">
      <c r="A368" s="21"/>
      <c r="B368" s="50"/>
      <c r="C368" s="54"/>
      <c r="D368" s="53"/>
      <c r="E368" s="55" t="s">
        <v>155</v>
      </c>
      <c r="F368" s="15">
        <f>'MOC-DOM-CON '!BL368</f>
        <v>0</v>
      </c>
      <c r="G368" s="15">
        <f>'MOC-DOM-CON '!BM368</f>
        <v>0</v>
      </c>
      <c r="H368" s="15">
        <f>'MOC-DOM-CON '!BN368</f>
        <v>0</v>
      </c>
      <c r="I368" s="15">
        <f>'MOC-DOM-CON '!BO368</f>
        <v>0</v>
      </c>
      <c r="J368" s="15">
        <f>'MOC-DOM-CON '!BP368</f>
        <v>0</v>
      </c>
      <c r="K368" s="15">
        <f>'MOC-DOM-CON '!BQ368</f>
        <v>0</v>
      </c>
      <c r="L368" s="15">
        <f>'MOC-DOM-CON '!BR368</f>
        <v>0</v>
      </c>
      <c r="M368" s="15">
        <f>'MOC-DOM-CON '!BS368</f>
        <v>0</v>
      </c>
      <c r="N368" s="15">
        <f t="shared" si="219"/>
        <v>0</v>
      </c>
      <c r="P368" s="21"/>
      <c r="Q368" s="50"/>
      <c r="R368" s="54"/>
      <c r="S368" s="53"/>
      <c r="T368" s="55" t="s">
        <v>155</v>
      </c>
      <c r="U368" s="15">
        <f>'MOC-FOR-CON '!BL368</f>
        <v>0</v>
      </c>
      <c r="V368" s="15">
        <f>'MOC-FOR-CON '!BM368</f>
        <v>0</v>
      </c>
      <c r="W368" s="15">
        <f>'MOC-FOR-CON '!BN368</f>
        <v>0</v>
      </c>
      <c r="X368" s="15">
        <f>'MOC-FOR-CON '!BO368</f>
        <v>0</v>
      </c>
      <c r="Y368" s="15">
        <f>'MOC-FOR-CON '!BP368</f>
        <v>0</v>
      </c>
      <c r="Z368" s="15">
        <f>'MOC-FOR-CON '!BQ368</f>
        <v>0</v>
      </c>
      <c r="AA368" s="15">
        <f>'MOC-FOR-CON '!BR368</f>
        <v>0</v>
      </c>
      <c r="AB368" s="15">
        <f>'MOC-FOR-CON '!BS368</f>
        <v>0</v>
      </c>
      <c r="AC368" s="15">
        <f t="shared" si="220"/>
        <v>0</v>
      </c>
    </row>
    <row r="369" spans="1:29" x14ac:dyDescent="0.2">
      <c r="A369" s="21"/>
      <c r="B369" s="50"/>
      <c r="C369" s="54"/>
      <c r="D369" s="53"/>
      <c r="E369" s="55" t="s">
        <v>156</v>
      </c>
      <c r="F369" s="15">
        <f>'MOC-DOM-CON '!BL369</f>
        <v>486</v>
      </c>
      <c r="G369" s="15">
        <f>'MOC-DOM-CON '!BM369</f>
        <v>0</v>
      </c>
      <c r="H369" s="15">
        <f>'MOC-DOM-CON '!BN369</f>
        <v>0</v>
      </c>
      <c r="I369" s="15">
        <f>'MOC-DOM-CON '!BO369</f>
        <v>0</v>
      </c>
      <c r="J369" s="15">
        <f>'MOC-DOM-CON '!BP369</f>
        <v>0</v>
      </c>
      <c r="K369" s="15">
        <f>'MOC-DOM-CON '!BQ369</f>
        <v>0</v>
      </c>
      <c r="L369" s="15">
        <f>'MOC-DOM-CON '!BR369</f>
        <v>0</v>
      </c>
      <c r="M369" s="15">
        <f>'MOC-DOM-CON '!BS369</f>
        <v>0</v>
      </c>
      <c r="N369" s="15">
        <f t="shared" si="219"/>
        <v>486</v>
      </c>
      <c r="P369" s="21"/>
      <c r="Q369" s="50"/>
      <c r="R369" s="54"/>
      <c r="S369" s="53"/>
      <c r="T369" s="55" t="s">
        <v>156</v>
      </c>
      <c r="U369" s="15">
        <f>'MOC-FOR-CON '!BL369</f>
        <v>0</v>
      </c>
      <c r="V369" s="15">
        <f>'MOC-FOR-CON '!BM369</f>
        <v>0</v>
      </c>
      <c r="W369" s="15">
        <f>'MOC-FOR-CON '!BN369</f>
        <v>0</v>
      </c>
      <c r="X369" s="15">
        <f>'MOC-FOR-CON '!BO369</f>
        <v>0</v>
      </c>
      <c r="Y369" s="15">
        <f>'MOC-FOR-CON '!BP369</f>
        <v>0</v>
      </c>
      <c r="Z369" s="15">
        <f>'MOC-FOR-CON '!BQ369</f>
        <v>0</v>
      </c>
      <c r="AA369" s="15">
        <f>'MOC-FOR-CON '!BR369</f>
        <v>0</v>
      </c>
      <c r="AB369" s="15">
        <f>'MOC-FOR-CON '!BS369</f>
        <v>0</v>
      </c>
      <c r="AC369" s="15">
        <f t="shared" si="220"/>
        <v>0</v>
      </c>
    </row>
    <row r="370" spans="1:29" x14ac:dyDescent="0.2">
      <c r="A370" s="21"/>
      <c r="B370" s="50"/>
      <c r="C370" s="54"/>
      <c r="D370" s="53"/>
      <c r="E370" s="55" t="s">
        <v>157</v>
      </c>
      <c r="F370" s="15">
        <f>'MOC-DOM-CON '!BL370</f>
        <v>0</v>
      </c>
      <c r="G370" s="15">
        <f>'MOC-DOM-CON '!BM370</f>
        <v>0</v>
      </c>
      <c r="H370" s="15">
        <f>'MOC-DOM-CON '!BN370</f>
        <v>0</v>
      </c>
      <c r="I370" s="15">
        <f>'MOC-DOM-CON '!BO370</f>
        <v>74.16</v>
      </c>
      <c r="J370" s="15">
        <f>'MOC-DOM-CON '!BP370</f>
        <v>0</v>
      </c>
      <c r="K370" s="15">
        <f>'MOC-DOM-CON '!BQ370</f>
        <v>0</v>
      </c>
      <c r="L370" s="15">
        <f>'MOC-DOM-CON '!BR370</f>
        <v>0</v>
      </c>
      <c r="M370" s="15">
        <f>'MOC-DOM-CON '!BS370</f>
        <v>0</v>
      </c>
      <c r="N370" s="15">
        <f t="shared" si="219"/>
        <v>74.16</v>
      </c>
      <c r="P370" s="21"/>
      <c r="Q370" s="50"/>
      <c r="R370" s="54"/>
      <c r="S370" s="53"/>
      <c r="T370" s="55" t="s">
        <v>157</v>
      </c>
      <c r="U370" s="15">
        <f>'MOC-FOR-CON '!BL370</f>
        <v>0</v>
      </c>
      <c r="V370" s="15">
        <f>'MOC-FOR-CON '!BM370</f>
        <v>0</v>
      </c>
      <c r="W370" s="15">
        <f>'MOC-FOR-CON '!BN370</f>
        <v>0</v>
      </c>
      <c r="X370" s="15">
        <f>'MOC-FOR-CON '!BO370</f>
        <v>0</v>
      </c>
      <c r="Y370" s="15">
        <f>'MOC-FOR-CON '!BP370</f>
        <v>0</v>
      </c>
      <c r="Z370" s="15">
        <f>'MOC-FOR-CON '!BQ370</f>
        <v>0</v>
      </c>
      <c r="AA370" s="15">
        <f>'MOC-FOR-CON '!BR370</f>
        <v>0</v>
      </c>
      <c r="AB370" s="15">
        <f>'MOC-FOR-CON '!BS370</f>
        <v>0</v>
      </c>
      <c r="AC370" s="15">
        <f t="shared" si="220"/>
        <v>0</v>
      </c>
    </row>
    <row r="371" spans="1:29" x14ac:dyDescent="0.2">
      <c r="A371" s="21"/>
      <c r="B371" s="50"/>
      <c r="C371" s="54"/>
      <c r="D371" s="53"/>
      <c r="E371" s="55" t="s">
        <v>158</v>
      </c>
      <c r="F371" s="15">
        <f>'MOC-DOM-CON '!BL371</f>
        <v>0</v>
      </c>
      <c r="G371" s="15">
        <f>'MOC-DOM-CON '!BM371</f>
        <v>0</v>
      </c>
      <c r="H371" s="15">
        <f>'MOC-DOM-CON '!BN371</f>
        <v>0</v>
      </c>
      <c r="I371" s="15">
        <f>'MOC-DOM-CON '!BO371</f>
        <v>0</v>
      </c>
      <c r="J371" s="15">
        <f>'MOC-DOM-CON '!BP371</f>
        <v>0</v>
      </c>
      <c r="K371" s="15">
        <f>'MOC-DOM-CON '!BQ371</f>
        <v>0</v>
      </c>
      <c r="L371" s="15">
        <f>'MOC-DOM-CON '!BR371</f>
        <v>0</v>
      </c>
      <c r="M371" s="15">
        <f>'MOC-DOM-CON '!BS371</f>
        <v>0</v>
      </c>
      <c r="N371" s="15">
        <f t="shared" si="219"/>
        <v>0</v>
      </c>
      <c r="P371" s="21"/>
      <c r="Q371" s="50"/>
      <c r="R371" s="54"/>
      <c r="S371" s="53"/>
      <c r="T371" s="55" t="s">
        <v>158</v>
      </c>
      <c r="U371" s="15">
        <f>'MOC-FOR-CON '!BL371</f>
        <v>0</v>
      </c>
      <c r="V371" s="15">
        <f>'MOC-FOR-CON '!BM371</f>
        <v>0</v>
      </c>
      <c r="W371" s="15">
        <f>'MOC-FOR-CON '!BN371</f>
        <v>0</v>
      </c>
      <c r="X371" s="15">
        <f>'MOC-FOR-CON '!BO371</f>
        <v>0</v>
      </c>
      <c r="Y371" s="15">
        <f>'MOC-FOR-CON '!BP371</f>
        <v>0</v>
      </c>
      <c r="Z371" s="15">
        <f>'MOC-FOR-CON '!BQ371</f>
        <v>0</v>
      </c>
      <c r="AA371" s="15">
        <f>'MOC-FOR-CON '!BR371</f>
        <v>0</v>
      </c>
      <c r="AB371" s="15">
        <f>'MOC-FOR-CON '!BS371</f>
        <v>0</v>
      </c>
      <c r="AC371" s="15">
        <f t="shared" si="220"/>
        <v>0</v>
      </c>
    </row>
    <row r="372" spans="1:29" x14ac:dyDescent="0.2">
      <c r="A372" s="21"/>
      <c r="B372" s="50"/>
      <c r="C372" s="54"/>
      <c r="D372" s="53"/>
      <c r="E372" s="55" t="s">
        <v>159</v>
      </c>
      <c r="F372" s="15">
        <f>'MOC-DOM-CON '!BL372</f>
        <v>0</v>
      </c>
      <c r="G372" s="15">
        <f>'MOC-DOM-CON '!BM372</f>
        <v>0</v>
      </c>
      <c r="H372" s="15">
        <f>'MOC-DOM-CON '!BN372</f>
        <v>0</v>
      </c>
      <c r="I372" s="15">
        <f>'MOC-DOM-CON '!BO372</f>
        <v>0</v>
      </c>
      <c r="J372" s="15">
        <f>'MOC-DOM-CON '!BP372</f>
        <v>0</v>
      </c>
      <c r="K372" s="15">
        <f>'MOC-DOM-CON '!BQ372</f>
        <v>0</v>
      </c>
      <c r="L372" s="15">
        <f>'MOC-DOM-CON '!BR372</f>
        <v>0</v>
      </c>
      <c r="M372" s="15">
        <f>'MOC-DOM-CON '!BS372</f>
        <v>0</v>
      </c>
      <c r="N372" s="15">
        <f t="shared" si="219"/>
        <v>0</v>
      </c>
      <c r="P372" s="21"/>
      <c r="Q372" s="50"/>
      <c r="R372" s="54"/>
      <c r="S372" s="53"/>
      <c r="T372" s="55" t="s">
        <v>159</v>
      </c>
      <c r="U372" s="15">
        <f>'MOC-FOR-CON '!BL372</f>
        <v>0</v>
      </c>
      <c r="V372" s="15">
        <f>'MOC-FOR-CON '!BM372</f>
        <v>0</v>
      </c>
      <c r="W372" s="15">
        <f>'MOC-FOR-CON '!BN372</f>
        <v>0</v>
      </c>
      <c r="X372" s="15">
        <f>'MOC-FOR-CON '!BO372</f>
        <v>0</v>
      </c>
      <c r="Y372" s="15">
        <f>'MOC-FOR-CON '!BP372</f>
        <v>0</v>
      </c>
      <c r="Z372" s="15">
        <f>'MOC-FOR-CON '!BQ372</f>
        <v>0</v>
      </c>
      <c r="AA372" s="15">
        <f>'MOC-FOR-CON '!BR372</f>
        <v>0</v>
      </c>
      <c r="AB372" s="15">
        <f>'MOC-FOR-CON '!BS372</f>
        <v>0</v>
      </c>
      <c r="AC372" s="15">
        <f t="shared" si="220"/>
        <v>0</v>
      </c>
    </row>
    <row r="373" spans="1:29" x14ac:dyDescent="0.2">
      <c r="A373" s="21"/>
      <c r="B373" s="53"/>
      <c r="C373" s="54"/>
      <c r="D373" s="54" t="s">
        <v>160</v>
      </c>
      <c r="E373" s="55"/>
      <c r="F373" s="15">
        <f>'MOC-DOM-CON '!BL373</f>
        <v>108</v>
      </c>
      <c r="G373" s="15">
        <f>'MOC-DOM-CON '!BM373</f>
        <v>0</v>
      </c>
      <c r="H373" s="15">
        <f>'MOC-DOM-CON '!BN373</f>
        <v>0</v>
      </c>
      <c r="I373" s="15">
        <f>'MOC-DOM-CON '!BO373</f>
        <v>0</v>
      </c>
      <c r="J373" s="15">
        <f>'MOC-DOM-CON '!BP373</f>
        <v>0</v>
      </c>
      <c r="K373" s="15">
        <f>'MOC-DOM-CON '!BQ373</f>
        <v>0</v>
      </c>
      <c r="L373" s="15">
        <f>'MOC-DOM-CON '!BR373</f>
        <v>0</v>
      </c>
      <c r="M373" s="15">
        <f>'MOC-DOM-CON '!BS373</f>
        <v>0</v>
      </c>
      <c r="N373" s="15">
        <f t="shared" ref="N373" si="221">+N374+N375</f>
        <v>108</v>
      </c>
      <c r="P373" s="21"/>
      <c r="Q373" s="53"/>
      <c r="R373" s="54"/>
      <c r="S373" s="54" t="s">
        <v>160</v>
      </c>
      <c r="T373" s="55"/>
      <c r="U373" s="15">
        <f>'MOC-FOR-CON '!BL373</f>
        <v>0</v>
      </c>
      <c r="V373" s="15">
        <f>'MOC-FOR-CON '!BM373</f>
        <v>0</v>
      </c>
      <c r="W373" s="15">
        <f>'MOC-FOR-CON '!BN373</f>
        <v>0</v>
      </c>
      <c r="X373" s="15">
        <f>'MOC-FOR-CON '!BO373</f>
        <v>0</v>
      </c>
      <c r="Y373" s="15">
        <f>'MOC-FOR-CON '!BP373</f>
        <v>0</v>
      </c>
      <c r="Z373" s="15">
        <f>'MOC-FOR-CON '!BQ373</f>
        <v>0</v>
      </c>
      <c r="AA373" s="15">
        <f>'MOC-FOR-CON '!BR373</f>
        <v>0</v>
      </c>
      <c r="AB373" s="15">
        <f>'MOC-FOR-CON '!BS373</f>
        <v>0</v>
      </c>
      <c r="AC373" s="15">
        <f t="shared" ref="AC373" si="222">+AC374+AC375</f>
        <v>0</v>
      </c>
    </row>
    <row r="374" spans="1:29" x14ac:dyDescent="0.2">
      <c r="A374" s="21"/>
      <c r="B374" s="50"/>
      <c r="C374" s="54"/>
      <c r="D374" s="53"/>
      <c r="E374" s="55" t="s">
        <v>161</v>
      </c>
      <c r="F374" s="15">
        <f>'MOC-DOM-CON '!BL374</f>
        <v>72</v>
      </c>
      <c r="G374" s="15">
        <f>'MOC-DOM-CON '!BM374</f>
        <v>0</v>
      </c>
      <c r="H374" s="15">
        <f>'MOC-DOM-CON '!BN374</f>
        <v>0</v>
      </c>
      <c r="I374" s="15">
        <f>'MOC-DOM-CON '!BO374</f>
        <v>0</v>
      </c>
      <c r="J374" s="15">
        <f>'MOC-DOM-CON '!BP374</f>
        <v>0</v>
      </c>
      <c r="K374" s="15">
        <f>'MOC-DOM-CON '!BQ374</f>
        <v>0</v>
      </c>
      <c r="L374" s="15">
        <f>'MOC-DOM-CON '!BR374</f>
        <v>0</v>
      </c>
      <c r="M374" s="15">
        <f>'MOC-DOM-CON '!BS374</f>
        <v>0</v>
      </c>
      <c r="N374" s="15">
        <f t="shared" ref="N374:N376" si="223">SUM(F374:M374)</f>
        <v>72</v>
      </c>
      <c r="P374" s="21"/>
      <c r="Q374" s="50"/>
      <c r="R374" s="54"/>
      <c r="S374" s="53"/>
      <c r="T374" s="55" t="s">
        <v>161</v>
      </c>
      <c r="U374" s="15">
        <f>'MOC-FOR-CON '!BL374</f>
        <v>0</v>
      </c>
      <c r="V374" s="15">
        <f>'MOC-FOR-CON '!BM374</f>
        <v>0</v>
      </c>
      <c r="W374" s="15">
        <f>'MOC-FOR-CON '!BN374</f>
        <v>0</v>
      </c>
      <c r="X374" s="15">
        <f>'MOC-FOR-CON '!BO374</f>
        <v>0</v>
      </c>
      <c r="Y374" s="15">
        <f>'MOC-FOR-CON '!BP374</f>
        <v>0</v>
      </c>
      <c r="Z374" s="15">
        <f>'MOC-FOR-CON '!BQ374</f>
        <v>0</v>
      </c>
      <c r="AA374" s="15">
        <f>'MOC-FOR-CON '!BR374</f>
        <v>0</v>
      </c>
      <c r="AB374" s="15">
        <f>'MOC-FOR-CON '!BS374</f>
        <v>0</v>
      </c>
      <c r="AC374" s="15">
        <f t="shared" ref="AC374:AC376" si="224">SUM(U374:AB374)</f>
        <v>0</v>
      </c>
    </row>
    <row r="375" spans="1:29" x14ac:dyDescent="0.2">
      <c r="A375" s="21"/>
      <c r="B375" s="50"/>
      <c r="C375" s="54"/>
      <c r="D375" s="53"/>
      <c r="E375" s="55" t="s">
        <v>162</v>
      </c>
      <c r="F375" s="15">
        <f>'MOC-DOM-CON '!BL375</f>
        <v>36</v>
      </c>
      <c r="G375" s="15">
        <f>'MOC-DOM-CON '!BM375</f>
        <v>0</v>
      </c>
      <c r="H375" s="15">
        <f>'MOC-DOM-CON '!BN375</f>
        <v>0</v>
      </c>
      <c r="I375" s="15">
        <f>'MOC-DOM-CON '!BO375</f>
        <v>0</v>
      </c>
      <c r="J375" s="15">
        <f>'MOC-DOM-CON '!BP375</f>
        <v>0</v>
      </c>
      <c r="K375" s="15">
        <f>'MOC-DOM-CON '!BQ375</f>
        <v>0</v>
      </c>
      <c r="L375" s="15">
        <f>'MOC-DOM-CON '!BR375</f>
        <v>0</v>
      </c>
      <c r="M375" s="15">
        <f>'MOC-DOM-CON '!BS375</f>
        <v>0</v>
      </c>
      <c r="N375" s="15">
        <f t="shared" si="223"/>
        <v>36</v>
      </c>
      <c r="P375" s="21"/>
      <c r="Q375" s="50"/>
      <c r="R375" s="54"/>
      <c r="S375" s="53"/>
      <c r="T375" s="55" t="s">
        <v>162</v>
      </c>
      <c r="U375" s="15">
        <f>'MOC-FOR-CON '!BL375</f>
        <v>0</v>
      </c>
      <c r="V375" s="15">
        <f>'MOC-FOR-CON '!BM375</f>
        <v>0</v>
      </c>
      <c r="W375" s="15">
        <f>'MOC-FOR-CON '!BN375</f>
        <v>0</v>
      </c>
      <c r="X375" s="15">
        <f>'MOC-FOR-CON '!BO375</f>
        <v>0</v>
      </c>
      <c r="Y375" s="15">
        <f>'MOC-FOR-CON '!BP375</f>
        <v>0</v>
      </c>
      <c r="Z375" s="15">
        <f>'MOC-FOR-CON '!BQ375</f>
        <v>0</v>
      </c>
      <c r="AA375" s="15">
        <f>'MOC-FOR-CON '!BR375</f>
        <v>0</v>
      </c>
      <c r="AB375" s="15">
        <f>'MOC-FOR-CON '!BS375</f>
        <v>0</v>
      </c>
      <c r="AC375" s="15">
        <f t="shared" si="224"/>
        <v>0</v>
      </c>
    </row>
    <row r="376" spans="1:29" x14ac:dyDescent="0.2">
      <c r="A376" s="21"/>
      <c r="B376" s="53"/>
      <c r="C376" s="54"/>
      <c r="D376" s="54" t="s">
        <v>33</v>
      </c>
      <c r="E376" s="52"/>
      <c r="F376" s="15">
        <f>'MOC-DOM-CON '!BL376</f>
        <v>153</v>
      </c>
      <c r="G376" s="15">
        <f>'MOC-DOM-CON '!BM376</f>
        <v>0</v>
      </c>
      <c r="H376" s="15">
        <f>'MOC-DOM-CON '!BN376</f>
        <v>0</v>
      </c>
      <c r="I376" s="15">
        <f>'MOC-DOM-CON '!BO376</f>
        <v>0</v>
      </c>
      <c r="J376" s="15">
        <f>'MOC-DOM-CON '!BP376</f>
        <v>0</v>
      </c>
      <c r="K376" s="15">
        <f>'MOC-DOM-CON '!BQ376</f>
        <v>0</v>
      </c>
      <c r="L376" s="15">
        <f>'MOC-DOM-CON '!BR376</f>
        <v>0</v>
      </c>
      <c r="M376" s="15">
        <f>'MOC-DOM-CON '!BS376</f>
        <v>0</v>
      </c>
      <c r="N376" s="15">
        <f t="shared" si="223"/>
        <v>153</v>
      </c>
      <c r="P376" s="21"/>
      <c r="Q376" s="53"/>
      <c r="R376" s="54"/>
      <c r="S376" s="54" t="s">
        <v>33</v>
      </c>
      <c r="T376" s="52"/>
      <c r="U376" s="15">
        <f>'MOC-FOR-CON '!BL376</f>
        <v>0</v>
      </c>
      <c r="V376" s="15">
        <f>'MOC-FOR-CON '!BM376</f>
        <v>0</v>
      </c>
      <c r="W376" s="15">
        <f>'MOC-FOR-CON '!BN376</f>
        <v>0</v>
      </c>
      <c r="X376" s="15">
        <f>'MOC-FOR-CON '!BO376</f>
        <v>0</v>
      </c>
      <c r="Y376" s="15">
        <f>'MOC-FOR-CON '!BP376</f>
        <v>0</v>
      </c>
      <c r="Z376" s="15">
        <f>'MOC-FOR-CON '!BQ376</f>
        <v>0</v>
      </c>
      <c r="AA376" s="15">
        <f>'MOC-FOR-CON '!BR376</f>
        <v>0</v>
      </c>
      <c r="AB376" s="15">
        <f>'MOC-FOR-CON '!BS376</f>
        <v>0</v>
      </c>
      <c r="AC376" s="15">
        <f t="shared" si="224"/>
        <v>0</v>
      </c>
    </row>
    <row r="377" spans="1:29" ht="15.75" x14ac:dyDescent="0.25">
      <c r="A377" s="21"/>
      <c r="B377" s="50"/>
      <c r="C377" s="51" t="s">
        <v>163</v>
      </c>
      <c r="D377" s="51"/>
      <c r="E377" s="52"/>
      <c r="F377" s="15">
        <f>'MOC-DOM-CON '!BL377</f>
        <v>7190</v>
      </c>
      <c r="G377" s="15">
        <f>'MOC-DOM-CON '!BM377</f>
        <v>0</v>
      </c>
      <c r="H377" s="15">
        <f>'MOC-DOM-CON '!BN377</f>
        <v>0</v>
      </c>
      <c r="I377" s="15">
        <f>'MOC-DOM-CON '!BO377</f>
        <v>24.72</v>
      </c>
      <c r="J377" s="15">
        <f>'MOC-DOM-CON '!BP377</f>
        <v>0</v>
      </c>
      <c r="K377" s="15">
        <f>'MOC-DOM-CON '!BQ377</f>
        <v>0</v>
      </c>
      <c r="L377" s="15">
        <f>'MOC-DOM-CON '!BR377</f>
        <v>0</v>
      </c>
      <c r="M377" s="15">
        <f>'MOC-DOM-CON '!BS377</f>
        <v>0</v>
      </c>
      <c r="N377" s="15">
        <f t="shared" ref="N377" si="225">SUM(N378:N382)</f>
        <v>7214.72</v>
      </c>
      <c r="P377" s="21"/>
      <c r="Q377" s="50"/>
      <c r="R377" s="51" t="s">
        <v>163</v>
      </c>
      <c r="S377" s="51"/>
      <c r="T377" s="52"/>
      <c r="U377" s="15">
        <f>'MOC-FOR-CON '!BL377</f>
        <v>0</v>
      </c>
      <c r="V377" s="15">
        <f>'MOC-FOR-CON '!BM377</f>
        <v>0</v>
      </c>
      <c r="W377" s="15">
        <f>'MOC-FOR-CON '!BN377</f>
        <v>0</v>
      </c>
      <c r="X377" s="15">
        <f>'MOC-FOR-CON '!BO377</f>
        <v>0</v>
      </c>
      <c r="Y377" s="15">
        <f>'MOC-FOR-CON '!BP377</f>
        <v>0</v>
      </c>
      <c r="Z377" s="15">
        <f>'MOC-FOR-CON '!BQ377</f>
        <v>0</v>
      </c>
      <c r="AA377" s="15">
        <f>'MOC-FOR-CON '!BR377</f>
        <v>0</v>
      </c>
      <c r="AB377" s="15">
        <f>'MOC-FOR-CON '!BS377</f>
        <v>0</v>
      </c>
      <c r="AC377" s="15">
        <f t="shared" ref="AC377" si="226">SUM(AC378:AC382)</f>
        <v>0</v>
      </c>
    </row>
    <row r="378" spans="1:29" x14ac:dyDescent="0.2">
      <c r="A378" s="21"/>
      <c r="B378" s="53"/>
      <c r="C378" s="54"/>
      <c r="D378" s="54" t="s">
        <v>205</v>
      </c>
      <c r="E378" s="52"/>
      <c r="F378" s="15">
        <f>'MOC-DOM-CON '!BL378</f>
        <v>5706</v>
      </c>
      <c r="G378" s="15">
        <f>'MOC-DOM-CON '!BM378</f>
        <v>0</v>
      </c>
      <c r="H378" s="15">
        <f>'MOC-DOM-CON '!BN378</f>
        <v>0</v>
      </c>
      <c r="I378" s="15">
        <f>'MOC-DOM-CON '!BO378</f>
        <v>0</v>
      </c>
      <c r="J378" s="15">
        <f>'MOC-DOM-CON '!BP378</f>
        <v>0</v>
      </c>
      <c r="K378" s="15">
        <f>'MOC-DOM-CON '!BQ378</f>
        <v>0</v>
      </c>
      <c r="L378" s="15">
        <f>'MOC-DOM-CON '!BR378</f>
        <v>0</v>
      </c>
      <c r="M378" s="15">
        <f>'MOC-DOM-CON '!BS378</f>
        <v>0</v>
      </c>
      <c r="N378" s="15">
        <f t="shared" ref="N378:N382" si="227">SUM(F378:M378)</f>
        <v>5706</v>
      </c>
      <c r="P378" s="21"/>
      <c r="Q378" s="53"/>
      <c r="R378" s="54"/>
      <c r="S378" s="54" t="s">
        <v>205</v>
      </c>
      <c r="T378" s="52"/>
      <c r="U378" s="15">
        <f>'MOC-FOR-CON '!BL378</f>
        <v>0</v>
      </c>
      <c r="V378" s="15">
        <f>'MOC-FOR-CON '!BM378</f>
        <v>0</v>
      </c>
      <c r="W378" s="15">
        <f>'MOC-FOR-CON '!BN378</f>
        <v>0</v>
      </c>
      <c r="X378" s="15">
        <f>'MOC-FOR-CON '!BO378</f>
        <v>0</v>
      </c>
      <c r="Y378" s="15">
        <f>'MOC-FOR-CON '!BP378</f>
        <v>0</v>
      </c>
      <c r="Z378" s="15">
        <f>'MOC-FOR-CON '!BQ378</f>
        <v>0</v>
      </c>
      <c r="AA378" s="15">
        <f>'MOC-FOR-CON '!BR378</f>
        <v>0</v>
      </c>
      <c r="AB378" s="15">
        <f>'MOC-FOR-CON '!BS378</f>
        <v>0</v>
      </c>
      <c r="AC378" s="15">
        <f t="shared" ref="AC378:AC382" si="228">SUM(U378:AB378)</f>
        <v>0</v>
      </c>
    </row>
    <row r="379" spans="1:29" x14ac:dyDescent="0.2">
      <c r="A379" s="21"/>
      <c r="B379" s="53"/>
      <c r="C379" s="54"/>
      <c r="D379" s="86" t="s">
        <v>207</v>
      </c>
      <c r="E379" s="87"/>
      <c r="F379" s="15">
        <f>'MOC-DOM-CON '!BL379</f>
        <v>413</v>
      </c>
      <c r="G379" s="15">
        <f>'MOC-DOM-CON '!BM379</f>
        <v>0</v>
      </c>
      <c r="H379" s="15">
        <f>'MOC-DOM-CON '!BN379</f>
        <v>0</v>
      </c>
      <c r="I379" s="15">
        <f>'MOC-DOM-CON '!BO379</f>
        <v>0</v>
      </c>
      <c r="J379" s="15">
        <f>'MOC-DOM-CON '!BP379</f>
        <v>0</v>
      </c>
      <c r="K379" s="15">
        <f>'MOC-DOM-CON '!BQ379</f>
        <v>0</v>
      </c>
      <c r="L379" s="15">
        <f>'MOC-DOM-CON '!BR379</f>
        <v>0</v>
      </c>
      <c r="M379" s="15">
        <f>'MOC-DOM-CON '!BS379</f>
        <v>0</v>
      </c>
      <c r="N379" s="15">
        <f t="shared" si="227"/>
        <v>413</v>
      </c>
      <c r="P379" s="21"/>
      <c r="Q379" s="53"/>
      <c r="R379" s="54"/>
      <c r="S379" s="86" t="s">
        <v>207</v>
      </c>
      <c r="T379" s="87"/>
      <c r="U379" s="15">
        <f>'MOC-FOR-CON '!BL379</f>
        <v>0</v>
      </c>
      <c r="V379" s="15">
        <f>'MOC-FOR-CON '!BM379</f>
        <v>0</v>
      </c>
      <c r="W379" s="15">
        <f>'MOC-FOR-CON '!BN379</f>
        <v>0</v>
      </c>
      <c r="X379" s="15">
        <f>'MOC-FOR-CON '!BO379</f>
        <v>0</v>
      </c>
      <c r="Y379" s="15">
        <f>'MOC-FOR-CON '!BP379</f>
        <v>0</v>
      </c>
      <c r="Z379" s="15">
        <f>'MOC-FOR-CON '!BQ379</f>
        <v>0</v>
      </c>
      <c r="AA379" s="15">
        <f>'MOC-FOR-CON '!BR379</f>
        <v>0</v>
      </c>
      <c r="AB379" s="15">
        <f>'MOC-FOR-CON '!BS379</f>
        <v>0</v>
      </c>
      <c r="AC379" s="15">
        <f t="shared" si="228"/>
        <v>0</v>
      </c>
    </row>
    <row r="380" spans="1:29" x14ac:dyDescent="0.2">
      <c r="A380" s="21"/>
      <c r="B380" s="53"/>
      <c r="C380" s="54"/>
      <c r="D380" s="54" t="s">
        <v>206</v>
      </c>
      <c r="E380" s="52"/>
      <c r="F380" s="15">
        <f>'MOC-DOM-CON '!BL380</f>
        <v>0</v>
      </c>
      <c r="G380" s="15">
        <f>'MOC-DOM-CON '!BM380</f>
        <v>0</v>
      </c>
      <c r="H380" s="15">
        <f>'MOC-DOM-CON '!BN380</f>
        <v>0</v>
      </c>
      <c r="I380" s="15">
        <f>'MOC-DOM-CON '!BO380</f>
        <v>24.72</v>
      </c>
      <c r="J380" s="15">
        <f>'MOC-DOM-CON '!BP380</f>
        <v>0</v>
      </c>
      <c r="K380" s="15">
        <f>'MOC-DOM-CON '!BQ380</f>
        <v>0</v>
      </c>
      <c r="L380" s="15">
        <f>'MOC-DOM-CON '!BR380</f>
        <v>0</v>
      </c>
      <c r="M380" s="15">
        <f>'MOC-DOM-CON '!BS380</f>
        <v>0</v>
      </c>
      <c r="N380" s="15">
        <f t="shared" si="227"/>
        <v>24.72</v>
      </c>
      <c r="P380" s="21"/>
      <c r="Q380" s="53"/>
      <c r="R380" s="54"/>
      <c r="S380" s="54" t="s">
        <v>206</v>
      </c>
      <c r="T380" s="52"/>
      <c r="U380" s="15">
        <f>'MOC-FOR-CON '!BL380</f>
        <v>0</v>
      </c>
      <c r="V380" s="15">
        <f>'MOC-FOR-CON '!BM380</f>
        <v>0</v>
      </c>
      <c r="W380" s="15">
        <f>'MOC-FOR-CON '!BN380</f>
        <v>0</v>
      </c>
      <c r="X380" s="15">
        <f>'MOC-FOR-CON '!BO380</f>
        <v>0</v>
      </c>
      <c r="Y380" s="15">
        <f>'MOC-FOR-CON '!BP380</f>
        <v>0</v>
      </c>
      <c r="Z380" s="15">
        <f>'MOC-FOR-CON '!BQ380</f>
        <v>0</v>
      </c>
      <c r="AA380" s="15">
        <f>'MOC-FOR-CON '!BR380</f>
        <v>0</v>
      </c>
      <c r="AB380" s="15">
        <f>'MOC-FOR-CON '!BS380</f>
        <v>0</v>
      </c>
      <c r="AC380" s="15">
        <f t="shared" si="228"/>
        <v>0</v>
      </c>
    </row>
    <row r="381" spans="1:29" x14ac:dyDescent="0.2">
      <c r="A381" s="21"/>
      <c r="B381" s="53"/>
      <c r="C381" s="54"/>
      <c r="D381" s="86" t="s">
        <v>164</v>
      </c>
      <c r="E381" s="87"/>
      <c r="F381" s="15">
        <f>'MOC-DOM-CON '!BL381</f>
        <v>72</v>
      </c>
      <c r="G381" s="15">
        <f>'MOC-DOM-CON '!BM381</f>
        <v>0</v>
      </c>
      <c r="H381" s="15">
        <f>'MOC-DOM-CON '!BN381</f>
        <v>0</v>
      </c>
      <c r="I381" s="15">
        <f>'MOC-DOM-CON '!BO381</f>
        <v>0</v>
      </c>
      <c r="J381" s="15">
        <f>'MOC-DOM-CON '!BP381</f>
        <v>0</v>
      </c>
      <c r="K381" s="15">
        <f>'MOC-DOM-CON '!BQ381</f>
        <v>0</v>
      </c>
      <c r="L381" s="15">
        <f>'MOC-DOM-CON '!BR381</f>
        <v>0</v>
      </c>
      <c r="M381" s="15">
        <f>'MOC-DOM-CON '!BS381</f>
        <v>0</v>
      </c>
      <c r="N381" s="15">
        <f t="shared" si="227"/>
        <v>72</v>
      </c>
      <c r="P381" s="21"/>
      <c r="Q381" s="53"/>
      <c r="R381" s="54"/>
      <c r="S381" s="86" t="s">
        <v>164</v>
      </c>
      <c r="T381" s="87"/>
      <c r="U381" s="15">
        <f>'MOC-FOR-CON '!BL381</f>
        <v>0</v>
      </c>
      <c r="V381" s="15">
        <f>'MOC-FOR-CON '!BM381</f>
        <v>0</v>
      </c>
      <c r="W381" s="15">
        <f>'MOC-FOR-CON '!BN381</f>
        <v>0</v>
      </c>
      <c r="X381" s="15">
        <f>'MOC-FOR-CON '!BO381</f>
        <v>0</v>
      </c>
      <c r="Y381" s="15">
        <f>'MOC-FOR-CON '!BP381</f>
        <v>0</v>
      </c>
      <c r="Z381" s="15">
        <f>'MOC-FOR-CON '!BQ381</f>
        <v>0</v>
      </c>
      <c r="AA381" s="15">
        <f>'MOC-FOR-CON '!BR381</f>
        <v>0</v>
      </c>
      <c r="AB381" s="15">
        <f>'MOC-FOR-CON '!BS381</f>
        <v>0</v>
      </c>
      <c r="AC381" s="15">
        <f t="shared" si="228"/>
        <v>0</v>
      </c>
    </row>
    <row r="382" spans="1:29" x14ac:dyDescent="0.2">
      <c r="A382" s="21"/>
      <c r="B382" s="53"/>
      <c r="C382" s="54"/>
      <c r="D382" s="54" t="s">
        <v>165</v>
      </c>
      <c r="E382" s="52"/>
      <c r="F382" s="15">
        <f>'MOC-DOM-CON '!BL382</f>
        <v>999</v>
      </c>
      <c r="G382" s="15">
        <f>'MOC-DOM-CON '!BM382</f>
        <v>0</v>
      </c>
      <c r="H382" s="15">
        <f>'MOC-DOM-CON '!BN382</f>
        <v>0</v>
      </c>
      <c r="I382" s="15">
        <f>'MOC-DOM-CON '!BO382</f>
        <v>0</v>
      </c>
      <c r="J382" s="15">
        <f>'MOC-DOM-CON '!BP382</f>
        <v>0</v>
      </c>
      <c r="K382" s="15">
        <f>'MOC-DOM-CON '!BQ382</f>
        <v>0</v>
      </c>
      <c r="L382" s="15">
        <f>'MOC-DOM-CON '!BR382</f>
        <v>0</v>
      </c>
      <c r="M382" s="15">
        <f>'MOC-DOM-CON '!BS382</f>
        <v>0</v>
      </c>
      <c r="N382" s="15">
        <f t="shared" si="227"/>
        <v>999</v>
      </c>
      <c r="P382" s="21"/>
      <c r="Q382" s="53"/>
      <c r="R382" s="54"/>
      <c r="S382" s="54" t="s">
        <v>165</v>
      </c>
      <c r="T382" s="52"/>
      <c r="U382" s="15">
        <f>'MOC-FOR-CON '!BL382</f>
        <v>0</v>
      </c>
      <c r="V382" s="15">
        <f>'MOC-FOR-CON '!BM382</f>
        <v>0</v>
      </c>
      <c r="W382" s="15">
        <f>'MOC-FOR-CON '!BN382</f>
        <v>0</v>
      </c>
      <c r="X382" s="15">
        <f>'MOC-FOR-CON '!BO382</f>
        <v>0</v>
      </c>
      <c r="Y382" s="15">
        <f>'MOC-FOR-CON '!BP382</f>
        <v>0</v>
      </c>
      <c r="Z382" s="15">
        <f>'MOC-FOR-CON '!BQ382</f>
        <v>0</v>
      </c>
      <c r="AA382" s="15">
        <f>'MOC-FOR-CON '!BR382</f>
        <v>0</v>
      </c>
      <c r="AB382" s="15">
        <f>'MOC-FOR-CON '!BS382</f>
        <v>0</v>
      </c>
      <c r="AC382" s="15">
        <f t="shared" si="228"/>
        <v>0</v>
      </c>
    </row>
    <row r="383" spans="1:29" ht="15.75" x14ac:dyDescent="0.25">
      <c r="A383" s="21"/>
      <c r="B383" s="50"/>
      <c r="C383" s="51" t="s">
        <v>166</v>
      </c>
      <c r="D383" s="51"/>
      <c r="E383" s="52"/>
      <c r="F383" s="15">
        <f>'MOC-DOM-CON '!BL383</f>
        <v>468</v>
      </c>
      <c r="G383" s="15">
        <f>'MOC-DOM-CON '!BM383</f>
        <v>0</v>
      </c>
      <c r="H383" s="15">
        <f>'MOC-DOM-CON '!BN383</f>
        <v>0</v>
      </c>
      <c r="I383" s="15">
        <f>'MOC-DOM-CON '!BO383</f>
        <v>24.72</v>
      </c>
      <c r="J383" s="15">
        <f>'MOC-DOM-CON '!BP383</f>
        <v>0</v>
      </c>
      <c r="K383" s="15">
        <f>'MOC-DOM-CON '!BQ383</f>
        <v>0</v>
      </c>
      <c r="L383" s="15">
        <f>'MOC-DOM-CON '!BR383</f>
        <v>0</v>
      </c>
      <c r="M383" s="15">
        <f>'MOC-DOM-CON '!BS383</f>
        <v>0</v>
      </c>
      <c r="N383" s="15">
        <f t="shared" ref="N383" si="229">SUM(N384:N386)</f>
        <v>492.72</v>
      </c>
      <c r="P383" s="21"/>
      <c r="Q383" s="50"/>
      <c r="R383" s="51" t="s">
        <v>166</v>
      </c>
      <c r="S383" s="51"/>
      <c r="T383" s="52"/>
      <c r="U383" s="15">
        <f>'MOC-FOR-CON '!BL383</f>
        <v>0</v>
      </c>
      <c r="V383" s="15">
        <f>'MOC-FOR-CON '!BM383</f>
        <v>0</v>
      </c>
      <c r="W383" s="15">
        <f>'MOC-FOR-CON '!BN383</f>
        <v>0</v>
      </c>
      <c r="X383" s="15">
        <f>'MOC-FOR-CON '!BO383</f>
        <v>0</v>
      </c>
      <c r="Y383" s="15">
        <f>'MOC-FOR-CON '!BP383</f>
        <v>0</v>
      </c>
      <c r="Z383" s="15">
        <f>'MOC-FOR-CON '!BQ383</f>
        <v>0</v>
      </c>
      <c r="AA383" s="15">
        <f>'MOC-FOR-CON '!BR383</f>
        <v>0</v>
      </c>
      <c r="AB383" s="15">
        <f>'MOC-FOR-CON '!BS383</f>
        <v>0</v>
      </c>
      <c r="AC383" s="15">
        <f t="shared" ref="AC383" si="230">SUM(AC384:AC386)</f>
        <v>0</v>
      </c>
    </row>
    <row r="384" spans="1:29" x14ac:dyDescent="0.2">
      <c r="A384" s="21"/>
      <c r="B384" s="53"/>
      <c r="C384" s="54"/>
      <c r="D384" s="54" t="s">
        <v>167</v>
      </c>
      <c r="E384" s="52"/>
      <c r="F384" s="15">
        <f>'MOC-DOM-CON '!BL384</f>
        <v>0</v>
      </c>
      <c r="G384" s="15">
        <f>'MOC-DOM-CON '!BM384</f>
        <v>0</v>
      </c>
      <c r="H384" s="15">
        <f>'MOC-DOM-CON '!BN384</f>
        <v>0</v>
      </c>
      <c r="I384" s="15">
        <f>'MOC-DOM-CON '!BO384</f>
        <v>0</v>
      </c>
      <c r="J384" s="15">
        <f>'MOC-DOM-CON '!BP384</f>
        <v>0</v>
      </c>
      <c r="K384" s="15">
        <f>'MOC-DOM-CON '!BQ384</f>
        <v>0</v>
      </c>
      <c r="L384" s="15">
        <f>'MOC-DOM-CON '!BR384</f>
        <v>0</v>
      </c>
      <c r="M384" s="15">
        <f>'MOC-DOM-CON '!BS384</f>
        <v>0</v>
      </c>
      <c r="N384" s="15">
        <f t="shared" ref="N384:N386" si="231">SUM(F384:M384)</f>
        <v>0</v>
      </c>
      <c r="P384" s="21"/>
      <c r="Q384" s="53"/>
      <c r="R384" s="54"/>
      <c r="S384" s="54" t="s">
        <v>167</v>
      </c>
      <c r="T384" s="52"/>
      <c r="U384" s="15">
        <f>'MOC-FOR-CON '!BL384</f>
        <v>0</v>
      </c>
      <c r="V384" s="15">
        <f>'MOC-FOR-CON '!BM384</f>
        <v>0</v>
      </c>
      <c r="W384" s="15">
        <f>'MOC-FOR-CON '!BN384</f>
        <v>0</v>
      </c>
      <c r="X384" s="15">
        <f>'MOC-FOR-CON '!BO384</f>
        <v>0</v>
      </c>
      <c r="Y384" s="15">
        <f>'MOC-FOR-CON '!BP384</f>
        <v>0</v>
      </c>
      <c r="Z384" s="15">
        <f>'MOC-FOR-CON '!BQ384</f>
        <v>0</v>
      </c>
      <c r="AA384" s="15">
        <f>'MOC-FOR-CON '!BR384</f>
        <v>0</v>
      </c>
      <c r="AB384" s="15">
        <f>'MOC-FOR-CON '!BS384</f>
        <v>0</v>
      </c>
      <c r="AC384" s="15">
        <f t="shared" ref="AC384:AC386" si="232">SUM(U384:AB384)</f>
        <v>0</v>
      </c>
    </row>
    <row r="385" spans="1:29" x14ac:dyDescent="0.2">
      <c r="A385" s="21"/>
      <c r="B385" s="53"/>
      <c r="C385" s="54"/>
      <c r="D385" s="54" t="s">
        <v>168</v>
      </c>
      <c r="E385" s="52"/>
      <c r="F385" s="15">
        <f>'MOC-DOM-CON '!BL385</f>
        <v>18</v>
      </c>
      <c r="G385" s="15">
        <f>'MOC-DOM-CON '!BM385</f>
        <v>0</v>
      </c>
      <c r="H385" s="15">
        <f>'MOC-DOM-CON '!BN385</f>
        <v>0</v>
      </c>
      <c r="I385" s="15">
        <f>'MOC-DOM-CON '!BO385</f>
        <v>0</v>
      </c>
      <c r="J385" s="15">
        <f>'MOC-DOM-CON '!BP385</f>
        <v>0</v>
      </c>
      <c r="K385" s="15">
        <f>'MOC-DOM-CON '!BQ385</f>
        <v>0</v>
      </c>
      <c r="L385" s="15">
        <f>'MOC-DOM-CON '!BR385</f>
        <v>0</v>
      </c>
      <c r="M385" s="15">
        <f>'MOC-DOM-CON '!BS385</f>
        <v>0</v>
      </c>
      <c r="N385" s="15">
        <f t="shared" si="231"/>
        <v>18</v>
      </c>
      <c r="P385" s="21"/>
      <c r="Q385" s="53"/>
      <c r="R385" s="54"/>
      <c r="S385" s="54" t="s">
        <v>168</v>
      </c>
      <c r="T385" s="52"/>
      <c r="U385" s="15">
        <f>'MOC-FOR-CON '!BL385</f>
        <v>0</v>
      </c>
      <c r="V385" s="15">
        <f>'MOC-FOR-CON '!BM385</f>
        <v>0</v>
      </c>
      <c r="W385" s="15">
        <f>'MOC-FOR-CON '!BN385</f>
        <v>0</v>
      </c>
      <c r="X385" s="15">
        <f>'MOC-FOR-CON '!BO385</f>
        <v>0</v>
      </c>
      <c r="Y385" s="15">
        <f>'MOC-FOR-CON '!BP385</f>
        <v>0</v>
      </c>
      <c r="Z385" s="15">
        <f>'MOC-FOR-CON '!BQ385</f>
        <v>0</v>
      </c>
      <c r="AA385" s="15">
        <f>'MOC-FOR-CON '!BR385</f>
        <v>0</v>
      </c>
      <c r="AB385" s="15">
        <f>'MOC-FOR-CON '!BS385</f>
        <v>0</v>
      </c>
      <c r="AC385" s="15">
        <f t="shared" si="232"/>
        <v>0</v>
      </c>
    </row>
    <row r="386" spans="1:29" x14ac:dyDescent="0.2">
      <c r="A386" s="21"/>
      <c r="B386" s="53"/>
      <c r="C386" s="54"/>
      <c r="D386" s="54" t="s">
        <v>33</v>
      </c>
      <c r="E386" s="52"/>
      <c r="F386" s="15">
        <f>'MOC-DOM-CON '!BL386</f>
        <v>450</v>
      </c>
      <c r="G386" s="15">
        <f>'MOC-DOM-CON '!BM386</f>
        <v>0</v>
      </c>
      <c r="H386" s="15">
        <f>'MOC-DOM-CON '!BN386</f>
        <v>0</v>
      </c>
      <c r="I386" s="15">
        <f>'MOC-DOM-CON '!BO386</f>
        <v>24.72</v>
      </c>
      <c r="J386" s="15">
        <f>'MOC-DOM-CON '!BP386</f>
        <v>0</v>
      </c>
      <c r="K386" s="15">
        <f>'MOC-DOM-CON '!BQ386</f>
        <v>0</v>
      </c>
      <c r="L386" s="15">
        <f>'MOC-DOM-CON '!BR386</f>
        <v>0</v>
      </c>
      <c r="M386" s="15">
        <f>'MOC-DOM-CON '!BS386</f>
        <v>0</v>
      </c>
      <c r="N386" s="15">
        <f t="shared" si="231"/>
        <v>474.72</v>
      </c>
      <c r="P386" s="21"/>
      <c r="Q386" s="53"/>
      <c r="R386" s="54"/>
      <c r="S386" s="54" t="s">
        <v>33</v>
      </c>
      <c r="T386" s="52"/>
      <c r="U386" s="15">
        <f>'MOC-FOR-CON '!BL386</f>
        <v>0</v>
      </c>
      <c r="V386" s="15">
        <f>'MOC-FOR-CON '!BM386</f>
        <v>0</v>
      </c>
      <c r="W386" s="15">
        <f>'MOC-FOR-CON '!BN386</f>
        <v>0</v>
      </c>
      <c r="X386" s="15">
        <f>'MOC-FOR-CON '!BO386</f>
        <v>0</v>
      </c>
      <c r="Y386" s="15">
        <f>'MOC-FOR-CON '!BP386</f>
        <v>0</v>
      </c>
      <c r="Z386" s="15">
        <f>'MOC-FOR-CON '!BQ386</f>
        <v>0</v>
      </c>
      <c r="AA386" s="15">
        <f>'MOC-FOR-CON '!BR386</f>
        <v>0</v>
      </c>
      <c r="AB386" s="15">
        <f>'MOC-FOR-CON '!BS386</f>
        <v>0</v>
      </c>
      <c r="AC386" s="15">
        <f t="shared" si="232"/>
        <v>0</v>
      </c>
    </row>
    <row r="387" spans="1:29" ht="15.75" x14ac:dyDescent="0.25">
      <c r="A387" s="21"/>
      <c r="B387" s="50"/>
      <c r="C387" s="51" t="s">
        <v>169</v>
      </c>
      <c r="D387" s="51"/>
      <c r="E387" s="52"/>
      <c r="F387" s="15">
        <f>'MOC-DOM-CON '!BL387</f>
        <v>1143</v>
      </c>
      <c r="G387" s="15">
        <f>'MOC-DOM-CON '!BM387</f>
        <v>0</v>
      </c>
      <c r="H387" s="15">
        <f>'MOC-DOM-CON '!BN387</f>
        <v>0</v>
      </c>
      <c r="I387" s="15">
        <f>'MOC-DOM-CON '!BO387</f>
        <v>0</v>
      </c>
      <c r="J387" s="15">
        <f>'MOC-DOM-CON '!BP387</f>
        <v>0</v>
      </c>
      <c r="K387" s="15">
        <f>'MOC-DOM-CON '!BQ387</f>
        <v>0</v>
      </c>
      <c r="L387" s="15">
        <f>'MOC-DOM-CON '!BR387</f>
        <v>0</v>
      </c>
      <c r="M387" s="15">
        <f>'MOC-DOM-CON '!BS387</f>
        <v>0</v>
      </c>
      <c r="N387" s="15">
        <f t="shared" ref="N387" si="233">SUM(N388:N390)</f>
        <v>1143</v>
      </c>
      <c r="P387" s="21"/>
      <c r="Q387" s="50"/>
      <c r="R387" s="51" t="s">
        <v>169</v>
      </c>
      <c r="S387" s="51"/>
      <c r="T387" s="52"/>
      <c r="U387" s="15">
        <f>'MOC-FOR-CON '!BL387</f>
        <v>0</v>
      </c>
      <c r="V387" s="15">
        <f>'MOC-FOR-CON '!BM387</f>
        <v>0</v>
      </c>
      <c r="W387" s="15">
        <f>'MOC-FOR-CON '!BN387</f>
        <v>0</v>
      </c>
      <c r="X387" s="15">
        <f>'MOC-FOR-CON '!BO387</f>
        <v>0</v>
      </c>
      <c r="Y387" s="15">
        <f>'MOC-FOR-CON '!BP387</f>
        <v>0</v>
      </c>
      <c r="Z387" s="15">
        <f>'MOC-FOR-CON '!BQ387</f>
        <v>0</v>
      </c>
      <c r="AA387" s="15">
        <f>'MOC-FOR-CON '!BR387</f>
        <v>0</v>
      </c>
      <c r="AB387" s="15">
        <f>'MOC-FOR-CON '!BS387</f>
        <v>0</v>
      </c>
      <c r="AC387" s="15">
        <f t="shared" ref="AC387" si="234">SUM(AC388:AC390)</f>
        <v>0</v>
      </c>
    </row>
    <row r="388" spans="1:29" x14ac:dyDescent="0.2">
      <c r="A388" s="21"/>
      <c r="B388" s="53"/>
      <c r="C388" s="54"/>
      <c r="D388" s="54" t="s">
        <v>170</v>
      </c>
      <c r="E388" s="52"/>
      <c r="F388" s="15">
        <f>'MOC-DOM-CON '!BL388</f>
        <v>36</v>
      </c>
      <c r="G388" s="15">
        <f>'MOC-DOM-CON '!BM388</f>
        <v>0</v>
      </c>
      <c r="H388" s="15">
        <f>'MOC-DOM-CON '!BN388</f>
        <v>0</v>
      </c>
      <c r="I388" s="15">
        <f>'MOC-DOM-CON '!BO388</f>
        <v>0</v>
      </c>
      <c r="J388" s="15">
        <f>'MOC-DOM-CON '!BP388</f>
        <v>0</v>
      </c>
      <c r="K388" s="15">
        <f>'MOC-DOM-CON '!BQ388</f>
        <v>0</v>
      </c>
      <c r="L388" s="15">
        <f>'MOC-DOM-CON '!BR388</f>
        <v>0</v>
      </c>
      <c r="M388" s="15">
        <f>'MOC-DOM-CON '!BS388</f>
        <v>0</v>
      </c>
      <c r="N388" s="15">
        <f t="shared" ref="N388:N390" si="235">SUM(F388:M388)</f>
        <v>36</v>
      </c>
      <c r="P388" s="21"/>
      <c r="Q388" s="53"/>
      <c r="R388" s="54"/>
      <c r="S388" s="54" t="s">
        <v>170</v>
      </c>
      <c r="T388" s="52"/>
      <c r="U388" s="15">
        <f>'MOC-FOR-CON '!BL388</f>
        <v>0</v>
      </c>
      <c r="V388" s="15">
        <f>'MOC-FOR-CON '!BM388</f>
        <v>0</v>
      </c>
      <c r="W388" s="15">
        <f>'MOC-FOR-CON '!BN388</f>
        <v>0</v>
      </c>
      <c r="X388" s="15">
        <f>'MOC-FOR-CON '!BO388</f>
        <v>0</v>
      </c>
      <c r="Y388" s="15">
        <f>'MOC-FOR-CON '!BP388</f>
        <v>0</v>
      </c>
      <c r="Z388" s="15">
        <f>'MOC-FOR-CON '!BQ388</f>
        <v>0</v>
      </c>
      <c r="AA388" s="15">
        <f>'MOC-FOR-CON '!BR388</f>
        <v>0</v>
      </c>
      <c r="AB388" s="15">
        <f>'MOC-FOR-CON '!BS388</f>
        <v>0</v>
      </c>
      <c r="AC388" s="15">
        <f t="shared" ref="AC388:AC390" si="236">SUM(U388:AB388)</f>
        <v>0</v>
      </c>
    </row>
    <row r="389" spans="1:29" x14ac:dyDescent="0.2">
      <c r="A389" s="21"/>
      <c r="B389" s="53"/>
      <c r="C389" s="54"/>
      <c r="D389" s="54" t="s">
        <v>171</v>
      </c>
      <c r="E389" s="52"/>
      <c r="F389" s="15">
        <f>'MOC-DOM-CON '!BL389</f>
        <v>0</v>
      </c>
      <c r="G389" s="15">
        <f>'MOC-DOM-CON '!BM389</f>
        <v>0</v>
      </c>
      <c r="H389" s="15">
        <f>'MOC-DOM-CON '!BN389</f>
        <v>0</v>
      </c>
      <c r="I389" s="15">
        <f>'MOC-DOM-CON '!BO389</f>
        <v>0</v>
      </c>
      <c r="J389" s="15">
        <f>'MOC-DOM-CON '!BP389</f>
        <v>0</v>
      </c>
      <c r="K389" s="15">
        <f>'MOC-DOM-CON '!BQ389</f>
        <v>0</v>
      </c>
      <c r="L389" s="15">
        <f>'MOC-DOM-CON '!BR389</f>
        <v>0</v>
      </c>
      <c r="M389" s="15">
        <f>'MOC-DOM-CON '!BS389</f>
        <v>0</v>
      </c>
      <c r="N389" s="15">
        <f t="shared" si="235"/>
        <v>0</v>
      </c>
      <c r="P389" s="21"/>
      <c r="Q389" s="53"/>
      <c r="R389" s="54"/>
      <c r="S389" s="54" t="s">
        <v>171</v>
      </c>
      <c r="T389" s="52"/>
      <c r="U389" s="15">
        <f>'MOC-FOR-CON '!BL389</f>
        <v>0</v>
      </c>
      <c r="V389" s="15">
        <f>'MOC-FOR-CON '!BM389</f>
        <v>0</v>
      </c>
      <c r="W389" s="15">
        <f>'MOC-FOR-CON '!BN389</f>
        <v>0</v>
      </c>
      <c r="X389" s="15">
        <f>'MOC-FOR-CON '!BO389</f>
        <v>0</v>
      </c>
      <c r="Y389" s="15">
        <f>'MOC-FOR-CON '!BP389</f>
        <v>0</v>
      </c>
      <c r="Z389" s="15">
        <f>'MOC-FOR-CON '!BQ389</f>
        <v>0</v>
      </c>
      <c r="AA389" s="15">
        <f>'MOC-FOR-CON '!BR389</f>
        <v>0</v>
      </c>
      <c r="AB389" s="15">
        <f>'MOC-FOR-CON '!BS389</f>
        <v>0</v>
      </c>
      <c r="AC389" s="15">
        <f t="shared" si="236"/>
        <v>0</v>
      </c>
    </row>
    <row r="390" spans="1:29" x14ac:dyDescent="0.2">
      <c r="A390" s="21"/>
      <c r="B390" s="53"/>
      <c r="C390" s="54"/>
      <c r="D390" s="54" t="s">
        <v>33</v>
      </c>
      <c r="E390" s="52"/>
      <c r="F390" s="15">
        <f>'MOC-DOM-CON '!BL390</f>
        <v>1107</v>
      </c>
      <c r="G390" s="15">
        <f>'MOC-DOM-CON '!BM390</f>
        <v>0</v>
      </c>
      <c r="H390" s="15">
        <f>'MOC-DOM-CON '!BN390</f>
        <v>0</v>
      </c>
      <c r="I390" s="15">
        <f>'MOC-DOM-CON '!BO390</f>
        <v>0</v>
      </c>
      <c r="J390" s="15">
        <f>'MOC-DOM-CON '!BP390</f>
        <v>0</v>
      </c>
      <c r="K390" s="15">
        <f>'MOC-DOM-CON '!BQ390</f>
        <v>0</v>
      </c>
      <c r="L390" s="15">
        <f>'MOC-DOM-CON '!BR390</f>
        <v>0</v>
      </c>
      <c r="M390" s="15">
        <f>'MOC-DOM-CON '!BS390</f>
        <v>0</v>
      </c>
      <c r="N390" s="15">
        <f t="shared" si="235"/>
        <v>1107</v>
      </c>
      <c r="P390" s="21"/>
      <c r="Q390" s="53"/>
      <c r="R390" s="54"/>
      <c r="S390" s="54" t="s">
        <v>33</v>
      </c>
      <c r="T390" s="52"/>
      <c r="U390" s="15">
        <f>'MOC-FOR-CON '!BL390</f>
        <v>0</v>
      </c>
      <c r="V390" s="15">
        <f>'MOC-FOR-CON '!BM390</f>
        <v>0</v>
      </c>
      <c r="W390" s="15">
        <f>'MOC-FOR-CON '!BN390</f>
        <v>0</v>
      </c>
      <c r="X390" s="15">
        <f>'MOC-FOR-CON '!BO390</f>
        <v>0</v>
      </c>
      <c r="Y390" s="15">
        <f>'MOC-FOR-CON '!BP390</f>
        <v>0</v>
      </c>
      <c r="Z390" s="15">
        <f>'MOC-FOR-CON '!BQ390</f>
        <v>0</v>
      </c>
      <c r="AA390" s="15">
        <f>'MOC-FOR-CON '!BR390</f>
        <v>0</v>
      </c>
      <c r="AB390" s="15">
        <f>'MOC-FOR-CON '!BS390</f>
        <v>0</v>
      </c>
      <c r="AC390" s="15">
        <f t="shared" si="236"/>
        <v>0</v>
      </c>
    </row>
    <row r="391" spans="1:29" ht="15.75" x14ac:dyDescent="0.25">
      <c r="A391" s="21"/>
      <c r="B391" s="50"/>
      <c r="C391" s="51" t="s">
        <v>172</v>
      </c>
      <c r="D391" s="51"/>
      <c r="E391" s="52"/>
      <c r="F391" s="15">
        <f>'MOC-DOM-CON '!BL391</f>
        <v>639450</v>
      </c>
      <c r="G391" s="15">
        <f>'MOC-DOM-CON '!BM391</f>
        <v>297.60000000000002</v>
      </c>
      <c r="H391" s="15">
        <f>'MOC-DOM-CON '!BN391</f>
        <v>0</v>
      </c>
      <c r="I391" s="15">
        <f>'MOC-DOM-CON '!BO391</f>
        <v>296.64999999999998</v>
      </c>
      <c r="J391" s="15">
        <f>'MOC-DOM-CON '!BP391</f>
        <v>0</v>
      </c>
      <c r="K391" s="15">
        <f>'MOC-DOM-CON '!BQ391</f>
        <v>0</v>
      </c>
      <c r="L391" s="15">
        <f>'MOC-DOM-CON '!BR391</f>
        <v>0</v>
      </c>
      <c r="M391" s="15">
        <f>'MOC-DOM-CON '!BS391</f>
        <v>0</v>
      </c>
      <c r="N391" s="15">
        <f>SUM(F391:M391)</f>
        <v>640044.25</v>
      </c>
      <c r="P391" s="21"/>
      <c r="Q391" s="50"/>
      <c r="R391" s="51" t="s">
        <v>172</v>
      </c>
      <c r="S391" s="51"/>
      <c r="T391" s="52"/>
      <c r="U391" s="15">
        <f>'MOC-FOR-CON '!BL391</f>
        <v>0</v>
      </c>
      <c r="V391" s="15">
        <f>'MOC-FOR-CON '!BM391</f>
        <v>0</v>
      </c>
      <c r="W391" s="15">
        <f>'MOC-FOR-CON '!BN391</f>
        <v>0</v>
      </c>
      <c r="X391" s="15">
        <f>'MOC-FOR-CON '!BO391</f>
        <v>0</v>
      </c>
      <c r="Y391" s="15">
        <f>'MOC-FOR-CON '!BP391</f>
        <v>0</v>
      </c>
      <c r="Z391" s="15">
        <f>'MOC-FOR-CON '!BQ391</f>
        <v>0</v>
      </c>
      <c r="AA391" s="15">
        <f>'MOC-FOR-CON '!BR391</f>
        <v>0</v>
      </c>
      <c r="AB391" s="15">
        <f>'MOC-FOR-CON '!BS391</f>
        <v>0</v>
      </c>
      <c r="AC391" s="15">
        <f>SUM(U391:AB391)</f>
        <v>0</v>
      </c>
    </row>
    <row r="392" spans="1:29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P392" s="26"/>
      <c r="Q392" s="27"/>
      <c r="R392" s="27"/>
      <c r="S392" s="27"/>
      <c r="T392" s="57"/>
      <c r="U392" s="30"/>
      <c r="V392" s="30"/>
      <c r="W392" s="30"/>
      <c r="X392" s="30"/>
      <c r="Y392" s="30"/>
      <c r="Z392" s="30"/>
      <c r="AA392" s="30"/>
      <c r="AB392" s="30"/>
      <c r="AC392" s="30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BS392"/>
  <sheetViews>
    <sheetView zoomScale="85" zoomScaleNormal="85" workbookViewId="0">
      <pane xSplit="5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bestFit="1" customWidth="1"/>
    <col min="8" max="8" width="15.42578125" style="3" bestFit="1" customWidth="1"/>
    <col min="9" max="9" width="12.5703125" style="3" bestFit="1" customWidth="1"/>
    <col min="10" max="10" width="19.85546875" style="3" hidden="1" customWidth="1"/>
    <col min="11" max="11" width="16.42578125" style="3" bestFit="1" customWidth="1"/>
    <col min="12" max="12" width="12.5703125" style="3" hidden="1" customWidth="1"/>
    <col min="13" max="13" width="12.5703125" style="3" bestFit="1" customWidth="1"/>
    <col min="14" max="14" width="13.85546875" style="3" hidden="1" customWidth="1"/>
    <col min="15" max="15" width="19.28515625" style="3" hidden="1" customWidth="1"/>
    <col min="16" max="16" width="13.85546875" style="3" hidden="1" customWidth="1"/>
    <col min="17" max="17" width="21" style="3" hidden="1" customWidth="1"/>
    <col min="18" max="21" width="13.85546875" style="3" hidden="1" customWidth="1"/>
    <col min="22" max="22" width="15.140625" style="3" hidden="1" customWidth="1"/>
    <col min="23" max="23" width="10.85546875" style="3" hidden="1" customWidth="1"/>
    <col min="24" max="24" width="11.85546875" style="3" bestFit="1" customWidth="1"/>
    <col min="25" max="32" width="10.85546875" style="3" hidden="1" customWidth="1"/>
    <col min="33" max="33" width="26.85546875" style="3" hidden="1" customWidth="1"/>
    <col min="34" max="34" width="28" style="3" hidden="1" customWidth="1"/>
    <col min="35" max="37" width="10.85546875" style="3" hidden="1" customWidth="1"/>
    <col min="38" max="38" width="11.85546875" style="3" bestFit="1" customWidth="1"/>
    <col min="39" max="39" width="19.140625" style="3" hidden="1" customWidth="1"/>
    <col min="40" max="40" width="10.140625" style="3" hidden="1" customWidth="1"/>
    <col min="41" max="41" width="10.7109375" style="3" hidden="1" customWidth="1"/>
    <col min="42" max="44" width="12.5703125" style="3" hidden="1" customWidth="1"/>
    <col min="45" max="49" width="13.85546875" style="3" hidden="1" customWidth="1"/>
    <col min="50" max="50" width="15.140625" style="3" hidden="1" customWidth="1"/>
    <col min="51" max="57" width="10.85546875" style="3" hidden="1" customWidth="1"/>
    <col min="58" max="58" width="15.140625" style="3" hidden="1" customWidth="1"/>
    <col min="59" max="61" width="10.85546875" style="3" hidden="1" customWidth="1"/>
    <col min="62" max="62" width="10.5703125" style="3" hidden="1" customWidth="1"/>
    <col min="63" max="63" width="9.140625" style="2"/>
    <col min="64" max="64" width="15.42578125" style="3" bestFit="1" customWidth="1"/>
    <col min="65" max="66" width="9.140625" style="3"/>
    <col min="67" max="67" width="11.85546875" style="3" bestFit="1" customWidth="1"/>
    <col min="68" max="71" width="9.140625" style="3"/>
    <col min="72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180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5" t="s">
        <v>201</v>
      </c>
      <c r="BM8" s="95"/>
      <c r="BN8" s="95"/>
      <c r="BO8" s="95"/>
      <c r="BP8" s="95" t="s">
        <v>4</v>
      </c>
      <c r="BQ8" s="95"/>
      <c r="BR8" s="95"/>
      <c r="BS8" s="95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59" t="s">
        <v>197</v>
      </c>
      <c r="BM9" s="59" t="s">
        <v>198</v>
      </c>
      <c r="BN9" s="59" t="s">
        <v>199</v>
      </c>
      <c r="BO9" s="59" t="s">
        <v>200</v>
      </c>
      <c r="BP9" s="59" t="s">
        <v>197</v>
      </c>
      <c r="BQ9" s="59" t="s">
        <v>198</v>
      </c>
      <c r="BR9" s="59" t="s">
        <v>199</v>
      </c>
      <c r="BS9" s="59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8"/>
      <c r="BM10" s="48"/>
      <c r="BN10" s="48"/>
      <c r="BO10" s="48"/>
      <c r="BP10" s="48"/>
      <c r="BQ10" s="48"/>
      <c r="BR10" s="48"/>
      <c r="BS10" s="48"/>
    </row>
    <row r="11" spans="1:71" ht="15.75" x14ac:dyDescent="0.25">
      <c r="A11" s="90" t="str">
        <f>$A$5</f>
        <v>DOMESTIC CONTAINERIZED CARGO</v>
      </c>
      <c r="B11" s="91"/>
      <c r="C11" s="91"/>
      <c r="D11" s="91"/>
      <c r="E11" s="92"/>
      <c r="F11" s="15">
        <v>2236372</v>
      </c>
      <c r="G11" s="15">
        <v>1163421</v>
      </c>
      <c r="H11" s="15">
        <f>+H13+H204</f>
        <v>3399793</v>
      </c>
      <c r="I11" s="15">
        <v>297.60000000000002</v>
      </c>
      <c r="J11" s="15">
        <v>0</v>
      </c>
      <c r="K11" s="15">
        <v>180</v>
      </c>
      <c r="L11" s="15">
        <v>0</v>
      </c>
      <c r="M11" s="15">
        <f>+M13+M204</f>
        <v>477.6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f>+U13+U204</f>
        <v>0</v>
      </c>
      <c r="V11" s="15">
        <v>0</v>
      </c>
      <c r="W11" s="15">
        <v>0</v>
      </c>
      <c r="X11" s="15">
        <v>48824.68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f>+AL13+AL204</f>
        <v>48824.680000000008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3399793</v>
      </c>
      <c r="BM11" s="15">
        <f>M11</f>
        <v>477.6</v>
      </c>
      <c r="BN11" s="15">
        <f>U11</f>
        <v>0</v>
      </c>
      <c r="BO11" s="15">
        <f>AL11</f>
        <v>48824.680000000008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17</v>
      </c>
      <c r="B13" s="76"/>
      <c r="C13" s="76"/>
      <c r="D13" s="76"/>
      <c r="E13" s="77"/>
      <c r="F13" s="15">
        <v>1430055</v>
      </c>
      <c r="G13" s="15">
        <v>572913</v>
      </c>
      <c r="H13" s="15">
        <f>+H14+H23+H47+H57+H63+H85+H92+H97+H110+H114+H118+H123+H124+H129+H134+H139+H144+H161+H165+H173+H186+H192+H196+H200</f>
        <v>2002968</v>
      </c>
      <c r="I13" s="15">
        <v>0</v>
      </c>
      <c r="J13" s="15">
        <v>0</v>
      </c>
      <c r="K13" s="15">
        <v>180</v>
      </c>
      <c r="L13" s="15">
        <v>0</v>
      </c>
      <c r="M13" s="15">
        <f>+M14+M23+M47+M57+M63+M85+M92+M97+M110+M114+M118+M123+M124+M129+M134+M139+M144+M161+M165+M173+M186+M192+M196+M200</f>
        <v>180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0</v>
      </c>
      <c r="W13" s="15">
        <v>0</v>
      </c>
      <c r="X13" s="15">
        <v>26744.959999999999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f>+AL14+AL23+AL47+AL57+AL63+AL85+AL92+AL97+AL110+AL114+AL118+AL123+AL124+AL129+AL134+AL139+AL144+AL161+AL165+AL173+AL186+AL192+AL196+AL200</f>
        <v>26744.959999999999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2002968</v>
      </c>
      <c r="BM13" s="15">
        <f t="shared" ref="BM13:BM44" si="2">M13</f>
        <v>180</v>
      </c>
      <c r="BN13" s="15">
        <f t="shared" ref="BN13:BN44" si="3">U13</f>
        <v>0</v>
      </c>
      <c r="BO13" s="15">
        <f t="shared" ref="BO13:BO44" si="4">AL13</f>
        <v>26744.959999999999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.75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.75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.75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.75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.75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.75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.75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.75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.75" x14ac:dyDescent="0.25">
      <c r="A23" s="21"/>
      <c r="B23" s="50"/>
      <c r="C23" s="51" t="s">
        <v>27</v>
      </c>
      <c r="D23" s="51"/>
      <c r="E23" s="52"/>
      <c r="F23" s="15">
        <v>14724</v>
      </c>
      <c r="G23" s="15">
        <v>74718</v>
      </c>
      <c r="H23" s="15">
        <f>+H24+H32+H40+H46</f>
        <v>89442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89442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.75" x14ac:dyDescent="0.25">
      <c r="A24" s="21"/>
      <c r="B24" s="53"/>
      <c r="C24" s="51"/>
      <c r="D24" s="54" t="s">
        <v>28</v>
      </c>
      <c r="E24" s="52"/>
      <c r="F24" s="15">
        <v>90</v>
      </c>
      <c r="G24" s="15">
        <v>738</v>
      </c>
      <c r="H24" s="15">
        <f>SUM(H25:H31)</f>
        <v>828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828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.75" x14ac:dyDescent="0.25">
      <c r="A25" s="21"/>
      <c r="B25" s="50"/>
      <c r="C25" s="53"/>
      <c r="D25" s="51"/>
      <c r="E25" s="52" t="s">
        <v>29</v>
      </c>
      <c r="F25" s="15">
        <v>90</v>
      </c>
      <c r="G25" s="15">
        <v>0</v>
      </c>
      <c r="H25" s="15">
        <f t="shared" ref="H25:H31" si="16">SUM(F25:G25)</f>
        <v>90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90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.75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.75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.75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.75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.75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.75" x14ac:dyDescent="0.25">
      <c r="A31" s="21"/>
      <c r="B31" s="50"/>
      <c r="C31" s="53"/>
      <c r="D31" s="51"/>
      <c r="E31" s="52" t="s">
        <v>33</v>
      </c>
      <c r="F31" s="15">
        <v>0</v>
      </c>
      <c r="G31" s="15">
        <v>738</v>
      </c>
      <c r="H31" s="15">
        <f t="shared" si="16"/>
        <v>738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738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.75" x14ac:dyDescent="0.25">
      <c r="A32" s="21"/>
      <c r="B32" s="53"/>
      <c r="C32" s="51"/>
      <c r="D32" s="54" t="s">
        <v>34</v>
      </c>
      <c r="E32" s="52"/>
      <c r="F32" s="15">
        <v>2448</v>
      </c>
      <c r="G32" s="15">
        <v>9990</v>
      </c>
      <c r="H32" s="15">
        <f>SUM(H33:H39)</f>
        <v>12438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12438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.75" x14ac:dyDescent="0.25">
      <c r="A33" s="21"/>
      <c r="B33" s="50"/>
      <c r="C33" s="53"/>
      <c r="D33" s="51"/>
      <c r="E33" s="52" t="s">
        <v>29</v>
      </c>
      <c r="F33" s="15">
        <v>36</v>
      </c>
      <c r="G33" s="15">
        <v>288</v>
      </c>
      <c r="H33" s="15">
        <f t="shared" ref="H33:H39" si="24">SUM(F33:G33)</f>
        <v>324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324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.75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.75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.75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.75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.75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.75" x14ac:dyDescent="0.25">
      <c r="A39" s="21"/>
      <c r="B39" s="50"/>
      <c r="C39" s="53"/>
      <c r="D39" s="51"/>
      <c r="E39" s="52" t="s">
        <v>33</v>
      </c>
      <c r="F39" s="15">
        <v>2412</v>
      </c>
      <c r="G39" s="15">
        <v>9702</v>
      </c>
      <c r="H39" s="15">
        <f t="shared" si="24"/>
        <v>12114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12114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.75" x14ac:dyDescent="0.25">
      <c r="A40" s="21"/>
      <c r="B40" s="53"/>
      <c r="C40" s="51"/>
      <c r="D40" s="86" t="s">
        <v>35</v>
      </c>
      <c r="E40" s="87"/>
      <c r="F40" s="15">
        <v>12168</v>
      </c>
      <c r="G40" s="15">
        <v>62910</v>
      </c>
      <c r="H40" s="15">
        <f>SUM(H41:H45)</f>
        <v>75078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75078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.75" x14ac:dyDescent="0.25">
      <c r="A41" s="21"/>
      <c r="B41" s="50"/>
      <c r="C41" s="53"/>
      <c r="D41" s="51"/>
      <c r="E41" s="52" t="s">
        <v>36</v>
      </c>
      <c r="F41" s="15">
        <v>504</v>
      </c>
      <c r="G41" s="15">
        <v>2448</v>
      </c>
      <c r="H41" s="15">
        <f t="shared" ref="H41:H46" si="32">SUM(F41:G41)</f>
        <v>2952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2952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.75" x14ac:dyDescent="0.25">
      <c r="A42" s="21"/>
      <c r="B42" s="50"/>
      <c r="C42" s="53"/>
      <c r="D42" s="51"/>
      <c r="E42" s="52" t="s">
        <v>37</v>
      </c>
      <c r="F42" s="15">
        <v>18</v>
      </c>
      <c r="G42" s="15">
        <v>18</v>
      </c>
      <c r="H42" s="15">
        <f t="shared" si="32"/>
        <v>36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36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.75" x14ac:dyDescent="0.25">
      <c r="A43" s="21"/>
      <c r="B43" s="50"/>
      <c r="C43" s="53"/>
      <c r="D43" s="51"/>
      <c r="E43" s="52" t="s">
        <v>38</v>
      </c>
      <c r="F43" s="15">
        <v>36</v>
      </c>
      <c r="G43" s="15">
        <v>0</v>
      </c>
      <c r="H43" s="15">
        <f t="shared" si="32"/>
        <v>36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36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.75" x14ac:dyDescent="0.25">
      <c r="A44" s="21"/>
      <c r="B44" s="50"/>
      <c r="C44" s="53"/>
      <c r="D44" s="51"/>
      <c r="E44" s="52" t="s">
        <v>39</v>
      </c>
      <c r="F44" s="15">
        <v>900</v>
      </c>
      <c r="G44" s="15">
        <v>3726</v>
      </c>
      <c r="H44" s="15">
        <f t="shared" si="32"/>
        <v>4626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4626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.75" x14ac:dyDescent="0.25">
      <c r="A45" s="21"/>
      <c r="B45" s="50"/>
      <c r="C45" s="53"/>
      <c r="D45" s="51"/>
      <c r="E45" s="52" t="s">
        <v>33</v>
      </c>
      <c r="F45" s="15">
        <v>10710</v>
      </c>
      <c r="G45" s="15">
        <v>56718</v>
      </c>
      <c r="H45" s="15">
        <f t="shared" si="32"/>
        <v>67428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67428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.75" x14ac:dyDescent="0.25">
      <c r="A46" s="21"/>
      <c r="B46" s="53"/>
      <c r="C46" s="51"/>
      <c r="D46" s="54" t="s">
        <v>40</v>
      </c>
      <c r="E46" s="52"/>
      <c r="F46" s="15">
        <v>18</v>
      </c>
      <c r="G46" s="15">
        <v>1080</v>
      </c>
      <c r="H46" s="15">
        <f t="shared" si="32"/>
        <v>1098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1098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.75" x14ac:dyDescent="0.25">
      <c r="A47" s="21"/>
      <c r="B47" s="50"/>
      <c r="C47" s="51" t="s">
        <v>41</v>
      </c>
      <c r="D47" s="51"/>
      <c r="E47" s="52"/>
      <c r="F47" s="15">
        <v>36</v>
      </c>
      <c r="G47" s="15">
        <v>72</v>
      </c>
      <c r="H47" s="15">
        <f>+H48+H53</f>
        <v>108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108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.75" x14ac:dyDescent="0.25">
      <c r="A48" s="21"/>
      <c r="B48" s="50"/>
      <c r="C48" s="51"/>
      <c r="D48" s="54" t="s">
        <v>42</v>
      </c>
      <c r="E48" s="52"/>
      <c r="F48" s="15">
        <v>36</v>
      </c>
      <c r="G48" s="15">
        <v>18</v>
      </c>
      <c r="H48" s="15">
        <f>SUM(H49:H52)</f>
        <v>54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54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x14ac:dyDescent="0.2">
      <c r="A51" s="21"/>
      <c r="B51" s="50"/>
      <c r="C51" s="53"/>
      <c r="D51" s="53"/>
      <c r="E51" s="55" t="s">
        <v>45</v>
      </c>
      <c r="F51" s="15">
        <v>0</v>
      </c>
      <c r="G51" s="15">
        <v>18</v>
      </c>
      <c r="H51" s="15">
        <f>SUM(F51:G51)</f>
        <v>18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18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x14ac:dyDescent="0.2">
      <c r="A52" s="21"/>
      <c r="B52" s="50"/>
      <c r="C52" s="53"/>
      <c r="D52" s="53"/>
      <c r="E52" s="55" t="s">
        <v>46</v>
      </c>
      <c r="F52" s="15">
        <v>36</v>
      </c>
      <c r="G52" s="15">
        <v>0</v>
      </c>
      <c r="H52" s="15">
        <f>SUM(F52:G52)</f>
        <v>36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36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54</v>
      </c>
      <c r="H53" s="15">
        <f>SUM(H54:H56)</f>
        <v>54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54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x14ac:dyDescent="0.2">
      <c r="A56" s="21"/>
      <c r="B56" s="50"/>
      <c r="C56" s="53"/>
      <c r="D56" s="53"/>
      <c r="E56" s="55" t="s">
        <v>49</v>
      </c>
      <c r="F56" s="15">
        <v>0</v>
      </c>
      <c r="G56" s="15">
        <v>54</v>
      </c>
      <c r="H56" s="15">
        <f>SUM(F56:G56)</f>
        <v>54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54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.75" x14ac:dyDescent="0.25">
      <c r="A57" s="21"/>
      <c r="B57" s="50"/>
      <c r="C57" s="51" t="s">
        <v>50</v>
      </c>
      <c r="D57" s="51"/>
      <c r="E57" s="52"/>
      <c r="F57" s="15">
        <v>9756</v>
      </c>
      <c r="G57" s="15">
        <v>33498</v>
      </c>
      <c r="H57" s="15">
        <f>SUM(H58:H62)</f>
        <v>43254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98.88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98.88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43254</v>
      </c>
      <c r="BM57" s="15">
        <f t="shared" si="41"/>
        <v>0</v>
      </c>
      <c r="BN57" s="15">
        <f t="shared" si="42"/>
        <v>0</v>
      </c>
      <c r="BO57" s="15">
        <f t="shared" si="43"/>
        <v>98.88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x14ac:dyDescent="0.2">
      <c r="A59" s="21"/>
      <c r="B59" s="53"/>
      <c r="C59" s="53"/>
      <c r="D59" s="54" t="s">
        <v>52</v>
      </c>
      <c r="E59" s="52"/>
      <c r="F59" s="15">
        <v>7146</v>
      </c>
      <c r="G59" s="15">
        <v>2376</v>
      </c>
      <c r="H59" s="15">
        <f>SUM(F59:G59)</f>
        <v>9522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49.44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49.44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9522</v>
      </c>
      <c r="BM59" s="15">
        <f t="shared" si="41"/>
        <v>0</v>
      </c>
      <c r="BN59" s="15">
        <f t="shared" si="42"/>
        <v>0</v>
      </c>
      <c r="BO59" s="15">
        <f t="shared" si="43"/>
        <v>49.44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x14ac:dyDescent="0.2">
      <c r="A60" s="21"/>
      <c r="B60" s="53"/>
      <c r="C60" s="53"/>
      <c r="D60" s="54" t="s">
        <v>53</v>
      </c>
      <c r="E60" s="52"/>
      <c r="F60" s="15">
        <v>378</v>
      </c>
      <c r="G60" s="15">
        <v>891</v>
      </c>
      <c r="H60" s="15">
        <f>SUM(F60:G60)</f>
        <v>1269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49.44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49.44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1269</v>
      </c>
      <c r="BM60" s="15">
        <f t="shared" si="41"/>
        <v>0</v>
      </c>
      <c r="BN60" s="15">
        <f t="shared" si="42"/>
        <v>0</v>
      </c>
      <c r="BO60" s="15">
        <f t="shared" si="43"/>
        <v>49.44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x14ac:dyDescent="0.2">
      <c r="A61" s="21"/>
      <c r="B61" s="53"/>
      <c r="C61" s="53"/>
      <c r="D61" s="54" t="s">
        <v>54</v>
      </c>
      <c r="E61" s="52"/>
      <c r="F61" s="15">
        <v>414</v>
      </c>
      <c r="G61" s="15">
        <v>5868</v>
      </c>
      <c r="H61" s="15">
        <f>SUM(F61:G61)</f>
        <v>6282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6282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x14ac:dyDescent="0.2">
      <c r="A62" s="21"/>
      <c r="B62" s="53"/>
      <c r="C62" s="53"/>
      <c r="D62" s="54" t="s">
        <v>55</v>
      </c>
      <c r="E62" s="52"/>
      <c r="F62" s="15">
        <v>1818</v>
      </c>
      <c r="G62" s="15">
        <v>24363</v>
      </c>
      <c r="H62" s="15">
        <f>SUM(F62:G62)</f>
        <v>26181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26181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.75" x14ac:dyDescent="0.25">
      <c r="A63" s="21"/>
      <c r="B63" s="50"/>
      <c r="C63" s="51" t="s">
        <v>56</v>
      </c>
      <c r="D63" s="51"/>
      <c r="E63" s="52"/>
      <c r="F63" s="15">
        <v>13212</v>
      </c>
      <c r="G63" s="15">
        <v>6201</v>
      </c>
      <c r="H63" s="15">
        <f>+H64+H65+H66+H67+H73+H80</f>
        <v>19413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19413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.75" x14ac:dyDescent="0.25">
      <c r="A64" s="21"/>
      <c r="B64" s="53"/>
      <c r="C64" s="51"/>
      <c r="D64" s="54" t="s">
        <v>57</v>
      </c>
      <c r="E64" s="52"/>
      <c r="F64" s="15">
        <v>252</v>
      </c>
      <c r="G64" s="15">
        <v>5391</v>
      </c>
      <c r="H64" s="15">
        <f>SUM(F64:G64)</f>
        <v>5643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5643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.75" x14ac:dyDescent="0.25">
      <c r="A65" s="21"/>
      <c r="B65" s="53"/>
      <c r="C65" s="51"/>
      <c r="D65" s="54" t="s">
        <v>58</v>
      </c>
      <c r="E65" s="52"/>
      <c r="F65" s="15">
        <v>0</v>
      </c>
      <c r="G65" s="15">
        <v>216</v>
      </c>
      <c r="H65" s="15">
        <f>SUM(F65:G65)</f>
        <v>216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216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.75" x14ac:dyDescent="0.25">
      <c r="A66" s="21"/>
      <c r="B66" s="53"/>
      <c r="C66" s="51"/>
      <c r="D66" s="54" t="s">
        <v>46</v>
      </c>
      <c r="E66" s="52"/>
      <c r="F66" s="15">
        <v>12420</v>
      </c>
      <c r="G66" s="15">
        <v>0</v>
      </c>
      <c r="H66" s="15">
        <f>SUM(F66:G66)</f>
        <v>12420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12420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.75" x14ac:dyDescent="0.25">
      <c r="A67" s="21"/>
      <c r="B67" s="53"/>
      <c r="C67" s="51"/>
      <c r="D67" s="54" t="s">
        <v>59</v>
      </c>
      <c r="E67" s="52"/>
      <c r="F67" s="15">
        <v>360</v>
      </c>
      <c r="G67" s="15">
        <v>522</v>
      </c>
      <c r="H67" s="15">
        <f>SUM(H68:H72)</f>
        <v>882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882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x14ac:dyDescent="0.2">
      <c r="A69" s="21"/>
      <c r="B69" s="50"/>
      <c r="C69" s="53"/>
      <c r="D69" s="54"/>
      <c r="E69" s="52" t="s">
        <v>61</v>
      </c>
      <c r="F69" s="15">
        <v>0</v>
      </c>
      <c r="G69" s="15">
        <v>36</v>
      </c>
      <c r="H69" s="15">
        <f>SUM(F69:G69)</f>
        <v>36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36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x14ac:dyDescent="0.2">
      <c r="A70" s="21"/>
      <c r="B70" s="50"/>
      <c r="C70" s="53"/>
      <c r="D70" s="54"/>
      <c r="E70" s="52" t="s">
        <v>62</v>
      </c>
      <c r="F70" s="15">
        <v>0</v>
      </c>
      <c r="G70" s="15">
        <v>450</v>
      </c>
      <c r="H70" s="15">
        <f>SUM(F70:G70)</f>
        <v>450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450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x14ac:dyDescent="0.2">
      <c r="A72" s="21"/>
      <c r="B72" s="50"/>
      <c r="C72" s="53"/>
      <c r="D72" s="54"/>
      <c r="E72" s="52" t="s">
        <v>33</v>
      </c>
      <c r="F72" s="15">
        <v>360</v>
      </c>
      <c r="G72" s="15">
        <v>36</v>
      </c>
      <c r="H72" s="15">
        <f>SUM(F72:G72)</f>
        <v>396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396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.75" x14ac:dyDescent="0.25">
      <c r="A73" s="21"/>
      <c r="B73" s="53"/>
      <c r="C73" s="51"/>
      <c r="D73" s="54" t="s">
        <v>64</v>
      </c>
      <c r="E73" s="52"/>
      <c r="F73" s="15">
        <v>180</v>
      </c>
      <c r="G73" s="15">
        <v>72</v>
      </c>
      <c r="H73" s="15">
        <f>SUM(H74:H79)</f>
        <v>252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252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x14ac:dyDescent="0.2">
      <c r="A74" s="21"/>
      <c r="B74" s="50"/>
      <c r="C74" s="53"/>
      <c r="D74" s="54"/>
      <c r="E74" s="52" t="s">
        <v>65</v>
      </c>
      <c r="F74" s="15">
        <v>0</v>
      </c>
      <c r="G74" s="15">
        <v>18</v>
      </c>
      <c r="H74" s="15">
        <f t="shared" ref="H74:H79" si="47">SUM(F74:G74)</f>
        <v>18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18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x14ac:dyDescent="0.2">
      <c r="A75" s="21"/>
      <c r="B75" s="50"/>
      <c r="C75" s="53"/>
      <c r="D75" s="54"/>
      <c r="E75" s="52" t="s">
        <v>66</v>
      </c>
      <c r="F75" s="15">
        <v>180</v>
      </c>
      <c r="G75" s="15">
        <v>36</v>
      </c>
      <c r="H75" s="15">
        <f t="shared" si="47"/>
        <v>216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216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x14ac:dyDescent="0.2">
      <c r="A79" s="21"/>
      <c r="B79" s="50"/>
      <c r="C79" s="53"/>
      <c r="D79" s="54"/>
      <c r="E79" s="52" t="s">
        <v>33</v>
      </c>
      <c r="F79" s="15">
        <v>0</v>
      </c>
      <c r="G79" s="15">
        <v>18</v>
      </c>
      <c r="H79" s="15">
        <f t="shared" si="47"/>
        <v>18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18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.75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.75" x14ac:dyDescent="0.25">
      <c r="A85" s="21"/>
      <c r="B85" s="50"/>
      <c r="C85" s="51" t="s">
        <v>74</v>
      </c>
      <c r="D85" s="51"/>
      <c r="E85" s="52"/>
      <c r="F85" s="15">
        <v>5715</v>
      </c>
      <c r="G85" s="15">
        <v>23031</v>
      </c>
      <c r="H85" s="15">
        <f>+H86+H90+H91</f>
        <v>28746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28746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x14ac:dyDescent="0.2">
      <c r="A86" s="21"/>
      <c r="B86" s="53"/>
      <c r="C86" s="53"/>
      <c r="D86" s="54" t="s">
        <v>75</v>
      </c>
      <c r="E86" s="52"/>
      <c r="F86" s="15">
        <v>3708</v>
      </c>
      <c r="G86" s="15">
        <v>12861</v>
      </c>
      <c r="H86" s="15">
        <f>SUM(H87:H89)</f>
        <v>16569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16569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x14ac:dyDescent="0.2">
      <c r="A87" s="21"/>
      <c r="B87" s="50"/>
      <c r="C87" s="53"/>
      <c r="D87" s="54"/>
      <c r="E87" s="52" t="s">
        <v>76</v>
      </c>
      <c r="F87" s="15">
        <v>3708</v>
      </c>
      <c r="G87" s="15">
        <v>10251</v>
      </c>
      <c r="H87" s="15">
        <f>SUM(F87:G87)</f>
        <v>13959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13959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x14ac:dyDescent="0.2">
      <c r="A88" s="21"/>
      <c r="B88" s="50"/>
      <c r="C88" s="53"/>
      <c r="D88" s="54"/>
      <c r="E88" s="52" t="s">
        <v>77</v>
      </c>
      <c r="F88" s="15">
        <v>0</v>
      </c>
      <c r="G88" s="15">
        <v>1368</v>
      </c>
      <c r="H88" s="15">
        <f>SUM(F88:G88)</f>
        <v>1368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1368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x14ac:dyDescent="0.2">
      <c r="A89" s="21"/>
      <c r="B89" s="50"/>
      <c r="C89" s="53"/>
      <c r="D89" s="54"/>
      <c r="E89" s="52" t="s">
        <v>78</v>
      </c>
      <c r="F89" s="15">
        <v>0</v>
      </c>
      <c r="G89" s="15">
        <v>1242</v>
      </c>
      <c r="H89" s="15">
        <f>SUM(F89:G89)</f>
        <v>1242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1242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x14ac:dyDescent="0.2">
      <c r="A91" s="21"/>
      <c r="B91" s="53"/>
      <c r="C91" s="53"/>
      <c r="D91" s="54" t="s">
        <v>33</v>
      </c>
      <c r="E91" s="52"/>
      <c r="F91" s="15">
        <v>2007</v>
      </c>
      <c r="G91" s="15">
        <v>10170</v>
      </c>
      <c r="H91" s="15">
        <f>SUM(F91:G91)</f>
        <v>12177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12177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.75" x14ac:dyDescent="0.25">
      <c r="A92" s="21"/>
      <c r="B92" s="50"/>
      <c r="C92" s="51" t="s">
        <v>80</v>
      </c>
      <c r="D92" s="51"/>
      <c r="E92" s="52"/>
      <c r="F92" s="15">
        <v>7533</v>
      </c>
      <c r="G92" s="15">
        <v>32931</v>
      </c>
      <c r="H92" s="15">
        <f>SUM(H93:H96)</f>
        <v>40464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716.89999999999986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716.89999999999986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40464</v>
      </c>
      <c r="BM92" s="15">
        <f t="shared" si="57"/>
        <v>0</v>
      </c>
      <c r="BN92" s="15">
        <f t="shared" si="58"/>
        <v>0</v>
      </c>
      <c r="BO92" s="15">
        <f t="shared" si="59"/>
        <v>716.89999999999986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x14ac:dyDescent="0.2">
      <c r="A95" s="21"/>
      <c r="B95" s="53"/>
      <c r="C95" s="54"/>
      <c r="D95" s="54" t="s">
        <v>83</v>
      </c>
      <c r="E95" s="52"/>
      <c r="F95" s="15">
        <v>324</v>
      </c>
      <c r="G95" s="15">
        <v>1530</v>
      </c>
      <c r="H95" s="15">
        <f>SUM(F95:G95)</f>
        <v>1854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1854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x14ac:dyDescent="0.2">
      <c r="A96" s="21"/>
      <c r="B96" s="53"/>
      <c r="C96" s="54"/>
      <c r="D96" s="54" t="s">
        <v>33</v>
      </c>
      <c r="E96" s="52"/>
      <c r="F96" s="15">
        <v>7209</v>
      </c>
      <c r="G96" s="15">
        <v>31401</v>
      </c>
      <c r="H96" s="15">
        <f>SUM(F96:G96)</f>
        <v>38610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716.89999999999986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716.89999999999986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38610</v>
      </c>
      <c r="BM96" s="15">
        <f t="shared" si="57"/>
        <v>0</v>
      </c>
      <c r="BN96" s="15">
        <f t="shared" si="58"/>
        <v>0</v>
      </c>
      <c r="BO96" s="15">
        <f t="shared" si="59"/>
        <v>716.89999999999986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.75" x14ac:dyDescent="0.25">
      <c r="A97" s="21"/>
      <c r="B97" s="50"/>
      <c r="C97" s="51" t="s">
        <v>84</v>
      </c>
      <c r="D97" s="51"/>
      <c r="E97" s="52"/>
      <c r="F97" s="15">
        <v>38448</v>
      </c>
      <c r="G97" s="15">
        <v>21582</v>
      </c>
      <c r="H97" s="15">
        <f>+H98+H104+H109</f>
        <v>60030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642.75000000000011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642.75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60030</v>
      </c>
      <c r="BM97" s="15">
        <f t="shared" si="57"/>
        <v>0</v>
      </c>
      <c r="BN97" s="15">
        <f t="shared" si="58"/>
        <v>0</v>
      </c>
      <c r="BO97" s="15">
        <f t="shared" si="59"/>
        <v>642.75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x14ac:dyDescent="0.2">
      <c r="A98" s="21"/>
      <c r="B98" s="53"/>
      <c r="C98" s="54"/>
      <c r="D98" s="54" t="s">
        <v>85</v>
      </c>
      <c r="E98" s="52"/>
      <c r="F98" s="15">
        <v>3546</v>
      </c>
      <c r="G98" s="15">
        <v>2700</v>
      </c>
      <c r="H98" s="15">
        <f>SUM(H99:H103)</f>
        <v>6246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370.81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370.81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6246</v>
      </c>
      <c r="BM98" s="15">
        <f t="shared" si="57"/>
        <v>0</v>
      </c>
      <c r="BN98" s="15">
        <f t="shared" si="58"/>
        <v>0</v>
      </c>
      <c r="BO98" s="15">
        <f t="shared" si="59"/>
        <v>370.81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x14ac:dyDescent="0.2">
      <c r="A99" s="21"/>
      <c r="B99" s="50"/>
      <c r="C99" s="53"/>
      <c r="D99" s="54"/>
      <c r="E99" s="52" t="s">
        <v>86</v>
      </c>
      <c r="F99" s="15">
        <v>1386</v>
      </c>
      <c r="G99" s="15">
        <v>90</v>
      </c>
      <c r="H99" s="15">
        <f>SUM(F99:G99)</f>
        <v>1476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1476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x14ac:dyDescent="0.2">
      <c r="A100" s="21"/>
      <c r="B100" s="50"/>
      <c r="C100" s="53"/>
      <c r="D100" s="54"/>
      <c r="E100" s="52" t="s">
        <v>87</v>
      </c>
      <c r="F100" s="15">
        <v>324</v>
      </c>
      <c r="G100" s="15">
        <v>180</v>
      </c>
      <c r="H100" s="15">
        <f>SUM(F100:G100)</f>
        <v>504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370.81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370.81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504</v>
      </c>
      <c r="BM100" s="15">
        <f t="shared" si="57"/>
        <v>0</v>
      </c>
      <c r="BN100" s="15">
        <f t="shared" si="58"/>
        <v>0</v>
      </c>
      <c r="BO100" s="15">
        <f t="shared" si="59"/>
        <v>370.81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x14ac:dyDescent="0.2">
      <c r="A102" s="21"/>
      <c r="B102" s="50"/>
      <c r="C102" s="53"/>
      <c r="D102" s="54"/>
      <c r="E102" s="52" t="s">
        <v>89</v>
      </c>
      <c r="F102" s="15">
        <v>108</v>
      </c>
      <c r="G102" s="15">
        <v>198</v>
      </c>
      <c r="H102" s="15">
        <f>SUM(F102:G102)</f>
        <v>306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306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x14ac:dyDescent="0.2">
      <c r="A103" s="21"/>
      <c r="B103" s="50"/>
      <c r="C103" s="53"/>
      <c r="D103" s="54"/>
      <c r="E103" s="52" t="s">
        <v>33</v>
      </c>
      <c r="F103" s="15">
        <v>1728</v>
      </c>
      <c r="G103" s="15">
        <v>2232</v>
      </c>
      <c r="H103" s="15">
        <f>SUM(F103:G103)</f>
        <v>3960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3960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x14ac:dyDescent="0.2">
      <c r="A104" s="21"/>
      <c r="B104" s="53"/>
      <c r="C104" s="54"/>
      <c r="D104" s="54" t="s">
        <v>90</v>
      </c>
      <c r="E104" s="52"/>
      <c r="F104" s="15">
        <v>18486</v>
      </c>
      <c r="G104" s="15">
        <v>10008</v>
      </c>
      <c r="H104" s="15">
        <f>SUM(H105:H108)</f>
        <v>28494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98.89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98.89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28494</v>
      </c>
      <c r="BM104" s="15">
        <f t="shared" si="57"/>
        <v>0</v>
      </c>
      <c r="BN104" s="15">
        <f t="shared" si="58"/>
        <v>0</v>
      </c>
      <c r="BO104" s="15">
        <f t="shared" si="59"/>
        <v>98.89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x14ac:dyDescent="0.2">
      <c r="A105" s="21"/>
      <c r="B105" s="50"/>
      <c r="C105" s="53"/>
      <c r="D105" s="54"/>
      <c r="E105" s="52" t="s">
        <v>91</v>
      </c>
      <c r="F105" s="15">
        <v>9738</v>
      </c>
      <c r="G105" s="15">
        <v>2790</v>
      </c>
      <c r="H105" s="15">
        <f>SUM(F105:G105)</f>
        <v>12528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12528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x14ac:dyDescent="0.2">
      <c r="A106" s="21"/>
      <c r="B106" s="50"/>
      <c r="C106" s="53"/>
      <c r="D106" s="54"/>
      <c r="E106" s="52" t="s">
        <v>92</v>
      </c>
      <c r="F106" s="15">
        <v>864</v>
      </c>
      <c r="G106" s="15">
        <v>324</v>
      </c>
      <c r="H106" s="15">
        <f>SUM(F106:G106)</f>
        <v>1188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1188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x14ac:dyDescent="0.2">
      <c r="A107" s="21"/>
      <c r="B107" s="50"/>
      <c r="C107" s="53"/>
      <c r="D107" s="54"/>
      <c r="E107" s="52" t="s">
        <v>93</v>
      </c>
      <c r="F107" s="15">
        <v>5742</v>
      </c>
      <c r="G107" s="15">
        <v>5526</v>
      </c>
      <c r="H107" s="15">
        <f>SUM(F107:G107)</f>
        <v>11268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11268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x14ac:dyDescent="0.2">
      <c r="A108" s="21"/>
      <c r="B108" s="50"/>
      <c r="C108" s="53"/>
      <c r="D108" s="54"/>
      <c r="E108" s="52" t="s">
        <v>33</v>
      </c>
      <c r="F108" s="15">
        <v>2142</v>
      </c>
      <c r="G108" s="15">
        <v>1368</v>
      </c>
      <c r="H108" s="15">
        <f>SUM(F108:G108)</f>
        <v>3510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98.89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98.89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3510</v>
      </c>
      <c r="BM108" s="15">
        <f t="shared" si="57"/>
        <v>0</v>
      </c>
      <c r="BN108" s="15">
        <f t="shared" si="58"/>
        <v>0</v>
      </c>
      <c r="BO108" s="15">
        <f t="shared" si="59"/>
        <v>98.89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x14ac:dyDescent="0.2">
      <c r="A109" s="21"/>
      <c r="B109" s="53"/>
      <c r="C109" s="54"/>
      <c r="D109" s="54" t="s">
        <v>94</v>
      </c>
      <c r="E109" s="52"/>
      <c r="F109" s="15">
        <v>16416</v>
      </c>
      <c r="G109" s="15">
        <v>8874</v>
      </c>
      <c r="H109" s="15">
        <f>SUM(F109:G109)</f>
        <v>25290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173.05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173.05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25290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173.05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.75" x14ac:dyDescent="0.25">
      <c r="A110" s="21"/>
      <c r="B110" s="50"/>
      <c r="C110" s="51" t="s">
        <v>95</v>
      </c>
      <c r="D110" s="51"/>
      <c r="E110" s="52"/>
      <c r="F110" s="15">
        <v>846</v>
      </c>
      <c r="G110" s="15">
        <v>0</v>
      </c>
      <c r="H110" s="15">
        <f>SUM(H111:H113)</f>
        <v>846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846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.75" x14ac:dyDescent="0.25">
      <c r="A111" s="21"/>
      <c r="B111" s="53"/>
      <c r="C111" s="51"/>
      <c r="D111" s="54" t="s">
        <v>96</v>
      </c>
      <c r="E111" s="52"/>
      <c r="F111" s="15">
        <v>846</v>
      </c>
      <c r="G111" s="15">
        <v>0</v>
      </c>
      <c r="H111" s="15">
        <f>SUM(F111:G111)</f>
        <v>846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846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.75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.75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.75" x14ac:dyDescent="0.25">
      <c r="A114" s="21"/>
      <c r="B114" s="50"/>
      <c r="C114" s="51" t="s">
        <v>98</v>
      </c>
      <c r="D114" s="51"/>
      <c r="E114" s="52"/>
      <c r="F114" s="15">
        <v>1926</v>
      </c>
      <c r="G114" s="15">
        <v>0</v>
      </c>
      <c r="H114" s="15">
        <f>SUM(H115:H117)</f>
        <v>1926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1926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x14ac:dyDescent="0.2">
      <c r="A115" s="21"/>
      <c r="B115" s="53"/>
      <c r="C115" s="54"/>
      <c r="D115" s="54" t="s">
        <v>99</v>
      </c>
      <c r="E115" s="52"/>
      <c r="F115" s="15">
        <v>1890</v>
      </c>
      <c r="G115" s="15">
        <v>0</v>
      </c>
      <c r="H115" s="15">
        <f>SUM(F115:G115)</f>
        <v>1890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1890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x14ac:dyDescent="0.2">
      <c r="A117" s="21"/>
      <c r="B117" s="53"/>
      <c r="C117" s="54"/>
      <c r="D117" s="54" t="s">
        <v>33</v>
      </c>
      <c r="E117" s="52"/>
      <c r="F117" s="15">
        <v>36</v>
      </c>
      <c r="G117" s="15">
        <v>0</v>
      </c>
      <c r="H117" s="15">
        <f>SUM(F117:G117)</f>
        <v>36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36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.75" x14ac:dyDescent="0.25">
      <c r="A118" s="21"/>
      <c r="B118" s="50"/>
      <c r="C118" s="51" t="s">
        <v>101</v>
      </c>
      <c r="D118" s="51"/>
      <c r="E118" s="52"/>
      <c r="F118" s="15">
        <v>792</v>
      </c>
      <c r="G118" s="15">
        <v>180</v>
      </c>
      <c r="H118" s="15">
        <f>SUM(H119:H122)</f>
        <v>972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123.61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123.61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972</v>
      </c>
      <c r="BM118" s="15">
        <f t="shared" si="64"/>
        <v>0</v>
      </c>
      <c r="BN118" s="15">
        <f t="shared" si="65"/>
        <v>0</v>
      </c>
      <c r="BO118" s="15">
        <f t="shared" si="66"/>
        <v>123.61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x14ac:dyDescent="0.2">
      <c r="A120" s="21"/>
      <c r="B120" s="53"/>
      <c r="C120" s="54"/>
      <c r="D120" s="54" t="s">
        <v>103</v>
      </c>
      <c r="E120" s="52"/>
      <c r="F120" s="15">
        <v>54</v>
      </c>
      <c r="G120" s="15">
        <v>0</v>
      </c>
      <c r="H120" s="15">
        <f>SUM(F120:G120)</f>
        <v>54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24.72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24.72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54</v>
      </c>
      <c r="BM120" s="15">
        <f t="shared" si="64"/>
        <v>0</v>
      </c>
      <c r="BN120" s="15">
        <f t="shared" si="65"/>
        <v>0</v>
      </c>
      <c r="BO120" s="15">
        <f t="shared" si="66"/>
        <v>24.72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x14ac:dyDescent="0.2">
      <c r="A121" s="21"/>
      <c r="B121" s="53"/>
      <c r="C121" s="54"/>
      <c r="D121" s="54" t="s">
        <v>104</v>
      </c>
      <c r="E121" s="52"/>
      <c r="F121" s="15">
        <v>720</v>
      </c>
      <c r="G121" s="15">
        <v>180</v>
      </c>
      <c r="H121" s="15">
        <f>SUM(F121:G121)</f>
        <v>900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900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x14ac:dyDescent="0.2">
      <c r="A122" s="21"/>
      <c r="B122" s="53"/>
      <c r="C122" s="54"/>
      <c r="D122" s="54" t="s">
        <v>33</v>
      </c>
      <c r="E122" s="52"/>
      <c r="F122" s="15">
        <v>18</v>
      </c>
      <c r="G122" s="15">
        <v>0</v>
      </c>
      <c r="H122" s="15">
        <f>SUM(F122:G122)</f>
        <v>18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98.89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98.89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18</v>
      </c>
      <c r="BM122" s="15">
        <f t="shared" si="64"/>
        <v>0</v>
      </c>
      <c r="BN122" s="15">
        <f t="shared" si="65"/>
        <v>0</v>
      </c>
      <c r="BO122" s="15">
        <f t="shared" si="66"/>
        <v>98.89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.75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216</v>
      </c>
      <c r="H123" s="15">
        <f>SUM(F123:G123)</f>
        <v>216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216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.75" x14ac:dyDescent="0.25">
      <c r="A124" s="21"/>
      <c r="B124" s="50"/>
      <c r="C124" s="51" t="s">
        <v>106</v>
      </c>
      <c r="D124" s="51"/>
      <c r="E124" s="52"/>
      <c r="F124" s="15">
        <v>540</v>
      </c>
      <c r="G124" s="15">
        <v>72</v>
      </c>
      <c r="H124" s="15">
        <f>SUM(H125:H128)</f>
        <v>612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612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x14ac:dyDescent="0.2">
      <c r="A125" s="21"/>
      <c r="B125" s="53"/>
      <c r="C125" s="54"/>
      <c r="D125" s="54" t="s">
        <v>107</v>
      </c>
      <c r="E125" s="52"/>
      <c r="F125" s="15">
        <v>18</v>
      </c>
      <c r="G125" s="15">
        <v>18</v>
      </c>
      <c r="H125" s="15">
        <f>SUM(F125:G125)</f>
        <v>36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36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x14ac:dyDescent="0.2">
      <c r="A127" s="21"/>
      <c r="B127" s="53"/>
      <c r="C127" s="54"/>
      <c r="D127" s="86" t="s">
        <v>109</v>
      </c>
      <c r="E127" s="87"/>
      <c r="F127" s="15">
        <v>504</v>
      </c>
      <c r="G127" s="15">
        <v>54</v>
      </c>
      <c r="H127" s="15">
        <f>SUM(F127:G127)</f>
        <v>558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558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x14ac:dyDescent="0.2">
      <c r="A128" s="21"/>
      <c r="B128" s="53"/>
      <c r="C128" s="54"/>
      <c r="D128" s="54" t="s">
        <v>33</v>
      </c>
      <c r="E128" s="52"/>
      <c r="F128" s="15">
        <v>18</v>
      </c>
      <c r="G128" s="15">
        <v>0</v>
      </c>
      <c r="H128" s="15">
        <f>SUM(F128:G128)</f>
        <v>18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18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.75" x14ac:dyDescent="0.25">
      <c r="A129" s="21"/>
      <c r="B129" s="50"/>
      <c r="C129" s="51" t="s">
        <v>110</v>
      </c>
      <c r="D129" s="51"/>
      <c r="E129" s="52"/>
      <c r="F129" s="15">
        <v>33876</v>
      </c>
      <c r="G129" s="15">
        <v>4356</v>
      </c>
      <c r="H129" s="15">
        <f>SUM(H130:H133)</f>
        <v>38232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4425.1899999999996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4425.1899999999996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38232</v>
      </c>
      <c r="BM129" s="15">
        <f t="shared" si="64"/>
        <v>0</v>
      </c>
      <c r="BN129" s="15">
        <f t="shared" si="65"/>
        <v>0</v>
      </c>
      <c r="BO129" s="15">
        <f t="shared" si="66"/>
        <v>4425.1899999999996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x14ac:dyDescent="0.2">
      <c r="A133" s="21"/>
      <c r="B133" s="53"/>
      <c r="C133" s="54"/>
      <c r="D133" s="54" t="s">
        <v>114</v>
      </c>
      <c r="E133" s="52"/>
      <c r="F133" s="15">
        <v>33876</v>
      </c>
      <c r="G133" s="15">
        <v>4356</v>
      </c>
      <c r="H133" s="15">
        <f>SUM(F133:G133)</f>
        <v>38232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4425.1899999999996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4425.1899999999996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38232</v>
      </c>
      <c r="BM133" s="15">
        <f t="shared" si="64"/>
        <v>0</v>
      </c>
      <c r="BN133" s="15">
        <f t="shared" si="65"/>
        <v>0</v>
      </c>
      <c r="BO133" s="15">
        <f t="shared" si="66"/>
        <v>4425.1899999999996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.75" x14ac:dyDescent="0.25">
      <c r="A134" s="21"/>
      <c r="B134" s="50"/>
      <c r="C134" s="51" t="s">
        <v>115</v>
      </c>
      <c r="D134" s="51"/>
      <c r="E134" s="52"/>
      <c r="F134" s="15">
        <v>64233</v>
      </c>
      <c r="G134" s="15">
        <v>30501</v>
      </c>
      <c r="H134" s="15">
        <f>SUM(H135:H138)</f>
        <v>94734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123.6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123.6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94734</v>
      </c>
      <c r="BM134" s="15">
        <f t="shared" si="64"/>
        <v>0</v>
      </c>
      <c r="BN134" s="15">
        <f t="shared" si="65"/>
        <v>0</v>
      </c>
      <c r="BO134" s="15">
        <f t="shared" si="66"/>
        <v>123.6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x14ac:dyDescent="0.2">
      <c r="A135" s="21"/>
      <c r="B135" s="53"/>
      <c r="C135" s="54"/>
      <c r="D135" s="54" t="s">
        <v>116</v>
      </c>
      <c r="E135" s="52"/>
      <c r="F135" s="15">
        <v>666</v>
      </c>
      <c r="G135" s="15">
        <v>432</v>
      </c>
      <c r="H135" s="15">
        <f>SUM(F135:G135)</f>
        <v>1098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123.6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123.6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1098</v>
      </c>
      <c r="BM135" s="15">
        <f t="shared" si="64"/>
        <v>0</v>
      </c>
      <c r="BN135" s="15">
        <f t="shared" si="65"/>
        <v>0</v>
      </c>
      <c r="BO135" s="15">
        <f t="shared" si="66"/>
        <v>123.6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x14ac:dyDescent="0.2">
      <c r="A136" s="21"/>
      <c r="B136" s="53"/>
      <c r="C136" s="54"/>
      <c r="D136" s="54" t="s">
        <v>117</v>
      </c>
      <c r="E136" s="52"/>
      <c r="F136" s="15">
        <v>648</v>
      </c>
      <c r="G136" s="15">
        <v>18</v>
      </c>
      <c r="H136" s="15">
        <f>SUM(F136:G136)</f>
        <v>666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666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x14ac:dyDescent="0.2">
      <c r="A137" s="21"/>
      <c r="B137" s="53"/>
      <c r="C137" s="54"/>
      <c r="D137" s="54" t="s">
        <v>118</v>
      </c>
      <c r="E137" s="52"/>
      <c r="F137" s="15">
        <v>61236</v>
      </c>
      <c r="G137" s="15">
        <v>25803</v>
      </c>
      <c r="H137" s="15">
        <f>SUM(F137:G137)</f>
        <v>87039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87039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x14ac:dyDescent="0.2">
      <c r="A138" s="21"/>
      <c r="B138" s="53"/>
      <c r="C138" s="54"/>
      <c r="D138" s="54" t="s">
        <v>119</v>
      </c>
      <c r="E138" s="52"/>
      <c r="F138" s="15">
        <v>1683</v>
      </c>
      <c r="G138" s="15">
        <v>4248</v>
      </c>
      <c r="H138" s="15">
        <f>SUM(F138:G138)</f>
        <v>5931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5931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.75" x14ac:dyDescent="0.25">
      <c r="A139" s="21"/>
      <c r="B139" s="50"/>
      <c r="C139" s="51" t="s">
        <v>120</v>
      </c>
      <c r="D139" s="51"/>
      <c r="E139" s="52"/>
      <c r="F139" s="15">
        <v>828</v>
      </c>
      <c r="G139" s="15">
        <v>0</v>
      </c>
      <c r="H139" s="15">
        <f>SUM(H140:H143)</f>
        <v>828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123.61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123.61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828</v>
      </c>
      <c r="BM139" s="15">
        <f t="shared" si="64"/>
        <v>0</v>
      </c>
      <c r="BN139" s="15">
        <f t="shared" si="65"/>
        <v>0</v>
      </c>
      <c r="BO139" s="15">
        <f t="shared" si="66"/>
        <v>123.61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x14ac:dyDescent="0.2">
      <c r="A141" s="21"/>
      <c r="B141" s="53"/>
      <c r="C141" s="54"/>
      <c r="D141" s="54" t="s">
        <v>122</v>
      </c>
      <c r="E141" s="52"/>
      <c r="F141" s="15">
        <v>54</v>
      </c>
      <c r="G141" s="15">
        <v>0</v>
      </c>
      <c r="H141" s="15">
        <f>SUM(F141:G141)</f>
        <v>54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54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0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0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x14ac:dyDescent="0.2">
      <c r="A143" s="21"/>
      <c r="B143" s="53"/>
      <c r="C143" s="54"/>
      <c r="D143" s="54" t="s">
        <v>33</v>
      </c>
      <c r="E143" s="52"/>
      <c r="F143" s="15">
        <v>774</v>
      </c>
      <c r="G143" s="15">
        <v>0</v>
      </c>
      <c r="H143" s="15">
        <f>SUM(F143:G143)</f>
        <v>774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123.61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123.61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774</v>
      </c>
      <c r="BM143" s="15">
        <f t="shared" si="72"/>
        <v>0</v>
      </c>
      <c r="BN143" s="15">
        <f t="shared" si="73"/>
        <v>0</v>
      </c>
      <c r="BO143" s="15">
        <f t="shared" si="74"/>
        <v>123.61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.75" x14ac:dyDescent="0.25">
      <c r="A144" s="21"/>
      <c r="B144" s="50"/>
      <c r="C144" s="51" t="s">
        <v>124</v>
      </c>
      <c r="D144" s="51"/>
      <c r="E144" s="52"/>
      <c r="F144" s="15">
        <v>10773</v>
      </c>
      <c r="G144" s="15">
        <v>3861</v>
      </c>
      <c r="H144" s="15">
        <f>SUM(H145:H160)</f>
        <v>14634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247.21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247.21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14634</v>
      </c>
      <c r="BM144" s="15">
        <f t="shared" si="72"/>
        <v>0</v>
      </c>
      <c r="BN144" s="15">
        <f t="shared" si="73"/>
        <v>0</v>
      </c>
      <c r="BO144" s="15">
        <f t="shared" si="74"/>
        <v>247.21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x14ac:dyDescent="0.2">
      <c r="A146" s="21"/>
      <c r="B146" s="53"/>
      <c r="C146" s="54"/>
      <c r="D146" s="54" t="s">
        <v>126</v>
      </c>
      <c r="E146" s="52"/>
      <c r="F146" s="15">
        <v>648</v>
      </c>
      <c r="G146" s="15">
        <v>0</v>
      </c>
      <c r="H146" s="15">
        <f t="shared" si="78"/>
        <v>648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648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x14ac:dyDescent="0.2">
      <c r="A157" s="21"/>
      <c r="B157" s="53"/>
      <c r="C157" s="54"/>
      <c r="D157" s="54" t="s">
        <v>137</v>
      </c>
      <c r="E157" s="52"/>
      <c r="F157" s="15">
        <v>18</v>
      </c>
      <c r="G157" s="15">
        <v>0</v>
      </c>
      <c r="H157" s="15">
        <f t="shared" si="78"/>
        <v>18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18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x14ac:dyDescent="0.2">
      <c r="A158" s="21"/>
      <c r="B158" s="53"/>
      <c r="C158" s="54"/>
      <c r="D158" s="54" t="s">
        <v>138</v>
      </c>
      <c r="E158" s="52"/>
      <c r="F158" s="15">
        <v>36</v>
      </c>
      <c r="G158" s="15">
        <v>0</v>
      </c>
      <c r="H158" s="15">
        <f t="shared" si="78"/>
        <v>36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36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x14ac:dyDescent="0.2">
      <c r="A160" s="21"/>
      <c r="B160" s="53"/>
      <c r="C160" s="54"/>
      <c r="D160" s="54" t="s">
        <v>33</v>
      </c>
      <c r="E160" s="52"/>
      <c r="F160" s="15">
        <v>10071</v>
      </c>
      <c r="G160" s="15">
        <v>3861</v>
      </c>
      <c r="H160" s="15">
        <f t="shared" si="78"/>
        <v>13932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247.21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247.21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13932</v>
      </c>
      <c r="BM160" s="15">
        <f t="shared" si="72"/>
        <v>0</v>
      </c>
      <c r="BN160" s="15">
        <f t="shared" si="73"/>
        <v>0</v>
      </c>
      <c r="BO160" s="15">
        <f t="shared" si="74"/>
        <v>247.21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.75" x14ac:dyDescent="0.25">
      <c r="A161" s="21"/>
      <c r="B161" s="50"/>
      <c r="C161" s="51" t="s">
        <v>140</v>
      </c>
      <c r="D161" s="51"/>
      <c r="E161" s="52"/>
      <c r="F161" s="15">
        <v>8262</v>
      </c>
      <c r="G161" s="15">
        <v>1044</v>
      </c>
      <c r="H161" s="15">
        <f>SUM(H162:H164)</f>
        <v>9306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1137.1500000000001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1137.1499999999999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9306</v>
      </c>
      <c r="BM161" s="15">
        <f t="shared" si="72"/>
        <v>0</v>
      </c>
      <c r="BN161" s="15">
        <f t="shared" si="73"/>
        <v>0</v>
      </c>
      <c r="BO161" s="15">
        <f t="shared" si="74"/>
        <v>1137.1499999999999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x14ac:dyDescent="0.2">
      <c r="A162" s="21"/>
      <c r="B162" s="53"/>
      <c r="C162" s="54"/>
      <c r="D162" s="54" t="s">
        <v>140</v>
      </c>
      <c r="E162" s="52"/>
      <c r="F162" s="15">
        <v>4374</v>
      </c>
      <c r="G162" s="15">
        <v>846</v>
      </c>
      <c r="H162" s="15">
        <f>SUM(F162:G162)</f>
        <v>5220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766.34999999999991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766.34999999999991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5220</v>
      </c>
      <c r="BM162" s="15">
        <f t="shared" si="72"/>
        <v>0</v>
      </c>
      <c r="BN162" s="15">
        <f t="shared" si="73"/>
        <v>0</v>
      </c>
      <c r="BO162" s="15">
        <f t="shared" si="74"/>
        <v>766.34999999999991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x14ac:dyDescent="0.2">
      <c r="A163" s="21"/>
      <c r="B163" s="53"/>
      <c r="C163" s="54"/>
      <c r="D163" s="54" t="s">
        <v>141</v>
      </c>
      <c r="E163" s="52"/>
      <c r="F163" s="15">
        <v>3060</v>
      </c>
      <c r="G163" s="15">
        <v>126</v>
      </c>
      <c r="H163" s="15">
        <f>SUM(F163:G163)</f>
        <v>3186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173.04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173.04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3186</v>
      </c>
      <c r="BM163" s="15">
        <f t="shared" si="72"/>
        <v>0</v>
      </c>
      <c r="BN163" s="15">
        <f t="shared" si="73"/>
        <v>0</v>
      </c>
      <c r="BO163" s="15">
        <f t="shared" si="74"/>
        <v>173.04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x14ac:dyDescent="0.2">
      <c r="A164" s="21"/>
      <c r="B164" s="53"/>
      <c r="C164" s="54"/>
      <c r="D164" s="54" t="s">
        <v>142</v>
      </c>
      <c r="E164" s="52"/>
      <c r="F164" s="15">
        <v>828</v>
      </c>
      <c r="G164" s="15">
        <v>72</v>
      </c>
      <c r="H164" s="15">
        <f>SUM(F164:G164)</f>
        <v>900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197.76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197.76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900</v>
      </c>
      <c r="BM164" s="15">
        <f t="shared" si="72"/>
        <v>0</v>
      </c>
      <c r="BN164" s="15">
        <f t="shared" si="73"/>
        <v>0</v>
      </c>
      <c r="BO164" s="15">
        <f t="shared" si="74"/>
        <v>197.76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.75" x14ac:dyDescent="0.25">
      <c r="A165" s="21"/>
      <c r="B165" s="50"/>
      <c r="C165" s="51" t="s">
        <v>143</v>
      </c>
      <c r="D165" s="51"/>
      <c r="E165" s="52"/>
      <c r="F165" s="15">
        <v>14670</v>
      </c>
      <c r="G165" s="15">
        <v>2466</v>
      </c>
      <c r="H165" s="15">
        <f>SUM(H166:H172)</f>
        <v>17136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469.68999999999994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469.68999999999994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17136</v>
      </c>
      <c r="BM165" s="15">
        <f t="shared" si="72"/>
        <v>0</v>
      </c>
      <c r="BN165" s="15">
        <f t="shared" si="73"/>
        <v>0</v>
      </c>
      <c r="BO165" s="15">
        <f t="shared" si="74"/>
        <v>469.68999999999994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234</v>
      </c>
      <c r="G166" s="15">
        <v>18</v>
      </c>
      <c r="H166" s="15">
        <f t="shared" ref="H166:H172" si="86">SUM(F166:G166)</f>
        <v>252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252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27</v>
      </c>
      <c r="G167" s="15">
        <v>0</v>
      </c>
      <c r="H167" s="15">
        <f t="shared" si="86"/>
        <v>27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27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x14ac:dyDescent="0.2">
      <c r="A168" s="21"/>
      <c r="B168" s="53"/>
      <c r="C168" s="54"/>
      <c r="D168" s="54" t="s">
        <v>146</v>
      </c>
      <c r="E168" s="52"/>
      <c r="F168" s="15">
        <v>216</v>
      </c>
      <c r="G168" s="15">
        <v>126</v>
      </c>
      <c r="H168" s="15">
        <f t="shared" si="86"/>
        <v>342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342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x14ac:dyDescent="0.2">
      <c r="A169" s="21"/>
      <c r="B169" s="53"/>
      <c r="C169" s="54"/>
      <c r="D169" s="54" t="s">
        <v>147</v>
      </c>
      <c r="E169" s="52"/>
      <c r="F169" s="15">
        <v>90</v>
      </c>
      <c r="G169" s="15">
        <v>72</v>
      </c>
      <c r="H169" s="15">
        <f t="shared" si="86"/>
        <v>162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162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144</v>
      </c>
      <c r="G170" s="15">
        <v>27</v>
      </c>
      <c r="H170" s="15">
        <f t="shared" si="86"/>
        <v>171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171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36</v>
      </c>
      <c r="G171" s="15">
        <v>72</v>
      </c>
      <c r="H171" s="15">
        <f t="shared" si="86"/>
        <v>108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108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13923</v>
      </c>
      <c r="G172" s="15">
        <v>2151</v>
      </c>
      <c r="H172" s="15">
        <f t="shared" si="86"/>
        <v>16074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469.68999999999994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469.68999999999994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16074</v>
      </c>
      <c r="BM172" s="15">
        <f t="shared" si="72"/>
        <v>0</v>
      </c>
      <c r="BN172" s="15">
        <f t="shared" si="73"/>
        <v>0</v>
      </c>
      <c r="BO172" s="15">
        <f t="shared" si="74"/>
        <v>469.68999999999994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.75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576</v>
      </c>
      <c r="H173" s="15">
        <f>+H174+H182+H185</f>
        <v>576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576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.75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306</v>
      </c>
      <c r="H174" s="15">
        <f>SUM(H175:H181)</f>
        <v>306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306</v>
      </c>
      <c r="BM174" s="15">
        <f t="shared" si="95"/>
        <v>0</v>
      </c>
      <c r="BN174" s="15">
        <f t="shared" si="96"/>
        <v>0</v>
      </c>
      <c r="BO174" s="15">
        <f t="shared" si="97"/>
        <v>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306</v>
      </c>
      <c r="H178" s="15">
        <f t="shared" si="101"/>
        <v>306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306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18</v>
      </c>
      <c r="H182" s="15">
        <f>+H183+H184</f>
        <v>18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18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18</v>
      </c>
      <c r="H183" s="15">
        <f>SUM(F183:G183)</f>
        <v>18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18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252</v>
      </c>
      <c r="H185" s="15">
        <f>SUM(F185:G185)</f>
        <v>252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252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.75" x14ac:dyDescent="0.25">
      <c r="A186" s="21"/>
      <c r="B186" s="50"/>
      <c r="C186" s="51" t="s">
        <v>163</v>
      </c>
      <c r="D186" s="51"/>
      <c r="E186" s="52"/>
      <c r="F186" s="15">
        <v>22554</v>
      </c>
      <c r="G186" s="15">
        <v>4032</v>
      </c>
      <c r="H186" s="15">
        <f>SUM(H187:H191)</f>
        <v>26586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865.21999999999991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865.21999999999991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26586</v>
      </c>
      <c r="BM186" s="15">
        <f t="shared" si="95"/>
        <v>0</v>
      </c>
      <c r="BN186" s="15">
        <f t="shared" si="96"/>
        <v>0</v>
      </c>
      <c r="BO186" s="15">
        <f t="shared" si="97"/>
        <v>865.21999999999991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x14ac:dyDescent="0.2">
      <c r="A187" s="21"/>
      <c r="B187" s="53"/>
      <c r="C187" s="54"/>
      <c r="D187" s="54" t="s">
        <v>205</v>
      </c>
      <c r="E187" s="52"/>
      <c r="F187" s="15">
        <v>4788</v>
      </c>
      <c r="G187" s="15">
        <v>0</v>
      </c>
      <c r="H187" s="15">
        <f>SUM(F187:G187)</f>
        <v>4788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4788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x14ac:dyDescent="0.2">
      <c r="A188" s="21"/>
      <c r="B188" s="53"/>
      <c r="C188" s="54"/>
      <c r="D188" s="86" t="s">
        <v>207</v>
      </c>
      <c r="E188" s="87"/>
      <c r="F188" s="15">
        <v>1008</v>
      </c>
      <c r="G188" s="15">
        <v>396</v>
      </c>
      <c r="H188" s="15">
        <f>SUM(F188:G188)</f>
        <v>1404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1404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x14ac:dyDescent="0.2">
      <c r="A190" s="21"/>
      <c r="B190" s="53"/>
      <c r="C190" s="54"/>
      <c r="D190" s="86" t="s">
        <v>164</v>
      </c>
      <c r="E190" s="87"/>
      <c r="F190" s="15">
        <v>10152</v>
      </c>
      <c r="G190" s="15">
        <v>144</v>
      </c>
      <c r="H190" s="15">
        <f>SUM(F190:G190)</f>
        <v>10296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10296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x14ac:dyDescent="0.2">
      <c r="A191" s="21"/>
      <c r="B191" s="53"/>
      <c r="C191" s="54"/>
      <c r="D191" s="54" t="s">
        <v>165</v>
      </c>
      <c r="E191" s="52"/>
      <c r="F191" s="15">
        <v>6606</v>
      </c>
      <c r="G191" s="15">
        <v>3492</v>
      </c>
      <c r="H191" s="15">
        <f>SUM(F191:G191)</f>
        <v>10098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865.21999999999991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865.21999999999991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10098</v>
      </c>
      <c r="BM191" s="15">
        <f t="shared" si="95"/>
        <v>0</v>
      </c>
      <c r="BN191" s="15">
        <f t="shared" si="96"/>
        <v>0</v>
      </c>
      <c r="BO191" s="15">
        <f t="shared" si="97"/>
        <v>865.21999999999991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.75" x14ac:dyDescent="0.25">
      <c r="A192" s="21"/>
      <c r="B192" s="50"/>
      <c r="C192" s="51" t="s">
        <v>166</v>
      </c>
      <c r="D192" s="51"/>
      <c r="E192" s="52"/>
      <c r="F192" s="15">
        <v>2673</v>
      </c>
      <c r="G192" s="15">
        <v>279</v>
      </c>
      <c r="H192" s="15">
        <f>SUM(H193:H195)</f>
        <v>2952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74.16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74.16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2952</v>
      </c>
      <c r="BM192" s="15">
        <f t="shared" si="95"/>
        <v>0</v>
      </c>
      <c r="BN192" s="15">
        <f t="shared" si="96"/>
        <v>0</v>
      </c>
      <c r="BO192" s="15">
        <f t="shared" si="97"/>
        <v>74.16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x14ac:dyDescent="0.2">
      <c r="A193" s="21"/>
      <c r="B193" s="53"/>
      <c r="C193" s="54"/>
      <c r="D193" s="54" t="s">
        <v>167</v>
      </c>
      <c r="E193" s="52"/>
      <c r="F193" s="15">
        <v>216</v>
      </c>
      <c r="G193" s="15">
        <v>18</v>
      </c>
      <c r="H193" s="15">
        <f>SUM(F193:G193)</f>
        <v>234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234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x14ac:dyDescent="0.2">
      <c r="A194" s="21"/>
      <c r="B194" s="53"/>
      <c r="C194" s="54"/>
      <c r="D194" s="54" t="s">
        <v>168</v>
      </c>
      <c r="E194" s="52"/>
      <c r="F194" s="15">
        <v>522</v>
      </c>
      <c r="G194" s="15">
        <v>54</v>
      </c>
      <c r="H194" s="15">
        <f>SUM(F194:G194)</f>
        <v>576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24.72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24.72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576</v>
      </c>
      <c r="BM194" s="15">
        <f t="shared" si="95"/>
        <v>0</v>
      </c>
      <c r="BN194" s="15">
        <f t="shared" si="96"/>
        <v>0</v>
      </c>
      <c r="BO194" s="15">
        <f t="shared" si="97"/>
        <v>24.72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x14ac:dyDescent="0.2">
      <c r="A195" s="21"/>
      <c r="B195" s="53"/>
      <c r="C195" s="54"/>
      <c r="D195" s="54" t="s">
        <v>33</v>
      </c>
      <c r="E195" s="52"/>
      <c r="F195" s="15">
        <v>1935</v>
      </c>
      <c r="G195" s="15">
        <v>207</v>
      </c>
      <c r="H195" s="15">
        <f>SUM(F195:G195)</f>
        <v>2142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49.44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49.44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2142</v>
      </c>
      <c r="BM195" s="15">
        <f t="shared" si="95"/>
        <v>0</v>
      </c>
      <c r="BN195" s="15">
        <f t="shared" si="96"/>
        <v>0</v>
      </c>
      <c r="BO195" s="15">
        <f t="shared" si="97"/>
        <v>49.44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.75" x14ac:dyDescent="0.25">
      <c r="A196" s="21"/>
      <c r="B196" s="50"/>
      <c r="C196" s="51" t="s">
        <v>169</v>
      </c>
      <c r="D196" s="51"/>
      <c r="E196" s="52"/>
      <c r="F196" s="15">
        <v>5283</v>
      </c>
      <c r="G196" s="15">
        <v>45</v>
      </c>
      <c r="H196" s="15">
        <f>SUM(H197:H199)</f>
        <v>5328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1458.5500000000002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1458.55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5328</v>
      </c>
      <c r="BM196" s="15">
        <f t="shared" si="95"/>
        <v>0</v>
      </c>
      <c r="BN196" s="15">
        <f t="shared" si="96"/>
        <v>0</v>
      </c>
      <c r="BO196" s="15">
        <f t="shared" si="97"/>
        <v>1458.55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x14ac:dyDescent="0.2">
      <c r="A197" s="21"/>
      <c r="B197" s="53"/>
      <c r="C197" s="54"/>
      <c r="D197" s="54" t="s">
        <v>170</v>
      </c>
      <c r="E197" s="52"/>
      <c r="F197" s="15">
        <v>144</v>
      </c>
      <c r="G197" s="15">
        <v>0</v>
      </c>
      <c r="H197" s="15">
        <f>SUM(F197:G197)</f>
        <v>144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144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x14ac:dyDescent="0.2">
      <c r="A198" s="21"/>
      <c r="B198" s="53"/>
      <c r="C198" s="54"/>
      <c r="D198" s="54" t="s">
        <v>171</v>
      </c>
      <c r="E198" s="52"/>
      <c r="F198" s="15">
        <v>909</v>
      </c>
      <c r="G198" s="15">
        <v>0</v>
      </c>
      <c r="H198" s="15">
        <f>SUM(F198:G198)</f>
        <v>909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123.6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123.6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909</v>
      </c>
      <c r="BM198" s="15">
        <f t="shared" si="95"/>
        <v>0</v>
      </c>
      <c r="BN198" s="15">
        <f t="shared" si="96"/>
        <v>0</v>
      </c>
      <c r="BO198" s="15">
        <f t="shared" si="97"/>
        <v>123.6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x14ac:dyDescent="0.2">
      <c r="A199" s="21"/>
      <c r="B199" s="53"/>
      <c r="C199" s="54"/>
      <c r="D199" s="54" t="s">
        <v>33</v>
      </c>
      <c r="E199" s="52"/>
      <c r="F199" s="15">
        <v>4230</v>
      </c>
      <c r="G199" s="15">
        <v>45</v>
      </c>
      <c r="H199" s="15">
        <f>SUM(F199:G199)</f>
        <v>4275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1334.95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1334.95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4275</v>
      </c>
      <c r="BM199" s="15">
        <f t="shared" si="95"/>
        <v>0</v>
      </c>
      <c r="BN199" s="15">
        <f t="shared" si="96"/>
        <v>0</v>
      </c>
      <c r="BO199" s="15">
        <f t="shared" si="97"/>
        <v>1334.95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1173375</v>
      </c>
      <c r="G200" s="15">
        <v>333252</v>
      </c>
      <c r="H200" s="15">
        <f>SUM(F200:G200)</f>
        <v>1506627</v>
      </c>
      <c r="I200" s="15">
        <v>0</v>
      </c>
      <c r="J200" s="15">
        <v>0</v>
      </c>
      <c r="K200" s="15">
        <v>180</v>
      </c>
      <c r="L200" s="15">
        <v>0</v>
      </c>
      <c r="M200" s="15">
        <f>SUM(I200:L200)</f>
        <v>180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16238.44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16238.44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1506627</v>
      </c>
      <c r="BM200" s="15">
        <f t="shared" si="95"/>
        <v>180</v>
      </c>
      <c r="BN200" s="15">
        <f t="shared" si="96"/>
        <v>0</v>
      </c>
      <c r="BO200" s="15">
        <f t="shared" si="97"/>
        <v>16238.44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173</v>
      </c>
      <c r="B204" s="76"/>
      <c r="C204" s="76"/>
      <c r="D204" s="76"/>
      <c r="E204" s="77"/>
      <c r="F204" s="15">
        <v>806317</v>
      </c>
      <c r="G204" s="15">
        <v>590508</v>
      </c>
      <c r="H204" s="15">
        <f>+H205+H214+H238+H248+H254+H276+H283+H288+H301+H305+H309+H314+H315+H320+H325+H330+H335+H352+H356+H364+H377+H383+H387+H391</f>
        <v>1396825</v>
      </c>
      <c r="I204" s="15">
        <v>297.60000000000002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297.60000000000002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0</v>
      </c>
      <c r="V204" s="15">
        <v>0</v>
      </c>
      <c r="W204" s="15">
        <v>0</v>
      </c>
      <c r="X204" s="15">
        <v>22079.72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f>+AL205+AL214+AL238+AL248+AL254+AL276+AL283+AL288+AL301+AL305+AL309+AL314+AL315+AL320+AL325+AL330+AL335+AL352+AL356+AL364+AL377+AL383+AL387+AL391</f>
        <v>22079.720000000005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1396825</v>
      </c>
      <c r="BM204" s="15">
        <f t="shared" ref="BM204:BM235" si="110">M204</f>
        <v>297.60000000000002</v>
      </c>
      <c r="BN204" s="15">
        <f t="shared" ref="BN204:BN235" si="111">U204</f>
        <v>0</v>
      </c>
      <c r="BO204" s="15">
        <f t="shared" ref="BO204:BO235" si="112">AL204</f>
        <v>22079.720000000005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.75" x14ac:dyDescent="0.25">
      <c r="A205" s="21"/>
      <c r="B205" s="50"/>
      <c r="C205" s="51" t="s">
        <v>18</v>
      </c>
      <c r="D205" s="51"/>
      <c r="E205" s="52"/>
      <c r="F205" s="15">
        <v>270</v>
      </c>
      <c r="G205" s="15">
        <v>18</v>
      </c>
      <c r="H205" s="15">
        <f>SUM(H206:H213)</f>
        <v>288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288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.75" x14ac:dyDescent="0.25">
      <c r="A206" s="21"/>
      <c r="B206" s="53"/>
      <c r="C206" s="51"/>
      <c r="D206" s="54" t="s">
        <v>19</v>
      </c>
      <c r="E206" s="52"/>
      <c r="F206" s="15">
        <v>108</v>
      </c>
      <c r="G206" s="15">
        <v>0</v>
      </c>
      <c r="H206" s="15">
        <f t="shared" ref="H206:H213" si="117">SUM(F206:G206)</f>
        <v>108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108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.75" x14ac:dyDescent="0.25">
      <c r="A207" s="21"/>
      <c r="B207" s="53"/>
      <c r="C207" s="51"/>
      <c r="D207" s="54" t="s">
        <v>20</v>
      </c>
      <c r="E207" s="52"/>
      <c r="F207" s="15">
        <v>162</v>
      </c>
      <c r="G207" s="15">
        <v>0</v>
      </c>
      <c r="H207" s="15">
        <f t="shared" si="117"/>
        <v>162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162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.75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18</v>
      </c>
      <c r="H208" s="15">
        <f t="shared" si="117"/>
        <v>18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18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.75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.75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.75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.75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.75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.75" x14ac:dyDescent="0.25">
      <c r="A214" s="21"/>
      <c r="B214" s="50"/>
      <c r="C214" s="51" t="s">
        <v>27</v>
      </c>
      <c r="D214" s="51"/>
      <c r="E214" s="52"/>
      <c r="F214" s="15">
        <v>17514</v>
      </c>
      <c r="G214" s="15">
        <v>48303</v>
      </c>
      <c r="H214" s="15">
        <f>+H215+H223+H231+H237</f>
        <v>65817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24.72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24.72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65817</v>
      </c>
      <c r="BM214" s="15">
        <f t="shared" si="110"/>
        <v>0</v>
      </c>
      <c r="BN214" s="15">
        <f t="shared" si="111"/>
        <v>0</v>
      </c>
      <c r="BO214" s="15">
        <f t="shared" si="112"/>
        <v>24.72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.75" x14ac:dyDescent="0.25">
      <c r="A215" s="21"/>
      <c r="B215" s="53"/>
      <c r="C215" s="51"/>
      <c r="D215" s="54" t="s">
        <v>28</v>
      </c>
      <c r="E215" s="52"/>
      <c r="F215" s="15">
        <v>2088</v>
      </c>
      <c r="G215" s="15">
        <v>36</v>
      </c>
      <c r="H215" s="15">
        <f>SUM(H216:H222)</f>
        <v>2124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2124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.75" x14ac:dyDescent="0.25">
      <c r="A216" s="21"/>
      <c r="B216" s="50"/>
      <c r="C216" s="53"/>
      <c r="D216" s="51"/>
      <c r="E216" s="52" t="s">
        <v>29</v>
      </c>
      <c r="F216" s="15">
        <v>2088</v>
      </c>
      <c r="G216" s="15">
        <v>0</v>
      </c>
      <c r="H216" s="15">
        <f t="shared" ref="H216:H222" si="125">SUM(F216:G216)</f>
        <v>2088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2088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.75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.75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.75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.75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.75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.75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36</v>
      </c>
      <c r="H222" s="15">
        <f t="shared" si="125"/>
        <v>36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36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.75" x14ac:dyDescent="0.25">
      <c r="A223" s="21"/>
      <c r="B223" s="53"/>
      <c r="C223" s="51"/>
      <c r="D223" s="54" t="s">
        <v>34</v>
      </c>
      <c r="E223" s="52"/>
      <c r="F223" s="15">
        <v>2160</v>
      </c>
      <c r="G223" s="15">
        <v>7092</v>
      </c>
      <c r="H223" s="15">
        <f>SUM(H224:H230)</f>
        <v>9252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24.72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24.72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9252</v>
      </c>
      <c r="BM223" s="15">
        <f t="shared" si="110"/>
        <v>0</v>
      </c>
      <c r="BN223" s="15">
        <f t="shared" si="111"/>
        <v>0</v>
      </c>
      <c r="BO223" s="15">
        <f t="shared" si="112"/>
        <v>24.72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.75" x14ac:dyDescent="0.25">
      <c r="A224" s="21"/>
      <c r="B224" s="50"/>
      <c r="C224" s="53"/>
      <c r="D224" s="51"/>
      <c r="E224" s="52" t="s">
        <v>29</v>
      </c>
      <c r="F224" s="15">
        <v>72</v>
      </c>
      <c r="G224" s="15">
        <v>576</v>
      </c>
      <c r="H224" s="15">
        <f t="shared" ref="H224:H230" si="133">SUM(F224:G224)</f>
        <v>648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648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.75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90</v>
      </c>
      <c r="H225" s="15">
        <f t="shared" si="133"/>
        <v>90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90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.75" x14ac:dyDescent="0.25">
      <c r="A226" s="21"/>
      <c r="B226" s="50"/>
      <c r="C226" s="53"/>
      <c r="D226" s="51"/>
      <c r="E226" s="52" t="s">
        <v>21</v>
      </c>
      <c r="F226" s="15">
        <v>1044</v>
      </c>
      <c r="G226" s="15">
        <v>666</v>
      </c>
      <c r="H226" s="15">
        <f t="shared" si="133"/>
        <v>1710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24.72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24.72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1710</v>
      </c>
      <c r="BM226" s="15">
        <f t="shared" si="110"/>
        <v>0</v>
      </c>
      <c r="BN226" s="15">
        <f t="shared" si="111"/>
        <v>0</v>
      </c>
      <c r="BO226" s="15">
        <f t="shared" si="112"/>
        <v>24.72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.75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.75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.75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.75" x14ac:dyDescent="0.25">
      <c r="A230" s="21"/>
      <c r="B230" s="50"/>
      <c r="C230" s="53"/>
      <c r="D230" s="51"/>
      <c r="E230" s="52" t="s">
        <v>33</v>
      </c>
      <c r="F230" s="15">
        <v>1044</v>
      </c>
      <c r="G230" s="15">
        <v>5760</v>
      </c>
      <c r="H230" s="15">
        <f t="shared" si="133"/>
        <v>6804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6804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.75" x14ac:dyDescent="0.25">
      <c r="A231" s="21"/>
      <c r="B231" s="53"/>
      <c r="C231" s="51"/>
      <c r="D231" s="86" t="s">
        <v>35</v>
      </c>
      <c r="E231" s="87"/>
      <c r="F231" s="15">
        <v>13140</v>
      </c>
      <c r="G231" s="15">
        <v>16515</v>
      </c>
      <c r="H231" s="15">
        <f>SUM(H232:H236)</f>
        <v>29655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29655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.75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1584</v>
      </c>
      <c r="H232" s="15">
        <f t="shared" ref="H232:H237" si="141">SUM(F232:G232)</f>
        <v>1584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1584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.75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153</v>
      </c>
      <c r="H233" s="15">
        <f t="shared" si="141"/>
        <v>153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153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.75" x14ac:dyDescent="0.25">
      <c r="A234" s="21"/>
      <c r="B234" s="50"/>
      <c r="C234" s="53"/>
      <c r="D234" s="51"/>
      <c r="E234" s="52" t="s">
        <v>38</v>
      </c>
      <c r="F234" s="15">
        <v>18</v>
      </c>
      <c r="G234" s="15">
        <v>675</v>
      </c>
      <c r="H234" s="15">
        <f t="shared" si="141"/>
        <v>693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693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.75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.75" x14ac:dyDescent="0.25">
      <c r="A236" s="21"/>
      <c r="B236" s="50"/>
      <c r="C236" s="53"/>
      <c r="D236" s="51"/>
      <c r="E236" s="52" t="s">
        <v>33</v>
      </c>
      <c r="F236" s="15">
        <v>13122</v>
      </c>
      <c r="G236" s="15">
        <v>14103</v>
      </c>
      <c r="H236" s="15">
        <f t="shared" si="141"/>
        <v>27225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27225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.75" x14ac:dyDescent="0.25">
      <c r="A237" s="21"/>
      <c r="B237" s="53"/>
      <c r="C237" s="51"/>
      <c r="D237" s="54" t="s">
        <v>40</v>
      </c>
      <c r="E237" s="52"/>
      <c r="F237" s="15">
        <v>126</v>
      </c>
      <c r="G237" s="15">
        <v>24660</v>
      </c>
      <c r="H237" s="15">
        <f t="shared" si="141"/>
        <v>24786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24786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.75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81</v>
      </c>
      <c r="H238" s="15">
        <f>+H239+H244</f>
        <v>81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81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.75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45</v>
      </c>
      <c r="H239" s="15">
        <f>SUM(H240:H243)</f>
        <v>45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45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9</v>
      </c>
      <c r="H240" s="15">
        <f>SUM(F240:G240)</f>
        <v>9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9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36</v>
      </c>
      <c r="H241" s="15">
        <f>SUM(F241:G241)</f>
        <v>36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36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36</v>
      </c>
      <c r="H244" s="15">
        <f>SUM(H245:H247)</f>
        <v>36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36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36</v>
      </c>
      <c r="H247" s="15">
        <f>SUM(F247:G247)</f>
        <v>36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36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.75" x14ac:dyDescent="0.25">
      <c r="A248" s="21"/>
      <c r="B248" s="50"/>
      <c r="C248" s="51" t="s">
        <v>50</v>
      </c>
      <c r="D248" s="51"/>
      <c r="E248" s="52"/>
      <c r="F248" s="15">
        <v>150327</v>
      </c>
      <c r="G248" s="15">
        <v>118782</v>
      </c>
      <c r="H248" s="15">
        <f>SUM(H249:H253)</f>
        <v>269109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15159.779999999999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15159.78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269109</v>
      </c>
      <c r="BM248" s="15">
        <f t="shared" si="150"/>
        <v>0</v>
      </c>
      <c r="BN248" s="15">
        <f t="shared" si="151"/>
        <v>0</v>
      </c>
      <c r="BO248" s="15">
        <f t="shared" si="152"/>
        <v>15159.78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x14ac:dyDescent="0.2">
      <c r="A250" s="21"/>
      <c r="B250" s="53"/>
      <c r="C250" s="53"/>
      <c r="D250" s="54" t="s">
        <v>52</v>
      </c>
      <c r="E250" s="52"/>
      <c r="F250" s="15">
        <v>2142</v>
      </c>
      <c r="G250" s="15">
        <v>2718</v>
      </c>
      <c r="H250" s="15">
        <f>SUM(F250:G250)</f>
        <v>4860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4860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x14ac:dyDescent="0.2">
      <c r="A251" s="21"/>
      <c r="B251" s="53"/>
      <c r="C251" s="53"/>
      <c r="D251" s="54" t="s">
        <v>53</v>
      </c>
      <c r="E251" s="52"/>
      <c r="F251" s="15">
        <v>102861</v>
      </c>
      <c r="G251" s="15">
        <v>88830</v>
      </c>
      <c r="H251" s="15">
        <f>SUM(F251:G251)</f>
        <v>191691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15135.060000000001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15135.060000000001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191691</v>
      </c>
      <c r="BM251" s="15">
        <f t="shared" si="150"/>
        <v>0</v>
      </c>
      <c r="BN251" s="15">
        <f t="shared" si="151"/>
        <v>0</v>
      </c>
      <c r="BO251" s="15">
        <f t="shared" si="152"/>
        <v>15135.060000000001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x14ac:dyDescent="0.2">
      <c r="A252" s="21"/>
      <c r="B252" s="53"/>
      <c r="C252" s="53"/>
      <c r="D252" s="54" t="s">
        <v>54</v>
      </c>
      <c r="E252" s="52"/>
      <c r="F252" s="15">
        <v>18918</v>
      </c>
      <c r="G252" s="15">
        <v>648</v>
      </c>
      <c r="H252" s="15">
        <f>SUM(F252:G252)</f>
        <v>19566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19566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x14ac:dyDescent="0.2">
      <c r="A253" s="21"/>
      <c r="B253" s="53"/>
      <c r="C253" s="53"/>
      <c r="D253" s="54" t="s">
        <v>55</v>
      </c>
      <c r="E253" s="52"/>
      <c r="F253" s="15">
        <v>26406</v>
      </c>
      <c r="G253" s="15">
        <v>26586</v>
      </c>
      <c r="H253" s="15">
        <f>SUM(F253:G253)</f>
        <v>52992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24.72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24.72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52992</v>
      </c>
      <c r="BM253" s="15">
        <f t="shared" si="150"/>
        <v>0</v>
      </c>
      <c r="BN253" s="15">
        <f t="shared" si="151"/>
        <v>0</v>
      </c>
      <c r="BO253" s="15">
        <f t="shared" si="152"/>
        <v>24.72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.75" x14ac:dyDescent="0.25">
      <c r="A254" s="21"/>
      <c r="B254" s="50"/>
      <c r="C254" s="51" t="s">
        <v>56</v>
      </c>
      <c r="D254" s="51"/>
      <c r="E254" s="52"/>
      <c r="F254" s="15">
        <v>40131</v>
      </c>
      <c r="G254" s="15">
        <v>85662</v>
      </c>
      <c r="H254" s="15">
        <f>+H255+H256+H257+H258+H264+H271</f>
        <v>125793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125793</v>
      </c>
      <c r="BM254" s="15">
        <f t="shared" si="150"/>
        <v>0</v>
      </c>
      <c r="BN254" s="15">
        <f t="shared" si="151"/>
        <v>0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.75" x14ac:dyDescent="0.25">
      <c r="A255" s="21"/>
      <c r="B255" s="53"/>
      <c r="C255" s="51"/>
      <c r="D255" s="54" t="s">
        <v>57</v>
      </c>
      <c r="E255" s="52"/>
      <c r="F255" s="15">
        <v>17541</v>
      </c>
      <c r="G255" s="15">
        <v>53622</v>
      </c>
      <c r="H255" s="15">
        <f>SUM(F255:G255)</f>
        <v>71163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71163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.75" x14ac:dyDescent="0.25">
      <c r="A256" s="21"/>
      <c r="B256" s="53"/>
      <c r="C256" s="51"/>
      <c r="D256" s="54" t="s">
        <v>58</v>
      </c>
      <c r="E256" s="52"/>
      <c r="F256" s="15">
        <v>2295</v>
      </c>
      <c r="G256" s="15">
        <v>0</v>
      </c>
      <c r="H256" s="15">
        <f>SUM(F256:G256)</f>
        <v>2295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2295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.75" x14ac:dyDescent="0.25">
      <c r="A257" s="21"/>
      <c r="B257" s="53"/>
      <c r="C257" s="51"/>
      <c r="D257" s="54" t="s">
        <v>46</v>
      </c>
      <c r="E257" s="52"/>
      <c r="F257" s="15">
        <v>3312</v>
      </c>
      <c r="G257" s="15">
        <v>26532</v>
      </c>
      <c r="H257" s="15">
        <f>SUM(F257:G257)</f>
        <v>29844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29844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.75" x14ac:dyDescent="0.25">
      <c r="A258" s="21"/>
      <c r="B258" s="53"/>
      <c r="C258" s="51"/>
      <c r="D258" s="54" t="s">
        <v>59</v>
      </c>
      <c r="E258" s="52"/>
      <c r="F258" s="15">
        <v>1206</v>
      </c>
      <c r="G258" s="15">
        <v>3069</v>
      </c>
      <c r="H258" s="15">
        <f>SUM(H259:H263)</f>
        <v>4275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4275</v>
      </c>
      <c r="BM258" s="15">
        <f t="shared" si="150"/>
        <v>0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18</v>
      </c>
      <c r="H259" s="15">
        <f>SUM(F259:G259)</f>
        <v>18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18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x14ac:dyDescent="0.2">
      <c r="A261" s="21"/>
      <c r="B261" s="50"/>
      <c r="C261" s="53"/>
      <c r="D261" s="54"/>
      <c r="E261" s="52" t="s">
        <v>62</v>
      </c>
      <c r="F261" s="15">
        <v>882</v>
      </c>
      <c r="G261" s="15">
        <v>2124</v>
      </c>
      <c r="H261" s="15">
        <f>SUM(F261:G261)</f>
        <v>3006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3006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18</v>
      </c>
      <c r="H262" s="15">
        <f>SUM(F262:G262)</f>
        <v>18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18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x14ac:dyDescent="0.2">
      <c r="A263" s="21"/>
      <c r="B263" s="50"/>
      <c r="C263" s="53"/>
      <c r="D263" s="54"/>
      <c r="E263" s="52" t="s">
        <v>33</v>
      </c>
      <c r="F263" s="15">
        <v>324</v>
      </c>
      <c r="G263" s="15">
        <v>909</v>
      </c>
      <c r="H263" s="15">
        <f>SUM(F263:G263)</f>
        <v>1233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1233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.75" x14ac:dyDescent="0.25">
      <c r="A264" s="21"/>
      <c r="B264" s="53"/>
      <c r="C264" s="51"/>
      <c r="D264" s="54" t="s">
        <v>64</v>
      </c>
      <c r="E264" s="52"/>
      <c r="F264" s="15">
        <v>15201</v>
      </c>
      <c r="G264" s="15">
        <v>2439</v>
      </c>
      <c r="H264" s="15">
        <f>SUM(H265:H270)</f>
        <v>17640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17640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x14ac:dyDescent="0.2">
      <c r="A265" s="21"/>
      <c r="B265" s="50"/>
      <c r="C265" s="53"/>
      <c r="D265" s="54"/>
      <c r="E265" s="52" t="s">
        <v>65</v>
      </c>
      <c r="F265" s="15">
        <v>18</v>
      </c>
      <c r="G265" s="15">
        <v>999</v>
      </c>
      <c r="H265" s="15">
        <f t="shared" ref="H265:H270" si="156">SUM(F265:G265)</f>
        <v>1017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1017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x14ac:dyDescent="0.2">
      <c r="A266" s="21"/>
      <c r="B266" s="50"/>
      <c r="C266" s="53"/>
      <c r="D266" s="54"/>
      <c r="E266" s="52" t="s">
        <v>66</v>
      </c>
      <c r="F266" s="15">
        <v>14778</v>
      </c>
      <c r="G266" s="15">
        <v>270</v>
      </c>
      <c r="H266" s="15">
        <f t="shared" si="156"/>
        <v>15048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15048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x14ac:dyDescent="0.2">
      <c r="A267" s="21"/>
      <c r="B267" s="50"/>
      <c r="C267" s="53"/>
      <c r="D267" s="54"/>
      <c r="E267" s="52" t="s">
        <v>67</v>
      </c>
      <c r="F267" s="15">
        <v>405</v>
      </c>
      <c r="G267" s="15">
        <v>108</v>
      </c>
      <c r="H267" s="15">
        <f t="shared" si="156"/>
        <v>513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513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1062</v>
      </c>
      <c r="H270" s="15">
        <f t="shared" si="156"/>
        <v>1062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1062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.75" x14ac:dyDescent="0.25">
      <c r="A271" s="21"/>
      <c r="B271" s="53"/>
      <c r="C271" s="51"/>
      <c r="D271" s="54" t="s">
        <v>70</v>
      </c>
      <c r="E271" s="52"/>
      <c r="F271" s="15">
        <v>576</v>
      </c>
      <c r="G271" s="15">
        <v>0</v>
      </c>
      <c r="H271" s="15">
        <f>SUM(H272:H275)</f>
        <v>576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576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x14ac:dyDescent="0.2">
      <c r="A272" s="21"/>
      <c r="B272" s="50"/>
      <c r="C272" s="53"/>
      <c r="D272" s="54"/>
      <c r="E272" s="52" t="s">
        <v>71</v>
      </c>
      <c r="F272" s="15">
        <v>576</v>
      </c>
      <c r="G272" s="15">
        <v>0</v>
      </c>
      <c r="H272" s="15">
        <f>SUM(F272:G272)</f>
        <v>576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576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.75" x14ac:dyDescent="0.25">
      <c r="A276" s="21"/>
      <c r="B276" s="50"/>
      <c r="C276" s="51" t="s">
        <v>74</v>
      </c>
      <c r="D276" s="51"/>
      <c r="E276" s="52"/>
      <c r="F276" s="15">
        <v>39375</v>
      </c>
      <c r="G276" s="15">
        <v>16326</v>
      </c>
      <c r="H276" s="15">
        <f>+H277+H281+H282</f>
        <v>55701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55701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x14ac:dyDescent="0.2">
      <c r="A277" s="21"/>
      <c r="B277" s="53"/>
      <c r="C277" s="53"/>
      <c r="D277" s="54" t="s">
        <v>75</v>
      </c>
      <c r="E277" s="52"/>
      <c r="F277" s="15">
        <v>29376</v>
      </c>
      <c r="G277" s="15">
        <v>1350</v>
      </c>
      <c r="H277" s="15">
        <f>SUM(H278:H280)</f>
        <v>30726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30726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x14ac:dyDescent="0.2">
      <c r="A278" s="21"/>
      <c r="B278" s="50"/>
      <c r="C278" s="53"/>
      <c r="D278" s="54"/>
      <c r="E278" s="52" t="s">
        <v>76</v>
      </c>
      <c r="F278" s="15">
        <v>27864</v>
      </c>
      <c r="G278" s="15">
        <v>1098</v>
      </c>
      <c r="H278" s="15">
        <f>SUM(F278:G278)</f>
        <v>28962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28962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x14ac:dyDescent="0.2">
      <c r="A279" s="21"/>
      <c r="B279" s="50"/>
      <c r="C279" s="53"/>
      <c r="D279" s="54"/>
      <c r="E279" s="52" t="s">
        <v>77</v>
      </c>
      <c r="F279" s="15">
        <v>936</v>
      </c>
      <c r="G279" s="15">
        <v>252</v>
      </c>
      <c r="H279" s="15">
        <f>SUM(F279:G279)</f>
        <v>1188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1188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x14ac:dyDescent="0.2">
      <c r="A280" s="21"/>
      <c r="B280" s="50"/>
      <c r="C280" s="53"/>
      <c r="D280" s="54"/>
      <c r="E280" s="52" t="s">
        <v>78</v>
      </c>
      <c r="F280" s="15">
        <v>576</v>
      </c>
      <c r="G280" s="15">
        <v>0</v>
      </c>
      <c r="H280" s="15">
        <f>SUM(F280:G280)</f>
        <v>576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576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x14ac:dyDescent="0.2">
      <c r="A282" s="21"/>
      <c r="B282" s="53"/>
      <c r="C282" s="53"/>
      <c r="D282" s="54" t="s">
        <v>33</v>
      </c>
      <c r="E282" s="52"/>
      <c r="F282" s="15">
        <v>9999</v>
      </c>
      <c r="G282" s="15">
        <v>14976</v>
      </c>
      <c r="H282" s="15">
        <f>SUM(F282:G282)</f>
        <v>24975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24975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.75" x14ac:dyDescent="0.25">
      <c r="A283" s="21"/>
      <c r="B283" s="50"/>
      <c r="C283" s="51" t="s">
        <v>80</v>
      </c>
      <c r="D283" s="51"/>
      <c r="E283" s="52"/>
      <c r="F283" s="15">
        <v>21573</v>
      </c>
      <c r="G283" s="15">
        <v>49023</v>
      </c>
      <c r="H283" s="15">
        <f>SUM(H284:H287)</f>
        <v>70596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70596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x14ac:dyDescent="0.2">
      <c r="A285" s="21"/>
      <c r="B285" s="53"/>
      <c r="C285" s="54"/>
      <c r="D285" s="54" t="s">
        <v>82</v>
      </c>
      <c r="E285" s="52"/>
      <c r="F285" s="15">
        <v>18</v>
      </c>
      <c r="G285" s="15">
        <v>0</v>
      </c>
      <c r="H285" s="15">
        <f>SUM(F285:G285)</f>
        <v>18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18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x14ac:dyDescent="0.2">
      <c r="A287" s="21"/>
      <c r="B287" s="53"/>
      <c r="C287" s="54"/>
      <c r="D287" s="54" t="s">
        <v>33</v>
      </c>
      <c r="E287" s="52"/>
      <c r="F287" s="15">
        <v>21555</v>
      </c>
      <c r="G287" s="15">
        <v>49023</v>
      </c>
      <c r="H287" s="15">
        <f>SUM(F287:G287)</f>
        <v>70578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70578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.75" x14ac:dyDescent="0.25">
      <c r="A288" s="21"/>
      <c r="B288" s="50"/>
      <c r="C288" s="51" t="s">
        <v>84</v>
      </c>
      <c r="D288" s="51"/>
      <c r="E288" s="52"/>
      <c r="F288" s="15">
        <v>78822</v>
      </c>
      <c r="G288" s="15">
        <v>27918</v>
      </c>
      <c r="H288" s="15">
        <f>+H289+H295+H300</f>
        <v>106740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106740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x14ac:dyDescent="0.2">
      <c r="A289" s="21"/>
      <c r="B289" s="53"/>
      <c r="C289" s="54"/>
      <c r="D289" s="54" t="s">
        <v>85</v>
      </c>
      <c r="E289" s="52"/>
      <c r="F289" s="15">
        <v>10062</v>
      </c>
      <c r="G289" s="15">
        <v>7758</v>
      </c>
      <c r="H289" s="15">
        <f>SUM(H290:H294)</f>
        <v>17820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17820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x14ac:dyDescent="0.2">
      <c r="A290" s="21"/>
      <c r="B290" s="50"/>
      <c r="C290" s="53"/>
      <c r="D290" s="54"/>
      <c r="E290" s="52" t="s">
        <v>86</v>
      </c>
      <c r="F290" s="15">
        <v>810</v>
      </c>
      <c r="G290" s="15">
        <v>54</v>
      </c>
      <c r="H290" s="15">
        <f>SUM(F290:G290)</f>
        <v>864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864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x14ac:dyDescent="0.2">
      <c r="A291" s="21"/>
      <c r="B291" s="50"/>
      <c r="C291" s="53"/>
      <c r="D291" s="54"/>
      <c r="E291" s="52" t="s">
        <v>87</v>
      </c>
      <c r="F291" s="15">
        <v>18</v>
      </c>
      <c r="G291" s="15">
        <v>0</v>
      </c>
      <c r="H291" s="15">
        <f>SUM(F291:G291)</f>
        <v>18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18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x14ac:dyDescent="0.2">
      <c r="A293" s="21"/>
      <c r="B293" s="50"/>
      <c r="C293" s="53"/>
      <c r="D293" s="54"/>
      <c r="E293" s="52" t="s">
        <v>89</v>
      </c>
      <c r="F293" s="15">
        <v>36</v>
      </c>
      <c r="G293" s="15">
        <v>144</v>
      </c>
      <c r="H293" s="15">
        <f>SUM(F293:G293)</f>
        <v>180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180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x14ac:dyDescent="0.2">
      <c r="A294" s="21"/>
      <c r="B294" s="50"/>
      <c r="C294" s="53"/>
      <c r="D294" s="54"/>
      <c r="E294" s="52" t="s">
        <v>33</v>
      </c>
      <c r="F294" s="15">
        <v>9198</v>
      </c>
      <c r="G294" s="15">
        <v>7560</v>
      </c>
      <c r="H294" s="15">
        <f>SUM(F294:G294)</f>
        <v>16758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16758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x14ac:dyDescent="0.2">
      <c r="A295" s="21"/>
      <c r="B295" s="53"/>
      <c r="C295" s="54"/>
      <c r="D295" s="54" t="s">
        <v>90</v>
      </c>
      <c r="E295" s="52"/>
      <c r="F295" s="15">
        <v>66690</v>
      </c>
      <c r="G295" s="15">
        <v>19602</v>
      </c>
      <c r="H295" s="15">
        <f>SUM(H296:H299)</f>
        <v>86292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86292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x14ac:dyDescent="0.2">
      <c r="A296" s="21"/>
      <c r="B296" s="50"/>
      <c r="C296" s="53"/>
      <c r="D296" s="54"/>
      <c r="E296" s="52" t="s">
        <v>91</v>
      </c>
      <c r="F296" s="15">
        <v>63468</v>
      </c>
      <c r="G296" s="15">
        <v>16632</v>
      </c>
      <c r="H296" s="15">
        <f>SUM(F296:G296)</f>
        <v>80100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80100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x14ac:dyDescent="0.2">
      <c r="A297" s="21"/>
      <c r="B297" s="50"/>
      <c r="C297" s="53"/>
      <c r="D297" s="54"/>
      <c r="E297" s="52" t="s">
        <v>92</v>
      </c>
      <c r="F297" s="15">
        <v>1512</v>
      </c>
      <c r="G297" s="15">
        <v>198</v>
      </c>
      <c r="H297" s="15">
        <f>SUM(F297:G297)</f>
        <v>1710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1710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x14ac:dyDescent="0.2">
      <c r="A298" s="21"/>
      <c r="B298" s="50"/>
      <c r="C298" s="53"/>
      <c r="D298" s="54"/>
      <c r="E298" s="52" t="s">
        <v>93</v>
      </c>
      <c r="F298" s="15">
        <v>486</v>
      </c>
      <c r="G298" s="15">
        <v>630</v>
      </c>
      <c r="H298" s="15">
        <f>SUM(F298:G298)</f>
        <v>1116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1116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x14ac:dyDescent="0.2">
      <c r="A299" s="21"/>
      <c r="B299" s="50"/>
      <c r="C299" s="53"/>
      <c r="D299" s="54"/>
      <c r="E299" s="52" t="s">
        <v>33</v>
      </c>
      <c r="F299" s="15">
        <v>1224</v>
      </c>
      <c r="G299" s="15">
        <v>2142</v>
      </c>
      <c r="H299" s="15">
        <f>SUM(F299:G299)</f>
        <v>3366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3366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x14ac:dyDescent="0.2">
      <c r="A300" s="21"/>
      <c r="B300" s="53"/>
      <c r="C300" s="54"/>
      <c r="D300" s="54" t="s">
        <v>94</v>
      </c>
      <c r="E300" s="52"/>
      <c r="F300" s="15">
        <v>2070</v>
      </c>
      <c r="G300" s="15">
        <v>558</v>
      </c>
      <c r="H300" s="15">
        <f>SUM(F300:G300)</f>
        <v>2628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2628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.75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.75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.75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.75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.75" x14ac:dyDescent="0.25">
      <c r="A305" s="21"/>
      <c r="B305" s="50"/>
      <c r="C305" s="51" t="s">
        <v>98</v>
      </c>
      <c r="D305" s="51"/>
      <c r="E305" s="52"/>
      <c r="F305" s="15">
        <v>5076</v>
      </c>
      <c r="G305" s="15">
        <v>1080</v>
      </c>
      <c r="H305" s="15">
        <f>SUM(H306:H308)</f>
        <v>6156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123.61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f>SUM(AL306:AL308)</f>
        <v>123.61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6156</v>
      </c>
      <c r="BM305" s="15">
        <f t="shared" si="173"/>
        <v>0</v>
      </c>
      <c r="BN305" s="15">
        <f t="shared" si="174"/>
        <v>0</v>
      </c>
      <c r="BO305" s="15">
        <f t="shared" si="175"/>
        <v>123.61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x14ac:dyDescent="0.2">
      <c r="A306" s="21"/>
      <c r="B306" s="53"/>
      <c r="C306" s="54"/>
      <c r="D306" s="54" t="s">
        <v>99</v>
      </c>
      <c r="E306" s="52"/>
      <c r="F306" s="15">
        <v>2610</v>
      </c>
      <c r="G306" s="15">
        <v>0</v>
      </c>
      <c r="H306" s="15">
        <f>SUM(F306:G306)</f>
        <v>2610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123.61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123.61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2610</v>
      </c>
      <c r="BM306" s="15">
        <f t="shared" si="173"/>
        <v>0</v>
      </c>
      <c r="BN306" s="15">
        <f t="shared" si="174"/>
        <v>0</v>
      </c>
      <c r="BO306" s="15">
        <f t="shared" si="175"/>
        <v>123.61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468</v>
      </c>
      <c r="H307" s="15">
        <f>SUM(F307:G307)</f>
        <v>468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468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x14ac:dyDescent="0.2">
      <c r="A308" s="21"/>
      <c r="B308" s="53"/>
      <c r="C308" s="54"/>
      <c r="D308" s="54" t="s">
        <v>33</v>
      </c>
      <c r="E308" s="52"/>
      <c r="F308" s="15">
        <v>2466</v>
      </c>
      <c r="G308" s="15">
        <v>612</v>
      </c>
      <c r="H308" s="15">
        <f>SUM(F308:G308)</f>
        <v>3078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3078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.75" x14ac:dyDescent="0.25">
      <c r="A309" s="21"/>
      <c r="B309" s="50"/>
      <c r="C309" s="51" t="s">
        <v>101</v>
      </c>
      <c r="D309" s="51"/>
      <c r="E309" s="52"/>
      <c r="F309" s="15">
        <v>594</v>
      </c>
      <c r="G309" s="15">
        <v>1116</v>
      </c>
      <c r="H309" s="15">
        <f>SUM(H310:H313)</f>
        <v>1710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6054.6900000000005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6054.6900000000005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1710</v>
      </c>
      <c r="BM309" s="15">
        <f t="shared" si="173"/>
        <v>0</v>
      </c>
      <c r="BN309" s="15">
        <f t="shared" si="174"/>
        <v>0</v>
      </c>
      <c r="BO309" s="15">
        <f t="shared" si="175"/>
        <v>6054.6900000000005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36</v>
      </c>
      <c r="H310" s="15">
        <f>SUM(F310:G310)</f>
        <v>36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36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x14ac:dyDescent="0.2">
      <c r="A311" s="21"/>
      <c r="B311" s="53"/>
      <c r="C311" s="54"/>
      <c r="D311" s="54" t="s">
        <v>103</v>
      </c>
      <c r="E311" s="52"/>
      <c r="F311" s="15">
        <v>270</v>
      </c>
      <c r="G311" s="15">
        <v>252</v>
      </c>
      <c r="H311" s="15">
        <f>SUM(F311:G311)</f>
        <v>522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6005.2500000000009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6005.2500000000009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522</v>
      </c>
      <c r="BM311" s="15">
        <f t="shared" si="173"/>
        <v>0</v>
      </c>
      <c r="BN311" s="15">
        <f t="shared" si="174"/>
        <v>0</v>
      </c>
      <c r="BO311" s="15">
        <f t="shared" si="175"/>
        <v>6005.2500000000009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x14ac:dyDescent="0.2">
      <c r="A312" s="21"/>
      <c r="B312" s="53"/>
      <c r="C312" s="54"/>
      <c r="D312" s="54" t="s">
        <v>104</v>
      </c>
      <c r="E312" s="52"/>
      <c r="F312" s="15">
        <v>234</v>
      </c>
      <c r="G312" s="15">
        <v>828</v>
      </c>
      <c r="H312" s="15">
        <f>SUM(F312:G312)</f>
        <v>1062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1062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x14ac:dyDescent="0.2">
      <c r="A313" s="21"/>
      <c r="B313" s="53"/>
      <c r="C313" s="54"/>
      <c r="D313" s="54" t="s">
        <v>33</v>
      </c>
      <c r="E313" s="52"/>
      <c r="F313" s="15">
        <v>90</v>
      </c>
      <c r="G313" s="15">
        <v>0</v>
      </c>
      <c r="H313" s="15">
        <f>SUM(F313:G313)</f>
        <v>90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49.44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49.44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90</v>
      </c>
      <c r="BM313" s="15">
        <f t="shared" si="173"/>
        <v>0</v>
      </c>
      <c r="BN313" s="15">
        <f t="shared" si="174"/>
        <v>0</v>
      </c>
      <c r="BO313" s="15">
        <f t="shared" si="175"/>
        <v>49.44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.75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.75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.75" x14ac:dyDescent="0.25">
      <c r="A320" s="21"/>
      <c r="B320" s="50"/>
      <c r="C320" s="51" t="s">
        <v>110</v>
      </c>
      <c r="D320" s="51"/>
      <c r="E320" s="52"/>
      <c r="F320" s="15">
        <v>1566</v>
      </c>
      <c r="G320" s="15">
        <v>315</v>
      </c>
      <c r="H320" s="15">
        <f>SUM(H321:H324)</f>
        <v>1881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1881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x14ac:dyDescent="0.2">
      <c r="A324" s="21"/>
      <c r="B324" s="53"/>
      <c r="C324" s="54"/>
      <c r="D324" s="54" t="s">
        <v>114</v>
      </c>
      <c r="E324" s="52"/>
      <c r="F324" s="15">
        <v>1566</v>
      </c>
      <c r="G324" s="15">
        <v>315</v>
      </c>
      <c r="H324" s="15">
        <f>SUM(F324:G324)</f>
        <v>1881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1881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.75" x14ac:dyDescent="0.25">
      <c r="A325" s="21"/>
      <c r="B325" s="50"/>
      <c r="C325" s="51" t="s">
        <v>115</v>
      </c>
      <c r="D325" s="51"/>
      <c r="E325" s="52"/>
      <c r="F325" s="15">
        <v>9387</v>
      </c>
      <c r="G325" s="15">
        <v>8082</v>
      </c>
      <c r="H325" s="15">
        <f>SUM(H326:H329)</f>
        <v>17469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17469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x14ac:dyDescent="0.2">
      <c r="A326" s="21"/>
      <c r="B326" s="53"/>
      <c r="C326" s="54"/>
      <c r="D326" s="54" t="s">
        <v>116</v>
      </c>
      <c r="E326" s="52"/>
      <c r="F326" s="15">
        <v>72</v>
      </c>
      <c r="G326" s="15">
        <v>90</v>
      </c>
      <c r="H326" s="15">
        <f>SUM(F326:G326)</f>
        <v>162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162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x14ac:dyDescent="0.2">
      <c r="A328" s="21"/>
      <c r="B328" s="53"/>
      <c r="C328" s="54"/>
      <c r="D328" s="54" t="s">
        <v>118</v>
      </c>
      <c r="E328" s="52"/>
      <c r="F328" s="15">
        <v>1512</v>
      </c>
      <c r="G328" s="15">
        <v>234</v>
      </c>
      <c r="H328" s="15">
        <f>SUM(F328:G328)</f>
        <v>1746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1746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x14ac:dyDescent="0.2">
      <c r="A329" s="21"/>
      <c r="B329" s="53"/>
      <c r="C329" s="54"/>
      <c r="D329" s="54" t="s">
        <v>119</v>
      </c>
      <c r="E329" s="52"/>
      <c r="F329" s="15">
        <v>7803</v>
      </c>
      <c r="G329" s="15">
        <v>7758</v>
      </c>
      <c r="H329" s="15">
        <f>SUM(F329:G329)</f>
        <v>15561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15561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.75" x14ac:dyDescent="0.25">
      <c r="A330" s="21"/>
      <c r="B330" s="50"/>
      <c r="C330" s="51" t="s">
        <v>120</v>
      </c>
      <c r="D330" s="51"/>
      <c r="E330" s="52"/>
      <c r="F330" s="15">
        <v>414</v>
      </c>
      <c r="G330" s="15">
        <v>2745</v>
      </c>
      <c r="H330" s="15">
        <f>SUM(H331:H334)</f>
        <v>3159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3159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x14ac:dyDescent="0.2">
      <c r="A333" s="21"/>
      <c r="B333" s="53"/>
      <c r="C333" s="54"/>
      <c r="D333" s="54" t="s">
        <v>123</v>
      </c>
      <c r="E333" s="52"/>
      <c r="F333" s="15">
        <v>414</v>
      </c>
      <c r="G333" s="15">
        <v>2601</v>
      </c>
      <c r="H333" s="15">
        <f>SUM(F333:G333)</f>
        <v>3015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3015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144</v>
      </c>
      <c r="H334" s="15">
        <f>SUM(F334:G334)</f>
        <v>144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144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.75" x14ac:dyDescent="0.25">
      <c r="A335" s="21"/>
      <c r="B335" s="50"/>
      <c r="C335" s="51" t="s">
        <v>124</v>
      </c>
      <c r="D335" s="51"/>
      <c r="E335" s="52"/>
      <c r="F335" s="15">
        <v>6021</v>
      </c>
      <c r="G335" s="15">
        <v>16569</v>
      </c>
      <c r="H335" s="15">
        <f>SUM(H336:H351)</f>
        <v>22590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197.78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197.78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22590</v>
      </c>
      <c r="BM335" s="15">
        <f t="shared" si="181"/>
        <v>0</v>
      </c>
      <c r="BN335" s="15">
        <f t="shared" si="182"/>
        <v>0</v>
      </c>
      <c r="BO335" s="15">
        <f t="shared" si="183"/>
        <v>197.78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x14ac:dyDescent="0.2">
      <c r="A336" s="21"/>
      <c r="B336" s="53"/>
      <c r="C336" s="54"/>
      <c r="D336" s="54" t="s">
        <v>125</v>
      </c>
      <c r="E336" s="52"/>
      <c r="F336" s="15">
        <v>126</v>
      </c>
      <c r="G336" s="15">
        <v>0</v>
      </c>
      <c r="H336" s="15">
        <f t="shared" ref="H336:H351" si="187">SUM(F336:G336)</f>
        <v>126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126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x14ac:dyDescent="0.2">
      <c r="A337" s="21"/>
      <c r="B337" s="53"/>
      <c r="C337" s="54"/>
      <c r="D337" s="54" t="s">
        <v>126</v>
      </c>
      <c r="E337" s="52"/>
      <c r="F337" s="15">
        <v>72</v>
      </c>
      <c r="G337" s="15">
        <v>0</v>
      </c>
      <c r="H337" s="15">
        <f t="shared" si="187"/>
        <v>72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72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x14ac:dyDescent="0.2">
      <c r="A338" s="21"/>
      <c r="B338" s="53"/>
      <c r="C338" s="54"/>
      <c r="D338" s="54" t="s">
        <v>127</v>
      </c>
      <c r="E338" s="52"/>
      <c r="F338" s="15">
        <v>18</v>
      </c>
      <c r="G338" s="15">
        <v>0</v>
      </c>
      <c r="H338" s="15">
        <f t="shared" si="187"/>
        <v>18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18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x14ac:dyDescent="0.2">
      <c r="A349" s="21"/>
      <c r="B349" s="53"/>
      <c r="C349" s="54"/>
      <c r="D349" s="54" t="s">
        <v>138</v>
      </c>
      <c r="E349" s="52"/>
      <c r="F349" s="15">
        <v>756</v>
      </c>
      <c r="G349" s="15">
        <v>8442</v>
      </c>
      <c r="H349" s="15">
        <f t="shared" si="187"/>
        <v>9198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197.78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197.78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9198</v>
      </c>
      <c r="BM349" s="15">
        <f t="shared" si="181"/>
        <v>0</v>
      </c>
      <c r="BN349" s="15">
        <f t="shared" si="182"/>
        <v>0</v>
      </c>
      <c r="BO349" s="15">
        <f t="shared" si="183"/>
        <v>197.78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x14ac:dyDescent="0.2">
      <c r="A350" s="21"/>
      <c r="B350" s="53"/>
      <c r="C350" s="54"/>
      <c r="D350" s="54" t="s">
        <v>139</v>
      </c>
      <c r="E350" s="52"/>
      <c r="F350" s="15">
        <v>252</v>
      </c>
      <c r="G350" s="15">
        <v>5400</v>
      </c>
      <c r="H350" s="15">
        <f t="shared" si="187"/>
        <v>5652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5652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x14ac:dyDescent="0.2">
      <c r="A351" s="21"/>
      <c r="B351" s="53"/>
      <c r="C351" s="54"/>
      <c r="D351" s="54" t="s">
        <v>33</v>
      </c>
      <c r="E351" s="52"/>
      <c r="F351" s="15">
        <v>4797</v>
      </c>
      <c r="G351" s="15">
        <v>2727</v>
      </c>
      <c r="H351" s="15">
        <f t="shared" si="187"/>
        <v>7524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7524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.75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54</v>
      </c>
      <c r="H352" s="15">
        <f>SUM(H353:H355)</f>
        <v>54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54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54</v>
      </c>
      <c r="H354" s="15">
        <f>SUM(F354:G354)</f>
        <v>54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54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.75" x14ac:dyDescent="0.25">
      <c r="A356" s="21"/>
      <c r="B356" s="50"/>
      <c r="C356" s="51" t="s">
        <v>143</v>
      </c>
      <c r="D356" s="51"/>
      <c r="E356" s="52"/>
      <c r="F356" s="15">
        <v>584</v>
      </c>
      <c r="G356" s="15">
        <v>99</v>
      </c>
      <c r="H356" s="15">
        <f>SUM(H357:H363)</f>
        <v>683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98.89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98.89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683</v>
      </c>
      <c r="BM356" s="15">
        <f t="shared" si="181"/>
        <v>0</v>
      </c>
      <c r="BN356" s="15">
        <f t="shared" si="182"/>
        <v>0</v>
      </c>
      <c r="BO356" s="15">
        <f t="shared" si="183"/>
        <v>98.89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54</v>
      </c>
      <c r="G357" s="15">
        <v>0</v>
      </c>
      <c r="H357" s="15">
        <f t="shared" ref="H357:H363" si="195">SUM(F357:G357)</f>
        <v>54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54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36</v>
      </c>
      <c r="G358" s="15">
        <v>18</v>
      </c>
      <c r="H358" s="15">
        <f t="shared" si="195"/>
        <v>54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54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x14ac:dyDescent="0.2">
      <c r="A359" s="21"/>
      <c r="B359" s="53"/>
      <c r="C359" s="54"/>
      <c r="D359" s="54" t="s">
        <v>146</v>
      </c>
      <c r="E359" s="52"/>
      <c r="F359" s="15">
        <v>80</v>
      </c>
      <c r="G359" s="15">
        <v>27</v>
      </c>
      <c r="H359" s="15">
        <f t="shared" si="195"/>
        <v>107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107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27</v>
      </c>
      <c r="H361" s="15">
        <f t="shared" si="195"/>
        <v>27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27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414</v>
      </c>
      <c r="G363" s="15">
        <v>27</v>
      </c>
      <c r="H363" s="15">
        <f t="shared" si="195"/>
        <v>441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98.89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98.89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441</v>
      </c>
      <c r="BM363" s="15">
        <f t="shared" si="181"/>
        <v>0</v>
      </c>
      <c r="BN363" s="15">
        <f t="shared" si="182"/>
        <v>0</v>
      </c>
      <c r="BO363" s="15">
        <f t="shared" si="183"/>
        <v>98.89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.75" x14ac:dyDescent="0.25">
      <c r="A364" s="21"/>
      <c r="B364" s="50"/>
      <c r="C364" s="51" t="s">
        <v>151</v>
      </c>
      <c r="D364" s="51"/>
      <c r="E364" s="52"/>
      <c r="F364" s="15">
        <v>252</v>
      </c>
      <c r="G364" s="15">
        <v>495</v>
      </c>
      <c r="H364" s="15">
        <f>+H365+H373+H376</f>
        <v>747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74.16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74.16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747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74.16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.75" x14ac:dyDescent="0.25">
      <c r="A365" s="21"/>
      <c r="B365" s="53"/>
      <c r="C365" s="51"/>
      <c r="D365" s="54" t="s">
        <v>152</v>
      </c>
      <c r="E365" s="52"/>
      <c r="F365" s="15">
        <v>126</v>
      </c>
      <c r="G365" s="15">
        <v>360</v>
      </c>
      <c r="H365" s="15">
        <f>SUM(H366:H372)</f>
        <v>486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74.16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74.16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486</v>
      </c>
      <c r="BM365" s="15">
        <f t="shared" si="204"/>
        <v>0</v>
      </c>
      <c r="BN365" s="15">
        <f t="shared" si="205"/>
        <v>0</v>
      </c>
      <c r="BO365" s="15">
        <f t="shared" si="206"/>
        <v>74.16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x14ac:dyDescent="0.2">
      <c r="A369" s="21"/>
      <c r="B369" s="50"/>
      <c r="C369" s="54"/>
      <c r="D369" s="53"/>
      <c r="E369" s="55" t="s">
        <v>156</v>
      </c>
      <c r="F369" s="15">
        <v>126</v>
      </c>
      <c r="G369" s="15">
        <v>360</v>
      </c>
      <c r="H369" s="15">
        <f t="shared" si="210"/>
        <v>486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486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74.16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74.16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0</v>
      </c>
      <c r="BO370" s="15">
        <f t="shared" si="206"/>
        <v>74.16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x14ac:dyDescent="0.2">
      <c r="A373" s="21"/>
      <c r="B373" s="53"/>
      <c r="C373" s="54"/>
      <c r="D373" s="54" t="s">
        <v>160</v>
      </c>
      <c r="E373" s="55"/>
      <c r="F373" s="15">
        <v>18</v>
      </c>
      <c r="G373" s="15">
        <v>90</v>
      </c>
      <c r="H373" s="15">
        <f>+H374+H375</f>
        <v>108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108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x14ac:dyDescent="0.2">
      <c r="A374" s="21"/>
      <c r="B374" s="50"/>
      <c r="C374" s="54"/>
      <c r="D374" s="53"/>
      <c r="E374" s="55" t="s">
        <v>161</v>
      </c>
      <c r="F374" s="15">
        <v>18</v>
      </c>
      <c r="G374" s="15">
        <v>54</v>
      </c>
      <c r="H374" s="15">
        <f>SUM(F374:G374)</f>
        <v>72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72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36</v>
      </c>
      <c r="H375" s="15">
        <f>SUM(F375:G375)</f>
        <v>36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36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x14ac:dyDescent="0.2">
      <c r="A376" s="21"/>
      <c r="B376" s="53"/>
      <c r="C376" s="54"/>
      <c r="D376" s="54" t="s">
        <v>33</v>
      </c>
      <c r="E376" s="52"/>
      <c r="F376" s="15">
        <v>108</v>
      </c>
      <c r="G376" s="15">
        <v>45</v>
      </c>
      <c r="H376" s="15">
        <f>SUM(F376:G376)</f>
        <v>153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153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.75" x14ac:dyDescent="0.25">
      <c r="A377" s="21"/>
      <c r="B377" s="50"/>
      <c r="C377" s="51" t="s">
        <v>163</v>
      </c>
      <c r="D377" s="51"/>
      <c r="E377" s="52"/>
      <c r="F377" s="15">
        <v>6416</v>
      </c>
      <c r="G377" s="15">
        <v>774</v>
      </c>
      <c r="H377" s="15">
        <f>SUM(H378:H382)</f>
        <v>7190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24.72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24.72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7190</v>
      </c>
      <c r="BM377" s="15">
        <f t="shared" si="204"/>
        <v>0</v>
      </c>
      <c r="BN377" s="15">
        <f t="shared" si="205"/>
        <v>0</v>
      </c>
      <c r="BO377" s="15">
        <f t="shared" si="206"/>
        <v>24.72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x14ac:dyDescent="0.2">
      <c r="A378" s="21"/>
      <c r="B378" s="53"/>
      <c r="C378" s="54"/>
      <c r="D378" s="54" t="s">
        <v>205</v>
      </c>
      <c r="E378" s="52"/>
      <c r="F378" s="15">
        <v>5526</v>
      </c>
      <c r="G378" s="15">
        <v>180</v>
      </c>
      <c r="H378" s="15">
        <f>SUM(F378:G378)</f>
        <v>5706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5706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x14ac:dyDescent="0.2">
      <c r="A379" s="21"/>
      <c r="B379" s="53"/>
      <c r="C379" s="54"/>
      <c r="D379" s="86" t="s">
        <v>207</v>
      </c>
      <c r="E379" s="87"/>
      <c r="F379" s="15">
        <v>278</v>
      </c>
      <c r="G379" s="15">
        <v>135</v>
      </c>
      <c r="H379" s="15">
        <f>SUM(F379:G379)</f>
        <v>413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413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24.72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24.72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24.72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x14ac:dyDescent="0.2">
      <c r="A381" s="21"/>
      <c r="B381" s="53"/>
      <c r="C381" s="54"/>
      <c r="D381" s="86" t="s">
        <v>164</v>
      </c>
      <c r="E381" s="87"/>
      <c r="F381" s="15">
        <v>36</v>
      </c>
      <c r="G381" s="15">
        <v>36</v>
      </c>
      <c r="H381" s="15">
        <f>SUM(F381:G381)</f>
        <v>72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72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x14ac:dyDescent="0.2">
      <c r="A382" s="21"/>
      <c r="B382" s="53"/>
      <c r="C382" s="54"/>
      <c r="D382" s="54" t="s">
        <v>165</v>
      </c>
      <c r="E382" s="52"/>
      <c r="F382" s="15">
        <v>576</v>
      </c>
      <c r="G382" s="15">
        <v>423</v>
      </c>
      <c r="H382" s="15">
        <f>SUM(F382:G382)</f>
        <v>999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999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.75" x14ac:dyDescent="0.25">
      <c r="A383" s="21"/>
      <c r="B383" s="50"/>
      <c r="C383" s="51" t="s">
        <v>166</v>
      </c>
      <c r="D383" s="51"/>
      <c r="E383" s="52"/>
      <c r="F383" s="15">
        <v>396</v>
      </c>
      <c r="G383" s="15">
        <v>72</v>
      </c>
      <c r="H383" s="15">
        <f>SUM(H384:H386)</f>
        <v>468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24.72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24.72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468</v>
      </c>
      <c r="BM383" s="15">
        <f t="shared" si="204"/>
        <v>0</v>
      </c>
      <c r="BN383" s="15">
        <f t="shared" si="205"/>
        <v>0</v>
      </c>
      <c r="BO383" s="15">
        <f t="shared" si="206"/>
        <v>24.72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18</v>
      </c>
      <c r="H385" s="15">
        <f>SUM(F385:G385)</f>
        <v>18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18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x14ac:dyDescent="0.2">
      <c r="A386" s="21"/>
      <c r="B386" s="53"/>
      <c r="C386" s="54"/>
      <c r="D386" s="54" t="s">
        <v>33</v>
      </c>
      <c r="E386" s="52"/>
      <c r="F386" s="15">
        <v>396</v>
      </c>
      <c r="G386" s="15">
        <v>54</v>
      </c>
      <c r="H386" s="15">
        <f>SUM(F386:G386)</f>
        <v>450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24.72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24.72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450</v>
      </c>
      <c r="BM386" s="15">
        <f t="shared" si="204"/>
        <v>0</v>
      </c>
      <c r="BN386" s="15">
        <f t="shared" si="205"/>
        <v>0</v>
      </c>
      <c r="BO386" s="15">
        <f t="shared" si="206"/>
        <v>24.72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.75" x14ac:dyDescent="0.25">
      <c r="A387" s="21"/>
      <c r="B387" s="50"/>
      <c r="C387" s="51" t="s">
        <v>169</v>
      </c>
      <c r="D387" s="51"/>
      <c r="E387" s="52"/>
      <c r="F387" s="15">
        <v>1044</v>
      </c>
      <c r="G387" s="15">
        <v>99</v>
      </c>
      <c r="H387" s="15">
        <f>SUM(H388:H390)</f>
        <v>1143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1143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36</v>
      </c>
      <c r="H388" s="15">
        <f>SUM(F388:G388)</f>
        <v>36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36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x14ac:dyDescent="0.2">
      <c r="A390" s="21"/>
      <c r="B390" s="53"/>
      <c r="C390" s="54"/>
      <c r="D390" s="54" t="s">
        <v>33</v>
      </c>
      <c r="E390" s="52"/>
      <c r="F390" s="15">
        <v>1044</v>
      </c>
      <c r="G390" s="15">
        <v>63</v>
      </c>
      <c r="H390" s="15">
        <f>SUM(F390:G390)</f>
        <v>1107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1107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426555</v>
      </c>
      <c r="G391" s="15">
        <v>212895</v>
      </c>
      <c r="H391" s="15">
        <f>SUM(F391:G391)</f>
        <v>639450</v>
      </c>
      <c r="I391" s="15">
        <v>297.60000000000002</v>
      </c>
      <c r="J391" s="15">
        <v>0</v>
      </c>
      <c r="K391" s="15">
        <v>0</v>
      </c>
      <c r="L391" s="15">
        <v>0</v>
      </c>
      <c r="M391" s="15">
        <f>SUM(I391:L391)</f>
        <v>297.60000000000002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296.64999999999998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296.64999999999998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639450</v>
      </c>
      <c r="BM391" s="15">
        <f t="shared" si="204"/>
        <v>297.60000000000002</v>
      </c>
      <c r="BN391" s="15">
        <f t="shared" si="205"/>
        <v>0</v>
      </c>
      <c r="BO391" s="15">
        <f t="shared" si="206"/>
        <v>296.64999999999998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30"/>
      <c r="BM392" s="30"/>
      <c r="BN392" s="30"/>
      <c r="BO392" s="30"/>
      <c r="BP392" s="30"/>
      <c r="BQ392" s="30"/>
      <c r="BR392" s="30"/>
      <c r="BS392" s="30"/>
    </row>
  </sheetData>
  <mergeCells count="29">
    <mergeCell ref="BL8:BO8"/>
    <mergeCell ref="BP8:BS8"/>
    <mergeCell ref="F8:AL8"/>
    <mergeCell ref="AM8:BJ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:BS392"/>
  <sheetViews>
    <sheetView zoomScale="85" zoomScaleNormal="85" workbookViewId="0">
      <pane xSplit="5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G37" sqref="G37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bestFit="1" customWidth="1"/>
    <col min="8" max="8" width="10.7109375" style="3" bestFit="1" customWidth="1"/>
    <col min="9" max="9" width="12.5703125" style="3" bestFit="1" customWidth="1"/>
    <col min="10" max="10" width="19.85546875" style="3" bestFit="1" customWidth="1"/>
    <col min="11" max="11" width="16.42578125" style="3" bestFit="1" customWidth="1"/>
    <col min="12" max="13" width="12.5703125" style="3" bestFit="1" customWidth="1"/>
    <col min="14" max="14" width="13.85546875" style="3" bestFit="1" customWidth="1"/>
    <col min="15" max="15" width="19.28515625" style="3" bestFit="1" customWidth="1"/>
    <col min="16" max="16" width="13.85546875" style="3" customWidth="1"/>
    <col min="17" max="17" width="21" style="3" bestFit="1" customWidth="1"/>
    <col min="18" max="20" width="13.85546875" style="3" customWidth="1"/>
    <col min="21" max="21" width="13.85546875" style="3" bestFit="1" customWidth="1"/>
    <col min="22" max="22" width="15.140625" style="3" bestFit="1" customWidth="1"/>
    <col min="23" max="32" width="10.85546875" style="3" bestFit="1" customWidth="1"/>
    <col min="33" max="33" width="26.85546875" style="3" bestFit="1" customWidth="1"/>
    <col min="34" max="34" width="28" style="3" bestFit="1" customWidth="1"/>
    <col min="35" max="37" width="10.85546875" style="3" bestFit="1" customWidth="1"/>
    <col min="38" max="38" width="10.5703125" style="3" bestFit="1" customWidth="1"/>
    <col min="39" max="39" width="19.140625" style="3" bestFit="1" customWidth="1"/>
    <col min="40" max="40" width="9.7109375" style="3" hidden="1" customWidth="1"/>
    <col min="41" max="41" width="10.7109375" style="3" bestFit="1" customWidth="1"/>
    <col min="42" max="44" width="12.5703125" style="3" bestFit="1" customWidth="1"/>
    <col min="45" max="45" width="13.85546875" style="3" bestFit="1" customWidth="1"/>
    <col min="46" max="48" width="13.85546875" style="3" customWidth="1"/>
    <col min="49" max="49" width="13.85546875" style="3" bestFit="1" customWidth="1"/>
    <col min="50" max="50" width="15.140625" style="3" bestFit="1" customWidth="1"/>
    <col min="51" max="57" width="10.85546875" style="3" bestFit="1" customWidth="1"/>
    <col min="58" max="58" width="15.140625" style="3" bestFit="1" customWidth="1"/>
    <col min="59" max="61" width="10.85546875" style="3" bestFit="1" customWidth="1"/>
    <col min="62" max="62" width="10.5703125" style="3" bestFit="1" customWidth="1"/>
    <col min="63" max="63" width="9.140625" style="2"/>
    <col min="64" max="71" width="9.140625" style="3"/>
    <col min="72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183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5" t="s">
        <v>201</v>
      </c>
      <c r="BM8" s="95"/>
      <c r="BN8" s="95"/>
      <c r="BO8" s="95"/>
      <c r="BP8" s="95" t="s">
        <v>4</v>
      </c>
      <c r="BQ8" s="95"/>
      <c r="BR8" s="95"/>
      <c r="BS8" s="95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59" t="s">
        <v>197</v>
      </c>
      <c r="BM9" s="59" t="s">
        <v>198</v>
      </c>
      <c r="BN9" s="59" t="s">
        <v>199</v>
      </c>
      <c r="BO9" s="59" t="s">
        <v>200</v>
      </c>
      <c r="BP9" s="59" t="s">
        <v>197</v>
      </c>
      <c r="BQ9" s="59" t="s">
        <v>198</v>
      </c>
      <c r="BR9" s="59" t="s">
        <v>199</v>
      </c>
      <c r="BS9" s="59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8"/>
      <c r="BM10" s="48"/>
      <c r="BN10" s="48"/>
      <c r="BO10" s="48"/>
      <c r="BP10" s="48"/>
      <c r="BQ10" s="48"/>
      <c r="BR10" s="48"/>
      <c r="BS10" s="48"/>
    </row>
    <row r="11" spans="1:71" ht="15.75" x14ac:dyDescent="0.25">
      <c r="A11" s="90" t="str">
        <f>$A$5</f>
        <v>FOREIGN CONTAINERIZED CARGO</v>
      </c>
      <c r="B11" s="91"/>
      <c r="C11" s="91"/>
      <c r="D11" s="91"/>
      <c r="E11" s="92"/>
      <c r="F11" s="15">
        <v>0</v>
      </c>
      <c r="G11" s="15">
        <v>0</v>
      </c>
      <c r="H11" s="15">
        <f>+H13+H204</f>
        <v>0</v>
      </c>
      <c r="I11" s="15">
        <v>0</v>
      </c>
      <c r="J11" s="15">
        <v>0</v>
      </c>
      <c r="K11" s="15">
        <v>0</v>
      </c>
      <c r="L11" s="15">
        <v>0</v>
      </c>
      <c r="M11" s="15">
        <f>+M13+M204</f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f>+U13+U204</f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f>+AL13+AL204</f>
        <v>0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0</v>
      </c>
      <c r="BM11" s="15">
        <f>M11</f>
        <v>0</v>
      </c>
      <c r="BN11" s="15">
        <f>U11</f>
        <v>0</v>
      </c>
      <c r="BO11" s="15">
        <f>AL11</f>
        <v>0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186</v>
      </c>
      <c r="B13" s="76"/>
      <c r="C13" s="76"/>
      <c r="D13" s="76"/>
      <c r="E13" s="77"/>
      <c r="F13" s="15">
        <v>0</v>
      </c>
      <c r="G13" s="15">
        <v>0</v>
      </c>
      <c r="H13" s="15">
        <f>+H14+H23+H47+H57+H63+H85+H92+H97+H110+H114+H118+H123+H124+H129+H134+H139+H144+H161+H165+H173+H186+H192+H196+H200</f>
        <v>0</v>
      </c>
      <c r="I13" s="15">
        <v>0</v>
      </c>
      <c r="J13" s="15">
        <v>0</v>
      </c>
      <c r="K13" s="15">
        <v>0</v>
      </c>
      <c r="L13" s="15">
        <v>0</v>
      </c>
      <c r="M13" s="15">
        <f>+M14+M23+M47+M57+M63+M85+M92+M97+M110+M114+M118+M123+M124+M129+M134+M139+M144+M161+M165+M173+M186+M192+M196+M200</f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f>+AL14+AL23+AL47+AL57+AL63+AL85+AL92+AL97+AL110+AL114+AL118+AL123+AL124+AL129+AL134+AL139+AL144+AL161+AL165+AL173+AL186+AL192+AL196+AL200</f>
        <v>0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0</v>
      </c>
      <c r="BM13" s="15">
        <f t="shared" ref="BM13:BM44" si="2">M13</f>
        <v>0</v>
      </c>
      <c r="BN13" s="15">
        <f t="shared" ref="BN13:BN44" si="3">U13</f>
        <v>0</v>
      </c>
      <c r="BO13" s="15">
        <f t="shared" ref="BO13:BO44" si="4">AL13</f>
        <v>0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.75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.75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.75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.75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.75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.75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.75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.75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.75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.75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.75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.75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.75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.75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.75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.75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.75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.75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.75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.75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.75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.75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.75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.75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.75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.75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.75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.75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.75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.75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.75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.75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.75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.75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.75" x14ac:dyDescent="0.25">
      <c r="A57" s="21"/>
      <c r="B57" s="50"/>
      <c r="C57" s="51" t="s">
        <v>50</v>
      </c>
      <c r="D57" s="51"/>
      <c r="E57" s="52"/>
      <c r="F57" s="15">
        <v>0</v>
      </c>
      <c r="G57" s="15">
        <v>0</v>
      </c>
      <c r="H57" s="15">
        <f>SUM(H58:H62)</f>
        <v>0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0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0</v>
      </c>
      <c r="BM57" s="15">
        <f t="shared" si="41"/>
        <v>0</v>
      </c>
      <c r="BN57" s="15">
        <f t="shared" si="42"/>
        <v>0</v>
      </c>
      <c r="BO57" s="15">
        <f t="shared" si="43"/>
        <v>0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x14ac:dyDescent="0.2">
      <c r="A59" s="21"/>
      <c r="B59" s="53"/>
      <c r="C59" s="53"/>
      <c r="D59" s="54" t="s">
        <v>52</v>
      </c>
      <c r="E59" s="52"/>
      <c r="F59" s="15">
        <v>0</v>
      </c>
      <c r="G59" s="15">
        <v>0</v>
      </c>
      <c r="H59" s="15">
        <f>SUM(F59:G59)</f>
        <v>0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0</v>
      </c>
      <c r="BM59" s="15">
        <f t="shared" si="41"/>
        <v>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x14ac:dyDescent="0.2">
      <c r="A60" s="21"/>
      <c r="B60" s="53"/>
      <c r="C60" s="53"/>
      <c r="D60" s="54" t="s">
        <v>53</v>
      </c>
      <c r="E60" s="52"/>
      <c r="F60" s="15">
        <v>0</v>
      </c>
      <c r="G60" s="15">
        <v>0</v>
      </c>
      <c r="H60" s="15">
        <f>SUM(F60:G60)</f>
        <v>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0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0</v>
      </c>
      <c r="BM60" s="15">
        <f t="shared" si="41"/>
        <v>0</v>
      </c>
      <c r="BN60" s="15">
        <f t="shared" si="42"/>
        <v>0</v>
      </c>
      <c r="BO60" s="15">
        <f t="shared" si="43"/>
        <v>0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.75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.75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.75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.75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.75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.75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.75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.75" x14ac:dyDescent="0.25">
      <c r="A85" s="21"/>
      <c r="B85" s="50"/>
      <c r="C85" s="51" t="s">
        <v>74</v>
      </c>
      <c r="D85" s="51"/>
      <c r="E85" s="52"/>
      <c r="F85" s="15">
        <v>0</v>
      </c>
      <c r="G85" s="15">
        <v>0</v>
      </c>
      <c r="H85" s="15">
        <f>+H86+H90+H91</f>
        <v>0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0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.75" x14ac:dyDescent="0.25">
      <c r="A92" s="21"/>
      <c r="B92" s="50"/>
      <c r="C92" s="51" t="s">
        <v>80</v>
      </c>
      <c r="D92" s="51"/>
      <c r="E92" s="52"/>
      <c r="F92" s="15">
        <v>0</v>
      </c>
      <c r="G92" s="15">
        <v>0</v>
      </c>
      <c r="H92" s="15">
        <f>SUM(H93:H96)</f>
        <v>0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0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0</v>
      </c>
      <c r="BM92" s="15">
        <f t="shared" si="57"/>
        <v>0</v>
      </c>
      <c r="BN92" s="15">
        <f t="shared" si="58"/>
        <v>0</v>
      </c>
      <c r="BO92" s="15">
        <f t="shared" si="59"/>
        <v>0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x14ac:dyDescent="0.2">
      <c r="A96" s="21"/>
      <c r="B96" s="53"/>
      <c r="C96" s="54"/>
      <c r="D96" s="54" t="s">
        <v>33</v>
      </c>
      <c r="E96" s="52"/>
      <c r="F96" s="15">
        <v>0</v>
      </c>
      <c r="G96" s="15">
        <v>0</v>
      </c>
      <c r="H96" s="15">
        <f>SUM(F96:G96)</f>
        <v>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0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0</v>
      </c>
      <c r="BM96" s="15">
        <f t="shared" si="57"/>
        <v>0</v>
      </c>
      <c r="BN96" s="15">
        <f t="shared" si="58"/>
        <v>0</v>
      </c>
      <c r="BO96" s="15">
        <f t="shared" si="59"/>
        <v>0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.75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.75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.75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.75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.75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.75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.75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.75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.75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.75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.75" x14ac:dyDescent="0.25">
      <c r="A134" s="21"/>
      <c r="B134" s="50"/>
      <c r="C134" s="51" t="s">
        <v>115</v>
      </c>
      <c r="D134" s="51"/>
      <c r="E134" s="52"/>
      <c r="F134" s="15">
        <v>0</v>
      </c>
      <c r="G134" s="15">
        <v>0</v>
      </c>
      <c r="H134" s="15">
        <f>SUM(H135:H138)</f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0</v>
      </c>
      <c r="BM134" s="15">
        <f t="shared" si="64"/>
        <v>0</v>
      </c>
      <c r="BN134" s="15">
        <f t="shared" si="65"/>
        <v>0</v>
      </c>
      <c r="BO134" s="15">
        <f t="shared" si="66"/>
        <v>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x14ac:dyDescent="0.2">
      <c r="A137" s="21"/>
      <c r="B137" s="53"/>
      <c r="C137" s="54"/>
      <c r="D137" s="54" t="s">
        <v>118</v>
      </c>
      <c r="E137" s="52"/>
      <c r="F137" s="15">
        <v>0</v>
      </c>
      <c r="G137" s="15">
        <v>0</v>
      </c>
      <c r="H137" s="15">
        <f>SUM(F137:G137)</f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0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.75" x14ac:dyDescent="0.25">
      <c r="A139" s="21"/>
      <c r="B139" s="50"/>
      <c r="C139" s="51" t="s">
        <v>120</v>
      </c>
      <c r="D139" s="51"/>
      <c r="E139" s="52"/>
      <c r="F139" s="15">
        <v>0</v>
      </c>
      <c r="G139" s="15">
        <v>0</v>
      </c>
      <c r="H139" s="15">
        <f>SUM(H140:H143)</f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0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0</v>
      </c>
      <c r="BM139" s="15">
        <f t="shared" si="64"/>
        <v>0</v>
      </c>
      <c r="BN139" s="15">
        <f t="shared" si="65"/>
        <v>0</v>
      </c>
      <c r="BO139" s="15">
        <f t="shared" si="66"/>
        <v>0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x14ac:dyDescent="0.2">
      <c r="A141" s="21"/>
      <c r="B141" s="53"/>
      <c r="C141" s="54"/>
      <c r="D141" s="54" t="s">
        <v>122</v>
      </c>
      <c r="E141" s="52"/>
      <c r="F141" s="15">
        <v>0</v>
      </c>
      <c r="G141" s="15">
        <v>0</v>
      </c>
      <c r="H141" s="15">
        <f>SUM(F141:G141)</f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0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0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0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0</v>
      </c>
      <c r="H143" s="15">
        <f>SUM(F143:G143)</f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0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0</v>
      </c>
      <c r="BM143" s="15">
        <f t="shared" si="72"/>
        <v>0</v>
      </c>
      <c r="BN143" s="15">
        <f t="shared" si="73"/>
        <v>0</v>
      </c>
      <c r="BO143" s="15">
        <f t="shared" si="74"/>
        <v>0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.75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0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0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0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0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.75" x14ac:dyDescent="0.25">
      <c r="A161" s="21"/>
      <c r="B161" s="50"/>
      <c r="C161" s="51" t="s">
        <v>140</v>
      </c>
      <c r="D161" s="51"/>
      <c r="E161" s="52"/>
      <c r="F161" s="15">
        <v>0</v>
      </c>
      <c r="G161" s="15">
        <v>0</v>
      </c>
      <c r="H161" s="15">
        <f>SUM(H162:H164)</f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0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0</v>
      </c>
      <c r="BM161" s="15">
        <f t="shared" si="72"/>
        <v>0</v>
      </c>
      <c r="BN161" s="15">
        <f t="shared" si="73"/>
        <v>0</v>
      </c>
      <c r="BO161" s="15">
        <f t="shared" si="74"/>
        <v>0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x14ac:dyDescent="0.2">
      <c r="A162" s="21"/>
      <c r="B162" s="53"/>
      <c r="C162" s="54"/>
      <c r="D162" s="54" t="s">
        <v>140</v>
      </c>
      <c r="E162" s="52"/>
      <c r="F162" s="15">
        <v>0</v>
      </c>
      <c r="G162" s="15">
        <v>0</v>
      </c>
      <c r="H162" s="15">
        <f>SUM(F162:G162)</f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0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.75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0</v>
      </c>
      <c r="H165" s="15">
        <f>SUM(H166:H172)</f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0</v>
      </c>
      <c r="BM165" s="15">
        <f t="shared" si="72"/>
        <v>0</v>
      </c>
      <c r="BN165" s="15">
        <f t="shared" si="73"/>
        <v>0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0</v>
      </c>
      <c r="H166" s="15">
        <f t="shared" ref="H166:H172" si="86">SUM(F166:G166)</f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0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.75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0</v>
      </c>
      <c r="H173" s="15">
        <f>+H174+H182+H185</f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0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.75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0</v>
      </c>
      <c r="BO174" s="15">
        <f t="shared" si="97"/>
        <v>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0</v>
      </c>
      <c r="H182" s="15">
        <f>+H183+H184</f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0</v>
      </c>
      <c r="H183" s="15">
        <f>SUM(F183:G183)</f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.75" x14ac:dyDescent="0.25">
      <c r="A186" s="21"/>
      <c r="B186" s="50"/>
      <c r="C186" s="51" t="s">
        <v>163</v>
      </c>
      <c r="D186" s="51"/>
      <c r="E186" s="52"/>
      <c r="F186" s="15">
        <v>0</v>
      </c>
      <c r="G186" s="15">
        <v>0</v>
      </c>
      <c r="H186" s="15">
        <f>SUM(H187:H191)</f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0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x14ac:dyDescent="0.2">
      <c r="A187" s="21"/>
      <c r="B187" s="53"/>
      <c r="C187" s="54"/>
      <c r="D187" s="54" t="s">
        <v>205</v>
      </c>
      <c r="E187" s="52"/>
      <c r="F187" s="15">
        <v>0</v>
      </c>
      <c r="G187" s="15">
        <v>0</v>
      </c>
      <c r="H187" s="15">
        <f>SUM(F187:G187)</f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0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x14ac:dyDescent="0.2">
      <c r="A188" s="21"/>
      <c r="B188" s="53"/>
      <c r="C188" s="54"/>
      <c r="D188" s="86" t="s">
        <v>207</v>
      </c>
      <c r="E188" s="87"/>
      <c r="F188" s="15">
        <v>0</v>
      </c>
      <c r="G188" s="15">
        <v>0</v>
      </c>
      <c r="H188" s="15">
        <f>SUM(F188:G188)</f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0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.75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.75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0</v>
      </c>
      <c r="G200" s="15">
        <v>0</v>
      </c>
      <c r="H200" s="15">
        <f>SUM(F200:G200)</f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0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187</v>
      </c>
      <c r="B204" s="76"/>
      <c r="C204" s="76"/>
      <c r="D204" s="76"/>
      <c r="E204" s="77"/>
      <c r="F204" s="15">
        <v>0</v>
      </c>
      <c r="G204" s="15">
        <v>0</v>
      </c>
      <c r="H204" s="15">
        <f>+H205+H214+H238+H248+H254+H276+H283+H288+H301+H305+H309+H314+H315+H320+H325+H330+H335+H352+H356+H364+H377+H383+H387+H391</f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f>+AL205+AL214+AL238+AL248+AL254+AL276+AL283+AL288+AL301+AL305+AL309+AL314+AL315+AL320+AL325+AL330+AL335+AL352+AL356+AL364+AL377+AL383+AL387+AL391</f>
        <v>0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0</v>
      </c>
      <c r="BM204" s="15">
        <f t="shared" ref="BM204:BM235" si="110">M204</f>
        <v>0</v>
      </c>
      <c r="BN204" s="15">
        <f t="shared" ref="BN204:BN235" si="111">U204</f>
        <v>0</v>
      </c>
      <c r="BO204" s="15">
        <f t="shared" ref="BO204:BO235" si="112">AL204</f>
        <v>0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.75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.75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.75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.75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.75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.75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.75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.75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.75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.75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.75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.75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.75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.75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.75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.75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.75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.75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.75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.75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.75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.75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.75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.75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.75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.75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.75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.75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.75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.75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.75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.75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.75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.75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.75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.75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.75" x14ac:dyDescent="0.25">
      <c r="A254" s="21"/>
      <c r="B254" s="50"/>
      <c r="C254" s="51" t="s">
        <v>56</v>
      </c>
      <c r="D254" s="51"/>
      <c r="E254" s="52"/>
      <c r="F254" s="15">
        <v>0</v>
      </c>
      <c r="G254" s="15">
        <v>0</v>
      </c>
      <c r="H254" s="15">
        <f>+H255+H256+H257+H258+H264+H271</f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0</v>
      </c>
      <c r="BM254" s="15">
        <f t="shared" si="150"/>
        <v>0</v>
      </c>
      <c r="BN254" s="15">
        <f t="shared" si="151"/>
        <v>0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.75" x14ac:dyDescent="0.25">
      <c r="A255" s="21"/>
      <c r="B255" s="53"/>
      <c r="C255" s="51"/>
      <c r="D255" s="54" t="s">
        <v>57</v>
      </c>
      <c r="E255" s="52"/>
      <c r="F255" s="15">
        <v>0</v>
      </c>
      <c r="G255" s="15">
        <v>0</v>
      </c>
      <c r="H255" s="15">
        <f>SUM(F255:G255)</f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0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.75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.75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.75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.75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.75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.75" x14ac:dyDescent="0.25">
      <c r="A276" s="21"/>
      <c r="B276" s="50"/>
      <c r="C276" s="51" t="s">
        <v>74</v>
      </c>
      <c r="D276" s="51"/>
      <c r="E276" s="52"/>
      <c r="F276" s="15">
        <v>0</v>
      </c>
      <c r="G276" s="15">
        <v>0</v>
      </c>
      <c r="H276" s="15">
        <f>+H277+H281+H282</f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0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.75" x14ac:dyDescent="0.25">
      <c r="A283" s="21"/>
      <c r="B283" s="50"/>
      <c r="C283" s="51" t="s">
        <v>80</v>
      </c>
      <c r="D283" s="51"/>
      <c r="E283" s="52"/>
      <c r="F283" s="15">
        <v>0</v>
      </c>
      <c r="G283" s="15">
        <v>0</v>
      </c>
      <c r="H283" s="15">
        <f>SUM(H284:H287)</f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0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.75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.75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.75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.75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.75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.75" x14ac:dyDescent="0.25">
      <c r="A305" s="21"/>
      <c r="B305" s="50"/>
      <c r="C305" s="51" t="s">
        <v>98</v>
      </c>
      <c r="D305" s="51"/>
      <c r="E305" s="52"/>
      <c r="F305" s="15">
        <v>0</v>
      </c>
      <c r="G305" s="15">
        <v>0</v>
      </c>
      <c r="H305" s="15">
        <f>SUM(H306:H308)</f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f>SUM(AL306:AL308)</f>
        <v>0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0</v>
      </c>
      <c r="BM305" s="15">
        <f t="shared" si="173"/>
        <v>0</v>
      </c>
      <c r="BN305" s="15">
        <f t="shared" si="174"/>
        <v>0</v>
      </c>
      <c r="BO305" s="15">
        <f t="shared" si="175"/>
        <v>0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0</v>
      </c>
      <c r="H306" s="15">
        <f>SUM(F306:G306)</f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0</v>
      </c>
      <c r="BM306" s="15">
        <f t="shared" si="173"/>
        <v>0</v>
      </c>
      <c r="BN306" s="15">
        <f t="shared" si="174"/>
        <v>0</v>
      </c>
      <c r="BO306" s="15">
        <f t="shared" si="175"/>
        <v>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.75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.75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.75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.75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.75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.75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0</v>
      </c>
      <c r="H330" s="15">
        <f>SUM(H331:H334)</f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0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0</v>
      </c>
      <c r="H334" s="15">
        <f>SUM(F334:G334)</f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0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.75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.75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.75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.75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.75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.75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.75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.75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30"/>
      <c r="BM392" s="30"/>
      <c r="BN392" s="30"/>
      <c r="BO392" s="30"/>
      <c r="BP392" s="30"/>
      <c r="BQ392" s="30"/>
      <c r="BR392" s="30"/>
      <c r="BS392" s="30"/>
    </row>
  </sheetData>
  <mergeCells count="29">
    <mergeCell ref="BL8:BO8"/>
    <mergeCell ref="BP8:BS8"/>
    <mergeCell ref="F8:AL8"/>
    <mergeCell ref="AM8:BJ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A10" sqref="A10:C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8.7109375" style="3" bestFit="1" customWidth="1"/>
    <col min="7" max="7" width="16.140625" style="3" bestFit="1" customWidth="1"/>
    <col min="8" max="8" width="13.85546875" style="3" bestFit="1" customWidth="1"/>
    <col min="9" max="9" width="10.85546875" style="3" bestFit="1" customWidth="1"/>
    <col min="10" max="10" width="8.7109375" style="3" bestFit="1" customWidth="1"/>
    <col min="11" max="11" width="16.140625" style="3" bestFit="1" customWidth="1"/>
    <col min="12" max="12" width="13.85546875" style="3" bestFit="1" customWidth="1"/>
    <col min="13" max="13" width="10.85546875" style="3" bestFit="1" customWidth="1"/>
    <col min="14" max="14" width="9.140625" style="3"/>
    <col min="15" max="15" width="9.140625" style="2"/>
    <col min="16" max="19" width="1.85546875" style="2" customWidth="1"/>
    <col min="20" max="20" width="38.140625" style="2" customWidth="1"/>
    <col min="21" max="21" width="8.7109375" style="3" bestFit="1" customWidth="1"/>
    <col min="22" max="22" width="16.140625" style="3" bestFit="1" customWidth="1"/>
    <col min="23" max="23" width="13.85546875" style="3" bestFit="1" customWidth="1"/>
    <col min="24" max="24" width="10.85546875" style="3" bestFit="1" customWidth="1"/>
    <col min="25" max="25" width="8.7109375" style="3" bestFit="1" customWidth="1"/>
    <col min="26" max="26" width="16.140625" style="3" bestFit="1" customWidth="1"/>
    <col min="27" max="27" width="13.85546875" style="3" bestFit="1" customWidth="1"/>
    <col min="28" max="28" width="10.85546875" style="3" bestFit="1" customWidth="1"/>
    <col min="29" max="29" width="9.140625" style="3"/>
    <col min="30" max="30" width="9.140625" style="2"/>
    <col min="31" max="31" width="10.28515625" style="3" bestFit="1" customWidth="1"/>
    <col min="32" max="32" width="10.140625" style="3" bestFit="1" customWidth="1"/>
    <col min="33" max="33" width="10.85546875" style="3" bestFit="1" customWidth="1"/>
    <col min="34" max="16384" width="9.140625" style="2"/>
  </cols>
  <sheetData>
    <row r="1" spans="1:29" ht="15.75" x14ac:dyDescent="0.25">
      <c r="A1" s="18" t="str">
        <f>'MOC-summary'!A1</f>
        <v>COMMODITY CLASSIFICATION BY PMO/PORT</v>
      </c>
      <c r="P1" s="18" t="str">
        <f>'MOC-summary'!A1</f>
        <v>COMMODITY CLASSIFICATION BY PMO/PORT</v>
      </c>
    </row>
    <row r="2" spans="1:29" ht="15.75" x14ac:dyDescent="0.25">
      <c r="A2" s="18" t="str">
        <f>'MOC-summary'!A2</f>
        <v>PMO : Misamis Oriental/Cagayan de Oro</v>
      </c>
      <c r="P2" s="18" t="str">
        <f>'MOC-summary'!A2</f>
        <v>PMO : Misamis Oriental/Cagayan de Oro</v>
      </c>
    </row>
    <row r="3" spans="1:29" ht="15.75" x14ac:dyDescent="0.25">
      <c r="A3" s="18" t="str">
        <f>'MOC-summary'!A3</f>
        <v>AT BERTH AND ANCHORAGE</v>
      </c>
      <c r="P3" s="18" t="str">
        <f>'MOC-summary'!A3</f>
        <v>AT BERTH AND ANCHORAGE</v>
      </c>
    </row>
    <row r="4" spans="1:29" ht="15.75" x14ac:dyDescent="0.25">
      <c r="A4" s="18" t="str">
        <f>'MOC-summary'!A4</f>
        <v>2023</v>
      </c>
      <c r="P4" s="18" t="str">
        <f>'MOC-summary'!A4</f>
        <v>2023</v>
      </c>
    </row>
    <row r="5" spans="1:29" ht="15.75" x14ac:dyDescent="0.25">
      <c r="A5" s="18" t="s">
        <v>177</v>
      </c>
      <c r="P5" s="18" t="s">
        <v>184</v>
      </c>
    </row>
    <row r="8" spans="1:29" x14ac:dyDescent="0.2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8"/>
      <c r="J8" s="69" t="s">
        <v>4</v>
      </c>
      <c r="K8" s="69"/>
      <c r="L8" s="69"/>
      <c r="M8" s="69"/>
      <c r="N8" s="70" t="s">
        <v>5</v>
      </c>
      <c r="P8" s="80" t="s">
        <v>2</v>
      </c>
      <c r="Q8" s="81"/>
      <c r="R8" s="81"/>
      <c r="S8" s="81"/>
      <c r="T8" s="82"/>
      <c r="U8" s="66" t="s">
        <v>3</v>
      </c>
      <c r="V8" s="67"/>
      <c r="W8" s="67"/>
      <c r="X8" s="68"/>
      <c r="Y8" s="69" t="s">
        <v>4</v>
      </c>
      <c r="Z8" s="69"/>
      <c r="AA8" s="69"/>
      <c r="AB8" s="69"/>
      <c r="AC8" s="70" t="s">
        <v>5</v>
      </c>
    </row>
    <row r="9" spans="1:29" x14ac:dyDescent="0.2">
      <c r="A9" s="83"/>
      <c r="B9" s="84"/>
      <c r="C9" s="84"/>
      <c r="D9" s="84"/>
      <c r="E9" s="85"/>
      <c r="F9" s="5" t="s">
        <v>6</v>
      </c>
      <c r="G9" s="6" t="s">
        <v>202</v>
      </c>
      <c r="H9" s="7" t="s">
        <v>7</v>
      </c>
      <c r="I9" s="8" t="s">
        <v>8</v>
      </c>
      <c r="J9" s="5" t="s">
        <v>6</v>
      </c>
      <c r="K9" s="6" t="s">
        <v>202</v>
      </c>
      <c r="L9" s="7" t="s">
        <v>7</v>
      </c>
      <c r="M9" s="8" t="s">
        <v>8</v>
      </c>
      <c r="N9" s="71"/>
      <c r="P9" s="83"/>
      <c r="Q9" s="84"/>
      <c r="R9" s="84"/>
      <c r="S9" s="84"/>
      <c r="T9" s="85"/>
      <c r="U9" s="5" t="s">
        <v>6</v>
      </c>
      <c r="V9" s="6" t="s">
        <v>202</v>
      </c>
      <c r="W9" s="7" t="s">
        <v>7</v>
      </c>
      <c r="X9" s="8" t="s">
        <v>8</v>
      </c>
      <c r="Y9" s="5" t="s">
        <v>6</v>
      </c>
      <c r="Z9" s="6" t="s">
        <v>202</v>
      </c>
      <c r="AA9" s="7" t="s">
        <v>7</v>
      </c>
      <c r="AB9" s="8" t="s">
        <v>8</v>
      </c>
      <c r="AC9" s="71"/>
    </row>
    <row r="10" spans="1:29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P10" s="45"/>
      <c r="Q10" s="46"/>
      <c r="R10" s="46"/>
      <c r="S10" s="46"/>
      <c r="T10" s="47"/>
      <c r="U10" s="48"/>
      <c r="V10" s="48"/>
      <c r="W10" s="48"/>
      <c r="X10" s="48"/>
      <c r="Y10" s="48"/>
      <c r="Z10" s="48"/>
      <c r="AA10" s="48"/>
      <c r="AB10" s="48"/>
      <c r="AC10" s="48"/>
    </row>
    <row r="11" spans="1:29" ht="15.75" x14ac:dyDescent="0.25">
      <c r="A11" s="90" t="str">
        <f>$A$5</f>
        <v>DOMESTIC TRANSIT CARGO</v>
      </c>
      <c r="B11" s="91"/>
      <c r="C11" s="91"/>
      <c r="D11" s="91"/>
      <c r="E11" s="92"/>
      <c r="F11" s="15">
        <f>'MOC-DOM-TRANSIT'!BL11</f>
        <v>0</v>
      </c>
      <c r="G11" s="15">
        <f>'MOC-DOM-TRANSIT'!BM11</f>
        <v>0</v>
      </c>
      <c r="H11" s="15">
        <f>'MOC-DOM-TRANSIT'!BN11</f>
        <v>0</v>
      </c>
      <c r="I11" s="15">
        <f>'MOC-DOM-TRANSIT'!BO11</f>
        <v>0</v>
      </c>
      <c r="J11" s="15">
        <f>'MOC-DOM-TRANSIT'!BP11</f>
        <v>0</v>
      </c>
      <c r="K11" s="15">
        <f>'MOC-DOM-TRANSIT'!BQ11</f>
        <v>0</v>
      </c>
      <c r="L11" s="15">
        <f>'MOC-DOM-TRANSIT'!BR11</f>
        <v>0</v>
      </c>
      <c r="M11" s="15">
        <f>'MOC-DOM-TRANSIT'!BS11</f>
        <v>0</v>
      </c>
      <c r="N11" s="15">
        <f t="shared" ref="N11" si="0">+N13+N204</f>
        <v>0</v>
      </c>
      <c r="P11" s="90" t="str">
        <f t="shared" ref="P11" si="1">$P$5</f>
        <v>FOREIGN TRANSIT CARGO</v>
      </c>
      <c r="Q11" s="91"/>
      <c r="R11" s="91"/>
      <c r="S11" s="91"/>
      <c r="T11" s="92"/>
      <c r="U11" s="15">
        <f>'MOC-FOR-TRANSIT '!BL11</f>
        <v>0</v>
      </c>
      <c r="V11" s="15">
        <f>'MOC-FOR-TRANSIT '!BM11</f>
        <v>0</v>
      </c>
      <c r="W11" s="15">
        <f>'MOC-FOR-TRANSIT '!BN11</f>
        <v>0</v>
      </c>
      <c r="X11" s="15">
        <f>'MOC-FOR-TRANSIT '!BO11</f>
        <v>0</v>
      </c>
      <c r="Y11" s="15">
        <f>'MOC-FOR-TRANSIT '!BP11</f>
        <v>0</v>
      </c>
      <c r="Z11" s="15">
        <f>'MOC-FOR-TRANSIT '!BQ11</f>
        <v>0</v>
      </c>
      <c r="AA11" s="15">
        <f>'MOC-FOR-TRANSIT '!BR11</f>
        <v>0</v>
      </c>
      <c r="AB11" s="15">
        <f>'MOC-FOR-TRANSIT '!BS11</f>
        <v>0</v>
      </c>
      <c r="AC11" s="15">
        <f t="shared" ref="AC11" si="2">+AC13+AC204</f>
        <v>0</v>
      </c>
    </row>
    <row r="12" spans="1:29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P12" s="21"/>
      <c r="T12" s="22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5.75" x14ac:dyDescent="0.25">
      <c r="A13" s="75" t="s">
        <v>17</v>
      </c>
      <c r="B13" s="76"/>
      <c r="C13" s="76"/>
      <c r="D13" s="76"/>
      <c r="E13" s="77"/>
      <c r="F13" s="15">
        <f>'MOC-DOM-TRANSIT'!BL13</f>
        <v>0</v>
      </c>
      <c r="G13" s="15">
        <f>'MOC-DOM-TRANSIT'!BM13</f>
        <v>0</v>
      </c>
      <c r="H13" s="15">
        <f>'MOC-DOM-TRANSIT'!BN13</f>
        <v>0</v>
      </c>
      <c r="I13" s="15">
        <f>'MOC-DOM-TRANSIT'!BO13</f>
        <v>0</v>
      </c>
      <c r="J13" s="15">
        <f>'MOC-DOM-TRANSIT'!BP13</f>
        <v>0</v>
      </c>
      <c r="K13" s="15">
        <f>'MOC-DOM-TRANSIT'!BQ13</f>
        <v>0</v>
      </c>
      <c r="L13" s="15">
        <f>'MOC-DOM-TRANSIT'!BR13</f>
        <v>0</v>
      </c>
      <c r="M13" s="15">
        <f>'MOC-DOM-TRANSIT'!BS13</f>
        <v>0</v>
      </c>
      <c r="N13" s="15">
        <f t="shared" ref="N13" si="3">+N14+N23+N47+N57+N63+N85+N92+N97+N110+N114+N118+N123+N124+N129+N134+N139+N144+N161+N165+N173+N186+N192+N196+N200</f>
        <v>0</v>
      </c>
      <c r="P13" s="75" t="s">
        <v>186</v>
      </c>
      <c r="Q13" s="76"/>
      <c r="R13" s="76"/>
      <c r="S13" s="76"/>
      <c r="T13" s="77"/>
      <c r="U13" s="15">
        <f>'MOC-FOR-TRANSIT '!BL13</f>
        <v>0</v>
      </c>
      <c r="V13" s="15">
        <f>'MOC-FOR-TRANSIT '!BM13</f>
        <v>0</v>
      </c>
      <c r="W13" s="15">
        <f>'MOC-FOR-TRANSIT '!BN13</f>
        <v>0</v>
      </c>
      <c r="X13" s="15">
        <f>'MOC-FOR-TRANSIT '!BO13</f>
        <v>0</v>
      </c>
      <c r="Y13" s="15">
        <f>'MOC-FOR-TRANSIT '!BP13</f>
        <v>0</v>
      </c>
      <c r="Z13" s="15">
        <f>'MOC-FOR-TRANSIT '!BQ13</f>
        <v>0</v>
      </c>
      <c r="AA13" s="15">
        <f>'MOC-FOR-TRANSIT '!BR13</f>
        <v>0</v>
      </c>
      <c r="AB13" s="15">
        <f>'MOC-FOR-TRANSIT '!BS13</f>
        <v>0</v>
      </c>
      <c r="AC13" s="15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21"/>
      <c r="B14" s="50"/>
      <c r="C14" s="51" t="s">
        <v>18</v>
      </c>
      <c r="D14" s="51"/>
      <c r="E14" s="52"/>
      <c r="F14" s="15">
        <f>'MOC-DOM-TRANSIT'!BL14</f>
        <v>0</v>
      </c>
      <c r="G14" s="15">
        <f>'MOC-DOM-TRANSIT'!BM14</f>
        <v>0</v>
      </c>
      <c r="H14" s="15">
        <f>'MOC-DOM-TRANSIT'!BN14</f>
        <v>0</v>
      </c>
      <c r="I14" s="15">
        <f>'MOC-DOM-TRANSIT'!BO14</f>
        <v>0</v>
      </c>
      <c r="J14" s="15">
        <f>'MOC-DOM-TRANSIT'!BP14</f>
        <v>0</v>
      </c>
      <c r="K14" s="15">
        <f>'MOC-DOM-TRANSIT'!BQ14</f>
        <v>0</v>
      </c>
      <c r="L14" s="15">
        <f>'MOC-DOM-TRANSIT'!BR14</f>
        <v>0</v>
      </c>
      <c r="M14" s="15">
        <f>'MOC-DOM-TRANSIT'!BS14</f>
        <v>0</v>
      </c>
      <c r="N14" s="15">
        <f t="shared" ref="N14" si="5">SUM(N15:N22)</f>
        <v>0</v>
      </c>
      <c r="P14" s="21"/>
      <c r="Q14" s="50"/>
      <c r="R14" s="51" t="s">
        <v>18</v>
      </c>
      <c r="S14" s="51"/>
      <c r="T14" s="52"/>
      <c r="U14" s="15">
        <f>'MOC-FOR-TRANSIT '!BL14</f>
        <v>0</v>
      </c>
      <c r="V14" s="15">
        <f>'MOC-FOR-TRANSIT '!BM14</f>
        <v>0</v>
      </c>
      <c r="W14" s="15">
        <f>'MOC-FOR-TRANSIT '!BN14</f>
        <v>0</v>
      </c>
      <c r="X14" s="15">
        <f>'MOC-FOR-TRANSIT '!BO14</f>
        <v>0</v>
      </c>
      <c r="Y14" s="15">
        <f>'MOC-FOR-TRANSIT '!BP14</f>
        <v>0</v>
      </c>
      <c r="Z14" s="15">
        <f>'MOC-FOR-TRANSIT '!BQ14</f>
        <v>0</v>
      </c>
      <c r="AA14" s="15">
        <f>'MOC-FOR-TRANSIT '!BR14</f>
        <v>0</v>
      </c>
      <c r="AB14" s="15">
        <f>'MOC-FOR-TRANSIT '!BS14</f>
        <v>0</v>
      </c>
      <c r="AC14" s="15">
        <f t="shared" ref="AC14" si="6">SUM(AC15:AC22)</f>
        <v>0</v>
      </c>
    </row>
    <row r="15" spans="1:29" ht="15.75" x14ac:dyDescent="0.25">
      <c r="A15" s="21"/>
      <c r="B15" s="53"/>
      <c r="C15" s="51"/>
      <c r="D15" s="54" t="s">
        <v>19</v>
      </c>
      <c r="E15" s="52"/>
      <c r="F15" s="15">
        <f>'MOC-DOM-TRANSIT'!BL15</f>
        <v>0</v>
      </c>
      <c r="G15" s="15">
        <f>'MOC-DOM-TRANSIT'!BM15</f>
        <v>0</v>
      </c>
      <c r="H15" s="15">
        <f>'MOC-DOM-TRANSIT'!BN15</f>
        <v>0</v>
      </c>
      <c r="I15" s="15">
        <f>'MOC-DOM-TRANSIT'!BO15</f>
        <v>0</v>
      </c>
      <c r="J15" s="15">
        <f>'MOC-DOM-TRANSIT'!BP15</f>
        <v>0</v>
      </c>
      <c r="K15" s="15">
        <f>'MOC-DOM-TRANSIT'!BQ15</f>
        <v>0</v>
      </c>
      <c r="L15" s="15">
        <f>'MOC-DOM-TRANSIT'!BR15</f>
        <v>0</v>
      </c>
      <c r="M15" s="15">
        <f>'MOC-DOM-TRANSIT'!BS15</f>
        <v>0</v>
      </c>
      <c r="N15" s="15">
        <f>SUM(F15:M15)</f>
        <v>0</v>
      </c>
      <c r="P15" s="21"/>
      <c r="Q15" s="53"/>
      <c r="R15" s="51"/>
      <c r="S15" s="54" t="s">
        <v>19</v>
      </c>
      <c r="T15" s="52"/>
      <c r="U15" s="15">
        <f>'MOC-FOR-TRANSIT '!BL15</f>
        <v>0</v>
      </c>
      <c r="V15" s="15">
        <f>'MOC-FOR-TRANSIT '!BM15</f>
        <v>0</v>
      </c>
      <c r="W15" s="15">
        <f>'MOC-FOR-TRANSIT '!BN15</f>
        <v>0</v>
      </c>
      <c r="X15" s="15">
        <f>'MOC-FOR-TRANSIT '!BO15</f>
        <v>0</v>
      </c>
      <c r="Y15" s="15">
        <f>'MOC-FOR-TRANSIT '!BP15</f>
        <v>0</v>
      </c>
      <c r="Z15" s="15">
        <f>'MOC-FOR-TRANSIT '!BQ15</f>
        <v>0</v>
      </c>
      <c r="AA15" s="15">
        <f>'MOC-FOR-TRANSIT '!BR15</f>
        <v>0</v>
      </c>
      <c r="AB15" s="15">
        <f>'MOC-FOR-TRANSIT '!BS15</f>
        <v>0</v>
      </c>
      <c r="AC15" s="15">
        <f>SUM(U15:AB15)</f>
        <v>0</v>
      </c>
    </row>
    <row r="16" spans="1:29" ht="15.75" x14ac:dyDescent="0.25">
      <c r="A16" s="21"/>
      <c r="B16" s="53"/>
      <c r="C16" s="51"/>
      <c r="D16" s="54" t="s">
        <v>20</v>
      </c>
      <c r="E16" s="52"/>
      <c r="F16" s="15">
        <f>'MOC-DOM-TRANSIT'!BL16</f>
        <v>0</v>
      </c>
      <c r="G16" s="15">
        <f>'MOC-DOM-TRANSIT'!BM16</f>
        <v>0</v>
      </c>
      <c r="H16" s="15">
        <f>'MOC-DOM-TRANSIT'!BN16</f>
        <v>0</v>
      </c>
      <c r="I16" s="15">
        <f>'MOC-DOM-TRANSIT'!BO16</f>
        <v>0</v>
      </c>
      <c r="J16" s="15">
        <f>'MOC-DOM-TRANSIT'!BP16</f>
        <v>0</v>
      </c>
      <c r="K16" s="15">
        <f>'MOC-DOM-TRANSIT'!BQ16</f>
        <v>0</v>
      </c>
      <c r="L16" s="15">
        <f>'MOC-DOM-TRANSIT'!BR16</f>
        <v>0</v>
      </c>
      <c r="M16" s="15">
        <f>'MOC-DOM-TRANSIT'!BS16</f>
        <v>0</v>
      </c>
      <c r="N16" s="15">
        <f t="shared" ref="N16:N22" si="7">SUM(F16:M16)</f>
        <v>0</v>
      </c>
      <c r="P16" s="21"/>
      <c r="Q16" s="53"/>
      <c r="R16" s="51"/>
      <c r="S16" s="54" t="s">
        <v>20</v>
      </c>
      <c r="T16" s="52"/>
      <c r="U16" s="15">
        <f>'MOC-FOR-TRANSIT '!BL16</f>
        <v>0</v>
      </c>
      <c r="V16" s="15">
        <f>'MOC-FOR-TRANSIT '!BM16</f>
        <v>0</v>
      </c>
      <c r="W16" s="15">
        <f>'MOC-FOR-TRANSIT '!BN16</f>
        <v>0</v>
      </c>
      <c r="X16" s="15">
        <f>'MOC-FOR-TRANSIT '!BO16</f>
        <v>0</v>
      </c>
      <c r="Y16" s="15">
        <f>'MOC-FOR-TRANSIT '!BP16</f>
        <v>0</v>
      </c>
      <c r="Z16" s="15">
        <f>'MOC-FOR-TRANSIT '!BQ16</f>
        <v>0</v>
      </c>
      <c r="AA16" s="15">
        <f>'MOC-FOR-TRANSIT '!BR16</f>
        <v>0</v>
      </c>
      <c r="AB16" s="15">
        <f>'MOC-FOR-TRANSIT '!BS16</f>
        <v>0</v>
      </c>
      <c r="AC16" s="15">
        <f t="shared" ref="AC16:AC22" si="8">SUM(U16:AB16)</f>
        <v>0</v>
      </c>
    </row>
    <row r="17" spans="1:29" ht="15.75" x14ac:dyDescent="0.25">
      <c r="A17" s="21"/>
      <c r="B17" s="53"/>
      <c r="C17" s="51"/>
      <c r="D17" s="54" t="s">
        <v>21</v>
      </c>
      <c r="E17" s="52"/>
      <c r="F17" s="15">
        <f>'MOC-DOM-TRANSIT'!BL17</f>
        <v>0</v>
      </c>
      <c r="G17" s="15">
        <f>'MOC-DOM-TRANSIT'!BM17</f>
        <v>0</v>
      </c>
      <c r="H17" s="15">
        <f>'MOC-DOM-TRANSIT'!BN17</f>
        <v>0</v>
      </c>
      <c r="I17" s="15">
        <f>'MOC-DOM-TRANSIT'!BO17</f>
        <v>0</v>
      </c>
      <c r="J17" s="15">
        <f>'MOC-DOM-TRANSIT'!BP17</f>
        <v>0</v>
      </c>
      <c r="K17" s="15">
        <f>'MOC-DOM-TRANSIT'!BQ17</f>
        <v>0</v>
      </c>
      <c r="L17" s="15">
        <f>'MOC-DOM-TRANSIT'!BR17</f>
        <v>0</v>
      </c>
      <c r="M17" s="15">
        <f>'MOC-DOM-TRANSIT'!BS17</f>
        <v>0</v>
      </c>
      <c r="N17" s="15">
        <f t="shared" si="7"/>
        <v>0</v>
      </c>
      <c r="P17" s="21"/>
      <c r="Q17" s="53"/>
      <c r="R17" s="51"/>
      <c r="S17" s="54" t="s">
        <v>21</v>
      </c>
      <c r="T17" s="52"/>
      <c r="U17" s="15">
        <f>'MOC-FOR-TRANSIT '!BL17</f>
        <v>0</v>
      </c>
      <c r="V17" s="15">
        <f>'MOC-FOR-TRANSIT '!BM17</f>
        <v>0</v>
      </c>
      <c r="W17" s="15">
        <f>'MOC-FOR-TRANSIT '!BN17</f>
        <v>0</v>
      </c>
      <c r="X17" s="15">
        <f>'MOC-FOR-TRANSIT '!BO17</f>
        <v>0</v>
      </c>
      <c r="Y17" s="15">
        <f>'MOC-FOR-TRANSIT '!BP17</f>
        <v>0</v>
      </c>
      <c r="Z17" s="15">
        <f>'MOC-FOR-TRANSIT '!BQ17</f>
        <v>0</v>
      </c>
      <c r="AA17" s="15">
        <f>'MOC-FOR-TRANSIT '!BR17</f>
        <v>0</v>
      </c>
      <c r="AB17" s="15">
        <f>'MOC-FOR-TRANSIT '!BS17</f>
        <v>0</v>
      </c>
      <c r="AC17" s="15">
        <f t="shared" si="8"/>
        <v>0</v>
      </c>
    </row>
    <row r="18" spans="1:29" ht="15.75" x14ac:dyDescent="0.25">
      <c r="A18" s="21"/>
      <c r="B18" s="53"/>
      <c r="C18" s="51"/>
      <c r="D18" s="54" t="s">
        <v>22</v>
      </c>
      <c r="E18" s="52"/>
      <c r="F18" s="15">
        <f>'MOC-DOM-TRANSIT'!BL18</f>
        <v>0</v>
      </c>
      <c r="G18" s="15">
        <f>'MOC-DOM-TRANSIT'!BM18</f>
        <v>0</v>
      </c>
      <c r="H18" s="15">
        <f>'MOC-DOM-TRANSIT'!BN18</f>
        <v>0</v>
      </c>
      <c r="I18" s="15">
        <f>'MOC-DOM-TRANSIT'!BO18</f>
        <v>0</v>
      </c>
      <c r="J18" s="15">
        <f>'MOC-DOM-TRANSIT'!BP18</f>
        <v>0</v>
      </c>
      <c r="K18" s="15">
        <f>'MOC-DOM-TRANSIT'!BQ18</f>
        <v>0</v>
      </c>
      <c r="L18" s="15">
        <f>'MOC-DOM-TRANSIT'!BR18</f>
        <v>0</v>
      </c>
      <c r="M18" s="15">
        <f>'MOC-DOM-TRANSIT'!BS18</f>
        <v>0</v>
      </c>
      <c r="N18" s="15">
        <f t="shared" si="7"/>
        <v>0</v>
      </c>
      <c r="P18" s="21"/>
      <c r="Q18" s="53"/>
      <c r="R18" s="51"/>
      <c r="S18" s="54" t="s">
        <v>22</v>
      </c>
      <c r="T18" s="52"/>
      <c r="U18" s="15">
        <f>'MOC-FOR-TRANSIT '!BL18</f>
        <v>0</v>
      </c>
      <c r="V18" s="15">
        <f>'MOC-FOR-TRANSIT '!BM18</f>
        <v>0</v>
      </c>
      <c r="W18" s="15">
        <f>'MOC-FOR-TRANSIT '!BN18</f>
        <v>0</v>
      </c>
      <c r="X18" s="15">
        <f>'MOC-FOR-TRANSIT '!BO18</f>
        <v>0</v>
      </c>
      <c r="Y18" s="15">
        <f>'MOC-FOR-TRANSIT '!BP18</f>
        <v>0</v>
      </c>
      <c r="Z18" s="15">
        <f>'MOC-FOR-TRANSIT '!BQ18</f>
        <v>0</v>
      </c>
      <c r="AA18" s="15">
        <f>'MOC-FOR-TRANSIT '!BR18</f>
        <v>0</v>
      </c>
      <c r="AB18" s="15">
        <f>'MOC-FOR-TRANSIT '!BS18</f>
        <v>0</v>
      </c>
      <c r="AC18" s="15">
        <f t="shared" si="8"/>
        <v>0</v>
      </c>
    </row>
    <row r="19" spans="1:29" ht="15.75" x14ac:dyDescent="0.25">
      <c r="A19" s="21"/>
      <c r="B19" s="53"/>
      <c r="C19" s="51"/>
      <c r="D19" s="54" t="s">
        <v>23</v>
      </c>
      <c r="E19" s="52"/>
      <c r="F19" s="15">
        <f>'MOC-DOM-TRANSIT'!BL19</f>
        <v>0</v>
      </c>
      <c r="G19" s="15">
        <f>'MOC-DOM-TRANSIT'!BM19</f>
        <v>0</v>
      </c>
      <c r="H19" s="15">
        <f>'MOC-DOM-TRANSIT'!BN19</f>
        <v>0</v>
      </c>
      <c r="I19" s="15">
        <f>'MOC-DOM-TRANSIT'!BO19</f>
        <v>0</v>
      </c>
      <c r="J19" s="15">
        <f>'MOC-DOM-TRANSIT'!BP19</f>
        <v>0</v>
      </c>
      <c r="K19" s="15">
        <f>'MOC-DOM-TRANSIT'!BQ19</f>
        <v>0</v>
      </c>
      <c r="L19" s="15">
        <f>'MOC-DOM-TRANSIT'!BR19</f>
        <v>0</v>
      </c>
      <c r="M19" s="15">
        <f>'MOC-DOM-TRANSIT'!BS19</f>
        <v>0</v>
      </c>
      <c r="N19" s="15">
        <f t="shared" si="7"/>
        <v>0</v>
      </c>
      <c r="P19" s="21"/>
      <c r="Q19" s="53"/>
      <c r="R19" s="51"/>
      <c r="S19" s="54" t="s">
        <v>23</v>
      </c>
      <c r="T19" s="52"/>
      <c r="U19" s="15">
        <f>'MOC-FOR-TRANSIT '!BL19</f>
        <v>0</v>
      </c>
      <c r="V19" s="15">
        <f>'MOC-FOR-TRANSIT '!BM19</f>
        <v>0</v>
      </c>
      <c r="W19" s="15">
        <f>'MOC-FOR-TRANSIT '!BN19</f>
        <v>0</v>
      </c>
      <c r="X19" s="15">
        <f>'MOC-FOR-TRANSIT '!BO19</f>
        <v>0</v>
      </c>
      <c r="Y19" s="15">
        <f>'MOC-FOR-TRANSIT '!BP19</f>
        <v>0</v>
      </c>
      <c r="Z19" s="15">
        <f>'MOC-FOR-TRANSIT '!BQ19</f>
        <v>0</v>
      </c>
      <c r="AA19" s="15">
        <f>'MOC-FOR-TRANSIT '!BR19</f>
        <v>0</v>
      </c>
      <c r="AB19" s="15">
        <f>'MOC-FOR-TRANSIT '!BS19</f>
        <v>0</v>
      </c>
      <c r="AC19" s="15">
        <f t="shared" si="8"/>
        <v>0</v>
      </c>
    </row>
    <row r="20" spans="1:29" ht="15.75" x14ac:dyDescent="0.25">
      <c r="A20" s="21"/>
      <c r="B20" s="53"/>
      <c r="C20" s="51"/>
      <c r="D20" s="54" t="s">
        <v>24</v>
      </c>
      <c r="E20" s="52"/>
      <c r="F20" s="15">
        <f>'MOC-DOM-TRANSIT'!BL20</f>
        <v>0</v>
      </c>
      <c r="G20" s="15">
        <f>'MOC-DOM-TRANSIT'!BM20</f>
        <v>0</v>
      </c>
      <c r="H20" s="15">
        <f>'MOC-DOM-TRANSIT'!BN20</f>
        <v>0</v>
      </c>
      <c r="I20" s="15">
        <f>'MOC-DOM-TRANSIT'!BO20</f>
        <v>0</v>
      </c>
      <c r="J20" s="15">
        <f>'MOC-DOM-TRANSIT'!BP20</f>
        <v>0</v>
      </c>
      <c r="K20" s="15">
        <f>'MOC-DOM-TRANSIT'!BQ20</f>
        <v>0</v>
      </c>
      <c r="L20" s="15">
        <f>'MOC-DOM-TRANSIT'!BR20</f>
        <v>0</v>
      </c>
      <c r="M20" s="15">
        <f>'MOC-DOM-TRANSIT'!BS20</f>
        <v>0</v>
      </c>
      <c r="N20" s="15">
        <f t="shared" si="7"/>
        <v>0</v>
      </c>
      <c r="P20" s="21"/>
      <c r="Q20" s="53"/>
      <c r="R20" s="51"/>
      <c r="S20" s="54" t="s">
        <v>24</v>
      </c>
      <c r="T20" s="52"/>
      <c r="U20" s="15">
        <f>'MOC-FOR-TRANSIT '!BL20</f>
        <v>0</v>
      </c>
      <c r="V20" s="15">
        <f>'MOC-FOR-TRANSIT '!BM20</f>
        <v>0</v>
      </c>
      <c r="W20" s="15">
        <f>'MOC-FOR-TRANSIT '!BN20</f>
        <v>0</v>
      </c>
      <c r="X20" s="15">
        <f>'MOC-FOR-TRANSIT '!BO20</f>
        <v>0</v>
      </c>
      <c r="Y20" s="15">
        <f>'MOC-FOR-TRANSIT '!BP20</f>
        <v>0</v>
      </c>
      <c r="Z20" s="15">
        <f>'MOC-FOR-TRANSIT '!BQ20</f>
        <v>0</v>
      </c>
      <c r="AA20" s="15">
        <f>'MOC-FOR-TRANSIT '!BR20</f>
        <v>0</v>
      </c>
      <c r="AB20" s="15">
        <f>'MOC-FOR-TRANSIT '!BS20</f>
        <v>0</v>
      </c>
      <c r="AC20" s="15">
        <f t="shared" si="8"/>
        <v>0</v>
      </c>
    </row>
    <row r="21" spans="1:29" ht="15.75" x14ac:dyDescent="0.25">
      <c r="A21" s="21"/>
      <c r="B21" s="53"/>
      <c r="C21" s="51"/>
      <c r="D21" s="54" t="s">
        <v>25</v>
      </c>
      <c r="E21" s="52"/>
      <c r="F21" s="15">
        <f>'MOC-DOM-TRANSIT'!BL21</f>
        <v>0</v>
      </c>
      <c r="G21" s="15">
        <f>'MOC-DOM-TRANSIT'!BM21</f>
        <v>0</v>
      </c>
      <c r="H21" s="15">
        <f>'MOC-DOM-TRANSIT'!BN21</f>
        <v>0</v>
      </c>
      <c r="I21" s="15">
        <f>'MOC-DOM-TRANSIT'!BO21</f>
        <v>0</v>
      </c>
      <c r="J21" s="15">
        <f>'MOC-DOM-TRANSIT'!BP21</f>
        <v>0</v>
      </c>
      <c r="K21" s="15">
        <f>'MOC-DOM-TRANSIT'!BQ21</f>
        <v>0</v>
      </c>
      <c r="L21" s="15">
        <f>'MOC-DOM-TRANSIT'!BR21</f>
        <v>0</v>
      </c>
      <c r="M21" s="15">
        <f>'MOC-DOM-TRANSIT'!BS21</f>
        <v>0</v>
      </c>
      <c r="N21" s="15">
        <f t="shared" si="7"/>
        <v>0</v>
      </c>
      <c r="P21" s="21"/>
      <c r="Q21" s="53"/>
      <c r="R21" s="51"/>
      <c r="S21" s="54" t="s">
        <v>25</v>
      </c>
      <c r="T21" s="52"/>
      <c r="U21" s="15">
        <f>'MOC-FOR-TRANSIT '!BL21</f>
        <v>0</v>
      </c>
      <c r="V21" s="15">
        <f>'MOC-FOR-TRANSIT '!BM21</f>
        <v>0</v>
      </c>
      <c r="W21" s="15">
        <f>'MOC-FOR-TRANSIT '!BN21</f>
        <v>0</v>
      </c>
      <c r="X21" s="15">
        <f>'MOC-FOR-TRANSIT '!BO21</f>
        <v>0</v>
      </c>
      <c r="Y21" s="15">
        <f>'MOC-FOR-TRANSIT '!BP21</f>
        <v>0</v>
      </c>
      <c r="Z21" s="15">
        <f>'MOC-FOR-TRANSIT '!BQ21</f>
        <v>0</v>
      </c>
      <c r="AA21" s="15">
        <f>'MOC-FOR-TRANSIT '!BR21</f>
        <v>0</v>
      </c>
      <c r="AB21" s="15">
        <f>'MOC-FOR-TRANSIT '!BS21</f>
        <v>0</v>
      </c>
      <c r="AC21" s="15">
        <f t="shared" si="8"/>
        <v>0</v>
      </c>
    </row>
    <row r="22" spans="1:29" ht="15.75" x14ac:dyDescent="0.25">
      <c r="A22" s="21"/>
      <c r="B22" s="53"/>
      <c r="C22" s="51"/>
      <c r="D22" s="54" t="s">
        <v>26</v>
      </c>
      <c r="E22" s="52"/>
      <c r="F22" s="15">
        <f>'MOC-DOM-TRANSIT'!BL22</f>
        <v>0</v>
      </c>
      <c r="G22" s="15">
        <f>'MOC-DOM-TRANSIT'!BM22</f>
        <v>0</v>
      </c>
      <c r="H22" s="15">
        <f>'MOC-DOM-TRANSIT'!BN22</f>
        <v>0</v>
      </c>
      <c r="I22" s="15">
        <f>'MOC-DOM-TRANSIT'!BO22</f>
        <v>0</v>
      </c>
      <c r="J22" s="15">
        <f>'MOC-DOM-TRANSIT'!BP22</f>
        <v>0</v>
      </c>
      <c r="K22" s="15">
        <f>'MOC-DOM-TRANSIT'!BQ22</f>
        <v>0</v>
      </c>
      <c r="L22" s="15">
        <f>'MOC-DOM-TRANSIT'!BR22</f>
        <v>0</v>
      </c>
      <c r="M22" s="15">
        <f>'MOC-DOM-TRANSIT'!BS22</f>
        <v>0</v>
      </c>
      <c r="N22" s="15">
        <f t="shared" si="7"/>
        <v>0</v>
      </c>
      <c r="P22" s="21"/>
      <c r="Q22" s="53"/>
      <c r="R22" s="51"/>
      <c r="S22" s="54" t="s">
        <v>26</v>
      </c>
      <c r="T22" s="52"/>
      <c r="U22" s="15">
        <f>'MOC-FOR-TRANSIT '!BL22</f>
        <v>0</v>
      </c>
      <c r="V22" s="15">
        <f>'MOC-FOR-TRANSIT '!BM22</f>
        <v>0</v>
      </c>
      <c r="W22" s="15">
        <f>'MOC-FOR-TRANSIT '!BN22</f>
        <v>0</v>
      </c>
      <c r="X22" s="15">
        <f>'MOC-FOR-TRANSIT '!BO22</f>
        <v>0</v>
      </c>
      <c r="Y22" s="15">
        <f>'MOC-FOR-TRANSIT '!BP22</f>
        <v>0</v>
      </c>
      <c r="Z22" s="15">
        <f>'MOC-FOR-TRANSIT '!BQ22</f>
        <v>0</v>
      </c>
      <c r="AA22" s="15">
        <f>'MOC-FOR-TRANSIT '!BR22</f>
        <v>0</v>
      </c>
      <c r="AB22" s="15">
        <f>'MOC-FOR-TRANSIT '!BS22</f>
        <v>0</v>
      </c>
      <c r="AC22" s="15">
        <f t="shared" si="8"/>
        <v>0</v>
      </c>
    </row>
    <row r="23" spans="1:29" ht="15.75" x14ac:dyDescent="0.25">
      <c r="A23" s="21"/>
      <c r="B23" s="50"/>
      <c r="C23" s="51" t="s">
        <v>27</v>
      </c>
      <c r="D23" s="51"/>
      <c r="E23" s="52"/>
      <c r="F23" s="15">
        <f>'MOC-DOM-TRANSIT'!BL23</f>
        <v>0</v>
      </c>
      <c r="G23" s="15">
        <f>'MOC-DOM-TRANSIT'!BM23</f>
        <v>0</v>
      </c>
      <c r="H23" s="15">
        <f>'MOC-DOM-TRANSIT'!BN23</f>
        <v>0</v>
      </c>
      <c r="I23" s="15">
        <f>'MOC-DOM-TRANSIT'!BO23</f>
        <v>0</v>
      </c>
      <c r="J23" s="15">
        <f>'MOC-DOM-TRANSIT'!BP23</f>
        <v>0</v>
      </c>
      <c r="K23" s="15">
        <f>'MOC-DOM-TRANSIT'!BQ23</f>
        <v>0</v>
      </c>
      <c r="L23" s="15">
        <f>'MOC-DOM-TRANSIT'!BR23</f>
        <v>0</v>
      </c>
      <c r="M23" s="15">
        <f>'MOC-DOM-TRANSIT'!BS23</f>
        <v>0</v>
      </c>
      <c r="N23" s="15">
        <f t="shared" ref="N23" si="9">+N24+N32+N40+N46</f>
        <v>0</v>
      </c>
      <c r="P23" s="21"/>
      <c r="Q23" s="50"/>
      <c r="R23" s="51" t="s">
        <v>27</v>
      </c>
      <c r="S23" s="51"/>
      <c r="T23" s="52"/>
      <c r="U23" s="15">
        <f>'MOC-FOR-TRANSIT '!BL23</f>
        <v>0</v>
      </c>
      <c r="V23" s="15">
        <f>'MOC-FOR-TRANSIT '!BM23</f>
        <v>0</v>
      </c>
      <c r="W23" s="15">
        <f>'MOC-FOR-TRANSIT '!BN23</f>
        <v>0</v>
      </c>
      <c r="X23" s="15">
        <f>'MOC-FOR-TRANSIT '!BO23</f>
        <v>0</v>
      </c>
      <c r="Y23" s="15">
        <f>'MOC-FOR-TRANSIT '!BP23</f>
        <v>0</v>
      </c>
      <c r="Z23" s="15">
        <f>'MOC-FOR-TRANSIT '!BQ23</f>
        <v>0</v>
      </c>
      <c r="AA23" s="15">
        <f>'MOC-FOR-TRANSIT '!BR23</f>
        <v>0</v>
      </c>
      <c r="AB23" s="15">
        <f>'MOC-FOR-TRANSIT '!BS23</f>
        <v>0</v>
      </c>
      <c r="AC23" s="15">
        <f t="shared" ref="AC23" si="10">+AC24+AC32+AC40+AC46</f>
        <v>0</v>
      </c>
    </row>
    <row r="24" spans="1:29" ht="15.75" x14ac:dyDescent="0.25">
      <c r="A24" s="21"/>
      <c r="B24" s="53"/>
      <c r="C24" s="51"/>
      <c r="D24" s="54" t="s">
        <v>28</v>
      </c>
      <c r="E24" s="52"/>
      <c r="F24" s="15">
        <f>'MOC-DOM-TRANSIT'!BL24</f>
        <v>0</v>
      </c>
      <c r="G24" s="15">
        <f>'MOC-DOM-TRANSIT'!BM24</f>
        <v>0</v>
      </c>
      <c r="H24" s="15">
        <f>'MOC-DOM-TRANSIT'!BN24</f>
        <v>0</v>
      </c>
      <c r="I24" s="15">
        <f>'MOC-DOM-TRANSIT'!BO24</f>
        <v>0</v>
      </c>
      <c r="J24" s="15">
        <f>'MOC-DOM-TRANSIT'!BP24</f>
        <v>0</v>
      </c>
      <c r="K24" s="15">
        <f>'MOC-DOM-TRANSIT'!BQ24</f>
        <v>0</v>
      </c>
      <c r="L24" s="15">
        <f>'MOC-DOM-TRANSIT'!BR24</f>
        <v>0</v>
      </c>
      <c r="M24" s="15">
        <f>'MOC-DOM-TRANSIT'!BS24</f>
        <v>0</v>
      </c>
      <c r="N24" s="15">
        <f t="shared" ref="N24" si="11">SUM(N25:N31)</f>
        <v>0</v>
      </c>
      <c r="P24" s="21"/>
      <c r="Q24" s="53"/>
      <c r="R24" s="51"/>
      <c r="S24" s="54" t="s">
        <v>28</v>
      </c>
      <c r="T24" s="52"/>
      <c r="U24" s="15">
        <f>'MOC-FOR-TRANSIT '!BL24</f>
        <v>0</v>
      </c>
      <c r="V24" s="15">
        <f>'MOC-FOR-TRANSIT '!BM24</f>
        <v>0</v>
      </c>
      <c r="W24" s="15">
        <f>'MOC-FOR-TRANSIT '!BN24</f>
        <v>0</v>
      </c>
      <c r="X24" s="15">
        <f>'MOC-FOR-TRANSIT '!BO24</f>
        <v>0</v>
      </c>
      <c r="Y24" s="15">
        <f>'MOC-FOR-TRANSIT '!BP24</f>
        <v>0</v>
      </c>
      <c r="Z24" s="15">
        <f>'MOC-FOR-TRANSIT '!BQ24</f>
        <v>0</v>
      </c>
      <c r="AA24" s="15">
        <f>'MOC-FOR-TRANSIT '!BR24</f>
        <v>0</v>
      </c>
      <c r="AB24" s="15">
        <f>'MOC-FOR-TRANSIT '!BS24</f>
        <v>0</v>
      </c>
      <c r="AC24" s="15">
        <f t="shared" ref="AC24" si="12">SUM(AC25:AC31)</f>
        <v>0</v>
      </c>
    </row>
    <row r="25" spans="1:29" ht="15.75" x14ac:dyDescent="0.25">
      <c r="A25" s="21"/>
      <c r="B25" s="50"/>
      <c r="C25" s="53"/>
      <c r="D25" s="51"/>
      <c r="E25" s="52" t="s">
        <v>29</v>
      </c>
      <c r="F25" s="15">
        <f>'MOC-DOM-TRANSIT'!BL25</f>
        <v>0</v>
      </c>
      <c r="G25" s="15">
        <f>'MOC-DOM-TRANSIT'!BM25</f>
        <v>0</v>
      </c>
      <c r="H25" s="15">
        <f>'MOC-DOM-TRANSIT'!BN25</f>
        <v>0</v>
      </c>
      <c r="I25" s="15">
        <f>'MOC-DOM-TRANSIT'!BO25</f>
        <v>0</v>
      </c>
      <c r="J25" s="15">
        <f>'MOC-DOM-TRANSIT'!BP25</f>
        <v>0</v>
      </c>
      <c r="K25" s="15">
        <f>'MOC-DOM-TRANSIT'!BQ25</f>
        <v>0</v>
      </c>
      <c r="L25" s="15">
        <f>'MOC-DOM-TRANSIT'!BR25</f>
        <v>0</v>
      </c>
      <c r="M25" s="15">
        <f>'MOC-DOM-TRANSIT'!BS25</f>
        <v>0</v>
      </c>
      <c r="N25" s="15">
        <f t="shared" ref="N25:N46" si="13">SUM(F25:M25)</f>
        <v>0</v>
      </c>
      <c r="P25" s="21"/>
      <c r="Q25" s="50"/>
      <c r="R25" s="53"/>
      <c r="S25" s="51"/>
      <c r="T25" s="52" t="s">
        <v>29</v>
      </c>
      <c r="U25" s="15">
        <f>'MOC-FOR-TRANSIT '!BL25</f>
        <v>0</v>
      </c>
      <c r="V25" s="15">
        <f>'MOC-FOR-TRANSIT '!BM25</f>
        <v>0</v>
      </c>
      <c r="W25" s="15">
        <f>'MOC-FOR-TRANSIT '!BN25</f>
        <v>0</v>
      </c>
      <c r="X25" s="15">
        <f>'MOC-FOR-TRANSIT '!BO25</f>
        <v>0</v>
      </c>
      <c r="Y25" s="15">
        <f>'MOC-FOR-TRANSIT '!BP25</f>
        <v>0</v>
      </c>
      <c r="Z25" s="15">
        <f>'MOC-FOR-TRANSIT '!BQ25</f>
        <v>0</v>
      </c>
      <c r="AA25" s="15">
        <f>'MOC-FOR-TRANSIT '!BR25</f>
        <v>0</v>
      </c>
      <c r="AB25" s="15">
        <f>'MOC-FOR-TRANSIT '!BS25</f>
        <v>0</v>
      </c>
      <c r="AC25" s="15">
        <f t="shared" ref="AC25:AC31" si="14">SUM(U25:AB25)</f>
        <v>0</v>
      </c>
    </row>
    <row r="26" spans="1:29" ht="15.75" x14ac:dyDescent="0.25">
      <c r="A26" s="21"/>
      <c r="B26" s="50"/>
      <c r="C26" s="53"/>
      <c r="D26" s="51"/>
      <c r="E26" s="52" t="s">
        <v>30</v>
      </c>
      <c r="F26" s="15">
        <f>'MOC-DOM-TRANSIT'!BL26</f>
        <v>0</v>
      </c>
      <c r="G26" s="15">
        <f>'MOC-DOM-TRANSIT'!BM26</f>
        <v>0</v>
      </c>
      <c r="H26" s="15">
        <f>'MOC-DOM-TRANSIT'!BN26</f>
        <v>0</v>
      </c>
      <c r="I26" s="15">
        <f>'MOC-DOM-TRANSIT'!BO26</f>
        <v>0</v>
      </c>
      <c r="J26" s="15">
        <f>'MOC-DOM-TRANSIT'!BP26</f>
        <v>0</v>
      </c>
      <c r="K26" s="15">
        <f>'MOC-DOM-TRANSIT'!BQ26</f>
        <v>0</v>
      </c>
      <c r="L26" s="15">
        <f>'MOC-DOM-TRANSIT'!BR26</f>
        <v>0</v>
      </c>
      <c r="M26" s="15">
        <f>'MOC-DOM-TRANSIT'!BS26</f>
        <v>0</v>
      </c>
      <c r="N26" s="15">
        <f t="shared" si="13"/>
        <v>0</v>
      </c>
      <c r="P26" s="21"/>
      <c r="Q26" s="50"/>
      <c r="R26" s="53"/>
      <c r="S26" s="51"/>
      <c r="T26" s="52" t="s">
        <v>30</v>
      </c>
      <c r="U26" s="15">
        <f>'MOC-FOR-TRANSIT '!BL26</f>
        <v>0</v>
      </c>
      <c r="V26" s="15">
        <f>'MOC-FOR-TRANSIT '!BM26</f>
        <v>0</v>
      </c>
      <c r="W26" s="15">
        <f>'MOC-FOR-TRANSIT '!BN26</f>
        <v>0</v>
      </c>
      <c r="X26" s="15">
        <f>'MOC-FOR-TRANSIT '!BO26</f>
        <v>0</v>
      </c>
      <c r="Y26" s="15">
        <f>'MOC-FOR-TRANSIT '!BP26</f>
        <v>0</v>
      </c>
      <c r="Z26" s="15">
        <f>'MOC-FOR-TRANSIT '!BQ26</f>
        <v>0</v>
      </c>
      <c r="AA26" s="15">
        <f>'MOC-FOR-TRANSIT '!BR26</f>
        <v>0</v>
      </c>
      <c r="AB26" s="15">
        <f>'MOC-FOR-TRANSIT '!BS26</f>
        <v>0</v>
      </c>
      <c r="AC26" s="15">
        <f t="shared" si="14"/>
        <v>0</v>
      </c>
    </row>
    <row r="27" spans="1:29" ht="15.75" x14ac:dyDescent="0.25">
      <c r="A27" s="21"/>
      <c r="B27" s="50"/>
      <c r="C27" s="53"/>
      <c r="D27" s="51"/>
      <c r="E27" s="52" t="s">
        <v>21</v>
      </c>
      <c r="F27" s="15">
        <f>'MOC-DOM-TRANSIT'!BL27</f>
        <v>0</v>
      </c>
      <c r="G27" s="15">
        <f>'MOC-DOM-TRANSIT'!BM27</f>
        <v>0</v>
      </c>
      <c r="H27" s="15">
        <f>'MOC-DOM-TRANSIT'!BN27</f>
        <v>0</v>
      </c>
      <c r="I27" s="15">
        <f>'MOC-DOM-TRANSIT'!BO27</f>
        <v>0</v>
      </c>
      <c r="J27" s="15">
        <f>'MOC-DOM-TRANSIT'!BP27</f>
        <v>0</v>
      </c>
      <c r="K27" s="15">
        <f>'MOC-DOM-TRANSIT'!BQ27</f>
        <v>0</v>
      </c>
      <c r="L27" s="15">
        <f>'MOC-DOM-TRANSIT'!BR27</f>
        <v>0</v>
      </c>
      <c r="M27" s="15">
        <f>'MOC-DOM-TRANSIT'!BS27</f>
        <v>0</v>
      </c>
      <c r="N27" s="15">
        <f t="shared" si="13"/>
        <v>0</v>
      </c>
      <c r="P27" s="21"/>
      <c r="Q27" s="50"/>
      <c r="R27" s="53"/>
      <c r="S27" s="51"/>
      <c r="T27" s="52" t="s">
        <v>21</v>
      </c>
      <c r="U27" s="15">
        <f>'MOC-FOR-TRANSIT '!BL27</f>
        <v>0</v>
      </c>
      <c r="V27" s="15">
        <f>'MOC-FOR-TRANSIT '!BM27</f>
        <v>0</v>
      </c>
      <c r="W27" s="15">
        <f>'MOC-FOR-TRANSIT '!BN27</f>
        <v>0</v>
      </c>
      <c r="X27" s="15">
        <f>'MOC-FOR-TRANSIT '!BO27</f>
        <v>0</v>
      </c>
      <c r="Y27" s="15">
        <f>'MOC-FOR-TRANSIT '!BP27</f>
        <v>0</v>
      </c>
      <c r="Z27" s="15">
        <f>'MOC-FOR-TRANSIT '!BQ27</f>
        <v>0</v>
      </c>
      <c r="AA27" s="15">
        <f>'MOC-FOR-TRANSIT '!BR27</f>
        <v>0</v>
      </c>
      <c r="AB27" s="15">
        <f>'MOC-FOR-TRANSIT '!BS27</f>
        <v>0</v>
      </c>
      <c r="AC27" s="15">
        <f t="shared" si="14"/>
        <v>0</v>
      </c>
    </row>
    <row r="28" spans="1:29" ht="15.75" x14ac:dyDescent="0.25">
      <c r="A28" s="21"/>
      <c r="B28" s="50"/>
      <c r="C28" s="53"/>
      <c r="D28" s="51"/>
      <c r="E28" s="52" t="s">
        <v>31</v>
      </c>
      <c r="F28" s="15">
        <f>'MOC-DOM-TRANSIT'!BL28</f>
        <v>0</v>
      </c>
      <c r="G28" s="15">
        <f>'MOC-DOM-TRANSIT'!BM28</f>
        <v>0</v>
      </c>
      <c r="H28" s="15">
        <f>'MOC-DOM-TRANSIT'!BN28</f>
        <v>0</v>
      </c>
      <c r="I28" s="15">
        <f>'MOC-DOM-TRANSIT'!BO28</f>
        <v>0</v>
      </c>
      <c r="J28" s="15">
        <f>'MOC-DOM-TRANSIT'!BP28</f>
        <v>0</v>
      </c>
      <c r="K28" s="15">
        <f>'MOC-DOM-TRANSIT'!BQ28</f>
        <v>0</v>
      </c>
      <c r="L28" s="15">
        <f>'MOC-DOM-TRANSIT'!BR28</f>
        <v>0</v>
      </c>
      <c r="M28" s="15">
        <f>'MOC-DOM-TRANSIT'!BS28</f>
        <v>0</v>
      </c>
      <c r="N28" s="15">
        <f t="shared" si="13"/>
        <v>0</v>
      </c>
      <c r="P28" s="21"/>
      <c r="Q28" s="50"/>
      <c r="R28" s="53"/>
      <c r="S28" s="51"/>
      <c r="T28" s="52" t="s">
        <v>31</v>
      </c>
      <c r="U28" s="15">
        <f>'MOC-FOR-TRANSIT '!BL28</f>
        <v>0</v>
      </c>
      <c r="V28" s="15">
        <f>'MOC-FOR-TRANSIT '!BM28</f>
        <v>0</v>
      </c>
      <c r="W28" s="15">
        <f>'MOC-FOR-TRANSIT '!BN28</f>
        <v>0</v>
      </c>
      <c r="X28" s="15">
        <f>'MOC-FOR-TRANSIT '!BO28</f>
        <v>0</v>
      </c>
      <c r="Y28" s="15">
        <f>'MOC-FOR-TRANSIT '!BP28</f>
        <v>0</v>
      </c>
      <c r="Z28" s="15">
        <f>'MOC-FOR-TRANSIT '!BQ28</f>
        <v>0</v>
      </c>
      <c r="AA28" s="15">
        <f>'MOC-FOR-TRANSIT '!BR28</f>
        <v>0</v>
      </c>
      <c r="AB28" s="15">
        <f>'MOC-FOR-TRANSIT '!BS28</f>
        <v>0</v>
      </c>
      <c r="AC28" s="15">
        <f t="shared" si="14"/>
        <v>0</v>
      </c>
    </row>
    <row r="29" spans="1:29" ht="15.75" x14ac:dyDescent="0.25">
      <c r="A29" s="21"/>
      <c r="B29" s="50"/>
      <c r="C29" s="53"/>
      <c r="D29" s="51"/>
      <c r="E29" s="52" t="s">
        <v>32</v>
      </c>
      <c r="F29" s="15">
        <f>'MOC-DOM-TRANSIT'!BL29</f>
        <v>0</v>
      </c>
      <c r="G29" s="15">
        <f>'MOC-DOM-TRANSIT'!BM29</f>
        <v>0</v>
      </c>
      <c r="H29" s="15">
        <f>'MOC-DOM-TRANSIT'!BN29</f>
        <v>0</v>
      </c>
      <c r="I29" s="15">
        <f>'MOC-DOM-TRANSIT'!BO29</f>
        <v>0</v>
      </c>
      <c r="J29" s="15">
        <f>'MOC-DOM-TRANSIT'!BP29</f>
        <v>0</v>
      </c>
      <c r="K29" s="15">
        <f>'MOC-DOM-TRANSIT'!BQ29</f>
        <v>0</v>
      </c>
      <c r="L29" s="15">
        <f>'MOC-DOM-TRANSIT'!BR29</f>
        <v>0</v>
      </c>
      <c r="M29" s="15">
        <f>'MOC-DOM-TRANSIT'!BS29</f>
        <v>0</v>
      </c>
      <c r="N29" s="15">
        <f t="shared" si="13"/>
        <v>0</v>
      </c>
      <c r="P29" s="21"/>
      <c r="Q29" s="50"/>
      <c r="R29" s="53"/>
      <c r="S29" s="51"/>
      <c r="T29" s="52" t="s">
        <v>32</v>
      </c>
      <c r="U29" s="15">
        <f>'MOC-FOR-TRANSIT '!BL29</f>
        <v>0</v>
      </c>
      <c r="V29" s="15">
        <f>'MOC-FOR-TRANSIT '!BM29</f>
        <v>0</v>
      </c>
      <c r="W29" s="15">
        <f>'MOC-FOR-TRANSIT '!BN29</f>
        <v>0</v>
      </c>
      <c r="X29" s="15">
        <f>'MOC-FOR-TRANSIT '!BO29</f>
        <v>0</v>
      </c>
      <c r="Y29" s="15">
        <f>'MOC-FOR-TRANSIT '!BP29</f>
        <v>0</v>
      </c>
      <c r="Z29" s="15">
        <f>'MOC-FOR-TRANSIT '!BQ29</f>
        <v>0</v>
      </c>
      <c r="AA29" s="15">
        <f>'MOC-FOR-TRANSIT '!BR29</f>
        <v>0</v>
      </c>
      <c r="AB29" s="15">
        <f>'MOC-FOR-TRANSIT '!BS29</f>
        <v>0</v>
      </c>
      <c r="AC29" s="15">
        <f t="shared" si="14"/>
        <v>0</v>
      </c>
    </row>
    <row r="30" spans="1:29" ht="15.75" x14ac:dyDescent="0.25">
      <c r="A30" s="21"/>
      <c r="B30" s="50"/>
      <c r="C30" s="53"/>
      <c r="D30" s="51"/>
      <c r="E30" s="52" t="s">
        <v>23</v>
      </c>
      <c r="F30" s="15">
        <f>'MOC-DOM-TRANSIT'!BL30</f>
        <v>0</v>
      </c>
      <c r="G30" s="15">
        <f>'MOC-DOM-TRANSIT'!BM30</f>
        <v>0</v>
      </c>
      <c r="H30" s="15">
        <f>'MOC-DOM-TRANSIT'!BN30</f>
        <v>0</v>
      </c>
      <c r="I30" s="15">
        <f>'MOC-DOM-TRANSIT'!BO30</f>
        <v>0</v>
      </c>
      <c r="J30" s="15">
        <f>'MOC-DOM-TRANSIT'!BP30</f>
        <v>0</v>
      </c>
      <c r="K30" s="15">
        <f>'MOC-DOM-TRANSIT'!BQ30</f>
        <v>0</v>
      </c>
      <c r="L30" s="15">
        <f>'MOC-DOM-TRANSIT'!BR30</f>
        <v>0</v>
      </c>
      <c r="M30" s="15">
        <f>'MOC-DOM-TRANSIT'!BS30</f>
        <v>0</v>
      </c>
      <c r="N30" s="15">
        <f t="shared" si="13"/>
        <v>0</v>
      </c>
      <c r="P30" s="21"/>
      <c r="Q30" s="50"/>
      <c r="R30" s="53"/>
      <c r="S30" s="51"/>
      <c r="T30" s="52" t="s">
        <v>23</v>
      </c>
      <c r="U30" s="15">
        <f>'MOC-FOR-TRANSIT '!BL30</f>
        <v>0</v>
      </c>
      <c r="V30" s="15">
        <f>'MOC-FOR-TRANSIT '!BM30</f>
        <v>0</v>
      </c>
      <c r="W30" s="15">
        <f>'MOC-FOR-TRANSIT '!BN30</f>
        <v>0</v>
      </c>
      <c r="X30" s="15">
        <f>'MOC-FOR-TRANSIT '!BO30</f>
        <v>0</v>
      </c>
      <c r="Y30" s="15">
        <f>'MOC-FOR-TRANSIT '!BP30</f>
        <v>0</v>
      </c>
      <c r="Z30" s="15">
        <f>'MOC-FOR-TRANSIT '!BQ30</f>
        <v>0</v>
      </c>
      <c r="AA30" s="15">
        <f>'MOC-FOR-TRANSIT '!BR30</f>
        <v>0</v>
      </c>
      <c r="AB30" s="15">
        <f>'MOC-FOR-TRANSIT '!BS30</f>
        <v>0</v>
      </c>
      <c r="AC30" s="15">
        <f t="shared" si="14"/>
        <v>0</v>
      </c>
    </row>
    <row r="31" spans="1:29" ht="15.75" x14ac:dyDescent="0.25">
      <c r="A31" s="21"/>
      <c r="B31" s="50"/>
      <c r="C31" s="53"/>
      <c r="D31" s="51"/>
      <c r="E31" s="52" t="s">
        <v>33</v>
      </c>
      <c r="F31" s="15">
        <f>'MOC-DOM-TRANSIT'!BL31</f>
        <v>0</v>
      </c>
      <c r="G31" s="15">
        <f>'MOC-DOM-TRANSIT'!BM31</f>
        <v>0</v>
      </c>
      <c r="H31" s="15">
        <f>'MOC-DOM-TRANSIT'!BN31</f>
        <v>0</v>
      </c>
      <c r="I31" s="15">
        <f>'MOC-DOM-TRANSIT'!BO31</f>
        <v>0</v>
      </c>
      <c r="J31" s="15">
        <f>'MOC-DOM-TRANSIT'!BP31</f>
        <v>0</v>
      </c>
      <c r="K31" s="15">
        <f>'MOC-DOM-TRANSIT'!BQ31</f>
        <v>0</v>
      </c>
      <c r="L31" s="15">
        <f>'MOC-DOM-TRANSIT'!BR31</f>
        <v>0</v>
      </c>
      <c r="M31" s="15">
        <f>'MOC-DOM-TRANSIT'!BS31</f>
        <v>0</v>
      </c>
      <c r="N31" s="15">
        <f t="shared" si="13"/>
        <v>0</v>
      </c>
      <c r="P31" s="21"/>
      <c r="Q31" s="50"/>
      <c r="R31" s="53"/>
      <c r="S31" s="51"/>
      <c r="T31" s="52" t="s">
        <v>33</v>
      </c>
      <c r="U31" s="15">
        <f>'MOC-FOR-TRANSIT '!BL31</f>
        <v>0</v>
      </c>
      <c r="V31" s="15">
        <f>'MOC-FOR-TRANSIT '!BM31</f>
        <v>0</v>
      </c>
      <c r="W31" s="15">
        <f>'MOC-FOR-TRANSIT '!BN31</f>
        <v>0</v>
      </c>
      <c r="X31" s="15">
        <f>'MOC-FOR-TRANSIT '!BO31</f>
        <v>0</v>
      </c>
      <c r="Y31" s="15">
        <f>'MOC-FOR-TRANSIT '!BP31</f>
        <v>0</v>
      </c>
      <c r="Z31" s="15">
        <f>'MOC-FOR-TRANSIT '!BQ31</f>
        <v>0</v>
      </c>
      <c r="AA31" s="15">
        <f>'MOC-FOR-TRANSIT '!BR31</f>
        <v>0</v>
      </c>
      <c r="AB31" s="15">
        <f>'MOC-FOR-TRANSIT '!BS31</f>
        <v>0</v>
      </c>
      <c r="AC31" s="15">
        <f t="shared" si="14"/>
        <v>0</v>
      </c>
    </row>
    <row r="32" spans="1:29" ht="15.75" x14ac:dyDescent="0.25">
      <c r="A32" s="21"/>
      <c r="B32" s="53"/>
      <c r="C32" s="51"/>
      <c r="D32" s="54" t="s">
        <v>34</v>
      </c>
      <c r="E32" s="52"/>
      <c r="F32" s="15">
        <f>'MOC-DOM-TRANSIT'!BL32</f>
        <v>0</v>
      </c>
      <c r="G32" s="15">
        <f>'MOC-DOM-TRANSIT'!BM32</f>
        <v>0</v>
      </c>
      <c r="H32" s="15">
        <f>'MOC-DOM-TRANSIT'!BN32</f>
        <v>0</v>
      </c>
      <c r="I32" s="15">
        <f>'MOC-DOM-TRANSIT'!BO32</f>
        <v>0</v>
      </c>
      <c r="J32" s="15">
        <f>'MOC-DOM-TRANSIT'!BP32</f>
        <v>0</v>
      </c>
      <c r="K32" s="15">
        <f>'MOC-DOM-TRANSIT'!BQ32</f>
        <v>0</v>
      </c>
      <c r="L32" s="15">
        <f>'MOC-DOM-TRANSIT'!BR32</f>
        <v>0</v>
      </c>
      <c r="M32" s="15">
        <f>'MOC-DOM-TRANSIT'!BS32</f>
        <v>0</v>
      </c>
      <c r="N32" s="15">
        <f t="shared" ref="N32" si="15">SUM(N33:N39)</f>
        <v>0</v>
      </c>
      <c r="P32" s="21"/>
      <c r="Q32" s="53"/>
      <c r="R32" s="51"/>
      <c r="S32" s="54" t="s">
        <v>34</v>
      </c>
      <c r="T32" s="52"/>
      <c r="U32" s="15">
        <f>'MOC-FOR-TRANSIT '!BL32</f>
        <v>0</v>
      </c>
      <c r="V32" s="15">
        <f>'MOC-FOR-TRANSIT '!BM32</f>
        <v>0</v>
      </c>
      <c r="W32" s="15">
        <f>'MOC-FOR-TRANSIT '!BN32</f>
        <v>0</v>
      </c>
      <c r="X32" s="15">
        <f>'MOC-FOR-TRANSIT '!BO32</f>
        <v>0</v>
      </c>
      <c r="Y32" s="15">
        <f>'MOC-FOR-TRANSIT '!BP32</f>
        <v>0</v>
      </c>
      <c r="Z32" s="15">
        <f>'MOC-FOR-TRANSIT '!BQ32</f>
        <v>0</v>
      </c>
      <c r="AA32" s="15">
        <f>'MOC-FOR-TRANSIT '!BR32</f>
        <v>0</v>
      </c>
      <c r="AB32" s="15">
        <f>'MOC-FOR-TRANSIT '!BS32</f>
        <v>0</v>
      </c>
      <c r="AC32" s="15">
        <f t="shared" ref="AC32" si="16">SUM(AC33:AC39)</f>
        <v>0</v>
      </c>
    </row>
    <row r="33" spans="1:29" ht="15.75" x14ac:dyDescent="0.25">
      <c r="A33" s="21"/>
      <c r="B33" s="50"/>
      <c r="C33" s="53"/>
      <c r="D33" s="51"/>
      <c r="E33" s="52" t="s">
        <v>29</v>
      </c>
      <c r="F33" s="15">
        <f>'MOC-DOM-TRANSIT'!BL33</f>
        <v>0</v>
      </c>
      <c r="G33" s="15">
        <f>'MOC-DOM-TRANSIT'!BM33</f>
        <v>0</v>
      </c>
      <c r="H33" s="15">
        <f>'MOC-DOM-TRANSIT'!BN33</f>
        <v>0</v>
      </c>
      <c r="I33" s="15">
        <f>'MOC-DOM-TRANSIT'!BO33</f>
        <v>0</v>
      </c>
      <c r="J33" s="15">
        <f>'MOC-DOM-TRANSIT'!BP33</f>
        <v>0</v>
      </c>
      <c r="K33" s="15">
        <f>'MOC-DOM-TRANSIT'!BQ33</f>
        <v>0</v>
      </c>
      <c r="L33" s="15">
        <f>'MOC-DOM-TRANSIT'!BR33</f>
        <v>0</v>
      </c>
      <c r="M33" s="15">
        <f>'MOC-DOM-TRANSIT'!BS33</f>
        <v>0</v>
      </c>
      <c r="N33" s="15">
        <f t="shared" si="13"/>
        <v>0</v>
      </c>
      <c r="P33" s="21"/>
      <c r="Q33" s="50"/>
      <c r="R33" s="53"/>
      <c r="S33" s="51"/>
      <c r="T33" s="52" t="s">
        <v>29</v>
      </c>
      <c r="U33" s="15">
        <f>'MOC-FOR-TRANSIT '!BL33</f>
        <v>0</v>
      </c>
      <c r="V33" s="15">
        <f>'MOC-FOR-TRANSIT '!BM33</f>
        <v>0</v>
      </c>
      <c r="W33" s="15">
        <f>'MOC-FOR-TRANSIT '!BN33</f>
        <v>0</v>
      </c>
      <c r="X33" s="15">
        <f>'MOC-FOR-TRANSIT '!BO33</f>
        <v>0</v>
      </c>
      <c r="Y33" s="15">
        <f>'MOC-FOR-TRANSIT '!BP33</f>
        <v>0</v>
      </c>
      <c r="Z33" s="15">
        <f>'MOC-FOR-TRANSIT '!BQ33</f>
        <v>0</v>
      </c>
      <c r="AA33" s="15">
        <f>'MOC-FOR-TRANSIT '!BR33</f>
        <v>0</v>
      </c>
      <c r="AB33" s="15">
        <f>'MOC-FOR-TRANSIT '!BS33</f>
        <v>0</v>
      </c>
      <c r="AC33" s="15">
        <f t="shared" ref="AC33:AC39" si="17">SUM(U33:AB33)</f>
        <v>0</v>
      </c>
    </row>
    <row r="34" spans="1:29" ht="15.75" x14ac:dyDescent="0.25">
      <c r="A34" s="21"/>
      <c r="B34" s="50"/>
      <c r="C34" s="53"/>
      <c r="D34" s="51"/>
      <c r="E34" s="52" t="s">
        <v>30</v>
      </c>
      <c r="F34" s="15">
        <f>'MOC-DOM-TRANSIT'!BL34</f>
        <v>0</v>
      </c>
      <c r="G34" s="15">
        <f>'MOC-DOM-TRANSIT'!BM34</f>
        <v>0</v>
      </c>
      <c r="H34" s="15">
        <f>'MOC-DOM-TRANSIT'!BN34</f>
        <v>0</v>
      </c>
      <c r="I34" s="15">
        <f>'MOC-DOM-TRANSIT'!BO34</f>
        <v>0</v>
      </c>
      <c r="J34" s="15">
        <f>'MOC-DOM-TRANSIT'!BP34</f>
        <v>0</v>
      </c>
      <c r="K34" s="15">
        <f>'MOC-DOM-TRANSIT'!BQ34</f>
        <v>0</v>
      </c>
      <c r="L34" s="15">
        <f>'MOC-DOM-TRANSIT'!BR34</f>
        <v>0</v>
      </c>
      <c r="M34" s="15">
        <f>'MOC-DOM-TRANSIT'!BS34</f>
        <v>0</v>
      </c>
      <c r="N34" s="15">
        <f t="shared" si="13"/>
        <v>0</v>
      </c>
      <c r="P34" s="21"/>
      <c r="Q34" s="50"/>
      <c r="R34" s="53"/>
      <c r="S34" s="51"/>
      <c r="T34" s="52" t="s">
        <v>30</v>
      </c>
      <c r="U34" s="15">
        <f>'MOC-FOR-TRANSIT '!BL34</f>
        <v>0</v>
      </c>
      <c r="V34" s="15">
        <f>'MOC-FOR-TRANSIT '!BM34</f>
        <v>0</v>
      </c>
      <c r="W34" s="15">
        <f>'MOC-FOR-TRANSIT '!BN34</f>
        <v>0</v>
      </c>
      <c r="X34" s="15">
        <f>'MOC-FOR-TRANSIT '!BO34</f>
        <v>0</v>
      </c>
      <c r="Y34" s="15">
        <f>'MOC-FOR-TRANSIT '!BP34</f>
        <v>0</v>
      </c>
      <c r="Z34" s="15">
        <f>'MOC-FOR-TRANSIT '!BQ34</f>
        <v>0</v>
      </c>
      <c r="AA34" s="15">
        <f>'MOC-FOR-TRANSIT '!BR34</f>
        <v>0</v>
      </c>
      <c r="AB34" s="15">
        <f>'MOC-FOR-TRANSIT '!BS34</f>
        <v>0</v>
      </c>
      <c r="AC34" s="15">
        <f t="shared" si="17"/>
        <v>0</v>
      </c>
    </row>
    <row r="35" spans="1:29" ht="15.75" x14ac:dyDescent="0.25">
      <c r="A35" s="21"/>
      <c r="B35" s="50"/>
      <c r="C35" s="53"/>
      <c r="D35" s="51"/>
      <c r="E35" s="52" t="s">
        <v>21</v>
      </c>
      <c r="F35" s="15">
        <f>'MOC-DOM-TRANSIT'!BL35</f>
        <v>0</v>
      </c>
      <c r="G35" s="15">
        <f>'MOC-DOM-TRANSIT'!BM35</f>
        <v>0</v>
      </c>
      <c r="H35" s="15">
        <f>'MOC-DOM-TRANSIT'!BN35</f>
        <v>0</v>
      </c>
      <c r="I35" s="15">
        <f>'MOC-DOM-TRANSIT'!BO35</f>
        <v>0</v>
      </c>
      <c r="J35" s="15">
        <f>'MOC-DOM-TRANSIT'!BP35</f>
        <v>0</v>
      </c>
      <c r="K35" s="15">
        <f>'MOC-DOM-TRANSIT'!BQ35</f>
        <v>0</v>
      </c>
      <c r="L35" s="15">
        <f>'MOC-DOM-TRANSIT'!BR35</f>
        <v>0</v>
      </c>
      <c r="M35" s="15">
        <f>'MOC-DOM-TRANSIT'!BS35</f>
        <v>0</v>
      </c>
      <c r="N35" s="15">
        <f t="shared" si="13"/>
        <v>0</v>
      </c>
      <c r="P35" s="21"/>
      <c r="Q35" s="50"/>
      <c r="R35" s="53"/>
      <c r="S35" s="51"/>
      <c r="T35" s="52" t="s">
        <v>21</v>
      </c>
      <c r="U35" s="15">
        <f>'MOC-FOR-TRANSIT '!BL35</f>
        <v>0</v>
      </c>
      <c r="V35" s="15">
        <f>'MOC-FOR-TRANSIT '!BM35</f>
        <v>0</v>
      </c>
      <c r="W35" s="15">
        <f>'MOC-FOR-TRANSIT '!BN35</f>
        <v>0</v>
      </c>
      <c r="X35" s="15">
        <f>'MOC-FOR-TRANSIT '!BO35</f>
        <v>0</v>
      </c>
      <c r="Y35" s="15">
        <f>'MOC-FOR-TRANSIT '!BP35</f>
        <v>0</v>
      </c>
      <c r="Z35" s="15">
        <f>'MOC-FOR-TRANSIT '!BQ35</f>
        <v>0</v>
      </c>
      <c r="AA35" s="15">
        <f>'MOC-FOR-TRANSIT '!BR35</f>
        <v>0</v>
      </c>
      <c r="AB35" s="15">
        <f>'MOC-FOR-TRANSIT '!BS35</f>
        <v>0</v>
      </c>
      <c r="AC35" s="15">
        <f t="shared" si="17"/>
        <v>0</v>
      </c>
    </row>
    <row r="36" spans="1:29" ht="15.75" x14ac:dyDescent="0.25">
      <c r="A36" s="21"/>
      <c r="B36" s="50"/>
      <c r="C36" s="53"/>
      <c r="D36" s="51"/>
      <c r="E36" s="52" t="s">
        <v>31</v>
      </c>
      <c r="F36" s="15">
        <f>'MOC-DOM-TRANSIT'!BL36</f>
        <v>0</v>
      </c>
      <c r="G36" s="15">
        <f>'MOC-DOM-TRANSIT'!BM36</f>
        <v>0</v>
      </c>
      <c r="H36" s="15">
        <f>'MOC-DOM-TRANSIT'!BN36</f>
        <v>0</v>
      </c>
      <c r="I36" s="15">
        <f>'MOC-DOM-TRANSIT'!BO36</f>
        <v>0</v>
      </c>
      <c r="J36" s="15">
        <f>'MOC-DOM-TRANSIT'!BP36</f>
        <v>0</v>
      </c>
      <c r="K36" s="15">
        <f>'MOC-DOM-TRANSIT'!BQ36</f>
        <v>0</v>
      </c>
      <c r="L36" s="15">
        <f>'MOC-DOM-TRANSIT'!BR36</f>
        <v>0</v>
      </c>
      <c r="M36" s="15">
        <f>'MOC-DOM-TRANSIT'!BS36</f>
        <v>0</v>
      </c>
      <c r="N36" s="15">
        <f t="shared" si="13"/>
        <v>0</v>
      </c>
      <c r="P36" s="21"/>
      <c r="Q36" s="50"/>
      <c r="R36" s="53"/>
      <c r="S36" s="51"/>
      <c r="T36" s="52" t="s">
        <v>31</v>
      </c>
      <c r="U36" s="15">
        <f>'MOC-FOR-TRANSIT '!BL36</f>
        <v>0</v>
      </c>
      <c r="V36" s="15">
        <f>'MOC-FOR-TRANSIT '!BM36</f>
        <v>0</v>
      </c>
      <c r="W36" s="15">
        <f>'MOC-FOR-TRANSIT '!BN36</f>
        <v>0</v>
      </c>
      <c r="X36" s="15">
        <f>'MOC-FOR-TRANSIT '!BO36</f>
        <v>0</v>
      </c>
      <c r="Y36" s="15">
        <f>'MOC-FOR-TRANSIT '!BP36</f>
        <v>0</v>
      </c>
      <c r="Z36" s="15">
        <f>'MOC-FOR-TRANSIT '!BQ36</f>
        <v>0</v>
      </c>
      <c r="AA36" s="15">
        <f>'MOC-FOR-TRANSIT '!BR36</f>
        <v>0</v>
      </c>
      <c r="AB36" s="15">
        <f>'MOC-FOR-TRANSIT '!BS36</f>
        <v>0</v>
      </c>
      <c r="AC36" s="15">
        <f t="shared" si="17"/>
        <v>0</v>
      </c>
    </row>
    <row r="37" spans="1:29" ht="15.75" x14ac:dyDescent="0.25">
      <c r="A37" s="21"/>
      <c r="B37" s="50"/>
      <c r="C37" s="53"/>
      <c r="D37" s="51"/>
      <c r="E37" s="52" t="s">
        <v>32</v>
      </c>
      <c r="F37" s="15">
        <f>'MOC-DOM-TRANSIT'!BL37</f>
        <v>0</v>
      </c>
      <c r="G37" s="15">
        <f>'MOC-DOM-TRANSIT'!BM37</f>
        <v>0</v>
      </c>
      <c r="H37" s="15">
        <f>'MOC-DOM-TRANSIT'!BN37</f>
        <v>0</v>
      </c>
      <c r="I37" s="15">
        <f>'MOC-DOM-TRANSIT'!BO37</f>
        <v>0</v>
      </c>
      <c r="J37" s="15">
        <f>'MOC-DOM-TRANSIT'!BP37</f>
        <v>0</v>
      </c>
      <c r="K37" s="15">
        <f>'MOC-DOM-TRANSIT'!BQ37</f>
        <v>0</v>
      </c>
      <c r="L37" s="15">
        <f>'MOC-DOM-TRANSIT'!BR37</f>
        <v>0</v>
      </c>
      <c r="M37" s="15">
        <f>'MOC-DOM-TRANSIT'!BS37</f>
        <v>0</v>
      </c>
      <c r="N37" s="15">
        <f t="shared" si="13"/>
        <v>0</v>
      </c>
      <c r="P37" s="21"/>
      <c r="Q37" s="50"/>
      <c r="R37" s="53"/>
      <c r="S37" s="51"/>
      <c r="T37" s="52" t="s">
        <v>32</v>
      </c>
      <c r="U37" s="15">
        <f>'MOC-FOR-TRANSIT '!BL37</f>
        <v>0</v>
      </c>
      <c r="V37" s="15">
        <f>'MOC-FOR-TRANSIT '!BM37</f>
        <v>0</v>
      </c>
      <c r="W37" s="15">
        <f>'MOC-FOR-TRANSIT '!BN37</f>
        <v>0</v>
      </c>
      <c r="X37" s="15">
        <f>'MOC-FOR-TRANSIT '!BO37</f>
        <v>0</v>
      </c>
      <c r="Y37" s="15">
        <f>'MOC-FOR-TRANSIT '!BP37</f>
        <v>0</v>
      </c>
      <c r="Z37" s="15">
        <f>'MOC-FOR-TRANSIT '!BQ37</f>
        <v>0</v>
      </c>
      <c r="AA37" s="15">
        <f>'MOC-FOR-TRANSIT '!BR37</f>
        <v>0</v>
      </c>
      <c r="AB37" s="15">
        <f>'MOC-FOR-TRANSIT '!BS37</f>
        <v>0</v>
      </c>
      <c r="AC37" s="15">
        <f t="shared" si="17"/>
        <v>0</v>
      </c>
    </row>
    <row r="38" spans="1:29" ht="15.75" x14ac:dyDescent="0.25">
      <c r="A38" s="21"/>
      <c r="B38" s="50"/>
      <c r="C38" s="53"/>
      <c r="D38" s="51"/>
      <c r="E38" s="52" t="s">
        <v>23</v>
      </c>
      <c r="F38" s="15">
        <f>'MOC-DOM-TRANSIT'!BL38</f>
        <v>0</v>
      </c>
      <c r="G38" s="15">
        <f>'MOC-DOM-TRANSIT'!BM38</f>
        <v>0</v>
      </c>
      <c r="H38" s="15">
        <f>'MOC-DOM-TRANSIT'!BN38</f>
        <v>0</v>
      </c>
      <c r="I38" s="15">
        <f>'MOC-DOM-TRANSIT'!BO38</f>
        <v>0</v>
      </c>
      <c r="J38" s="15">
        <f>'MOC-DOM-TRANSIT'!BP38</f>
        <v>0</v>
      </c>
      <c r="K38" s="15">
        <f>'MOC-DOM-TRANSIT'!BQ38</f>
        <v>0</v>
      </c>
      <c r="L38" s="15">
        <f>'MOC-DOM-TRANSIT'!BR38</f>
        <v>0</v>
      </c>
      <c r="M38" s="15">
        <f>'MOC-DOM-TRANSIT'!BS38</f>
        <v>0</v>
      </c>
      <c r="N38" s="15">
        <f t="shared" si="13"/>
        <v>0</v>
      </c>
      <c r="P38" s="21"/>
      <c r="Q38" s="50"/>
      <c r="R38" s="53"/>
      <c r="S38" s="51"/>
      <c r="T38" s="52" t="s">
        <v>23</v>
      </c>
      <c r="U38" s="15">
        <f>'MOC-FOR-TRANSIT '!BL38</f>
        <v>0</v>
      </c>
      <c r="V38" s="15">
        <f>'MOC-FOR-TRANSIT '!BM38</f>
        <v>0</v>
      </c>
      <c r="W38" s="15">
        <f>'MOC-FOR-TRANSIT '!BN38</f>
        <v>0</v>
      </c>
      <c r="X38" s="15">
        <f>'MOC-FOR-TRANSIT '!BO38</f>
        <v>0</v>
      </c>
      <c r="Y38" s="15">
        <f>'MOC-FOR-TRANSIT '!BP38</f>
        <v>0</v>
      </c>
      <c r="Z38" s="15">
        <f>'MOC-FOR-TRANSIT '!BQ38</f>
        <v>0</v>
      </c>
      <c r="AA38" s="15">
        <f>'MOC-FOR-TRANSIT '!BR38</f>
        <v>0</v>
      </c>
      <c r="AB38" s="15">
        <f>'MOC-FOR-TRANSIT '!BS38</f>
        <v>0</v>
      </c>
      <c r="AC38" s="15">
        <f t="shared" si="17"/>
        <v>0</v>
      </c>
    </row>
    <row r="39" spans="1:29" ht="15.75" x14ac:dyDescent="0.25">
      <c r="A39" s="21"/>
      <c r="B39" s="50"/>
      <c r="C39" s="53"/>
      <c r="D39" s="51"/>
      <c r="E39" s="52" t="s">
        <v>33</v>
      </c>
      <c r="F39" s="15">
        <f>'MOC-DOM-TRANSIT'!BL39</f>
        <v>0</v>
      </c>
      <c r="G39" s="15">
        <f>'MOC-DOM-TRANSIT'!BM39</f>
        <v>0</v>
      </c>
      <c r="H39" s="15">
        <f>'MOC-DOM-TRANSIT'!BN39</f>
        <v>0</v>
      </c>
      <c r="I39" s="15">
        <f>'MOC-DOM-TRANSIT'!BO39</f>
        <v>0</v>
      </c>
      <c r="J39" s="15">
        <f>'MOC-DOM-TRANSIT'!BP39</f>
        <v>0</v>
      </c>
      <c r="K39" s="15">
        <f>'MOC-DOM-TRANSIT'!BQ39</f>
        <v>0</v>
      </c>
      <c r="L39" s="15">
        <f>'MOC-DOM-TRANSIT'!BR39</f>
        <v>0</v>
      </c>
      <c r="M39" s="15">
        <f>'MOC-DOM-TRANSIT'!BS39</f>
        <v>0</v>
      </c>
      <c r="N39" s="15">
        <f t="shared" si="13"/>
        <v>0</v>
      </c>
      <c r="P39" s="21"/>
      <c r="Q39" s="50"/>
      <c r="R39" s="53"/>
      <c r="S39" s="51"/>
      <c r="T39" s="52" t="s">
        <v>33</v>
      </c>
      <c r="U39" s="15">
        <f>'MOC-FOR-TRANSIT '!BL39</f>
        <v>0</v>
      </c>
      <c r="V39" s="15">
        <f>'MOC-FOR-TRANSIT '!BM39</f>
        <v>0</v>
      </c>
      <c r="W39" s="15">
        <f>'MOC-FOR-TRANSIT '!BN39</f>
        <v>0</v>
      </c>
      <c r="X39" s="15">
        <f>'MOC-FOR-TRANSIT '!BO39</f>
        <v>0</v>
      </c>
      <c r="Y39" s="15">
        <f>'MOC-FOR-TRANSIT '!BP39</f>
        <v>0</v>
      </c>
      <c r="Z39" s="15">
        <f>'MOC-FOR-TRANSIT '!BQ39</f>
        <v>0</v>
      </c>
      <c r="AA39" s="15">
        <f>'MOC-FOR-TRANSIT '!BR39</f>
        <v>0</v>
      </c>
      <c r="AB39" s="15">
        <f>'MOC-FOR-TRANSIT '!BS39</f>
        <v>0</v>
      </c>
      <c r="AC39" s="15">
        <f t="shared" si="17"/>
        <v>0</v>
      </c>
    </row>
    <row r="40" spans="1:29" ht="15.75" x14ac:dyDescent="0.25">
      <c r="A40" s="21"/>
      <c r="B40" s="53"/>
      <c r="C40" s="51"/>
      <c r="D40" s="86" t="s">
        <v>35</v>
      </c>
      <c r="E40" s="87"/>
      <c r="F40" s="15">
        <f>'MOC-DOM-TRANSIT'!BL40</f>
        <v>0</v>
      </c>
      <c r="G40" s="15">
        <f>'MOC-DOM-TRANSIT'!BM40</f>
        <v>0</v>
      </c>
      <c r="H40" s="15">
        <f>'MOC-DOM-TRANSIT'!BN40</f>
        <v>0</v>
      </c>
      <c r="I40" s="15">
        <f>'MOC-DOM-TRANSIT'!BO40</f>
        <v>0</v>
      </c>
      <c r="J40" s="15">
        <f>'MOC-DOM-TRANSIT'!BP40</f>
        <v>0</v>
      </c>
      <c r="K40" s="15">
        <f>'MOC-DOM-TRANSIT'!BQ40</f>
        <v>0</v>
      </c>
      <c r="L40" s="15">
        <f>'MOC-DOM-TRANSIT'!BR40</f>
        <v>0</v>
      </c>
      <c r="M40" s="15">
        <f>'MOC-DOM-TRANSIT'!BS40</f>
        <v>0</v>
      </c>
      <c r="N40" s="15">
        <f t="shared" ref="N40" si="18">SUM(N41:N45)</f>
        <v>0</v>
      </c>
      <c r="P40" s="21"/>
      <c r="Q40" s="53"/>
      <c r="R40" s="51"/>
      <c r="S40" s="86" t="s">
        <v>35</v>
      </c>
      <c r="T40" s="87"/>
      <c r="U40" s="15">
        <f>'MOC-FOR-TRANSIT '!BL40</f>
        <v>0</v>
      </c>
      <c r="V40" s="15">
        <f>'MOC-FOR-TRANSIT '!BM40</f>
        <v>0</v>
      </c>
      <c r="W40" s="15">
        <f>'MOC-FOR-TRANSIT '!BN40</f>
        <v>0</v>
      </c>
      <c r="X40" s="15">
        <f>'MOC-FOR-TRANSIT '!BO40</f>
        <v>0</v>
      </c>
      <c r="Y40" s="15">
        <f>'MOC-FOR-TRANSIT '!BP40</f>
        <v>0</v>
      </c>
      <c r="Z40" s="15">
        <f>'MOC-FOR-TRANSIT '!BQ40</f>
        <v>0</v>
      </c>
      <c r="AA40" s="15">
        <f>'MOC-FOR-TRANSIT '!BR40</f>
        <v>0</v>
      </c>
      <c r="AB40" s="15">
        <f>'MOC-FOR-TRANSIT '!BS40</f>
        <v>0</v>
      </c>
      <c r="AC40" s="15">
        <f t="shared" ref="AC40" si="19">SUM(AC41:AC45)</f>
        <v>0</v>
      </c>
    </row>
    <row r="41" spans="1:29" ht="15.75" x14ac:dyDescent="0.25">
      <c r="A41" s="21"/>
      <c r="B41" s="50"/>
      <c r="C41" s="53"/>
      <c r="D41" s="51"/>
      <c r="E41" s="52" t="s">
        <v>36</v>
      </c>
      <c r="F41" s="15">
        <f>'MOC-DOM-TRANSIT'!BL41</f>
        <v>0</v>
      </c>
      <c r="G41" s="15">
        <f>'MOC-DOM-TRANSIT'!BM41</f>
        <v>0</v>
      </c>
      <c r="H41" s="15">
        <f>'MOC-DOM-TRANSIT'!BN41</f>
        <v>0</v>
      </c>
      <c r="I41" s="15">
        <f>'MOC-DOM-TRANSIT'!BO41</f>
        <v>0</v>
      </c>
      <c r="J41" s="15">
        <f>'MOC-DOM-TRANSIT'!BP41</f>
        <v>0</v>
      </c>
      <c r="K41" s="15">
        <f>'MOC-DOM-TRANSIT'!BQ41</f>
        <v>0</v>
      </c>
      <c r="L41" s="15">
        <f>'MOC-DOM-TRANSIT'!BR41</f>
        <v>0</v>
      </c>
      <c r="M41" s="15">
        <f>'MOC-DOM-TRANSIT'!BS41</f>
        <v>0</v>
      </c>
      <c r="N41" s="15">
        <f t="shared" si="13"/>
        <v>0</v>
      </c>
      <c r="P41" s="21"/>
      <c r="Q41" s="50"/>
      <c r="R41" s="53"/>
      <c r="S41" s="51"/>
      <c r="T41" s="52" t="s">
        <v>36</v>
      </c>
      <c r="U41" s="15">
        <f>'MOC-FOR-TRANSIT '!BL41</f>
        <v>0</v>
      </c>
      <c r="V41" s="15">
        <f>'MOC-FOR-TRANSIT '!BM41</f>
        <v>0</v>
      </c>
      <c r="W41" s="15">
        <f>'MOC-FOR-TRANSIT '!BN41</f>
        <v>0</v>
      </c>
      <c r="X41" s="15">
        <f>'MOC-FOR-TRANSIT '!BO41</f>
        <v>0</v>
      </c>
      <c r="Y41" s="15">
        <f>'MOC-FOR-TRANSIT '!BP41</f>
        <v>0</v>
      </c>
      <c r="Z41" s="15">
        <f>'MOC-FOR-TRANSIT '!BQ41</f>
        <v>0</v>
      </c>
      <c r="AA41" s="15">
        <f>'MOC-FOR-TRANSIT '!BR41</f>
        <v>0</v>
      </c>
      <c r="AB41" s="15">
        <f>'MOC-FOR-TRANSIT '!BS41</f>
        <v>0</v>
      </c>
      <c r="AC41" s="15">
        <f t="shared" ref="AC41:AC46" si="20">SUM(U41:AB41)</f>
        <v>0</v>
      </c>
    </row>
    <row r="42" spans="1:29" ht="15.75" x14ac:dyDescent="0.25">
      <c r="A42" s="21"/>
      <c r="B42" s="50"/>
      <c r="C42" s="53"/>
      <c r="D42" s="51"/>
      <c r="E42" s="52" t="s">
        <v>37</v>
      </c>
      <c r="F42" s="15">
        <f>'MOC-DOM-TRANSIT'!BL42</f>
        <v>0</v>
      </c>
      <c r="G42" s="15">
        <f>'MOC-DOM-TRANSIT'!BM42</f>
        <v>0</v>
      </c>
      <c r="H42" s="15">
        <f>'MOC-DOM-TRANSIT'!BN42</f>
        <v>0</v>
      </c>
      <c r="I42" s="15">
        <f>'MOC-DOM-TRANSIT'!BO42</f>
        <v>0</v>
      </c>
      <c r="J42" s="15">
        <f>'MOC-DOM-TRANSIT'!BP42</f>
        <v>0</v>
      </c>
      <c r="K42" s="15">
        <f>'MOC-DOM-TRANSIT'!BQ42</f>
        <v>0</v>
      </c>
      <c r="L42" s="15">
        <f>'MOC-DOM-TRANSIT'!BR42</f>
        <v>0</v>
      </c>
      <c r="M42" s="15">
        <f>'MOC-DOM-TRANSIT'!BS42</f>
        <v>0</v>
      </c>
      <c r="N42" s="15">
        <f t="shared" si="13"/>
        <v>0</v>
      </c>
      <c r="P42" s="21"/>
      <c r="Q42" s="50"/>
      <c r="R42" s="53"/>
      <c r="S42" s="51"/>
      <c r="T42" s="52" t="s">
        <v>37</v>
      </c>
      <c r="U42" s="15">
        <f>'MOC-FOR-TRANSIT '!BL42</f>
        <v>0</v>
      </c>
      <c r="V42" s="15">
        <f>'MOC-FOR-TRANSIT '!BM42</f>
        <v>0</v>
      </c>
      <c r="W42" s="15">
        <f>'MOC-FOR-TRANSIT '!BN42</f>
        <v>0</v>
      </c>
      <c r="X42" s="15">
        <f>'MOC-FOR-TRANSIT '!BO42</f>
        <v>0</v>
      </c>
      <c r="Y42" s="15">
        <f>'MOC-FOR-TRANSIT '!BP42</f>
        <v>0</v>
      </c>
      <c r="Z42" s="15">
        <f>'MOC-FOR-TRANSIT '!BQ42</f>
        <v>0</v>
      </c>
      <c r="AA42" s="15">
        <f>'MOC-FOR-TRANSIT '!BR42</f>
        <v>0</v>
      </c>
      <c r="AB42" s="15">
        <f>'MOC-FOR-TRANSIT '!BS42</f>
        <v>0</v>
      </c>
      <c r="AC42" s="15">
        <f t="shared" si="20"/>
        <v>0</v>
      </c>
    </row>
    <row r="43" spans="1:29" ht="15.75" x14ac:dyDescent="0.25">
      <c r="A43" s="21"/>
      <c r="B43" s="50"/>
      <c r="C43" s="53"/>
      <c r="D43" s="51"/>
      <c r="E43" s="52" t="s">
        <v>38</v>
      </c>
      <c r="F43" s="15">
        <f>'MOC-DOM-TRANSIT'!BL43</f>
        <v>0</v>
      </c>
      <c r="G43" s="15">
        <f>'MOC-DOM-TRANSIT'!BM43</f>
        <v>0</v>
      </c>
      <c r="H43" s="15">
        <f>'MOC-DOM-TRANSIT'!BN43</f>
        <v>0</v>
      </c>
      <c r="I43" s="15">
        <f>'MOC-DOM-TRANSIT'!BO43</f>
        <v>0</v>
      </c>
      <c r="J43" s="15">
        <f>'MOC-DOM-TRANSIT'!BP43</f>
        <v>0</v>
      </c>
      <c r="K43" s="15">
        <f>'MOC-DOM-TRANSIT'!BQ43</f>
        <v>0</v>
      </c>
      <c r="L43" s="15">
        <f>'MOC-DOM-TRANSIT'!BR43</f>
        <v>0</v>
      </c>
      <c r="M43" s="15">
        <f>'MOC-DOM-TRANSIT'!BS43</f>
        <v>0</v>
      </c>
      <c r="N43" s="15">
        <f t="shared" si="13"/>
        <v>0</v>
      </c>
      <c r="P43" s="21"/>
      <c r="Q43" s="50"/>
      <c r="R43" s="53"/>
      <c r="S43" s="51"/>
      <c r="T43" s="52" t="s">
        <v>38</v>
      </c>
      <c r="U43" s="15">
        <f>'MOC-FOR-TRANSIT '!BL43</f>
        <v>0</v>
      </c>
      <c r="V43" s="15">
        <f>'MOC-FOR-TRANSIT '!BM43</f>
        <v>0</v>
      </c>
      <c r="W43" s="15">
        <f>'MOC-FOR-TRANSIT '!BN43</f>
        <v>0</v>
      </c>
      <c r="X43" s="15">
        <f>'MOC-FOR-TRANSIT '!BO43</f>
        <v>0</v>
      </c>
      <c r="Y43" s="15">
        <f>'MOC-FOR-TRANSIT '!BP43</f>
        <v>0</v>
      </c>
      <c r="Z43" s="15">
        <f>'MOC-FOR-TRANSIT '!BQ43</f>
        <v>0</v>
      </c>
      <c r="AA43" s="15">
        <f>'MOC-FOR-TRANSIT '!BR43</f>
        <v>0</v>
      </c>
      <c r="AB43" s="15">
        <f>'MOC-FOR-TRANSIT '!BS43</f>
        <v>0</v>
      </c>
      <c r="AC43" s="15">
        <f t="shared" si="20"/>
        <v>0</v>
      </c>
    </row>
    <row r="44" spans="1:29" ht="15.75" x14ac:dyDescent="0.25">
      <c r="A44" s="21"/>
      <c r="B44" s="50"/>
      <c r="C44" s="53"/>
      <c r="D44" s="51"/>
      <c r="E44" s="52" t="s">
        <v>39</v>
      </c>
      <c r="F44" s="15">
        <f>'MOC-DOM-TRANSIT'!BL44</f>
        <v>0</v>
      </c>
      <c r="G44" s="15">
        <f>'MOC-DOM-TRANSIT'!BM44</f>
        <v>0</v>
      </c>
      <c r="H44" s="15">
        <f>'MOC-DOM-TRANSIT'!BN44</f>
        <v>0</v>
      </c>
      <c r="I44" s="15">
        <f>'MOC-DOM-TRANSIT'!BO44</f>
        <v>0</v>
      </c>
      <c r="J44" s="15">
        <f>'MOC-DOM-TRANSIT'!BP44</f>
        <v>0</v>
      </c>
      <c r="K44" s="15">
        <f>'MOC-DOM-TRANSIT'!BQ44</f>
        <v>0</v>
      </c>
      <c r="L44" s="15">
        <f>'MOC-DOM-TRANSIT'!BR44</f>
        <v>0</v>
      </c>
      <c r="M44" s="15">
        <f>'MOC-DOM-TRANSIT'!BS44</f>
        <v>0</v>
      </c>
      <c r="N44" s="15">
        <f t="shared" si="13"/>
        <v>0</v>
      </c>
      <c r="P44" s="21"/>
      <c r="Q44" s="50"/>
      <c r="R44" s="53"/>
      <c r="S44" s="51"/>
      <c r="T44" s="52" t="s">
        <v>39</v>
      </c>
      <c r="U44" s="15">
        <f>'MOC-FOR-TRANSIT '!BL44</f>
        <v>0</v>
      </c>
      <c r="V44" s="15">
        <f>'MOC-FOR-TRANSIT '!BM44</f>
        <v>0</v>
      </c>
      <c r="W44" s="15">
        <f>'MOC-FOR-TRANSIT '!BN44</f>
        <v>0</v>
      </c>
      <c r="X44" s="15">
        <f>'MOC-FOR-TRANSIT '!BO44</f>
        <v>0</v>
      </c>
      <c r="Y44" s="15">
        <f>'MOC-FOR-TRANSIT '!BP44</f>
        <v>0</v>
      </c>
      <c r="Z44" s="15">
        <f>'MOC-FOR-TRANSIT '!BQ44</f>
        <v>0</v>
      </c>
      <c r="AA44" s="15">
        <f>'MOC-FOR-TRANSIT '!BR44</f>
        <v>0</v>
      </c>
      <c r="AB44" s="15">
        <f>'MOC-FOR-TRANSIT '!BS44</f>
        <v>0</v>
      </c>
      <c r="AC44" s="15">
        <f t="shared" si="20"/>
        <v>0</v>
      </c>
    </row>
    <row r="45" spans="1:29" ht="15.75" x14ac:dyDescent="0.25">
      <c r="A45" s="21"/>
      <c r="B45" s="50"/>
      <c r="C45" s="53"/>
      <c r="D45" s="51"/>
      <c r="E45" s="52" t="s">
        <v>33</v>
      </c>
      <c r="F45" s="15">
        <f>'MOC-DOM-TRANSIT'!BL45</f>
        <v>0</v>
      </c>
      <c r="G45" s="15">
        <f>'MOC-DOM-TRANSIT'!BM45</f>
        <v>0</v>
      </c>
      <c r="H45" s="15">
        <f>'MOC-DOM-TRANSIT'!BN45</f>
        <v>0</v>
      </c>
      <c r="I45" s="15">
        <f>'MOC-DOM-TRANSIT'!BO45</f>
        <v>0</v>
      </c>
      <c r="J45" s="15">
        <f>'MOC-DOM-TRANSIT'!BP45</f>
        <v>0</v>
      </c>
      <c r="K45" s="15">
        <f>'MOC-DOM-TRANSIT'!BQ45</f>
        <v>0</v>
      </c>
      <c r="L45" s="15">
        <f>'MOC-DOM-TRANSIT'!BR45</f>
        <v>0</v>
      </c>
      <c r="M45" s="15">
        <f>'MOC-DOM-TRANSIT'!BS45</f>
        <v>0</v>
      </c>
      <c r="N45" s="15">
        <f t="shared" si="13"/>
        <v>0</v>
      </c>
      <c r="P45" s="21"/>
      <c r="Q45" s="50"/>
      <c r="R45" s="53"/>
      <c r="S45" s="51"/>
      <c r="T45" s="52" t="s">
        <v>33</v>
      </c>
      <c r="U45" s="15">
        <f>'MOC-FOR-TRANSIT '!BL45</f>
        <v>0</v>
      </c>
      <c r="V45" s="15">
        <f>'MOC-FOR-TRANSIT '!BM45</f>
        <v>0</v>
      </c>
      <c r="W45" s="15">
        <f>'MOC-FOR-TRANSIT '!BN45</f>
        <v>0</v>
      </c>
      <c r="X45" s="15">
        <f>'MOC-FOR-TRANSIT '!BO45</f>
        <v>0</v>
      </c>
      <c r="Y45" s="15">
        <f>'MOC-FOR-TRANSIT '!BP45</f>
        <v>0</v>
      </c>
      <c r="Z45" s="15">
        <f>'MOC-FOR-TRANSIT '!BQ45</f>
        <v>0</v>
      </c>
      <c r="AA45" s="15">
        <f>'MOC-FOR-TRANSIT '!BR45</f>
        <v>0</v>
      </c>
      <c r="AB45" s="15">
        <f>'MOC-FOR-TRANSIT '!BS45</f>
        <v>0</v>
      </c>
      <c r="AC45" s="15">
        <f t="shared" si="20"/>
        <v>0</v>
      </c>
    </row>
    <row r="46" spans="1:29" ht="15.75" x14ac:dyDescent="0.25">
      <c r="A46" s="21"/>
      <c r="B46" s="53"/>
      <c r="C46" s="51"/>
      <c r="D46" s="54" t="s">
        <v>40</v>
      </c>
      <c r="E46" s="52"/>
      <c r="F46" s="15">
        <f>'MOC-DOM-TRANSIT'!BL46</f>
        <v>0</v>
      </c>
      <c r="G46" s="15">
        <f>'MOC-DOM-TRANSIT'!BM46</f>
        <v>0</v>
      </c>
      <c r="H46" s="15">
        <f>'MOC-DOM-TRANSIT'!BN46</f>
        <v>0</v>
      </c>
      <c r="I46" s="15">
        <f>'MOC-DOM-TRANSIT'!BO46</f>
        <v>0</v>
      </c>
      <c r="J46" s="15">
        <f>'MOC-DOM-TRANSIT'!BP46</f>
        <v>0</v>
      </c>
      <c r="K46" s="15">
        <f>'MOC-DOM-TRANSIT'!BQ46</f>
        <v>0</v>
      </c>
      <c r="L46" s="15">
        <f>'MOC-DOM-TRANSIT'!BR46</f>
        <v>0</v>
      </c>
      <c r="M46" s="15">
        <f>'MOC-DOM-TRANSIT'!BS46</f>
        <v>0</v>
      </c>
      <c r="N46" s="15">
        <f t="shared" si="13"/>
        <v>0</v>
      </c>
      <c r="P46" s="21"/>
      <c r="Q46" s="53"/>
      <c r="R46" s="51"/>
      <c r="S46" s="54" t="s">
        <v>40</v>
      </c>
      <c r="T46" s="52"/>
      <c r="U46" s="15">
        <f>'MOC-FOR-TRANSIT '!BL46</f>
        <v>0</v>
      </c>
      <c r="V46" s="15">
        <f>'MOC-FOR-TRANSIT '!BM46</f>
        <v>0</v>
      </c>
      <c r="W46" s="15">
        <f>'MOC-FOR-TRANSIT '!BN46</f>
        <v>0</v>
      </c>
      <c r="X46" s="15">
        <f>'MOC-FOR-TRANSIT '!BO46</f>
        <v>0</v>
      </c>
      <c r="Y46" s="15">
        <f>'MOC-FOR-TRANSIT '!BP46</f>
        <v>0</v>
      </c>
      <c r="Z46" s="15">
        <f>'MOC-FOR-TRANSIT '!BQ46</f>
        <v>0</v>
      </c>
      <c r="AA46" s="15">
        <f>'MOC-FOR-TRANSIT '!BR46</f>
        <v>0</v>
      </c>
      <c r="AB46" s="15">
        <f>'MOC-FOR-TRANSIT '!BS46</f>
        <v>0</v>
      </c>
      <c r="AC46" s="15">
        <f t="shared" si="20"/>
        <v>0</v>
      </c>
    </row>
    <row r="47" spans="1:29" ht="15.75" x14ac:dyDescent="0.25">
      <c r="A47" s="21"/>
      <c r="B47" s="50"/>
      <c r="C47" s="51" t="s">
        <v>41</v>
      </c>
      <c r="D47" s="51"/>
      <c r="E47" s="52"/>
      <c r="F47" s="15">
        <f>'MOC-DOM-TRANSIT'!BL47</f>
        <v>0</v>
      </c>
      <c r="G47" s="15">
        <f>'MOC-DOM-TRANSIT'!BM47</f>
        <v>0</v>
      </c>
      <c r="H47" s="15">
        <f>'MOC-DOM-TRANSIT'!BN47</f>
        <v>0</v>
      </c>
      <c r="I47" s="15">
        <f>'MOC-DOM-TRANSIT'!BO47</f>
        <v>0</v>
      </c>
      <c r="J47" s="15">
        <f>'MOC-DOM-TRANSIT'!BP47</f>
        <v>0</v>
      </c>
      <c r="K47" s="15">
        <f>'MOC-DOM-TRANSIT'!BQ47</f>
        <v>0</v>
      </c>
      <c r="L47" s="15">
        <f>'MOC-DOM-TRANSIT'!BR47</f>
        <v>0</v>
      </c>
      <c r="M47" s="15">
        <f>'MOC-DOM-TRANSIT'!BS47</f>
        <v>0</v>
      </c>
      <c r="N47" s="15">
        <f t="shared" ref="N47" si="21">+N48+N53</f>
        <v>0</v>
      </c>
      <c r="P47" s="21"/>
      <c r="Q47" s="50"/>
      <c r="R47" s="51" t="s">
        <v>41</v>
      </c>
      <c r="S47" s="51"/>
      <c r="T47" s="52"/>
      <c r="U47" s="15">
        <f>'MOC-FOR-TRANSIT '!BL47</f>
        <v>0</v>
      </c>
      <c r="V47" s="15">
        <f>'MOC-FOR-TRANSIT '!BM47</f>
        <v>0</v>
      </c>
      <c r="W47" s="15">
        <f>'MOC-FOR-TRANSIT '!BN47</f>
        <v>0</v>
      </c>
      <c r="X47" s="15">
        <f>'MOC-FOR-TRANSIT '!BO47</f>
        <v>0</v>
      </c>
      <c r="Y47" s="15">
        <f>'MOC-FOR-TRANSIT '!BP47</f>
        <v>0</v>
      </c>
      <c r="Z47" s="15">
        <f>'MOC-FOR-TRANSIT '!BQ47</f>
        <v>0</v>
      </c>
      <c r="AA47" s="15">
        <f>'MOC-FOR-TRANSIT '!BR47</f>
        <v>0</v>
      </c>
      <c r="AB47" s="15">
        <f>'MOC-FOR-TRANSIT '!BS47</f>
        <v>0</v>
      </c>
      <c r="AC47" s="15">
        <f t="shared" ref="AC47" si="22">+AC48+AC53</f>
        <v>0</v>
      </c>
    </row>
    <row r="48" spans="1:29" ht="15.75" x14ac:dyDescent="0.25">
      <c r="A48" s="21"/>
      <c r="B48" s="50"/>
      <c r="C48" s="51"/>
      <c r="D48" s="54" t="s">
        <v>42</v>
      </c>
      <c r="E48" s="52"/>
      <c r="F48" s="15">
        <f>'MOC-DOM-TRANSIT'!BL48</f>
        <v>0</v>
      </c>
      <c r="G48" s="15">
        <f>'MOC-DOM-TRANSIT'!BM48</f>
        <v>0</v>
      </c>
      <c r="H48" s="15">
        <f>'MOC-DOM-TRANSIT'!BN48</f>
        <v>0</v>
      </c>
      <c r="I48" s="15">
        <f>'MOC-DOM-TRANSIT'!BO48</f>
        <v>0</v>
      </c>
      <c r="J48" s="15">
        <f>'MOC-DOM-TRANSIT'!BP48</f>
        <v>0</v>
      </c>
      <c r="K48" s="15">
        <f>'MOC-DOM-TRANSIT'!BQ48</f>
        <v>0</v>
      </c>
      <c r="L48" s="15">
        <f>'MOC-DOM-TRANSIT'!BR48</f>
        <v>0</v>
      </c>
      <c r="M48" s="15">
        <f>'MOC-DOM-TRANSIT'!BS48</f>
        <v>0</v>
      </c>
      <c r="N48" s="15">
        <f t="shared" ref="N48" si="23">SUM(N49:N52)</f>
        <v>0</v>
      </c>
      <c r="P48" s="21"/>
      <c r="Q48" s="50"/>
      <c r="R48" s="51"/>
      <c r="S48" s="54" t="s">
        <v>42</v>
      </c>
      <c r="T48" s="52"/>
      <c r="U48" s="15">
        <f>'MOC-FOR-TRANSIT '!BL48</f>
        <v>0</v>
      </c>
      <c r="V48" s="15">
        <f>'MOC-FOR-TRANSIT '!BM48</f>
        <v>0</v>
      </c>
      <c r="W48" s="15">
        <f>'MOC-FOR-TRANSIT '!BN48</f>
        <v>0</v>
      </c>
      <c r="X48" s="15">
        <f>'MOC-FOR-TRANSIT '!BO48</f>
        <v>0</v>
      </c>
      <c r="Y48" s="15">
        <f>'MOC-FOR-TRANSIT '!BP48</f>
        <v>0</v>
      </c>
      <c r="Z48" s="15">
        <f>'MOC-FOR-TRANSIT '!BQ48</f>
        <v>0</v>
      </c>
      <c r="AA48" s="15">
        <f>'MOC-FOR-TRANSIT '!BR48</f>
        <v>0</v>
      </c>
      <c r="AB48" s="15">
        <f>'MOC-FOR-TRANSIT '!BS48</f>
        <v>0</v>
      </c>
      <c r="AC48" s="15">
        <f t="shared" ref="AC48" si="24">SUM(AC49:AC52)</f>
        <v>0</v>
      </c>
    </row>
    <row r="49" spans="1:29" x14ac:dyDescent="0.2">
      <c r="A49" s="21"/>
      <c r="B49" s="50"/>
      <c r="C49" s="53"/>
      <c r="D49" s="53"/>
      <c r="E49" s="55" t="s">
        <v>43</v>
      </c>
      <c r="F49" s="15">
        <f>'MOC-DOM-TRANSIT'!BL49</f>
        <v>0</v>
      </c>
      <c r="G49" s="15">
        <f>'MOC-DOM-TRANSIT'!BM49</f>
        <v>0</v>
      </c>
      <c r="H49" s="15">
        <f>'MOC-DOM-TRANSIT'!BN49</f>
        <v>0</v>
      </c>
      <c r="I49" s="15">
        <f>'MOC-DOM-TRANSIT'!BO49</f>
        <v>0</v>
      </c>
      <c r="J49" s="15">
        <f>'MOC-DOM-TRANSIT'!BP49</f>
        <v>0</v>
      </c>
      <c r="K49" s="15">
        <f>'MOC-DOM-TRANSIT'!BQ49</f>
        <v>0</v>
      </c>
      <c r="L49" s="15">
        <f>'MOC-DOM-TRANSIT'!BR49</f>
        <v>0</v>
      </c>
      <c r="M49" s="15">
        <f>'MOC-DOM-TRANSIT'!BS49</f>
        <v>0</v>
      </c>
      <c r="N49" s="15">
        <f t="shared" ref="N49:N79" si="25">SUM(F49:M49)</f>
        <v>0</v>
      </c>
      <c r="P49" s="21"/>
      <c r="Q49" s="50"/>
      <c r="R49" s="53"/>
      <c r="S49" s="53"/>
      <c r="T49" s="55" t="s">
        <v>43</v>
      </c>
      <c r="U49" s="15">
        <f>'MOC-FOR-TRANSIT '!BL49</f>
        <v>0</v>
      </c>
      <c r="V49" s="15">
        <f>'MOC-FOR-TRANSIT '!BM49</f>
        <v>0</v>
      </c>
      <c r="W49" s="15">
        <f>'MOC-FOR-TRANSIT '!BN49</f>
        <v>0</v>
      </c>
      <c r="X49" s="15">
        <f>'MOC-FOR-TRANSIT '!BO49</f>
        <v>0</v>
      </c>
      <c r="Y49" s="15">
        <f>'MOC-FOR-TRANSIT '!BP49</f>
        <v>0</v>
      </c>
      <c r="Z49" s="15">
        <f>'MOC-FOR-TRANSIT '!BQ49</f>
        <v>0</v>
      </c>
      <c r="AA49" s="15">
        <f>'MOC-FOR-TRANSIT '!BR49</f>
        <v>0</v>
      </c>
      <c r="AB49" s="15">
        <f>'MOC-FOR-TRANSIT '!BS49</f>
        <v>0</v>
      </c>
      <c r="AC49" s="15">
        <f t="shared" ref="AC49:AC52" si="26">SUM(U49:AB49)</f>
        <v>0</v>
      </c>
    </row>
    <row r="50" spans="1:29" x14ac:dyDescent="0.2">
      <c r="A50" s="21"/>
      <c r="B50" s="50"/>
      <c r="C50" s="53"/>
      <c r="D50" s="53"/>
      <c r="E50" s="55" t="s">
        <v>44</v>
      </c>
      <c r="F50" s="15">
        <f>'MOC-DOM-TRANSIT'!BL50</f>
        <v>0</v>
      </c>
      <c r="G50" s="15">
        <f>'MOC-DOM-TRANSIT'!BM50</f>
        <v>0</v>
      </c>
      <c r="H50" s="15">
        <f>'MOC-DOM-TRANSIT'!BN50</f>
        <v>0</v>
      </c>
      <c r="I50" s="15">
        <f>'MOC-DOM-TRANSIT'!BO50</f>
        <v>0</v>
      </c>
      <c r="J50" s="15">
        <f>'MOC-DOM-TRANSIT'!BP50</f>
        <v>0</v>
      </c>
      <c r="K50" s="15">
        <f>'MOC-DOM-TRANSIT'!BQ50</f>
        <v>0</v>
      </c>
      <c r="L50" s="15">
        <f>'MOC-DOM-TRANSIT'!BR50</f>
        <v>0</v>
      </c>
      <c r="M50" s="15">
        <f>'MOC-DOM-TRANSIT'!BS50</f>
        <v>0</v>
      </c>
      <c r="N50" s="15">
        <f t="shared" si="25"/>
        <v>0</v>
      </c>
      <c r="P50" s="21"/>
      <c r="Q50" s="50"/>
      <c r="R50" s="53"/>
      <c r="S50" s="53"/>
      <c r="T50" s="55" t="s">
        <v>44</v>
      </c>
      <c r="U50" s="15">
        <f>'MOC-FOR-TRANSIT '!BL50</f>
        <v>0</v>
      </c>
      <c r="V50" s="15">
        <f>'MOC-FOR-TRANSIT '!BM50</f>
        <v>0</v>
      </c>
      <c r="W50" s="15">
        <f>'MOC-FOR-TRANSIT '!BN50</f>
        <v>0</v>
      </c>
      <c r="X50" s="15">
        <f>'MOC-FOR-TRANSIT '!BO50</f>
        <v>0</v>
      </c>
      <c r="Y50" s="15">
        <f>'MOC-FOR-TRANSIT '!BP50</f>
        <v>0</v>
      </c>
      <c r="Z50" s="15">
        <f>'MOC-FOR-TRANSIT '!BQ50</f>
        <v>0</v>
      </c>
      <c r="AA50" s="15">
        <f>'MOC-FOR-TRANSIT '!BR50</f>
        <v>0</v>
      </c>
      <c r="AB50" s="15">
        <f>'MOC-FOR-TRANSIT '!BS50</f>
        <v>0</v>
      </c>
      <c r="AC50" s="15">
        <f t="shared" si="26"/>
        <v>0</v>
      </c>
    </row>
    <row r="51" spans="1:29" x14ac:dyDescent="0.2">
      <c r="A51" s="21"/>
      <c r="B51" s="50"/>
      <c r="C51" s="53"/>
      <c r="D51" s="53"/>
      <c r="E51" s="55" t="s">
        <v>45</v>
      </c>
      <c r="F51" s="15">
        <f>'MOC-DOM-TRANSIT'!BL51</f>
        <v>0</v>
      </c>
      <c r="G51" s="15">
        <f>'MOC-DOM-TRANSIT'!BM51</f>
        <v>0</v>
      </c>
      <c r="H51" s="15">
        <f>'MOC-DOM-TRANSIT'!BN51</f>
        <v>0</v>
      </c>
      <c r="I51" s="15">
        <f>'MOC-DOM-TRANSIT'!BO51</f>
        <v>0</v>
      </c>
      <c r="J51" s="15">
        <f>'MOC-DOM-TRANSIT'!BP51</f>
        <v>0</v>
      </c>
      <c r="K51" s="15">
        <f>'MOC-DOM-TRANSIT'!BQ51</f>
        <v>0</v>
      </c>
      <c r="L51" s="15">
        <f>'MOC-DOM-TRANSIT'!BR51</f>
        <v>0</v>
      </c>
      <c r="M51" s="15">
        <f>'MOC-DOM-TRANSIT'!BS51</f>
        <v>0</v>
      </c>
      <c r="N51" s="15">
        <f t="shared" si="25"/>
        <v>0</v>
      </c>
      <c r="P51" s="21"/>
      <c r="Q51" s="50"/>
      <c r="R51" s="53"/>
      <c r="S51" s="53"/>
      <c r="T51" s="55" t="s">
        <v>45</v>
      </c>
      <c r="U51" s="15">
        <f>'MOC-FOR-TRANSIT '!BL51</f>
        <v>0</v>
      </c>
      <c r="V51" s="15">
        <f>'MOC-FOR-TRANSIT '!BM51</f>
        <v>0</v>
      </c>
      <c r="W51" s="15">
        <f>'MOC-FOR-TRANSIT '!BN51</f>
        <v>0</v>
      </c>
      <c r="X51" s="15">
        <f>'MOC-FOR-TRANSIT '!BO51</f>
        <v>0</v>
      </c>
      <c r="Y51" s="15">
        <f>'MOC-FOR-TRANSIT '!BP51</f>
        <v>0</v>
      </c>
      <c r="Z51" s="15">
        <f>'MOC-FOR-TRANSIT '!BQ51</f>
        <v>0</v>
      </c>
      <c r="AA51" s="15">
        <f>'MOC-FOR-TRANSIT '!BR51</f>
        <v>0</v>
      </c>
      <c r="AB51" s="15">
        <f>'MOC-FOR-TRANSIT '!BS51</f>
        <v>0</v>
      </c>
      <c r="AC51" s="15">
        <f t="shared" si="26"/>
        <v>0</v>
      </c>
    </row>
    <row r="52" spans="1:29" x14ac:dyDescent="0.2">
      <c r="A52" s="21"/>
      <c r="B52" s="50"/>
      <c r="C52" s="53"/>
      <c r="D52" s="53"/>
      <c r="E52" s="55" t="s">
        <v>46</v>
      </c>
      <c r="F52" s="15">
        <f>'MOC-DOM-TRANSIT'!BL52</f>
        <v>0</v>
      </c>
      <c r="G52" s="15">
        <f>'MOC-DOM-TRANSIT'!BM52</f>
        <v>0</v>
      </c>
      <c r="H52" s="15">
        <f>'MOC-DOM-TRANSIT'!BN52</f>
        <v>0</v>
      </c>
      <c r="I52" s="15">
        <f>'MOC-DOM-TRANSIT'!BO52</f>
        <v>0</v>
      </c>
      <c r="J52" s="15">
        <f>'MOC-DOM-TRANSIT'!BP52</f>
        <v>0</v>
      </c>
      <c r="K52" s="15">
        <f>'MOC-DOM-TRANSIT'!BQ52</f>
        <v>0</v>
      </c>
      <c r="L52" s="15">
        <f>'MOC-DOM-TRANSIT'!BR52</f>
        <v>0</v>
      </c>
      <c r="M52" s="15">
        <f>'MOC-DOM-TRANSIT'!BS52</f>
        <v>0</v>
      </c>
      <c r="N52" s="15">
        <f t="shared" si="25"/>
        <v>0</v>
      </c>
      <c r="P52" s="21"/>
      <c r="Q52" s="50"/>
      <c r="R52" s="53"/>
      <c r="S52" s="53"/>
      <c r="T52" s="55" t="s">
        <v>46</v>
      </c>
      <c r="U52" s="15">
        <f>'MOC-FOR-TRANSIT '!BL52</f>
        <v>0</v>
      </c>
      <c r="V52" s="15">
        <f>'MOC-FOR-TRANSIT '!BM52</f>
        <v>0</v>
      </c>
      <c r="W52" s="15">
        <f>'MOC-FOR-TRANSIT '!BN52</f>
        <v>0</v>
      </c>
      <c r="X52" s="15">
        <f>'MOC-FOR-TRANSIT '!BO52</f>
        <v>0</v>
      </c>
      <c r="Y52" s="15">
        <f>'MOC-FOR-TRANSIT '!BP52</f>
        <v>0</v>
      </c>
      <c r="Z52" s="15">
        <f>'MOC-FOR-TRANSIT '!BQ52</f>
        <v>0</v>
      </c>
      <c r="AA52" s="15">
        <f>'MOC-FOR-TRANSIT '!BR52</f>
        <v>0</v>
      </c>
      <c r="AB52" s="15">
        <f>'MOC-FOR-TRANSIT '!BS52</f>
        <v>0</v>
      </c>
      <c r="AC52" s="15">
        <f t="shared" si="26"/>
        <v>0</v>
      </c>
    </row>
    <row r="53" spans="1:29" ht="15" customHeight="1" x14ac:dyDescent="0.2">
      <c r="A53" s="21"/>
      <c r="B53" s="50"/>
      <c r="C53" s="53"/>
      <c r="D53" s="60" t="s">
        <v>47</v>
      </c>
      <c r="F53" s="15">
        <f>'MOC-DOM-TRANSIT'!BL53</f>
        <v>0</v>
      </c>
      <c r="G53" s="15">
        <f>'MOC-DOM-TRANSIT'!BM53</f>
        <v>0</v>
      </c>
      <c r="H53" s="15">
        <f>'MOC-DOM-TRANSIT'!BN53</f>
        <v>0</v>
      </c>
      <c r="I53" s="15">
        <f>'MOC-DOM-TRANSIT'!BO53</f>
        <v>0</v>
      </c>
      <c r="J53" s="15">
        <f>'MOC-DOM-TRANSIT'!BP53</f>
        <v>0</v>
      </c>
      <c r="K53" s="15">
        <f>'MOC-DOM-TRANSIT'!BQ53</f>
        <v>0</v>
      </c>
      <c r="L53" s="15">
        <f>'MOC-DOM-TRANSIT'!BR53</f>
        <v>0</v>
      </c>
      <c r="M53" s="15">
        <f>'MOC-DOM-TRANSIT'!BS53</f>
        <v>0</v>
      </c>
      <c r="N53" s="15">
        <f t="shared" ref="N53" si="27">SUM(N54:N56)</f>
        <v>0</v>
      </c>
      <c r="P53" s="21"/>
      <c r="Q53" s="50"/>
      <c r="R53" s="53"/>
      <c r="S53" s="56" t="s">
        <v>47</v>
      </c>
      <c r="U53" s="15">
        <f>'MOC-FOR-TRANSIT '!BL53</f>
        <v>0</v>
      </c>
      <c r="V53" s="15">
        <f>'MOC-FOR-TRANSIT '!BM53</f>
        <v>0</v>
      </c>
      <c r="W53" s="15">
        <f>'MOC-FOR-TRANSIT '!BN53</f>
        <v>0</v>
      </c>
      <c r="X53" s="15">
        <f>'MOC-FOR-TRANSIT '!BO53</f>
        <v>0</v>
      </c>
      <c r="Y53" s="15">
        <f>'MOC-FOR-TRANSIT '!BP53</f>
        <v>0</v>
      </c>
      <c r="Z53" s="15">
        <f>'MOC-FOR-TRANSIT '!BQ53</f>
        <v>0</v>
      </c>
      <c r="AA53" s="15">
        <f>'MOC-FOR-TRANSIT '!BR53</f>
        <v>0</v>
      </c>
      <c r="AB53" s="15">
        <f>'MOC-FOR-TRANSIT '!BS53</f>
        <v>0</v>
      </c>
      <c r="AC53" s="15">
        <f t="shared" ref="AC53" si="28">SUM(AC54:AC56)</f>
        <v>0</v>
      </c>
    </row>
    <row r="54" spans="1:29" x14ac:dyDescent="0.2">
      <c r="A54" s="21"/>
      <c r="B54" s="50"/>
      <c r="C54" s="53"/>
      <c r="D54" s="53"/>
      <c r="E54" s="55" t="s">
        <v>203</v>
      </c>
      <c r="F54" s="15">
        <f>'MOC-DOM-TRANSIT'!BL54</f>
        <v>0</v>
      </c>
      <c r="G54" s="15">
        <f>'MOC-DOM-TRANSIT'!BM54</f>
        <v>0</v>
      </c>
      <c r="H54" s="15">
        <f>'MOC-DOM-TRANSIT'!BN54</f>
        <v>0</v>
      </c>
      <c r="I54" s="15">
        <f>'MOC-DOM-TRANSIT'!BO54</f>
        <v>0</v>
      </c>
      <c r="J54" s="15">
        <f>'MOC-DOM-TRANSIT'!BP54</f>
        <v>0</v>
      </c>
      <c r="K54" s="15">
        <f>'MOC-DOM-TRANSIT'!BQ54</f>
        <v>0</v>
      </c>
      <c r="L54" s="15">
        <f>'MOC-DOM-TRANSIT'!BR54</f>
        <v>0</v>
      </c>
      <c r="M54" s="15">
        <f>'MOC-DOM-TRANSIT'!BS54</f>
        <v>0</v>
      </c>
      <c r="N54" s="15">
        <f t="shared" si="25"/>
        <v>0</v>
      </c>
      <c r="P54" s="21"/>
      <c r="Q54" s="50"/>
      <c r="R54" s="53"/>
      <c r="S54" s="53"/>
      <c r="T54" s="55" t="s">
        <v>203</v>
      </c>
      <c r="U54" s="15">
        <f>'MOC-FOR-TRANSIT '!BL54</f>
        <v>0</v>
      </c>
      <c r="V54" s="15">
        <f>'MOC-FOR-TRANSIT '!BM54</f>
        <v>0</v>
      </c>
      <c r="W54" s="15">
        <f>'MOC-FOR-TRANSIT '!BN54</f>
        <v>0</v>
      </c>
      <c r="X54" s="15">
        <f>'MOC-FOR-TRANSIT '!BO54</f>
        <v>0</v>
      </c>
      <c r="Y54" s="15">
        <f>'MOC-FOR-TRANSIT '!BP54</f>
        <v>0</v>
      </c>
      <c r="Z54" s="15">
        <f>'MOC-FOR-TRANSIT '!BQ54</f>
        <v>0</v>
      </c>
      <c r="AA54" s="15">
        <f>'MOC-FOR-TRANSIT '!BR54</f>
        <v>0</v>
      </c>
      <c r="AB54" s="15">
        <f>'MOC-FOR-TRANSIT '!BS54</f>
        <v>0</v>
      </c>
      <c r="AC54" s="15">
        <f t="shared" ref="AC54:AC56" si="29">SUM(U54:AB54)</f>
        <v>0</v>
      </c>
    </row>
    <row r="55" spans="1:29" x14ac:dyDescent="0.2">
      <c r="A55" s="21"/>
      <c r="B55" s="50"/>
      <c r="C55" s="53"/>
      <c r="D55" s="53"/>
      <c r="E55" s="55" t="s">
        <v>48</v>
      </c>
      <c r="F55" s="15">
        <f>'MOC-DOM-TRANSIT'!BL55</f>
        <v>0</v>
      </c>
      <c r="G55" s="15">
        <f>'MOC-DOM-TRANSIT'!BM55</f>
        <v>0</v>
      </c>
      <c r="H55" s="15">
        <f>'MOC-DOM-TRANSIT'!BN55</f>
        <v>0</v>
      </c>
      <c r="I55" s="15">
        <f>'MOC-DOM-TRANSIT'!BO55</f>
        <v>0</v>
      </c>
      <c r="J55" s="15">
        <f>'MOC-DOM-TRANSIT'!BP55</f>
        <v>0</v>
      </c>
      <c r="K55" s="15">
        <f>'MOC-DOM-TRANSIT'!BQ55</f>
        <v>0</v>
      </c>
      <c r="L55" s="15">
        <f>'MOC-DOM-TRANSIT'!BR55</f>
        <v>0</v>
      </c>
      <c r="M55" s="15">
        <f>'MOC-DOM-TRANSIT'!BS55</f>
        <v>0</v>
      </c>
      <c r="N55" s="15">
        <f t="shared" si="25"/>
        <v>0</v>
      </c>
      <c r="P55" s="21"/>
      <c r="Q55" s="50"/>
      <c r="R55" s="53"/>
      <c r="S55" s="53"/>
      <c r="T55" s="55" t="s">
        <v>48</v>
      </c>
      <c r="U55" s="15">
        <f>'MOC-FOR-TRANSIT '!BL55</f>
        <v>0</v>
      </c>
      <c r="V55" s="15">
        <f>'MOC-FOR-TRANSIT '!BM55</f>
        <v>0</v>
      </c>
      <c r="W55" s="15">
        <f>'MOC-FOR-TRANSIT '!BN55</f>
        <v>0</v>
      </c>
      <c r="X55" s="15">
        <f>'MOC-FOR-TRANSIT '!BO55</f>
        <v>0</v>
      </c>
      <c r="Y55" s="15">
        <f>'MOC-FOR-TRANSIT '!BP55</f>
        <v>0</v>
      </c>
      <c r="Z55" s="15">
        <f>'MOC-FOR-TRANSIT '!BQ55</f>
        <v>0</v>
      </c>
      <c r="AA55" s="15">
        <f>'MOC-FOR-TRANSIT '!BR55</f>
        <v>0</v>
      </c>
      <c r="AB55" s="15">
        <f>'MOC-FOR-TRANSIT '!BS55</f>
        <v>0</v>
      </c>
      <c r="AC55" s="15">
        <f t="shared" si="29"/>
        <v>0</v>
      </c>
    </row>
    <row r="56" spans="1:29" x14ac:dyDescent="0.2">
      <c r="A56" s="21"/>
      <c r="B56" s="50"/>
      <c r="C56" s="53"/>
      <c r="D56" s="53"/>
      <c r="E56" s="55" t="s">
        <v>49</v>
      </c>
      <c r="F56" s="15">
        <f>'MOC-DOM-TRANSIT'!BL56</f>
        <v>0</v>
      </c>
      <c r="G56" s="15">
        <f>'MOC-DOM-TRANSIT'!BM56</f>
        <v>0</v>
      </c>
      <c r="H56" s="15">
        <f>'MOC-DOM-TRANSIT'!BN56</f>
        <v>0</v>
      </c>
      <c r="I56" s="15">
        <f>'MOC-DOM-TRANSIT'!BO56</f>
        <v>0</v>
      </c>
      <c r="J56" s="15">
        <f>'MOC-DOM-TRANSIT'!BP56</f>
        <v>0</v>
      </c>
      <c r="K56" s="15">
        <f>'MOC-DOM-TRANSIT'!BQ56</f>
        <v>0</v>
      </c>
      <c r="L56" s="15">
        <f>'MOC-DOM-TRANSIT'!BR56</f>
        <v>0</v>
      </c>
      <c r="M56" s="15">
        <f>'MOC-DOM-TRANSIT'!BS56</f>
        <v>0</v>
      </c>
      <c r="N56" s="15">
        <f t="shared" si="25"/>
        <v>0</v>
      </c>
      <c r="P56" s="21"/>
      <c r="Q56" s="50"/>
      <c r="R56" s="53"/>
      <c r="S56" s="53"/>
      <c r="T56" s="55" t="s">
        <v>49</v>
      </c>
      <c r="U56" s="15">
        <f>'MOC-FOR-TRANSIT '!BL56</f>
        <v>0</v>
      </c>
      <c r="V56" s="15">
        <f>'MOC-FOR-TRANSIT '!BM56</f>
        <v>0</v>
      </c>
      <c r="W56" s="15">
        <f>'MOC-FOR-TRANSIT '!BN56</f>
        <v>0</v>
      </c>
      <c r="X56" s="15">
        <f>'MOC-FOR-TRANSIT '!BO56</f>
        <v>0</v>
      </c>
      <c r="Y56" s="15">
        <f>'MOC-FOR-TRANSIT '!BP56</f>
        <v>0</v>
      </c>
      <c r="Z56" s="15">
        <f>'MOC-FOR-TRANSIT '!BQ56</f>
        <v>0</v>
      </c>
      <c r="AA56" s="15">
        <f>'MOC-FOR-TRANSIT '!BR56</f>
        <v>0</v>
      </c>
      <c r="AB56" s="15">
        <f>'MOC-FOR-TRANSIT '!BS56</f>
        <v>0</v>
      </c>
      <c r="AC56" s="15">
        <f t="shared" si="29"/>
        <v>0</v>
      </c>
    </row>
    <row r="57" spans="1:29" ht="15.75" x14ac:dyDescent="0.25">
      <c r="A57" s="21"/>
      <c r="B57" s="50"/>
      <c r="C57" s="51" t="s">
        <v>50</v>
      </c>
      <c r="D57" s="51"/>
      <c r="E57" s="52"/>
      <c r="F57" s="15">
        <f>'MOC-DOM-TRANSIT'!BL57</f>
        <v>0</v>
      </c>
      <c r="G57" s="15">
        <f>'MOC-DOM-TRANSIT'!BM57</f>
        <v>0</v>
      </c>
      <c r="H57" s="15">
        <f>'MOC-DOM-TRANSIT'!BN57</f>
        <v>0</v>
      </c>
      <c r="I57" s="15">
        <f>'MOC-DOM-TRANSIT'!BO57</f>
        <v>0</v>
      </c>
      <c r="J57" s="15">
        <f>'MOC-DOM-TRANSIT'!BP57</f>
        <v>0</v>
      </c>
      <c r="K57" s="15">
        <f>'MOC-DOM-TRANSIT'!BQ57</f>
        <v>0</v>
      </c>
      <c r="L57" s="15">
        <f>'MOC-DOM-TRANSIT'!BR57</f>
        <v>0</v>
      </c>
      <c r="M57" s="15">
        <f>'MOC-DOM-TRANSIT'!BS57</f>
        <v>0</v>
      </c>
      <c r="N57" s="15">
        <f t="shared" ref="N57" si="30">SUM(N58:N62)</f>
        <v>0</v>
      </c>
      <c r="P57" s="21"/>
      <c r="Q57" s="50"/>
      <c r="R57" s="51" t="s">
        <v>50</v>
      </c>
      <c r="S57" s="51"/>
      <c r="T57" s="52"/>
      <c r="U57" s="15">
        <f>'MOC-FOR-TRANSIT '!BL57</f>
        <v>0</v>
      </c>
      <c r="V57" s="15">
        <f>'MOC-FOR-TRANSIT '!BM57</f>
        <v>0</v>
      </c>
      <c r="W57" s="15">
        <f>'MOC-FOR-TRANSIT '!BN57</f>
        <v>0</v>
      </c>
      <c r="X57" s="15">
        <f>'MOC-FOR-TRANSIT '!BO57</f>
        <v>0</v>
      </c>
      <c r="Y57" s="15">
        <f>'MOC-FOR-TRANSIT '!BP57</f>
        <v>0</v>
      </c>
      <c r="Z57" s="15">
        <f>'MOC-FOR-TRANSIT '!BQ57</f>
        <v>0</v>
      </c>
      <c r="AA57" s="15">
        <f>'MOC-FOR-TRANSIT '!BR57</f>
        <v>0</v>
      </c>
      <c r="AB57" s="15">
        <f>'MOC-FOR-TRANSIT '!BS57</f>
        <v>0</v>
      </c>
      <c r="AC57" s="15">
        <f t="shared" ref="AC57" si="31">SUM(AC58:AC62)</f>
        <v>0</v>
      </c>
    </row>
    <row r="58" spans="1:29" x14ac:dyDescent="0.2">
      <c r="A58" s="21"/>
      <c r="B58" s="53"/>
      <c r="C58" s="53"/>
      <c r="D58" s="54" t="s">
        <v>51</v>
      </c>
      <c r="E58" s="52"/>
      <c r="F58" s="15">
        <f>'MOC-DOM-TRANSIT'!BL58</f>
        <v>0</v>
      </c>
      <c r="G58" s="15">
        <f>'MOC-DOM-TRANSIT'!BM58</f>
        <v>0</v>
      </c>
      <c r="H58" s="15">
        <f>'MOC-DOM-TRANSIT'!BN58</f>
        <v>0</v>
      </c>
      <c r="I58" s="15">
        <f>'MOC-DOM-TRANSIT'!BO58</f>
        <v>0</v>
      </c>
      <c r="J58" s="15">
        <f>'MOC-DOM-TRANSIT'!BP58</f>
        <v>0</v>
      </c>
      <c r="K58" s="15">
        <f>'MOC-DOM-TRANSIT'!BQ58</f>
        <v>0</v>
      </c>
      <c r="L58" s="15">
        <f>'MOC-DOM-TRANSIT'!BR58</f>
        <v>0</v>
      </c>
      <c r="M58" s="15">
        <f>'MOC-DOM-TRANSIT'!BS58</f>
        <v>0</v>
      </c>
      <c r="N58" s="15">
        <f t="shared" si="25"/>
        <v>0</v>
      </c>
      <c r="P58" s="21"/>
      <c r="Q58" s="53"/>
      <c r="R58" s="53"/>
      <c r="S58" s="54" t="s">
        <v>51</v>
      </c>
      <c r="T58" s="52"/>
      <c r="U58" s="15">
        <f>'MOC-FOR-TRANSIT '!BL58</f>
        <v>0</v>
      </c>
      <c r="V58" s="15">
        <f>'MOC-FOR-TRANSIT '!BM58</f>
        <v>0</v>
      </c>
      <c r="W58" s="15">
        <f>'MOC-FOR-TRANSIT '!BN58</f>
        <v>0</v>
      </c>
      <c r="X58" s="15">
        <f>'MOC-FOR-TRANSIT '!BO58</f>
        <v>0</v>
      </c>
      <c r="Y58" s="15">
        <f>'MOC-FOR-TRANSIT '!BP58</f>
        <v>0</v>
      </c>
      <c r="Z58" s="15">
        <f>'MOC-FOR-TRANSIT '!BQ58</f>
        <v>0</v>
      </c>
      <c r="AA58" s="15">
        <f>'MOC-FOR-TRANSIT '!BR58</f>
        <v>0</v>
      </c>
      <c r="AB58" s="15">
        <f>'MOC-FOR-TRANSIT '!BS58</f>
        <v>0</v>
      </c>
      <c r="AC58" s="15">
        <f t="shared" ref="AC58:AC62" si="32">SUM(U58:AB58)</f>
        <v>0</v>
      </c>
    </row>
    <row r="59" spans="1:29" x14ac:dyDescent="0.2">
      <c r="A59" s="21"/>
      <c r="B59" s="53"/>
      <c r="C59" s="53"/>
      <c r="D59" s="54" t="s">
        <v>52</v>
      </c>
      <c r="E59" s="52"/>
      <c r="F59" s="15">
        <f>'MOC-DOM-TRANSIT'!BL59</f>
        <v>0</v>
      </c>
      <c r="G59" s="15">
        <f>'MOC-DOM-TRANSIT'!BM59</f>
        <v>0</v>
      </c>
      <c r="H59" s="15">
        <f>'MOC-DOM-TRANSIT'!BN59</f>
        <v>0</v>
      </c>
      <c r="I59" s="15">
        <f>'MOC-DOM-TRANSIT'!BO59</f>
        <v>0</v>
      </c>
      <c r="J59" s="15">
        <f>'MOC-DOM-TRANSIT'!BP59</f>
        <v>0</v>
      </c>
      <c r="K59" s="15">
        <f>'MOC-DOM-TRANSIT'!BQ59</f>
        <v>0</v>
      </c>
      <c r="L59" s="15">
        <f>'MOC-DOM-TRANSIT'!BR59</f>
        <v>0</v>
      </c>
      <c r="M59" s="15">
        <f>'MOC-DOM-TRANSIT'!BS59</f>
        <v>0</v>
      </c>
      <c r="N59" s="15">
        <f t="shared" si="25"/>
        <v>0</v>
      </c>
      <c r="P59" s="21"/>
      <c r="Q59" s="53"/>
      <c r="R59" s="53"/>
      <c r="S59" s="54" t="s">
        <v>52</v>
      </c>
      <c r="T59" s="52"/>
      <c r="U59" s="15">
        <f>'MOC-FOR-TRANSIT '!BL59</f>
        <v>0</v>
      </c>
      <c r="V59" s="15">
        <f>'MOC-FOR-TRANSIT '!BM59</f>
        <v>0</v>
      </c>
      <c r="W59" s="15">
        <f>'MOC-FOR-TRANSIT '!BN59</f>
        <v>0</v>
      </c>
      <c r="X59" s="15">
        <f>'MOC-FOR-TRANSIT '!BO59</f>
        <v>0</v>
      </c>
      <c r="Y59" s="15">
        <f>'MOC-FOR-TRANSIT '!BP59</f>
        <v>0</v>
      </c>
      <c r="Z59" s="15">
        <f>'MOC-FOR-TRANSIT '!BQ59</f>
        <v>0</v>
      </c>
      <c r="AA59" s="15">
        <f>'MOC-FOR-TRANSIT '!BR59</f>
        <v>0</v>
      </c>
      <c r="AB59" s="15">
        <f>'MOC-FOR-TRANSIT '!BS59</f>
        <v>0</v>
      </c>
      <c r="AC59" s="15">
        <f t="shared" si="32"/>
        <v>0</v>
      </c>
    </row>
    <row r="60" spans="1:29" x14ac:dyDescent="0.2">
      <c r="A60" s="21"/>
      <c r="B60" s="53"/>
      <c r="C60" s="53"/>
      <c r="D60" s="54" t="s">
        <v>53</v>
      </c>
      <c r="E60" s="52"/>
      <c r="F60" s="15">
        <f>'MOC-DOM-TRANSIT'!BL60</f>
        <v>0</v>
      </c>
      <c r="G60" s="15">
        <f>'MOC-DOM-TRANSIT'!BM60</f>
        <v>0</v>
      </c>
      <c r="H60" s="15">
        <f>'MOC-DOM-TRANSIT'!BN60</f>
        <v>0</v>
      </c>
      <c r="I60" s="15">
        <f>'MOC-DOM-TRANSIT'!BO60</f>
        <v>0</v>
      </c>
      <c r="J60" s="15">
        <f>'MOC-DOM-TRANSIT'!BP60</f>
        <v>0</v>
      </c>
      <c r="K60" s="15">
        <f>'MOC-DOM-TRANSIT'!BQ60</f>
        <v>0</v>
      </c>
      <c r="L60" s="15">
        <f>'MOC-DOM-TRANSIT'!BR60</f>
        <v>0</v>
      </c>
      <c r="M60" s="15">
        <f>'MOC-DOM-TRANSIT'!BS60</f>
        <v>0</v>
      </c>
      <c r="N60" s="15">
        <f t="shared" si="25"/>
        <v>0</v>
      </c>
      <c r="P60" s="21"/>
      <c r="Q60" s="53"/>
      <c r="R60" s="53"/>
      <c r="S60" s="54" t="s">
        <v>53</v>
      </c>
      <c r="T60" s="52"/>
      <c r="U60" s="15">
        <f>'MOC-FOR-TRANSIT '!BL60</f>
        <v>0</v>
      </c>
      <c r="V60" s="15">
        <f>'MOC-FOR-TRANSIT '!BM60</f>
        <v>0</v>
      </c>
      <c r="W60" s="15">
        <f>'MOC-FOR-TRANSIT '!BN60</f>
        <v>0</v>
      </c>
      <c r="X60" s="15">
        <f>'MOC-FOR-TRANSIT '!BO60</f>
        <v>0</v>
      </c>
      <c r="Y60" s="15">
        <f>'MOC-FOR-TRANSIT '!BP60</f>
        <v>0</v>
      </c>
      <c r="Z60" s="15">
        <f>'MOC-FOR-TRANSIT '!BQ60</f>
        <v>0</v>
      </c>
      <c r="AA60" s="15">
        <f>'MOC-FOR-TRANSIT '!BR60</f>
        <v>0</v>
      </c>
      <c r="AB60" s="15">
        <f>'MOC-FOR-TRANSIT '!BS60</f>
        <v>0</v>
      </c>
      <c r="AC60" s="15">
        <f t="shared" si="32"/>
        <v>0</v>
      </c>
    </row>
    <row r="61" spans="1:29" x14ac:dyDescent="0.2">
      <c r="A61" s="21"/>
      <c r="B61" s="53"/>
      <c r="C61" s="53"/>
      <c r="D61" s="54" t="s">
        <v>54</v>
      </c>
      <c r="E61" s="52"/>
      <c r="F61" s="15">
        <f>'MOC-DOM-TRANSIT'!BL61</f>
        <v>0</v>
      </c>
      <c r="G61" s="15">
        <f>'MOC-DOM-TRANSIT'!BM61</f>
        <v>0</v>
      </c>
      <c r="H61" s="15">
        <f>'MOC-DOM-TRANSIT'!BN61</f>
        <v>0</v>
      </c>
      <c r="I61" s="15">
        <f>'MOC-DOM-TRANSIT'!BO61</f>
        <v>0</v>
      </c>
      <c r="J61" s="15">
        <f>'MOC-DOM-TRANSIT'!BP61</f>
        <v>0</v>
      </c>
      <c r="K61" s="15">
        <f>'MOC-DOM-TRANSIT'!BQ61</f>
        <v>0</v>
      </c>
      <c r="L61" s="15">
        <f>'MOC-DOM-TRANSIT'!BR61</f>
        <v>0</v>
      </c>
      <c r="M61" s="15">
        <f>'MOC-DOM-TRANSIT'!BS61</f>
        <v>0</v>
      </c>
      <c r="N61" s="15">
        <f t="shared" si="25"/>
        <v>0</v>
      </c>
      <c r="P61" s="21"/>
      <c r="Q61" s="53"/>
      <c r="R61" s="53"/>
      <c r="S61" s="54" t="s">
        <v>54</v>
      </c>
      <c r="T61" s="52"/>
      <c r="U61" s="15">
        <f>'MOC-FOR-TRANSIT '!BL61</f>
        <v>0</v>
      </c>
      <c r="V61" s="15">
        <f>'MOC-FOR-TRANSIT '!BM61</f>
        <v>0</v>
      </c>
      <c r="W61" s="15">
        <f>'MOC-FOR-TRANSIT '!BN61</f>
        <v>0</v>
      </c>
      <c r="X61" s="15">
        <f>'MOC-FOR-TRANSIT '!BO61</f>
        <v>0</v>
      </c>
      <c r="Y61" s="15">
        <f>'MOC-FOR-TRANSIT '!BP61</f>
        <v>0</v>
      </c>
      <c r="Z61" s="15">
        <f>'MOC-FOR-TRANSIT '!BQ61</f>
        <v>0</v>
      </c>
      <c r="AA61" s="15">
        <f>'MOC-FOR-TRANSIT '!BR61</f>
        <v>0</v>
      </c>
      <c r="AB61" s="15">
        <f>'MOC-FOR-TRANSIT '!BS61</f>
        <v>0</v>
      </c>
      <c r="AC61" s="15">
        <f t="shared" si="32"/>
        <v>0</v>
      </c>
    </row>
    <row r="62" spans="1:29" x14ac:dyDescent="0.2">
      <c r="A62" s="21"/>
      <c r="B62" s="53"/>
      <c r="C62" s="53"/>
      <c r="D62" s="54" t="s">
        <v>55</v>
      </c>
      <c r="E62" s="52"/>
      <c r="F62" s="15">
        <f>'MOC-DOM-TRANSIT'!BL62</f>
        <v>0</v>
      </c>
      <c r="G62" s="15">
        <f>'MOC-DOM-TRANSIT'!BM62</f>
        <v>0</v>
      </c>
      <c r="H62" s="15">
        <f>'MOC-DOM-TRANSIT'!BN62</f>
        <v>0</v>
      </c>
      <c r="I62" s="15">
        <f>'MOC-DOM-TRANSIT'!BO62</f>
        <v>0</v>
      </c>
      <c r="J62" s="15">
        <f>'MOC-DOM-TRANSIT'!BP62</f>
        <v>0</v>
      </c>
      <c r="K62" s="15">
        <f>'MOC-DOM-TRANSIT'!BQ62</f>
        <v>0</v>
      </c>
      <c r="L62" s="15">
        <f>'MOC-DOM-TRANSIT'!BR62</f>
        <v>0</v>
      </c>
      <c r="M62" s="15">
        <f>'MOC-DOM-TRANSIT'!BS62</f>
        <v>0</v>
      </c>
      <c r="N62" s="15">
        <f t="shared" si="25"/>
        <v>0</v>
      </c>
      <c r="P62" s="21"/>
      <c r="Q62" s="53"/>
      <c r="R62" s="53"/>
      <c r="S62" s="54" t="s">
        <v>55</v>
      </c>
      <c r="T62" s="52"/>
      <c r="U62" s="15">
        <f>'MOC-FOR-TRANSIT '!BL62</f>
        <v>0</v>
      </c>
      <c r="V62" s="15">
        <f>'MOC-FOR-TRANSIT '!BM62</f>
        <v>0</v>
      </c>
      <c r="W62" s="15">
        <f>'MOC-FOR-TRANSIT '!BN62</f>
        <v>0</v>
      </c>
      <c r="X62" s="15">
        <f>'MOC-FOR-TRANSIT '!BO62</f>
        <v>0</v>
      </c>
      <c r="Y62" s="15">
        <f>'MOC-FOR-TRANSIT '!BP62</f>
        <v>0</v>
      </c>
      <c r="Z62" s="15">
        <f>'MOC-FOR-TRANSIT '!BQ62</f>
        <v>0</v>
      </c>
      <c r="AA62" s="15">
        <f>'MOC-FOR-TRANSIT '!BR62</f>
        <v>0</v>
      </c>
      <c r="AB62" s="15">
        <f>'MOC-FOR-TRANSIT '!BS62</f>
        <v>0</v>
      </c>
      <c r="AC62" s="15">
        <f t="shared" si="32"/>
        <v>0</v>
      </c>
    </row>
    <row r="63" spans="1:29" ht="15.75" x14ac:dyDescent="0.25">
      <c r="A63" s="21"/>
      <c r="B63" s="50"/>
      <c r="C63" s="51" t="s">
        <v>56</v>
      </c>
      <c r="D63" s="51"/>
      <c r="E63" s="52"/>
      <c r="F63" s="15">
        <f>'MOC-DOM-TRANSIT'!BL63</f>
        <v>0</v>
      </c>
      <c r="G63" s="15">
        <f>'MOC-DOM-TRANSIT'!BM63</f>
        <v>0</v>
      </c>
      <c r="H63" s="15">
        <f>'MOC-DOM-TRANSIT'!BN63</f>
        <v>0</v>
      </c>
      <c r="I63" s="15">
        <f>'MOC-DOM-TRANSIT'!BO63</f>
        <v>0</v>
      </c>
      <c r="J63" s="15">
        <f>'MOC-DOM-TRANSIT'!BP63</f>
        <v>0</v>
      </c>
      <c r="K63" s="15">
        <f>'MOC-DOM-TRANSIT'!BQ63</f>
        <v>0</v>
      </c>
      <c r="L63" s="15">
        <f>'MOC-DOM-TRANSIT'!BR63</f>
        <v>0</v>
      </c>
      <c r="M63" s="15">
        <f>'MOC-DOM-TRANSIT'!BS63</f>
        <v>0</v>
      </c>
      <c r="N63" s="15">
        <f t="shared" ref="N63" si="33">+N64+N65+N66+N67+N73+N80</f>
        <v>0</v>
      </c>
      <c r="P63" s="21"/>
      <c r="Q63" s="50"/>
      <c r="R63" s="51" t="s">
        <v>56</v>
      </c>
      <c r="S63" s="51"/>
      <c r="T63" s="52"/>
      <c r="U63" s="15">
        <f>'MOC-FOR-TRANSIT '!BL63</f>
        <v>0</v>
      </c>
      <c r="V63" s="15">
        <f>'MOC-FOR-TRANSIT '!BM63</f>
        <v>0</v>
      </c>
      <c r="W63" s="15">
        <f>'MOC-FOR-TRANSIT '!BN63</f>
        <v>0</v>
      </c>
      <c r="X63" s="15">
        <f>'MOC-FOR-TRANSIT '!BO63</f>
        <v>0</v>
      </c>
      <c r="Y63" s="15">
        <f>'MOC-FOR-TRANSIT '!BP63</f>
        <v>0</v>
      </c>
      <c r="Z63" s="15">
        <f>'MOC-FOR-TRANSIT '!BQ63</f>
        <v>0</v>
      </c>
      <c r="AA63" s="15">
        <f>'MOC-FOR-TRANSIT '!BR63</f>
        <v>0</v>
      </c>
      <c r="AB63" s="15">
        <f>'MOC-FOR-TRANSIT '!BS63</f>
        <v>0</v>
      </c>
      <c r="AC63" s="15">
        <f t="shared" ref="AC63" si="34">+AC64+AC65+AC66+AC67+AC73+AC80</f>
        <v>0</v>
      </c>
    </row>
    <row r="64" spans="1:29" ht="15.75" x14ac:dyDescent="0.25">
      <c r="A64" s="21"/>
      <c r="B64" s="53"/>
      <c r="C64" s="51"/>
      <c r="D64" s="54" t="s">
        <v>57</v>
      </c>
      <c r="E64" s="52"/>
      <c r="F64" s="15">
        <f>'MOC-DOM-TRANSIT'!BL64</f>
        <v>0</v>
      </c>
      <c r="G64" s="15">
        <f>'MOC-DOM-TRANSIT'!BM64</f>
        <v>0</v>
      </c>
      <c r="H64" s="15">
        <f>'MOC-DOM-TRANSIT'!BN64</f>
        <v>0</v>
      </c>
      <c r="I64" s="15">
        <f>'MOC-DOM-TRANSIT'!BO64</f>
        <v>0</v>
      </c>
      <c r="J64" s="15">
        <f>'MOC-DOM-TRANSIT'!BP64</f>
        <v>0</v>
      </c>
      <c r="K64" s="15">
        <f>'MOC-DOM-TRANSIT'!BQ64</f>
        <v>0</v>
      </c>
      <c r="L64" s="15">
        <f>'MOC-DOM-TRANSIT'!BR64</f>
        <v>0</v>
      </c>
      <c r="M64" s="15">
        <f>'MOC-DOM-TRANSIT'!BS64</f>
        <v>0</v>
      </c>
      <c r="N64" s="15">
        <f t="shared" si="25"/>
        <v>0</v>
      </c>
      <c r="P64" s="21"/>
      <c r="Q64" s="53"/>
      <c r="R64" s="51"/>
      <c r="S64" s="54" t="s">
        <v>57</v>
      </c>
      <c r="T64" s="52"/>
      <c r="U64" s="15">
        <f>'MOC-FOR-TRANSIT '!BL64</f>
        <v>0</v>
      </c>
      <c r="V64" s="15">
        <f>'MOC-FOR-TRANSIT '!BM64</f>
        <v>0</v>
      </c>
      <c r="W64" s="15">
        <f>'MOC-FOR-TRANSIT '!BN64</f>
        <v>0</v>
      </c>
      <c r="X64" s="15">
        <f>'MOC-FOR-TRANSIT '!BO64</f>
        <v>0</v>
      </c>
      <c r="Y64" s="15">
        <f>'MOC-FOR-TRANSIT '!BP64</f>
        <v>0</v>
      </c>
      <c r="Z64" s="15">
        <f>'MOC-FOR-TRANSIT '!BQ64</f>
        <v>0</v>
      </c>
      <c r="AA64" s="15">
        <f>'MOC-FOR-TRANSIT '!BR64</f>
        <v>0</v>
      </c>
      <c r="AB64" s="15">
        <f>'MOC-FOR-TRANSIT '!BS64</f>
        <v>0</v>
      </c>
      <c r="AC64" s="15">
        <f t="shared" ref="AC64:AC66" si="35">SUM(U64:AB64)</f>
        <v>0</v>
      </c>
    </row>
    <row r="65" spans="1:29" ht="15.75" x14ac:dyDescent="0.25">
      <c r="A65" s="21"/>
      <c r="B65" s="53"/>
      <c r="C65" s="51"/>
      <c r="D65" s="54" t="s">
        <v>58</v>
      </c>
      <c r="E65" s="52"/>
      <c r="F65" s="15">
        <f>'MOC-DOM-TRANSIT'!BL65</f>
        <v>0</v>
      </c>
      <c r="G65" s="15">
        <f>'MOC-DOM-TRANSIT'!BM65</f>
        <v>0</v>
      </c>
      <c r="H65" s="15">
        <f>'MOC-DOM-TRANSIT'!BN65</f>
        <v>0</v>
      </c>
      <c r="I65" s="15">
        <f>'MOC-DOM-TRANSIT'!BO65</f>
        <v>0</v>
      </c>
      <c r="J65" s="15">
        <f>'MOC-DOM-TRANSIT'!BP65</f>
        <v>0</v>
      </c>
      <c r="K65" s="15">
        <f>'MOC-DOM-TRANSIT'!BQ65</f>
        <v>0</v>
      </c>
      <c r="L65" s="15">
        <f>'MOC-DOM-TRANSIT'!BR65</f>
        <v>0</v>
      </c>
      <c r="M65" s="15">
        <f>'MOC-DOM-TRANSIT'!BS65</f>
        <v>0</v>
      </c>
      <c r="N65" s="15">
        <f t="shared" si="25"/>
        <v>0</v>
      </c>
      <c r="P65" s="21"/>
      <c r="Q65" s="53"/>
      <c r="R65" s="51"/>
      <c r="S65" s="54" t="s">
        <v>58</v>
      </c>
      <c r="T65" s="52"/>
      <c r="U65" s="15">
        <f>'MOC-FOR-TRANSIT '!BL65</f>
        <v>0</v>
      </c>
      <c r="V65" s="15">
        <f>'MOC-FOR-TRANSIT '!BM65</f>
        <v>0</v>
      </c>
      <c r="W65" s="15">
        <f>'MOC-FOR-TRANSIT '!BN65</f>
        <v>0</v>
      </c>
      <c r="X65" s="15">
        <f>'MOC-FOR-TRANSIT '!BO65</f>
        <v>0</v>
      </c>
      <c r="Y65" s="15">
        <f>'MOC-FOR-TRANSIT '!BP65</f>
        <v>0</v>
      </c>
      <c r="Z65" s="15">
        <f>'MOC-FOR-TRANSIT '!BQ65</f>
        <v>0</v>
      </c>
      <c r="AA65" s="15">
        <f>'MOC-FOR-TRANSIT '!BR65</f>
        <v>0</v>
      </c>
      <c r="AB65" s="15">
        <f>'MOC-FOR-TRANSIT '!BS65</f>
        <v>0</v>
      </c>
      <c r="AC65" s="15">
        <f t="shared" si="35"/>
        <v>0</v>
      </c>
    </row>
    <row r="66" spans="1:29" ht="15.75" x14ac:dyDescent="0.25">
      <c r="A66" s="21"/>
      <c r="B66" s="53"/>
      <c r="C66" s="51"/>
      <c r="D66" s="54" t="s">
        <v>46</v>
      </c>
      <c r="E66" s="52"/>
      <c r="F66" s="15">
        <f>'MOC-DOM-TRANSIT'!BL66</f>
        <v>0</v>
      </c>
      <c r="G66" s="15">
        <f>'MOC-DOM-TRANSIT'!BM66</f>
        <v>0</v>
      </c>
      <c r="H66" s="15">
        <f>'MOC-DOM-TRANSIT'!BN66</f>
        <v>0</v>
      </c>
      <c r="I66" s="15">
        <f>'MOC-DOM-TRANSIT'!BO66</f>
        <v>0</v>
      </c>
      <c r="J66" s="15">
        <f>'MOC-DOM-TRANSIT'!BP66</f>
        <v>0</v>
      </c>
      <c r="K66" s="15">
        <f>'MOC-DOM-TRANSIT'!BQ66</f>
        <v>0</v>
      </c>
      <c r="L66" s="15">
        <f>'MOC-DOM-TRANSIT'!BR66</f>
        <v>0</v>
      </c>
      <c r="M66" s="15">
        <f>'MOC-DOM-TRANSIT'!BS66</f>
        <v>0</v>
      </c>
      <c r="N66" s="15">
        <f t="shared" si="25"/>
        <v>0</v>
      </c>
      <c r="P66" s="21"/>
      <c r="Q66" s="53"/>
      <c r="R66" s="51"/>
      <c r="S66" s="54" t="s">
        <v>46</v>
      </c>
      <c r="T66" s="52"/>
      <c r="U66" s="15">
        <f>'MOC-FOR-TRANSIT '!BL66</f>
        <v>0</v>
      </c>
      <c r="V66" s="15">
        <f>'MOC-FOR-TRANSIT '!BM66</f>
        <v>0</v>
      </c>
      <c r="W66" s="15">
        <f>'MOC-FOR-TRANSIT '!BN66</f>
        <v>0</v>
      </c>
      <c r="X66" s="15">
        <f>'MOC-FOR-TRANSIT '!BO66</f>
        <v>0</v>
      </c>
      <c r="Y66" s="15">
        <f>'MOC-FOR-TRANSIT '!BP66</f>
        <v>0</v>
      </c>
      <c r="Z66" s="15">
        <f>'MOC-FOR-TRANSIT '!BQ66</f>
        <v>0</v>
      </c>
      <c r="AA66" s="15">
        <f>'MOC-FOR-TRANSIT '!BR66</f>
        <v>0</v>
      </c>
      <c r="AB66" s="15">
        <f>'MOC-FOR-TRANSIT '!BS66</f>
        <v>0</v>
      </c>
      <c r="AC66" s="15">
        <f t="shared" si="35"/>
        <v>0</v>
      </c>
    </row>
    <row r="67" spans="1:29" ht="15.75" x14ac:dyDescent="0.25">
      <c r="A67" s="21"/>
      <c r="B67" s="53"/>
      <c r="C67" s="51"/>
      <c r="D67" s="54" t="s">
        <v>59</v>
      </c>
      <c r="E67" s="52"/>
      <c r="F67" s="15">
        <f>'MOC-DOM-TRANSIT'!BL67</f>
        <v>0</v>
      </c>
      <c r="G67" s="15">
        <f>'MOC-DOM-TRANSIT'!BM67</f>
        <v>0</v>
      </c>
      <c r="H67" s="15">
        <f>'MOC-DOM-TRANSIT'!BN67</f>
        <v>0</v>
      </c>
      <c r="I67" s="15">
        <f>'MOC-DOM-TRANSIT'!BO67</f>
        <v>0</v>
      </c>
      <c r="J67" s="15">
        <f>'MOC-DOM-TRANSIT'!BP67</f>
        <v>0</v>
      </c>
      <c r="K67" s="15">
        <f>'MOC-DOM-TRANSIT'!BQ67</f>
        <v>0</v>
      </c>
      <c r="L67" s="15">
        <f>'MOC-DOM-TRANSIT'!BR67</f>
        <v>0</v>
      </c>
      <c r="M67" s="15">
        <f>'MOC-DOM-TRANSIT'!BS67</f>
        <v>0</v>
      </c>
      <c r="N67" s="15">
        <f t="shared" ref="N67" si="36">SUM(N68:N72)</f>
        <v>0</v>
      </c>
      <c r="P67" s="21"/>
      <c r="Q67" s="53"/>
      <c r="R67" s="51"/>
      <c r="S67" s="54" t="s">
        <v>59</v>
      </c>
      <c r="T67" s="52"/>
      <c r="U67" s="15">
        <f>'MOC-FOR-TRANSIT '!BL67</f>
        <v>0</v>
      </c>
      <c r="V67" s="15">
        <f>'MOC-FOR-TRANSIT '!BM67</f>
        <v>0</v>
      </c>
      <c r="W67" s="15">
        <f>'MOC-FOR-TRANSIT '!BN67</f>
        <v>0</v>
      </c>
      <c r="X67" s="15">
        <f>'MOC-FOR-TRANSIT '!BO67</f>
        <v>0</v>
      </c>
      <c r="Y67" s="15">
        <f>'MOC-FOR-TRANSIT '!BP67</f>
        <v>0</v>
      </c>
      <c r="Z67" s="15">
        <f>'MOC-FOR-TRANSIT '!BQ67</f>
        <v>0</v>
      </c>
      <c r="AA67" s="15">
        <f>'MOC-FOR-TRANSIT '!BR67</f>
        <v>0</v>
      </c>
      <c r="AB67" s="15">
        <f>'MOC-FOR-TRANSIT '!BS67</f>
        <v>0</v>
      </c>
      <c r="AC67" s="15">
        <f t="shared" ref="AC67" si="37">SUM(AC68:AC72)</f>
        <v>0</v>
      </c>
    </row>
    <row r="68" spans="1:29" x14ac:dyDescent="0.2">
      <c r="A68" s="21"/>
      <c r="B68" s="50"/>
      <c r="C68" s="53"/>
      <c r="D68" s="54"/>
      <c r="E68" s="52" t="s">
        <v>60</v>
      </c>
      <c r="F68" s="15">
        <f>'MOC-DOM-TRANSIT'!BL68</f>
        <v>0</v>
      </c>
      <c r="G68" s="15">
        <f>'MOC-DOM-TRANSIT'!BM68</f>
        <v>0</v>
      </c>
      <c r="H68" s="15">
        <f>'MOC-DOM-TRANSIT'!BN68</f>
        <v>0</v>
      </c>
      <c r="I68" s="15">
        <f>'MOC-DOM-TRANSIT'!BO68</f>
        <v>0</v>
      </c>
      <c r="J68" s="15">
        <f>'MOC-DOM-TRANSIT'!BP68</f>
        <v>0</v>
      </c>
      <c r="K68" s="15">
        <f>'MOC-DOM-TRANSIT'!BQ68</f>
        <v>0</v>
      </c>
      <c r="L68" s="15">
        <f>'MOC-DOM-TRANSIT'!BR68</f>
        <v>0</v>
      </c>
      <c r="M68" s="15">
        <f>'MOC-DOM-TRANSIT'!BS68</f>
        <v>0</v>
      </c>
      <c r="N68" s="15">
        <f t="shared" si="25"/>
        <v>0</v>
      </c>
      <c r="P68" s="21"/>
      <c r="Q68" s="50"/>
      <c r="R68" s="53"/>
      <c r="S68" s="54"/>
      <c r="T68" s="52" t="s">
        <v>60</v>
      </c>
      <c r="U68" s="15">
        <f>'MOC-FOR-TRANSIT '!BL68</f>
        <v>0</v>
      </c>
      <c r="V68" s="15">
        <f>'MOC-FOR-TRANSIT '!BM68</f>
        <v>0</v>
      </c>
      <c r="W68" s="15">
        <f>'MOC-FOR-TRANSIT '!BN68</f>
        <v>0</v>
      </c>
      <c r="X68" s="15">
        <f>'MOC-FOR-TRANSIT '!BO68</f>
        <v>0</v>
      </c>
      <c r="Y68" s="15">
        <f>'MOC-FOR-TRANSIT '!BP68</f>
        <v>0</v>
      </c>
      <c r="Z68" s="15">
        <f>'MOC-FOR-TRANSIT '!BQ68</f>
        <v>0</v>
      </c>
      <c r="AA68" s="15">
        <f>'MOC-FOR-TRANSIT '!BR68</f>
        <v>0</v>
      </c>
      <c r="AB68" s="15">
        <f>'MOC-FOR-TRANSIT '!BS68</f>
        <v>0</v>
      </c>
      <c r="AC68" s="15">
        <f t="shared" ref="AC68:AC72" si="38">SUM(U68:AB68)</f>
        <v>0</v>
      </c>
    </row>
    <row r="69" spans="1:29" x14ac:dyDescent="0.2">
      <c r="A69" s="21"/>
      <c r="B69" s="50"/>
      <c r="C69" s="53"/>
      <c r="D69" s="54"/>
      <c r="E69" s="52" t="s">
        <v>61</v>
      </c>
      <c r="F69" s="15">
        <f>'MOC-DOM-TRANSIT'!BL69</f>
        <v>0</v>
      </c>
      <c r="G69" s="15">
        <f>'MOC-DOM-TRANSIT'!BM69</f>
        <v>0</v>
      </c>
      <c r="H69" s="15">
        <f>'MOC-DOM-TRANSIT'!BN69</f>
        <v>0</v>
      </c>
      <c r="I69" s="15">
        <f>'MOC-DOM-TRANSIT'!BO69</f>
        <v>0</v>
      </c>
      <c r="J69" s="15">
        <f>'MOC-DOM-TRANSIT'!BP69</f>
        <v>0</v>
      </c>
      <c r="K69" s="15">
        <f>'MOC-DOM-TRANSIT'!BQ69</f>
        <v>0</v>
      </c>
      <c r="L69" s="15">
        <f>'MOC-DOM-TRANSIT'!BR69</f>
        <v>0</v>
      </c>
      <c r="M69" s="15">
        <f>'MOC-DOM-TRANSIT'!BS69</f>
        <v>0</v>
      </c>
      <c r="N69" s="15">
        <f t="shared" si="25"/>
        <v>0</v>
      </c>
      <c r="P69" s="21"/>
      <c r="Q69" s="50"/>
      <c r="R69" s="53"/>
      <c r="S69" s="54"/>
      <c r="T69" s="52" t="s">
        <v>61</v>
      </c>
      <c r="U69" s="15">
        <f>'MOC-FOR-TRANSIT '!BL69</f>
        <v>0</v>
      </c>
      <c r="V69" s="15">
        <f>'MOC-FOR-TRANSIT '!BM69</f>
        <v>0</v>
      </c>
      <c r="W69" s="15">
        <f>'MOC-FOR-TRANSIT '!BN69</f>
        <v>0</v>
      </c>
      <c r="X69" s="15">
        <f>'MOC-FOR-TRANSIT '!BO69</f>
        <v>0</v>
      </c>
      <c r="Y69" s="15">
        <f>'MOC-FOR-TRANSIT '!BP69</f>
        <v>0</v>
      </c>
      <c r="Z69" s="15">
        <f>'MOC-FOR-TRANSIT '!BQ69</f>
        <v>0</v>
      </c>
      <c r="AA69" s="15">
        <f>'MOC-FOR-TRANSIT '!BR69</f>
        <v>0</v>
      </c>
      <c r="AB69" s="15">
        <f>'MOC-FOR-TRANSIT '!BS69</f>
        <v>0</v>
      </c>
      <c r="AC69" s="15">
        <f t="shared" si="38"/>
        <v>0</v>
      </c>
    </row>
    <row r="70" spans="1:29" x14ac:dyDescent="0.2">
      <c r="A70" s="21"/>
      <c r="B70" s="50"/>
      <c r="C70" s="53"/>
      <c r="D70" s="54"/>
      <c r="E70" s="52" t="s">
        <v>62</v>
      </c>
      <c r="F70" s="15">
        <f>'MOC-DOM-TRANSIT'!BL70</f>
        <v>0</v>
      </c>
      <c r="G70" s="15">
        <f>'MOC-DOM-TRANSIT'!BM70</f>
        <v>0</v>
      </c>
      <c r="H70" s="15">
        <f>'MOC-DOM-TRANSIT'!BN70</f>
        <v>0</v>
      </c>
      <c r="I70" s="15">
        <f>'MOC-DOM-TRANSIT'!BO70</f>
        <v>0</v>
      </c>
      <c r="J70" s="15">
        <f>'MOC-DOM-TRANSIT'!BP70</f>
        <v>0</v>
      </c>
      <c r="K70" s="15">
        <f>'MOC-DOM-TRANSIT'!BQ70</f>
        <v>0</v>
      </c>
      <c r="L70" s="15">
        <f>'MOC-DOM-TRANSIT'!BR70</f>
        <v>0</v>
      </c>
      <c r="M70" s="15">
        <f>'MOC-DOM-TRANSIT'!BS70</f>
        <v>0</v>
      </c>
      <c r="N70" s="15">
        <f t="shared" si="25"/>
        <v>0</v>
      </c>
      <c r="P70" s="21"/>
      <c r="Q70" s="50"/>
      <c r="R70" s="53"/>
      <c r="S70" s="54"/>
      <c r="T70" s="52" t="s">
        <v>62</v>
      </c>
      <c r="U70" s="15">
        <f>'MOC-FOR-TRANSIT '!BL70</f>
        <v>0</v>
      </c>
      <c r="V70" s="15">
        <f>'MOC-FOR-TRANSIT '!BM70</f>
        <v>0</v>
      </c>
      <c r="W70" s="15">
        <f>'MOC-FOR-TRANSIT '!BN70</f>
        <v>0</v>
      </c>
      <c r="X70" s="15">
        <f>'MOC-FOR-TRANSIT '!BO70</f>
        <v>0</v>
      </c>
      <c r="Y70" s="15">
        <f>'MOC-FOR-TRANSIT '!BP70</f>
        <v>0</v>
      </c>
      <c r="Z70" s="15">
        <f>'MOC-FOR-TRANSIT '!BQ70</f>
        <v>0</v>
      </c>
      <c r="AA70" s="15">
        <f>'MOC-FOR-TRANSIT '!BR70</f>
        <v>0</v>
      </c>
      <c r="AB70" s="15">
        <f>'MOC-FOR-TRANSIT '!BS70</f>
        <v>0</v>
      </c>
      <c r="AC70" s="15">
        <f t="shared" si="38"/>
        <v>0</v>
      </c>
    </row>
    <row r="71" spans="1:29" x14ac:dyDescent="0.2">
      <c r="A71" s="21"/>
      <c r="B71" s="50"/>
      <c r="C71" s="53"/>
      <c r="D71" s="54"/>
      <c r="E71" s="52" t="s">
        <v>63</v>
      </c>
      <c r="F71" s="15">
        <f>'MOC-DOM-TRANSIT'!BL71</f>
        <v>0</v>
      </c>
      <c r="G71" s="15">
        <f>'MOC-DOM-TRANSIT'!BM71</f>
        <v>0</v>
      </c>
      <c r="H71" s="15">
        <f>'MOC-DOM-TRANSIT'!BN71</f>
        <v>0</v>
      </c>
      <c r="I71" s="15">
        <f>'MOC-DOM-TRANSIT'!BO71</f>
        <v>0</v>
      </c>
      <c r="J71" s="15">
        <f>'MOC-DOM-TRANSIT'!BP71</f>
        <v>0</v>
      </c>
      <c r="K71" s="15">
        <f>'MOC-DOM-TRANSIT'!BQ71</f>
        <v>0</v>
      </c>
      <c r="L71" s="15">
        <f>'MOC-DOM-TRANSIT'!BR71</f>
        <v>0</v>
      </c>
      <c r="M71" s="15">
        <f>'MOC-DOM-TRANSIT'!BS71</f>
        <v>0</v>
      </c>
      <c r="N71" s="15">
        <f t="shared" si="25"/>
        <v>0</v>
      </c>
      <c r="P71" s="21"/>
      <c r="Q71" s="50"/>
      <c r="R71" s="53"/>
      <c r="S71" s="54"/>
      <c r="T71" s="52" t="s">
        <v>63</v>
      </c>
      <c r="U71" s="15">
        <f>'MOC-FOR-TRANSIT '!BL71</f>
        <v>0</v>
      </c>
      <c r="V71" s="15">
        <f>'MOC-FOR-TRANSIT '!BM71</f>
        <v>0</v>
      </c>
      <c r="W71" s="15">
        <f>'MOC-FOR-TRANSIT '!BN71</f>
        <v>0</v>
      </c>
      <c r="X71" s="15">
        <f>'MOC-FOR-TRANSIT '!BO71</f>
        <v>0</v>
      </c>
      <c r="Y71" s="15">
        <f>'MOC-FOR-TRANSIT '!BP71</f>
        <v>0</v>
      </c>
      <c r="Z71" s="15">
        <f>'MOC-FOR-TRANSIT '!BQ71</f>
        <v>0</v>
      </c>
      <c r="AA71" s="15">
        <f>'MOC-FOR-TRANSIT '!BR71</f>
        <v>0</v>
      </c>
      <c r="AB71" s="15">
        <f>'MOC-FOR-TRANSIT '!BS71</f>
        <v>0</v>
      </c>
      <c r="AC71" s="15">
        <f t="shared" si="38"/>
        <v>0</v>
      </c>
    </row>
    <row r="72" spans="1:29" x14ac:dyDescent="0.2">
      <c r="A72" s="21"/>
      <c r="B72" s="50"/>
      <c r="C72" s="53"/>
      <c r="D72" s="54"/>
      <c r="E72" s="52" t="s">
        <v>33</v>
      </c>
      <c r="F72" s="15">
        <f>'MOC-DOM-TRANSIT'!BL72</f>
        <v>0</v>
      </c>
      <c r="G72" s="15">
        <f>'MOC-DOM-TRANSIT'!BM72</f>
        <v>0</v>
      </c>
      <c r="H72" s="15">
        <f>'MOC-DOM-TRANSIT'!BN72</f>
        <v>0</v>
      </c>
      <c r="I72" s="15">
        <f>'MOC-DOM-TRANSIT'!BO72</f>
        <v>0</v>
      </c>
      <c r="J72" s="15">
        <f>'MOC-DOM-TRANSIT'!BP72</f>
        <v>0</v>
      </c>
      <c r="K72" s="15">
        <f>'MOC-DOM-TRANSIT'!BQ72</f>
        <v>0</v>
      </c>
      <c r="L72" s="15">
        <f>'MOC-DOM-TRANSIT'!BR72</f>
        <v>0</v>
      </c>
      <c r="M72" s="15">
        <f>'MOC-DOM-TRANSIT'!BS72</f>
        <v>0</v>
      </c>
      <c r="N72" s="15">
        <f t="shared" si="25"/>
        <v>0</v>
      </c>
      <c r="P72" s="21"/>
      <c r="Q72" s="50"/>
      <c r="R72" s="53"/>
      <c r="S72" s="54"/>
      <c r="T72" s="52" t="s">
        <v>33</v>
      </c>
      <c r="U72" s="15">
        <f>'MOC-FOR-TRANSIT '!BL72</f>
        <v>0</v>
      </c>
      <c r="V72" s="15">
        <f>'MOC-FOR-TRANSIT '!BM72</f>
        <v>0</v>
      </c>
      <c r="W72" s="15">
        <f>'MOC-FOR-TRANSIT '!BN72</f>
        <v>0</v>
      </c>
      <c r="X72" s="15">
        <f>'MOC-FOR-TRANSIT '!BO72</f>
        <v>0</v>
      </c>
      <c r="Y72" s="15">
        <f>'MOC-FOR-TRANSIT '!BP72</f>
        <v>0</v>
      </c>
      <c r="Z72" s="15">
        <f>'MOC-FOR-TRANSIT '!BQ72</f>
        <v>0</v>
      </c>
      <c r="AA72" s="15">
        <f>'MOC-FOR-TRANSIT '!BR72</f>
        <v>0</v>
      </c>
      <c r="AB72" s="15">
        <f>'MOC-FOR-TRANSIT '!BS72</f>
        <v>0</v>
      </c>
      <c r="AC72" s="15">
        <f t="shared" si="38"/>
        <v>0</v>
      </c>
    </row>
    <row r="73" spans="1:29" ht="15.75" x14ac:dyDescent="0.25">
      <c r="A73" s="21"/>
      <c r="B73" s="53"/>
      <c r="C73" s="51"/>
      <c r="D73" s="54" t="s">
        <v>64</v>
      </c>
      <c r="E73" s="52"/>
      <c r="F73" s="15">
        <f>'MOC-DOM-TRANSIT'!BL73</f>
        <v>0</v>
      </c>
      <c r="G73" s="15">
        <f>'MOC-DOM-TRANSIT'!BM73</f>
        <v>0</v>
      </c>
      <c r="H73" s="15">
        <f>'MOC-DOM-TRANSIT'!BN73</f>
        <v>0</v>
      </c>
      <c r="I73" s="15">
        <f>'MOC-DOM-TRANSIT'!BO73</f>
        <v>0</v>
      </c>
      <c r="J73" s="15">
        <f>'MOC-DOM-TRANSIT'!BP73</f>
        <v>0</v>
      </c>
      <c r="K73" s="15">
        <f>'MOC-DOM-TRANSIT'!BQ73</f>
        <v>0</v>
      </c>
      <c r="L73" s="15">
        <f>'MOC-DOM-TRANSIT'!BR73</f>
        <v>0</v>
      </c>
      <c r="M73" s="15">
        <f>'MOC-DOM-TRANSIT'!BS73</f>
        <v>0</v>
      </c>
      <c r="N73" s="15">
        <f t="shared" ref="N73" si="39">SUM(N74:N79)</f>
        <v>0</v>
      </c>
      <c r="P73" s="21"/>
      <c r="Q73" s="53"/>
      <c r="R73" s="51"/>
      <c r="S73" s="54" t="s">
        <v>64</v>
      </c>
      <c r="T73" s="52"/>
      <c r="U73" s="15">
        <f>'MOC-FOR-TRANSIT '!BL73</f>
        <v>0</v>
      </c>
      <c r="V73" s="15">
        <f>'MOC-FOR-TRANSIT '!BM73</f>
        <v>0</v>
      </c>
      <c r="W73" s="15">
        <f>'MOC-FOR-TRANSIT '!BN73</f>
        <v>0</v>
      </c>
      <c r="X73" s="15">
        <f>'MOC-FOR-TRANSIT '!BO73</f>
        <v>0</v>
      </c>
      <c r="Y73" s="15">
        <f>'MOC-FOR-TRANSIT '!BP73</f>
        <v>0</v>
      </c>
      <c r="Z73" s="15">
        <f>'MOC-FOR-TRANSIT '!BQ73</f>
        <v>0</v>
      </c>
      <c r="AA73" s="15">
        <f>'MOC-FOR-TRANSIT '!BR73</f>
        <v>0</v>
      </c>
      <c r="AB73" s="15">
        <f>'MOC-FOR-TRANSIT '!BS73</f>
        <v>0</v>
      </c>
      <c r="AC73" s="15">
        <f t="shared" ref="AC73" si="40">SUM(AC74:AC79)</f>
        <v>0</v>
      </c>
    </row>
    <row r="74" spans="1:29" x14ac:dyDescent="0.2">
      <c r="A74" s="21"/>
      <c r="B74" s="50"/>
      <c r="C74" s="53"/>
      <c r="D74" s="54"/>
      <c r="E74" s="52" t="s">
        <v>65</v>
      </c>
      <c r="F74" s="15">
        <f>'MOC-DOM-TRANSIT'!BL74</f>
        <v>0</v>
      </c>
      <c r="G74" s="15">
        <f>'MOC-DOM-TRANSIT'!BM74</f>
        <v>0</v>
      </c>
      <c r="H74" s="15">
        <f>'MOC-DOM-TRANSIT'!BN74</f>
        <v>0</v>
      </c>
      <c r="I74" s="15">
        <f>'MOC-DOM-TRANSIT'!BO74</f>
        <v>0</v>
      </c>
      <c r="J74" s="15">
        <f>'MOC-DOM-TRANSIT'!BP74</f>
        <v>0</v>
      </c>
      <c r="K74" s="15">
        <f>'MOC-DOM-TRANSIT'!BQ74</f>
        <v>0</v>
      </c>
      <c r="L74" s="15">
        <f>'MOC-DOM-TRANSIT'!BR74</f>
        <v>0</v>
      </c>
      <c r="M74" s="15">
        <f>'MOC-DOM-TRANSIT'!BS74</f>
        <v>0</v>
      </c>
      <c r="N74" s="15">
        <f t="shared" si="25"/>
        <v>0</v>
      </c>
      <c r="P74" s="21"/>
      <c r="Q74" s="50"/>
      <c r="R74" s="53"/>
      <c r="S74" s="54"/>
      <c r="T74" s="52" t="s">
        <v>65</v>
      </c>
      <c r="U74" s="15">
        <f>'MOC-FOR-TRANSIT '!BL74</f>
        <v>0</v>
      </c>
      <c r="V74" s="15">
        <f>'MOC-FOR-TRANSIT '!BM74</f>
        <v>0</v>
      </c>
      <c r="W74" s="15">
        <f>'MOC-FOR-TRANSIT '!BN74</f>
        <v>0</v>
      </c>
      <c r="X74" s="15">
        <f>'MOC-FOR-TRANSIT '!BO74</f>
        <v>0</v>
      </c>
      <c r="Y74" s="15">
        <f>'MOC-FOR-TRANSIT '!BP74</f>
        <v>0</v>
      </c>
      <c r="Z74" s="15">
        <f>'MOC-FOR-TRANSIT '!BQ74</f>
        <v>0</v>
      </c>
      <c r="AA74" s="15">
        <f>'MOC-FOR-TRANSIT '!BR74</f>
        <v>0</v>
      </c>
      <c r="AB74" s="15">
        <f>'MOC-FOR-TRANSIT '!BS74</f>
        <v>0</v>
      </c>
      <c r="AC74" s="15">
        <f t="shared" ref="AC74:AC79" si="41">SUM(U74:AB74)</f>
        <v>0</v>
      </c>
    </row>
    <row r="75" spans="1:29" x14ac:dyDescent="0.2">
      <c r="A75" s="21"/>
      <c r="B75" s="50"/>
      <c r="C75" s="53"/>
      <c r="D75" s="54"/>
      <c r="E75" s="52" t="s">
        <v>66</v>
      </c>
      <c r="F75" s="15">
        <f>'MOC-DOM-TRANSIT'!BL75</f>
        <v>0</v>
      </c>
      <c r="G75" s="15">
        <f>'MOC-DOM-TRANSIT'!BM75</f>
        <v>0</v>
      </c>
      <c r="H75" s="15">
        <f>'MOC-DOM-TRANSIT'!BN75</f>
        <v>0</v>
      </c>
      <c r="I75" s="15">
        <f>'MOC-DOM-TRANSIT'!BO75</f>
        <v>0</v>
      </c>
      <c r="J75" s="15">
        <f>'MOC-DOM-TRANSIT'!BP75</f>
        <v>0</v>
      </c>
      <c r="K75" s="15">
        <f>'MOC-DOM-TRANSIT'!BQ75</f>
        <v>0</v>
      </c>
      <c r="L75" s="15">
        <f>'MOC-DOM-TRANSIT'!BR75</f>
        <v>0</v>
      </c>
      <c r="M75" s="15">
        <f>'MOC-DOM-TRANSIT'!BS75</f>
        <v>0</v>
      </c>
      <c r="N75" s="15">
        <f t="shared" si="25"/>
        <v>0</v>
      </c>
      <c r="P75" s="21"/>
      <c r="Q75" s="50"/>
      <c r="R75" s="53"/>
      <c r="S75" s="54"/>
      <c r="T75" s="52" t="s">
        <v>66</v>
      </c>
      <c r="U75" s="15">
        <f>'MOC-FOR-TRANSIT '!BL75</f>
        <v>0</v>
      </c>
      <c r="V75" s="15">
        <f>'MOC-FOR-TRANSIT '!BM75</f>
        <v>0</v>
      </c>
      <c r="W75" s="15">
        <f>'MOC-FOR-TRANSIT '!BN75</f>
        <v>0</v>
      </c>
      <c r="X75" s="15">
        <f>'MOC-FOR-TRANSIT '!BO75</f>
        <v>0</v>
      </c>
      <c r="Y75" s="15">
        <f>'MOC-FOR-TRANSIT '!BP75</f>
        <v>0</v>
      </c>
      <c r="Z75" s="15">
        <f>'MOC-FOR-TRANSIT '!BQ75</f>
        <v>0</v>
      </c>
      <c r="AA75" s="15">
        <f>'MOC-FOR-TRANSIT '!BR75</f>
        <v>0</v>
      </c>
      <c r="AB75" s="15">
        <f>'MOC-FOR-TRANSIT '!BS75</f>
        <v>0</v>
      </c>
      <c r="AC75" s="15">
        <f t="shared" si="41"/>
        <v>0</v>
      </c>
    </row>
    <row r="76" spans="1:29" x14ac:dyDescent="0.2">
      <c r="A76" s="21"/>
      <c r="B76" s="50"/>
      <c r="C76" s="53"/>
      <c r="D76" s="54"/>
      <c r="E76" s="52" t="s">
        <v>67</v>
      </c>
      <c r="F76" s="15">
        <f>'MOC-DOM-TRANSIT'!BL76</f>
        <v>0</v>
      </c>
      <c r="G76" s="15">
        <f>'MOC-DOM-TRANSIT'!BM76</f>
        <v>0</v>
      </c>
      <c r="H76" s="15">
        <f>'MOC-DOM-TRANSIT'!BN76</f>
        <v>0</v>
      </c>
      <c r="I76" s="15">
        <f>'MOC-DOM-TRANSIT'!BO76</f>
        <v>0</v>
      </c>
      <c r="J76" s="15">
        <f>'MOC-DOM-TRANSIT'!BP76</f>
        <v>0</v>
      </c>
      <c r="K76" s="15">
        <f>'MOC-DOM-TRANSIT'!BQ76</f>
        <v>0</v>
      </c>
      <c r="L76" s="15">
        <f>'MOC-DOM-TRANSIT'!BR76</f>
        <v>0</v>
      </c>
      <c r="M76" s="15">
        <f>'MOC-DOM-TRANSIT'!BS76</f>
        <v>0</v>
      </c>
      <c r="N76" s="15">
        <f t="shared" si="25"/>
        <v>0</v>
      </c>
      <c r="P76" s="21"/>
      <c r="Q76" s="50"/>
      <c r="R76" s="53"/>
      <c r="S76" s="54"/>
      <c r="T76" s="52" t="s">
        <v>67</v>
      </c>
      <c r="U76" s="15">
        <f>'MOC-FOR-TRANSIT '!BL76</f>
        <v>0</v>
      </c>
      <c r="V76" s="15">
        <f>'MOC-FOR-TRANSIT '!BM76</f>
        <v>0</v>
      </c>
      <c r="W76" s="15">
        <f>'MOC-FOR-TRANSIT '!BN76</f>
        <v>0</v>
      </c>
      <c r="X76" s="15">
        <f>'MOC-FOR-TRANSIT '!BO76</f>
        <v>0</v>
      </c>
      <c r="Y76" s="15">
        <f>'MOC-FOR-TRANSIT '!BP76</f>
        <v>0</v>
      </c>
      <c r="Z76" s="15">
        <f>'MOC-FOR-TRANSIT '!BQ76</f>
        <v>0</v>
      </c>
      <c r="AA76" s="15">
        <f>'MOC-FOR-TRANSIT '!BR76</f>
        <v>0</v>
      </c>
      <c r="AB76" s="15">
        <f>'MOC-FOR-TRANSIT '!BS76</f>
        <v>0</v>
      </c>
      <c r="AC76" s="15">
        <f t="shared" si="41"/>
        <v>0</v>
      </c>
    </row>
    <row r="77" spans="1:29" x14ac:dyDescent="0.2">
      <c r="A77" s="21"/>
      <c r="B77" s="50"/>
      <c r="C77" s="53"/>
      <c r="D77" s="54"/>
      <c r="E77" s="52" t="s">
        <v>68</v>
      </c>
      <c r="F77" s="15">
        <f>'MOC-DOM-TRANSIT'!BL77</f>
        <v>0</v>
      </c>
      <c r="G77" s="15">
        <f>'MOC-DOM-TRANSIT'!BM77</f>
        <v>0</v>
      </c>
      <c r="H77" s="15">
        <f>'MOC-DOM-TRANSIT'!BN77</f>
        <v>0</v>
      </c>
      <c r="I77" s="15">
        <f>'MOC-DOM-TRANSIT'!BO77</f>
        <v>0</v>
      </c>
      <c r="J77" s="15">
        <f>'MOC-DOM-TRANSIT'!BP77</f>
        <v>0</v>
      </c>
      <c r="K77" s="15">
        <f>'MOC-DOM-TRANSIT'!BQ77</f>
        <v>0</v>
      </c>
      <c r="L77" s="15">
        <f>'MOC-DOM-TRANSIT'!BR77</f>
        <v>0</v>
      </c>
      <c r="M77" s="15">
        <f>'MOC-DOM-TRANSIT'!BS77</f>
        <v>0</v>
      </c>
      <c r="N77" s="15">
        <f t="shared" si="25"/>
        <v>0</v>
      </c>
      <c r="P77" s="21"/>
      <c r="Q77" s="50"/>
      <c r="R77" s="53"/>
      <c r="S77" s="54"/>
      <c r="T77" s="52" t="s">
        <v>68</v>
      </c>
      <c r="U77" s="15">
        <f>'MOC-FOR-TRANSIT '!BL77</f>
        <v>0</v>
      </c>
      <c r="V77" s="15">
        <f>'MOC-FOR-TRANSIT '!BM77</f>
        <v>0</v>
      </c>
      <c r="W77" s="15">
        <f>'MOC-FOR-TRANSIT '!BN77</f>
        <v>0</v>
      </c>
      <c r="X77" s="15">
        <f>'MOC-FOR-TRANSIT '!BO77</f>
        <v>0</v>
      </c>
      <c r="Y77" s="15">
        <f>'MOC-FOR-TRANSIT '!BP77</f>
        <v>0</v>
      </c>
      <c r="Z77" s="15">
        <f>'MOC-FOR-TRANSIT '!BQ77</f>
        <v>0</v>
      </c>
      <c r="AA77" s="15">
        <f>'MOC-FOR-TRANSIT '!BR77</f>
        <v>0</v>
      </c>
      <c r="AB77" s="15">
        <f>'MOC-FOR-TRANSIT '!BS77</f>
        <v>0</v>
      </c>
      <c r="AC77" s="15">
        <f t="shared" si="41"/>
        <v>0</v>
      </c>
    </row>
    <row r="78" spans="1:29" x14ac:dyDescent="0.2">
      <c r="A78" s="21"/>
      <c r="B78" s="50"/>
      <c r="C78" s="53"/>
      <c r="D78" s="54"/>
      <c r="E78" s="52" t="s">
        <v>69</v>
      </c>
      <c r="F78" s="15">
        <f>'MOC-DOM-TRANSIT'!BL78</f>
        <v>0</v>
      </c>
      <c r="G78" s="15">
        <f>'MOC-DOM-TRANSIT'!BM78</f>
        <v>0</v>
      </c>
      <c r="H78" s="15">
        <f>'MOC-DOM-TRANSIT'!BN78</f>
        <v>0</v>
      </c>
      <c r="I78" s="15">
        <f>'MOC-DOM-TRANSIT'!BO78</f>
        <v>0</v>
      </c>
      <c r="J78" s="15">
        <f>'MOC-DOM-TRANSIT'!BP78</f>
        <v>0</v>
      </c>
      <c r="K78" s="15">
        <f>'MOC-DOM-TRANSIT'!BQ78</f>
        <v>0</v>
      </c>
      <c r="L78" s="15">
        <f>'MOC-DOM-TRANSIT'!BR78</f>
        <v>0</v>
      </c>
      <c r="M78" s="15">
        <f>'MOC-DOM-TRANSIT'!BS78</f>
        <v>0</v>
      </c>
      <c r="N78" s="15">
        <f t="shared" si="25"/>
        <v>0</v>
      </c>
      <c r="P78" s="21"/>
      <c r="Q78" s="50"/>
      <c r="R78" s="53"/>
      <c r="S78" s="54"/>
      <c r="T78" s="52" t="s">
        <v>69</v>
      </c>
      <c r="U78" s="15">
        <f>'MOC-FOR-TRANSIT '!BL78</f>
        <v>0</v>
      </c>
      <c r="V78" s="15">
        <f>'MOC-FOR-TRANSIT '!BM78</f>
        <v>0</v>
      </c>
      <c r="W78" s="15">
        <f>'MOC-FOR-TRANSIT '!BN78</f>
        <v>0</v>
      </c>
      <c r="X78" s="15">
        <f>'MOC-FOR-TRANSIT '!BO78</f>
        <v>0</v>
      </c>
      <c r="Y78" s="15">
        <f>'MOC-FOR-TRANSIT '!BP78</f>
        <v>0</v>
      </c>
      <c r="Z78" s="15">
        <f>'MOC-FOR-TRANSIT '!BQ78</f>
        <v>0</v>
      </c>
      <c r="AA78" s="15">
        <f>'MOC-FOR-TRANSIT '!BR78</f>
        <v>0</v>
      </c>
      <c r="AB78" s="15">
        <f>'MOC-FOR-TRANSIT '!BS78</f>
        <v>0</v>
      </c>
      <c r="AC78" s="15">
        <f t="shared" si="41"/>
        <v>0</v>
      </c>
    </row>
    <row r="79" spans="1:29" x14ac:dyDescent="0.2">
      <c r="A79" s="21"/>
      <c r="B79" s="50"/>
      <c r="C79" s="53"/>
      <c r="D79" s="54"/>
      <c r="E79" s="52" t="s">
        <v>33</v>
      </c>
      <c r="F79" s="15">
        <f>'MOC-DOM-TRANSIT'!BL79</f>
        <v>0</v>
      </c>
      <c r="G79" s="15">
        <f>'MOC-DOM-TRANSIT'!BM79</f>
        <v>0</v>
      </c>
      <c r="H79" s="15">
        <f>'MOC-DOM-TRANSIT'!BN79</f>
        <v>0</v>
      </c>
      <c r="I79" s="15">
        <f>'MOC-DOM-TRANSIT'!BO79</f>
        <v>0</v>
      </c>
      <c r="J79" s="15">
        <f>'MOC-DOM-TRANSIT'!BP79</f>
        <v>0</v>
      </c>
      <c r="K79" s="15">
        <f>'MOC-DOM-TRANSIT'!BQ79</f>
        <v>0</v>
      </c>
      <c r="L79" s="15">
        <f>'MOC-DOM-TRANSIT'!BR79</f>
        <v>0</v>
      </c>
      <c r="M79" s="15">
        <f>'MOC-DOM-TRANSIT'!BS79</f>
        <v>0</v>
      </c>
      <c r="N79" s="15">
        <f t="shared" si="25"/>
        <v>0</v>
      </c>
      <c r="P79" s="21"/>
      <c r="Q79" s="50"/>
      <c r="R79" s="53"/>
      <c r="S79" s="54"/>
      <c r="T79" s="52" t="s">
        <v>33</v>
      </c>
      <c r="U79" s="15">
        <f>'MOC-FOR-TRANSIT '!BL79</f>
        <v>0</v>
      </c>
      <c r="V79" s="15">
        <f>'MOC-FOR-TRANSIT '!BM79</f>
        <v>0</v>
      </c>
      <c r="W79" s="15">
        <f>'MOC-FOR-TRANSIT '!BN79</f>
        <v>0</v>
      </c>
      <c r="X79" s="15">
        <f>'MOC-FOR-TRANSIT '!BO79</f>
        <v>0</v>
      </c>
      <c r="Y79" s="15">
        <f>'MOC-FOR-TRANSIT '!BP79</f>
        <v>0</v>
      </c>
      <c r="Z79" s="15">
        <f>'MOC-FOR-TRANSIT '!BQ79</f>
        <v>0</v>
      </c>
      <c r="AA79" s="15">
        <f>'MOC-FOR-TRANSIT '!BR79</f>
        <v>0</v>
      </c>
      <c r="AB79" s="15">
        <f>'MOC-FOR-TRANSIT '!BS79</f>
        <v>0</v>
      </c>
      <c r="AC79" s="15">
        <f t="shared" si="41"/>
        <v>0</v>
      </c>
    </row>
    <row r="80" spans="1:29" ht="15.75" x14ac:dyDescent="0.25">
      <c r="A80" s="21"/>
      <c r="B80" s="53"/>
      <c r="C80" s="51"/>
      <c r="D80" s="54" t="s">
        <v>70</v>
      </c>
      <c r="E80" s="52"/>
      <c r="F80" s="15">
        <f>'MOC-DOM-TRANSIT'!BL80</f>
        <v>0</v>
      </c>
      <c r="G80" s="15">
        <f>'MOC-DOM-TRANSIT'!BM80</f>
        <v>0</v>
      </c>
      <c r="H80" s="15">
        <f>'MOC-DOM-TRANSIT'!BN80</f>
        <v>0</v>
      </c>
      <c r="I80" s="15">
        <f>'MOC-DOM-TRANSIT'!BO80</f>
        <v>0</v>
      </c>
      <c r="J80" s="15">
        <f>'MOC-DOM-TRANSIT'!BP80</f>
        <v>0</v>
      </c>
      <c r="K80" s="15">
        <f>'MOC-DOM-TRANSIT'!BQ80</f>
        <v>0</v>
      </c>
      <c r="L80" s="15">
        <f>'MOC-DOM-TRANSIT'!BR80</f>
        <v>0</v>
      </c>
      <c r="M80" s="15">
        <f>'MOC-DOM-TRANSIT'!BS80</f>
        <v>0</v>
      </c>
      <c r="N80" s="15">
        <f t="shared" ref="N80" si="42">SUM(N81:N84)</f>
        <v>0</v>
      </c>
      <c r="P80" s="21"/>
      <c r="Q80" s="53"/>
      <c r="R80" s="51"/>
      <c r="S80" s="54" t="s">
        <v>70</v>
      </c>
      <c r="T80" s="52"/>
      <c r="U80" s="15">
        <f>'MOC-FOR-TRANSIT '!BL80</f>
        <v>0</v>
      </c>
      <c r="V80" s="15">
        <f>'MOC-FOR-TRANSIT '!BM80</f>
        <v>0</v>
      </c>
      <c r="W80" s="15">
        <f>'MOC-FOR-TRANSIT '!BN80</f>
        <v>0</v>
      </c>
      <c r="X80" s="15">
        <f>'MOC-FOR-TRANSIT '!BO80</f>
        <v>0</v>
      </c>
      <c r="Y80" s="15">
        <f>'MOC-FOR-TRANSIT '!BP80</f>
        <v>0</v>
      </c>
      <c r="Z80" s="15">
        <f>'MOC-FOR-TRANSIT '!BQ80</f>
        <v>0</v>
      </c>
      <c r="AA80" s="15">
        <f>'MOC-FOR-TRANSIT '!BR80</f>
        <v>0</v>
      </c>
      <c r="AB80" s="15">
        <f>'MOC-FOR-TRANSIT '!BS80</f>
        <v>0</v>
      </c>
      <c r="AC80" s="15">
        <f t="shared" ref="AC80" si="43">SUM(AC81:AC84)</f>
        <v>0</v>
      </c>
    </row>
    <row r="81" spans="1:29" x14ac:dyDescent="0.2">
      <c r="A81" s="21"/>
      <c r="B81" s="50"/>
      <c r="C81" s="53"/>
      <c r="D81" s="54"/>
      <c r="E81" s="52" t="s">
        <v>71</v>
      </c>
      <c r="F81" s="15">
        <f>'MOC-DOM-TRANSIT'!BL81</f>
        <v>0</v>
      </c>
      <c r="G81" s="15">
        <f>'MOC-DOM-TRANSIT'!BM81</f>
        <v>0</v>
      </c>
      <c r="H81" s="15">
        <f>'MOC-DOM-TRANSIT'!BN81</f>
        <v>0</v>
      </c>
      <c r="I81" s="15">
        <f>'MOC-DOM-TRANSIT'!BO81</f>
        <v>0</v>
      </c>
      <c r="J81" s="15">
        <f>'MOC-DOM-TRANSIT'!BP81</f>
        <v>0</v>
      </c>
      <c r="K81" s="15">
        <f>'MOC-DOM-TRANSIT'!BQ81</f>
        <v>0</v>
      </c>
      <c r="L81" s="15">
        <f>'MOC-DOM-TRANSIT'!BR81</f>
        <v>0</v>
      </c>
      <c r="M81" s="15">
        <f>'MOC-DOM-TRANSIT'!BS81</f>
        <v>0</v>
      </c>
      <c r="N81" s="15">
        <f>SUM(F81:M81)</f>
        <v>0</v>
      </c>
      <c r="P81" s="21"/>
      <c r="Q81" s="50"/>
      <c r="R81" s="53"/>
      <c r="S81" s="54"/>
      <c r="T81" s="52" t="s">
        <v>71</v>
      </c>
      <c r="U81" s="15">
        <f>'MOC-FOR-TRANSIT '!BL81</f>
        <v>0</v>
      </c>
      <c r="V81" s="15">
        <f>'MOC-FOR-TRANSIT '!BM81</f>
        <v>0</v>
      </c>
      <c r="W81" s="15">
        <f>'MOC-FOR-TRANSIT '!BN81</f>
        <v>0</v>
      </c>
      <c r="X81" s="15">
        <f>'MOC-FOR-TRANSIT '!BO81</f>
        <v>0</v>
      </c>
      <c r="Y81" s="15">
        <f>'MOC-FOR-TRANSIT '!BP81</f>
        <v>0</v>
      </c>
      <c r="Z81" s="15">
        <f>'MOC-FOR-TRANSIT '!BQ81</f>
        <v>0</v>
      </c>
      <c r="AA81" s="15">
        <f>'MOC-FOR-TRANSIT '!BR81</f>
        <v>0</v>
      </c>
      <c r="AB81" s="15">
        <f>'MOC-FOR-TRANSIT '!BS81</f>
        <v>0</v>
      </c>
      <c r="AC81" s="15">
        <f>SUM(U81:AB81)</f>
        <v>0</v>
      </c>
    </row>
    <row r="82" spans="1:29" x14ac:dyDescent="0.2">
      <c r="A82" s="21"/>
      <c r="B82" s="50"/>
      <c r="C82" s="53"/>
      <c r="D82" s="54"/>
      <c r="E82" s="52" t="s">
        <v>72</v>
      </c>
      <c r="F82" s="15">
        <f>'MOC-DOM-TRANSIT'!BL82</f>
        <v>0</v>
      </c>
      <c r="G82" s="15">
        <f>'MOC-DOM-TRANSIT'!BM82</f>
        <v>0</v>
      </c>
      <c r="H82" s="15">
        <f>'MOC-DOM-TRANSIT'!BN82</f>
        <v>0</v>
      </c>
      <c r="I82" s="15">
        <f>'MOC-DOM-TRANSIT'!BO82</f>
        <v>0</v>
      </c>
      <c r="J82" s="15">
        <f>'MOC-DOM-TRANSIT'!BP82</f>
        <v>0</v>
      </c>
      <c r="K82" s="15">
        <f>'MOC-DOM-TRANSIT'!BQ82</f>
        <v>0</v>
      </c>
      <c r="L82" s="15">
        <f>'MOC-DOM-TRANSIT'!BR82</f>
        <v>0</v>
      </c>
      <c r="M82" s="15">
        <f>'MOC-DOM-TRANSIT'!BS82</f>
        <v>0</v>
      </c>
      <c r="N82" s="15">
        <f t="shared" ref="N82:N84" si="44">SUM(F82:M82)</f>
        <v>0</v>
      </c>
      <c r="P82" s="21"/>
      <c r="Q82" s="50"/>
      <c r="R82" s="53"/>
      <c r="S82" s="54"/>
      <c r="T82" s="52" t="s">
        <v>72</v>
      </c>
      <c r="U82" s="15">
        <f>'MOC-FOR-TRANSIT '!BL82</f>
        <v>0</v>
      </c>
      <c r="V82" s="15">
        <f>'MOC-FOR-TRANSIT '!BM82</f>
        <v>0</v>
      </c>
      <c r="W82" s="15">
        <f>'MOC-FOR-TRANSIT '!BN82</f>
        <v>0</v>
      </c>
      <c r="X82" s="15">
        <f>'MOC-FOR-TRANSIT '!BO82</f>
        <v>0</v>
      </c>
      <c r="Y82" s="15">
        <f>'MOC-FOR-TRANSIT '!BP82</f>
        <v>0</v>
      </c>
      <c r="Z82" s="15">
        <f>'MOC-FOR-TRANSIT '!BQ82</f>
        <v>0</v>
      </c>
      <c r="AA82" s="15">
        <f>'MOC-FOR-TRANSIT '!BR82</f>
        <v>0</v>
      </c>
      <c r="AB82" s="15">
        <f>'MOC-FOR-TRANSIT '!BS82</f>
        <v>0</v>
      </c>
      <c r="AC82" s="15">
        <f t="shared" ref="AC82:AC84" si="45">SUM(U82:AB82)</f>
        <v>0</v>
      </c>
    </row>
    <row r="83" spans="1:29" x14ac:dyDescent="0.2">
      <c r="A83" s="21"/>
      <c r="B83" s="50"/>
      <c r="C83" s="53"/>
      <c r="D83" s="54"/>
      <c r="E83" s="52" t="s">
        <v>73</v>
      </c>
      <c r="F83" s="15">
        <f>'MOC-DOM-TRANSIT'!BL83</f>
        <v>0</v>
      </c>
      <c r="G83" s="15">
        <f>'MOC-DOM-TRANSIT'!BM83</f>
        <v>0</v>
      </c>
      <c r="H83" s="15">
        <f>'MOC-DOM-TRANSIT'!BN83</f>
        <v>0</v>
      </c>
      <c r="I83" s="15">
        <f>'MOC-DOM-TRANSIT'!BO83</f>
        <v>0</v>
      </c>
      <c r="J83" s="15">
        <f>'MOC-DOM-TRANSIT'!BP83</f>
        <v>0</v>
      </c>
      <c r="K83" s="15">
        <f>'MOC-DOM-TRANSIT'!BQ83</f>
        <v>0</v>
      </c>
      <c r="L83" s="15">
        <f>'MOC-DOM-TRANSIT'!BR83</f>
        <v>0</v>
      </c>
      <c r="M83" s="15">
        <f>'MOC-DOM-TRANSIT'!BS83</f>
        <v>0</v>
      </c>
      <c r="N83" s="15">
        <f t="shared" si="44"/>
        <v>0</v>
      </c>
      <c r="P83" s="21"/>
      <c r="Q83" s="50"/>
      <c r="R83" s="53"/>
      <c r="S83" s="54"/>
      <c r="T83" s="52" t="s">
        <v>73</v>
      </c>
      <c r="U83" s="15">
        <f>'MOC-FOR-TRANSIT '!BL83</f>
        <v>0</v>
      </c>
      <c r="V83" s="15">
        <f>'MOC-FOR-TRANSIT '!BM83</f>
        <v>0</v>
      </c>
      <c r="W83" s="15">
        <f>'MOC-FOR-TRANSIT '!BN83</f>
        <v>0</v>
      </c>
      <c r="X83" s="15">
        <f>'MOC-FOR-TRANSIT '!BO83</f>
        <v>0</v>
      </c>
      <c r="Y83" s="15">
        <f>'MOC-FOR-TRANSIT '!BP83</f>
        <v>0</v>
      </c>
      <c r="Z83" s="15">
        <f>'MOC-FOR-TRANSIT '!BQ83</f>
        <v>0</v>
      </c>
      <c r="AA83" s="15">
        <f>'MOC-FOR-TRANSIT '!BR83</f>
        <v>0</v>
      </c>
      <c r="AB83" s="15">
        <f>'MOC-FOR-TRANSIT '!BS83</f>
        <v>0</v>
      </c>
      <c r="AC83" s="15">
        <f t="shared" si="45"/>
        <v>0</v>
      </c>
    </row>
    <row r="84" spans="1:29" x14ac:dyDescent="0.2">
      <c r="A84" s="21"/>
      <c r="B84" s="50"/>
      <c r="C84" s="53"/>
      <c r="D84" s="54"/>
      <c r="E84" s="52" t="s">
        <v>33</v>
      </c>
      <c r="F84" s="15">
        <f>'MOC-DOM-TRANSIT'!BL84</f>
        <v>0</v>
      </c>
      <c r="G84" s="15">
        <f>'MOC-DOM-TRANSIT'!BM84</f>
        <v>0</v>
      </c>
      <c r="H84" s="15">
        <f>'MOC-DOM-TRANSIT'!BN84</f>
        <v>0</v>
      </c>
      <c r="I84" s="15">
        <f>'MOC-DOM-TRANSIT'!BO84</f>
        <v>0</v>
      </c>
      <c r="J84" s="15">
        <f>'MOC-DOM-TRANSIT'!BP84</f>
        <v>0</v>
      </c>
      <c r="K84" s="15">
        <f>'MOC-DOM-TRANSIT'!BQ84</f>
        <v>0</v>
      </c>
      <c r="L84" s="15">
        <f>'MOC-DOM-TRANSIT'!BR84</f>
        <v>0</v>
      </c>
      <c r="M84" s="15">
        <f>'MOC-DOM-TRANSIT'!BS84</f>
        <v>0</v>
      </c>
      <c r="N84" s="15">
        <f t="shared" si="44"/>
        <v>0</v>
      </c>
      <c r="P84" s="21"/>
      <c r="Q84" s="50"/>
      <c r="R84" s="53"/>
      <c r="S84" s="54"/>
      <c r="T84" s="52" t="s">
        <v>33</v>
      </c>
      <c r="U84" s="15">
        <f>'MOC-FOR-TRANSIT '!BL84</f>
        <v>0</v>
      </c>
      <c r="V84" s="15">
        <f>'MOC-FOR-TRANSIT '!BM84</f>
        <v>0</v>
      </c>
      <c r="W84" s="15">
        <f>'MOC-FOR-TRANSIT '!BN84</f>
        <v>0</v>
      </c>
      <c r="X84" s="15">
        <f>'MOC-FOR-TRANSIT '!BO84</f>
        <v>0</v>
      </c>
      <c r="Y84" s="15">
        <f>'MOC-FOR-TRANSIT '!BP84</f>
        <v>0</v>
      </c>
      <c r="Z84" s="15">
        <f>'MOC-FOR-TRANSIT '!BQ84</f>
        <v>0</v>
      </c>
      <c r="AA84" s="15">
        <f>'MOC-FOR-TRANSIT '!BR84</f>
        <v>0</v>
      </c>
      <c r="AB84" s="15">
        <f>'MOC-FOR-TRANSIT '!BS84</f>
        <v>0</v>
      </c>
      <c r="AC84" s="15">
        <f t="shared" si="45"/>
        <v>0</v>
      </c>
    </row>
    <row r="85" spans="1:29" ht="15.75" x14ac:dyDescent="0.25">
      <c r="A85" s="21"/>
      <c r="B85" s="50"/>
      <c r="C85" s="51" t="s">
        <v>74</v>
      </c>
      <c r="D85" s="51"/>
      <c r="E85" s="52"/>
      <c r="F85" s="15">
        <f>'MOC-DOM-TRANSIT'!BL85</f>
        <v>0</v>
      </c>
      <c r="G85" s="15">
        <f>'MOC-DOM-TRANSIT'!BM85</f>
        <v>0</v>
      </c>
      <c r="H85" s="15">
        <f>'MOC-DOM-TRANSIT'!BN85</f>
        <v>0</v>
      </c>
      <c r="I85" s="15">
        <f>'MOC-DOM-TRANSIT'!BO85</f>
        <v>0</v>
      </c>
      <c r="J85" s="15">
        <f>'MOC-DOM-TRANSIT'!BP85</f>
        <v>0</v>
      </c>
      <c r="K85" s="15">
        <f>'MOC-DOM-TRANSIT'!BQ85</f>
        <v>0</v>
      </c>
      <c r="L85" s="15">
        <f>'MOC-DOM-TRANSIT'!BR85</f>
        <v>0</v>
      </c>
      <c r="M85" s="15">
        <f>'MOC-DOM-TRANSIT'!BS85</f>
        <v>0</v>
      </c>
      <c r="N85" s="15">
        <f t="shared" ref="N85" si="46">+N86+N90+N91</f>
        <v>0</v>
      </c>
      <c r="P85" s="21"/>
      <c r="Q85" s="50"/>
      <c r="R85" s="51" t="s">
        <v>74</v>
      </c>
      <c r="S85" s="51"/>
      <c r="T85" s="52"/>
      <c r="U85" s="15">
        <f>'MOC-FOR-TRANSIT '!BL85</f>
        <v>0</v>
      </c>
      <c r="V85" s="15">
        <f>'MOC-FOR-TRANSIT '!BM85</f>
        <v>0</v>
      </c>
      <c r="W85" s="15">
        <f>'MOC-FOR-TRANSIT '!BN85</f>
        <v>0</v>
      </c>
      <c r="X85" s="15">
        <f>'MOC-FOR-TRANSIT '!BO85</f>
        <v>0</v>
      </c>
      <c r="Y85" s="15">
        <f>'MOC-FOR-TRANSIT '!BP85</f>
        <v>0</v>
      </c>
      <c r="Z85" s="15">
        <f>'MOC-FOR-TRANSIT '!BQ85</f>
        <v>0</v>
      </c>
      <c r="AA85" s="15">
        <f>'MOC-FOR-TRANSIT '!BR85</f>
        <v>0</v>
      </c>
      <c r="AB85" s="15">
        <f>'MOC-FOR-TRANSIT '!BS85</f>
        <v>0</v>
      </c>
      <c r="AC85" s="15">
        <f t="shared" ref="AC85" si="47">+AC86+AC90+AC91</f>
        <v>0</v>
      </c>
    </row>
    <row r="86" spans="1:29" x14ac:dyDescent="0.2">
      <c r="A86" s="21"/>
      <c r="B86" s="53"/>
      <c r="C86" s="53"/>
      <c r="D86" s="54" t="s">
        <v>75</v>
      </c>
      <c r="E86" s="52"/>
      <c r="F86" s="15">
        <f>'MOC-DOM-TRANSIT'!BL86</f>
        <v>0</v>
      </c>
      <c r="G86" s="15">
        <f>'MOC-DOM-TRANSIT'!BM86</f>
        <v>0</v>
      </c>
      <c r="H86" s="15">
        <f>'MOC-DOM-TRANSIT'!BN86</f>
        <v>0</v>
      </c>
      <c r="I86" s="15">
        <f>'MOC-DOM-TRANSIT'!BO86</f>
        <v>0</v>
      </c>
      <c r="J86" s="15">
        <f>'MOC-DOM-TRANSIT'!BP86</f>
        <v>0</v>
      </c>
      <c r="K86" s="15">
        <f>'MOC-DOM-TRANSIT'!BQ86</f>
        <v>0</v>
      </c>
      <c r="L86" s="15">
        <f>'MOC-DOM-TRANSIT'!BR86</f>
        <v>0</v>
      </c>
      <c r="M86" s="15">
        <f>'MOC-DOM-TRANSIT'!BS86</f>
        <v>0</v>
      </c>
      <c r="N86" s="15">
        <f t="shared" ref="N86" si="48">SUM(N87:N89)</f>
        <v>0</v>
      </c>
      <c r="P86" s="21"/>
      <c r="Q86" s="53"/>
      <c r="R86" s="53"/>
      <c r="S86" s="54" t="s">
        <v>75</v>
      </c>
      <c r="T86" s="52"/>
      <c r="U86" s="15">
        <f>'MOC-FOR-TRANSIT '!BL86</f>
        <v>0</v>
      </c>
      <c r="V86" s="15">
        <f>'MOC-FOR-TRANSIT '!BM86</f>
        <v>0</v>
      </c>
      <c r="W86" s="15">
        <f>'MOC-FOR-TRANSIT '!BN86</f>
        <v>0</v>
      </c>
      <c r="X86" s="15">
        <f>'MOC-FOR-TRANSIT '!BO86</f>
        <v>0</v>
      </c>
      <c r="Y86" s="15">
        <f>'MOC-FOR-TRANSIT '!BP86</f>
        <v>0</v>
      </c>
      <c r="Z86" s="15">
        <f>'MOC-FOR-TRANSIT '!BQ86</f>
        <v>0</v>
      </c>
      <c r="AA86" s="15">
        <f>'MOC-FOR-TRANSIT '!BR86</f>
        <v>0</v>
      </c>
      <c r="AB86" s="15">
        <f>'MOC-FOR-TRANSIT '!BS86</f>
        <v>0</v>
      </c>
      <c r="AC86" s="15">
        <f t="shared" ref="AC86" si="49">SUM(AC87:AC89)</f>
        <v>0</v>
      </c>
    </row>
    <row r="87" spans="1:29" x14ac:dyDescent="0.2">
      <c r="A87" s="21"/>
      <c r="B87" s="50"/>
      <c r="C87" s="53"/>
      <c r="D87" s="54"/>
      <c r="E87" s="52" t="s">
        <v>76</v>
      </c>
      <c r="F87" s="15">
        <f>'MOC-DOM-TRANSIT'!BL87</f>
        <v>0</v>
      </c>
      <c r="G87" s="15">
        <f>'MOC-DOM-TRANSIT'!BM87</f>
        <v>0</v>
      </c>
      <c r="H87" s="15">
        <f>'MOC-DOM-TRANSIT'!BN87</f>
        <v>0</v>
      </c>
      <c r="I87" s="15">
        <f>'MOC-DOM-TRANSIT'!BO87</f>
        <v>0</v>
      </c>
      <c r="J87" s="15">
        <f>'MOC-DOM-TRANSIT'!BP87</f>
        <v>0</v>
      </c>
      <c r="K87" s="15">
        <f>'MOC-DOM-TRANSIT'!BQ87</f>
        <v>0</v>
      </c>
      <c r="L87" s="15">
        <f>'MOC-DOM-TRANSIT'!BR87</f>
        <v>0</v>
      </c>
      <c r="M87" s="15">
        <f>'MOC-DOM-TRANSIT'!BS87</f>
        <v>0</v>
      </c>
      <c r="N87" s="15">
        <f t="shared" ref="N87:N96" si="50">SUM(F87:M87)</f>
        <v>0</v>
      </c>
      <c r="P87" s="21"/>
      <c r="Q87" s="50"/>
      <c r="R87" s="53"/>
      <c r="S87" s="54"/>
      <c r="T87" s="52" t="s">
        <v>76</v>
      </c>
      <c r="U87" s="15">
        <f>'MOC-FOR-TRANSIT '!BL87</f>
        <v>0</v>
      </c>
      <c r="V87" s="15">
        <f>'MOC-FOR-TRANSIT '!BM87</f>
        <v>0</v>
      </c>
      <c r="W87" s="15">
        <f>'MOC-FOR-TRANSIT '!BN87</f>
        <v>0</v>
      </c>
      <c r="X87" s="15">
        <f>'MOC-FOR-TRANSIT '!BO87</f>
        <v>0</v>
      </c>
      <c r="Y87" s="15">
        <f>'MOC-FOR-TRANSIT '!BP87</f>
        <v>0</v>
      </c>
      <c r="Z87" s="15">
        <f>'MOC-FOR-TRANSIT '!BQ87</f>
        <v>0</v>
      </c>
      <c r="AA87" s="15">
        <f>'MOC-FOR-TRANSIT '!BR87</f>
        <v>0</v>
      </c>
      <c r="AB87" s="15">
        <f>'MOC-FOR-TRANSIT '!BS87</f>
        <v>0</v>
      </c>
      <c r="AC87" s="15">
        <f t="shared" ref="AC87:AC91" si="51">SUM(U87:AB87)</f>
        <v>0</v>
      </c>
    </row>
    <row r="88" spans="1:29" x14ac:dyDescent="0.2">
      <c r="A88" s="21"/>
      <c r="B88" s="50"/>
      <c r="C88" s="53"/>
      <c r="D88" s="54"/>
      <c r="E88" s="52" t="s">
        <v>77</v>
      </c>
      <c r="F88" s="15">
        <f>'MOC-DOM-TRANSIT'!BL88</f>
        <v>0</v>
      </c>
      <c r="G88" s="15">
        <f>'MOC-DOM-TRANSIT'!BM88</f>
        <v>0</v>
      </c>
      <c r="H88" s="15">
        <f>'MOC-DOM-TRANSIT'!BN88</f>
        <v>0</v>
      </c>
      <c r="I88" s="15">
        <f>'MOC-DOM-TRANSIT'!BO88</f>
        <v>0</v>
      </c>
      <c r="J88" s="15">
        <f>'MOC-DOM-TRANSIT'!BP88</f>
        <v>0</v>
      </c>
      <c r="K88" s="15">
        <f>'MOC-DOM-TRANSIT'!BQ88</f>
        <v>0</v>
      </c>
      <c r="L88" s="15">
        <f>'MOC-DOM-TRANSIT'!BR88</f>
        <v>0</v>
      </c>
      <c r="M88" s="15">
        <f>'MOC-DOM-TRANSIT'!BS88</f>
        <v>0</v>
      </c>
      <c r="N88" s="15">
        <f t="shared" si="50"/>
        <v>0</v>
      </c>
      <c r="P88" s="21"/>
      <c r="Q88" s="50"/>
      <c r="R88" s="53"/>
      <c r="S88" s="54"/>
      <c r="T88" s="52" t="s">
        <v>77</v>
      </c>
      <c r="U88" s="15">
        <f>'MOC-FOR-TRANSIT '!BL88</f>
        <v>0</v>
      </c>
      <c r="V88" s="15">
        <f>'MOC-FOR-TRANSIT '!BM88</f>
        <v>0</v>
      </c>
      <c r="W88" s="15">
        <f>'MOC-FOR-TRANSIT '!BN88</f>
        <v>0</v>
      </c>
      <c r="X88" s="15">
        <f>'MOC-FOR-TRANSIT '!BO88</f>
        <v>0</v>
      </c>
      <c r="Y88" s="15">
        <f>'MOC-FOR-TRANSIT '!BP88</f>
        <v>0</v>
      </c>
      <c r="Z88" s="15">
        <f>'MOC-FOR-TRANSIT '!BQ88</f>
        <v>0</v>
      </c>
      <c r="AA88" s="15">
        <f>'MOC-FOR-TRANSIT '!BR88</f>
        <v>0</v>
      </c>
      <c r="AB88" s="15">
        <f>'MOC-FOR-TRANSIT '!BS88</f>
        <v>0</v>
      </c>
      <c r="AC88" s="15">
        <f t="shared" si="51"/>
        <v>0</v>
      </c>
    </row>
    <row r="89" spans="1:29" x14ac:dyDescent="0.2">
      <c r="A89" s="21"/>
      <c r="B89" s="50"/>
      <c r="C89" s="53"/>
      <c r="D89" s="54"/>
      <c r="E89" s="52" t="s">
        <v>78</v>
      </c>
      <c r="F89" s="15">
        <f>'MOC-DOM-TRANSIT'!BL89</f>
        <v>0</v>
      </c>
      <c r="G89" s="15">
        <f>'MOC-DOM-TRANSIT'!BM89</f>
        <v>0</v>
      </c>
      <c r="H89" s="15">
        <f>'MOC-DOM-TRANSIT'!BN89</f>
        <v>0</v>
      </c>
      <c r="I89" s="15">
        <f>'MOC-DOM-TRANSIT'!BO89</f>
        <v>0</v>
      </c>
      <c r="J89" s="15">
        <f>'MOC-DOM-TRANSIT'!BP89</f>
        <v>0</v>
      </c>
      <c r="K89" s="15">
        <f>'MOC-DOM-TRANSIT'!BQ89</f>
        <v>0</v>
      </c>
      <c r="L89" s="15">
        <f>'MOC-DOM-TRANSIT'!BR89</f>
        <v>0</v>
      </c>
      <c r="M89" s="15">
        <f>'MOC-DOM-TRANSIT'!BS89</f>
        <v>0</v>
      </c>
      <c r="N89" s="15">
        <f t="shared" si="50"/>
        <v>0</v>
      </c>
      <c r="P89" s="21"/>
      <c r="Q89" s="50"/>
      <c r="R89" s="53"/>
      <c r="S89" s="54"/>
      <c r="T89" s="52" t="s">
        <v>78</v>
      </c>
      <c r="U89" s="15">
        <f>'MOC-FOR-TRANSIT '!BL89</f>
        <v>0</v>
      </c>
      <c r="V89" s="15">
        <f>'MOC-FOR-TRANSIT '!BM89</f>
        <v>0</v>
      </c>
      <c r="W89" s="15">
        <f>'MOC-FOR-TRANSIT '!BN89</f>
        <v>0</v>
      </c>
      <c r="X89" s="15">
        <f>'MOC-FOR-TRANSIT '!BO89</f>
        <v>0</v>
      </c>
      <c r="Y89" s="15">
        <f>'MOC-FOR-TRANSIT '!BP89</f>
        <v>0</v>
      </c>
      <c r="Z89" s="15">
        <f>'MOC-FOR-TRANSIT '!BQ89</f>
        <v>0</v>
      </c>
      <c r="AA89" s="15">
        <f>'MOC-FOR-TRANSIT '!BR89</f>
        <v>0</v>
      </c>
      <c r="AB89" s="15">
        <f>'MOC-FOR-TRANSIT '!BS89</f>
        <v>0</v>
      </c>
      <c r="AC89" s="15">
        <f t="shared" si="51"/>
        <v>0</v>
      </c>
    </row>
    <row r="90" spans="1:29" x14ac:dyDescent="0.2">
      <c r="A90" s="21"/>
      <c r="B90" s="53"/>
      <c r="C90" s="53"/>
      <c r="D90" s="54" t="s">
        <v>79</v>
      </c>
      <c r="E90" s="52"/>
      <c r="F90" s="15">
        <f>'MOC-DOM-TRANSIT'!BL90</f>
        <v>0</v>
      </c>
      <c r="G90" s="15">
        <f>'MOC-DOM-TRANSIT'!BM90</f>
        <v>0</v>
      </c>
      <c r="H90" s="15">
        <f>'MOC-DOM-TRANSIT'!BN90</f>
        <v>0</v>
      </c>
      <c r="I90" s="15">
        <f>'MOC-DOM-TRANSIT'!BO90</f>
        <v>0</v>
      </c>
      <c r="J90" s="15">
        <f>'MOC-DOM-TRANSIT'!BP90</f>
        <v>0</v>
      </c>
      <c r="K90" s="15">
        <f>'MOC-DOM-TRANSIT'!BQ90</f>
        <v>0</v>
      </c>
      <c r="L90" s="15">
        <f>'MOC-DOM-TRANSIT'!BR90</f>
        <v>0</v>
      </c>
      <c r="M90" s="15">
        <f>'MOC-DOM-TRANSIT'!BS90</f>
        <v>0</v>
      </c>
      <c r="N90" s="15">
        <f t="shared" si="50"/>
        <v>0</v>
      </c>
      <c r="P90" s="21"/>
      <c r="Q90" s="53"/>
      <c r="R90" s="53"/>
      <c r="S90" s="54" t="s">
        <v>79</v>
      </c>
      <c r="T90" s="52"/>
      <c r="U90" s="15">
        <f>'MOC-FOR-TRANSIT '!BL90</f>
        <v>0</v>
      </c>
      <c r="V90" s="15">
        <f>'MOC-FOR-TRANSIT '!BM90</f>
        <v>0</v>
      </c>
      <c r="W90" s="15">
        <f>'MOC-FOR-TRANSIT '!BN90</f>
        <v>0</v>
      </c>
      <c r="X90" s="15">
        <f>'MOC-FOR-TRANSIT '!BO90</f>
        <v>0</v>
      </c>
      <c r="Y90" s="15">
        <f>'MOC-FOR-TRANSIT '!BP90</f>
        <v>0</v>
      </c>
      <c r="Z90" s="15">
        <f>'MOC-FOR-TRANSIT '!BQ90</f>
        <v>0</v>
      </c>
      <c r="AA90" s="15">
        <f>'MOC-FOR-TRANSIT '!BR90</f>
        <v>0</v>
      </c>
      <c r="AB90" s="15">
        <f>'MOC-FOR-TRANSIT '!BS90</f>
        <v>0</v>
      </c>
      <c r="AC90" s="15">
        <f t="shared" si="51"/>
        <v>0</v>
      </c>
    </row>
    <row r="91" spans="1:29" x14ac:dyDescent="0.2">
      <c r="A91" s="21"/>
      <c r="B91" s="53"/>
      <c r="C91" s="53"/>
      <c r="D91" s="54" t="s">
        <v>33</v>
      </c>
      <c r="E91" s="52"/>
      <c r="F91" s="15">
        <f>'MOC-DOM-TRANSIT'!BL91</f>
        <v>0</v>
      </c>
      <c r="G91" s="15">
        <f>'MOC-DOM-TRANSIT'!BM91</f>
        <v>0</v>
      </c>
      <c r="H91" s="15">
        <f>'MOC-DOM-TRANSIT'!BN91</f>
        <v>0</v>
      </c>
      <c r="I91" s="15">
        <f>'MOC-DOM-TRANSIT'!BO91</f>
        <v>0</v>
      </c>
      <c r="J91" s="15">
        <f>'MOC-DOM-TRANSIT'!BP91</f>
        <v>0</v>
      </c>
      <c r="K91" s="15">
        <f>'MOC-DOM-TRANSIT'!BQ91</f>
        <v>0</v>
      </c>
      <c r="L91" s="15">
        <f>'MOC-DOM-TRANSIT'!BR91</f>
        <v>0</v>
      </c>
      <c r="M91" s="15">
        <f>'MOC-DOM-TRANSIT'!BS91</f>
        <v>0</v>
      </c>
      <c r="N91" s="15">
        <f t="shared" si="50"/>
        <v>0</v>
      </c>
      <c r="P91" s="21"/>
      <c r="Q91" s="53"/>
      <c r="R91" s="53"/>
      <c r="S91" s="54" t="s">
        <v>33</v>
      </c>
      <c r="T91" s="52"/>
      <c r="U91" s="15">
        <f>'MOC-FOR-TRANSIT '!BL91</f>
        <v>0</v>
      </c>
      <c r="V91" s="15">
        <f>'MOC-FOR-TRANSIT '!BM91</f>
        <v>0</v>
      </c>
      <c r="W91" s="15">
        <f>'MOC-FOR-TRANSIT '!BN91</f>
        <v>0</v>
      </c>
      <c r="X91" s="15">
        <f>'MOC-FOR-TRANSIT '!BO91</f>
        <v>0</v>
      </c>
      <c r="Y91" s="15">
        <f>'MOC-FOR-TRANSIT '!BP91</f>
        <v>0</v>
      </c>
      <c r="Z91" s="15">
        <f>'MOC-FOR-TRANSIT '!BQ91</f>
        <v>0</v>
      </c>
      <c r="AA91" s="15">
        <f>'MOC-FOR-TRANSIT '!BR91</f>
        <v>0</v>
      </c>
      <c r="AB91" s="15">
        <f>'MOC-FOR-TRANSIT '!BS91</f>
        <v>0</v>
      </c>
      <c r="AC91" s="15">
        <f t="shared" si="51"/>
        <v>0</v>
      </c>
    </row>
    <row r="92" spans="1:29" ht="15.75" x14ac:dyDescent="0.25">
      <c r="A92" s="21"/>
      <c r="B92" s="50"/>
      <c r="C92" s="51" t="s">
        <v>80</v>
      </c>
      <c r="D92" s="51"/>
      <c r="E92" s="52"/>
      <c r="F92" s="15">
        <f>'MOC-DOM-TRANSIT'!BL92</f>
        <v>0</v>
      </c>
      <c r="G92" s="15">
        <f>'MOC-DOM-TRANSIT'!BM92</f>
        <v>0</v>
      </c>
      <c r="H92" s="15">
        <f>'MOC-DOM-TRANSIT'!BN92</f>
        <v>0</v>
      </c>
      <c r="I92" s="15">
        <f>'MOC-DOM-TRANSIT'!BO92</f>
        <v>0</v>
      </c>
      <c r="J92" s="15">
        <f>'MOC-DOM-TRANSIT'!BP92</f>
        <v>0</v>
      </c>
      <c r="K92" s="15">
        <f>'MOC-DOM-TRANSIT'!BQ92</f>
        <v>0</v>
      </c>
      <c r="L92" s="15">
        <f>'MOC-DOM-TRANSIT'!BR92</f>
        <v>0</v>
      </c>
      <c r="M92" s="15">
        <f>'MOC-DOM-TRANSIT'!BS92</f>
        <v>0</v>
      </c>
      <c r="N92" s="15">
        <f t="shared" ref="N92" si="52">SUM(N93:N96)</f>
        <v>0</v>
      </c>
      <c r="P92" s="21"/>
      <c r="Q92" s="50"/>
      <c r="R92" s="51" t="s">
        <v>80</v>
      </c>
      <c r="S92" s="51"/>
      <c r="T92" s="52"/>
      <c r="U92" s="15">
        <f>'MOC-FOR-TRANSIT '!BL92</f>
        <v>0</v>
      </c>
      <c r="V92" s="15">
        <f>'MOC-FOR-TRANSIT '!BM92</f>
        <v>0</v>
      </c>
      <c r="W92" s="15">
        <f>'MOC-FOR-TRANSIT '!BN92</f>
        <v>0</v>
      </c>
      <c r="X92" s="15">
        <f>'MOC-FOR-TRANSIT '!BO92</f>
        <v>0</v>
      </c>
      <c r="Y92" s="15">
        <f>'MOC-FOR-TRANSIT '!BP92</f>
        <v>0</v>
      </c>
      <c r="Z92" s="15">
        <f>'MOC-FOR-TRANSIT '!BQ92</f>
        <v>0</v>
      </c>
      <c r="AA92" s="15">
        <f>'MOC-FOR-TRANSIT '!BR92</f>
        <v>0</v>
      </c>
      <c r="AB92" s="15">
        <f>'MOC-FOR-TRANSIT '!BS92</f>
        <v>0</v>
      </c>
      <c r="AC92" s="15">
        <f t="shared" ref="AC92" si="53">SUM(AC93:AC96)</f>
        <v>0</v>
      </c>
    </row>
    <row r="93" spans="1:29" x14ac:dyDescent="0.2">
      <c r="A93" s="21"/>
      <c r="B93" s="53"/>
      <c r="C93" s="54"/>
      <c r="D93" s="54" t="s">
        <v>81</v>
      </c>
      <c r="E93" s="52"/>
      <c r="F93" s="15">
        <f>'MOC-DOM-TRANSIT'!BL93</f>
        <v>0</v>
      </c>
      <c r="G93" s="15">
        <f>'MOC-DOM-TRANSIT'!BM93</f>
        <v>0</v>
      </c>
      <c r="H93" s="15">
        <f>'MOC-DOM-TRANSIT'!BN93</f>
        <v>0</v>
      </c>
      <c r="I93" s="15">
        <f>'MOC-DOM-TRANSIT'!BO93</f>
        <v>0</v>
      </c>
      <c r="J93" s="15">
        <f>'MOC-DOM-TRANSIT'!BP93</f>
        <v>0</v>
      </c>
      <c r="K93" s="15">
        <f>'MOC-DOM-TRANSIT'!BQ93</f>
        <v>0</v>
      </c>
      <c r="L93" s="15">
        <f>'MOC-DOM-TRANSIT'!BR93</f>
        <v>0</v>
      </c>
      <c r="M93" s="15">
        <f>'MOC-DOM-TRANSIT'!BS93</f>
        <v>0</v>
      </c>
      <c r="N93" s="15">
        <f t="shared" si="50"/>
        <v>0</v>
      </c>
      <c r="P93" s="21"/>
      <c r="Q93" s="53"/>
      <c r="R93" s="54"/>
      <c r="S93" s="54" t="s">
        <v>81</v>
      </c>
      <c r="T93" s="52"/>
      <c r="U93" s="15">
        <f>'MOC-FOR-TRANSIT '!BL93</f>
        <v>0</v>
      </c>
      <c r="V93" s="15">
        <f>'MOC-FOR-TRANSIT '!BM93</f>
        <v>0</v>
      </c>
      <c r="W93" s="15">
        <f>'MOC-FOR-TRANSIT '!BN93</f>
        <v>0</v>
      </c>
      <c r="X93" s="15">
        <f>'MOC-FOR-TRANSIT '!BO93</f>
        <v>0</v>
      </c>
      <c r="Y93" s="15">
        <f>'MOC-FOR-TRANSIT '!BP93</f>
        <v>0</v>
      </c>
      <c r="Z93" s="15">
        <f>'MOC-FOR-TRANSIT '!BQ93</f>
        <v>0</v>
      </c>
      <c r="AA93" s="15">
        <f>'MOC-FOR-TRANSIT '!BR93</f>
        <v>0</v>
      </c>
      <c r="AB93" s="15">
        <f>'MOC-FOR-TRANSIT '!BS93</f>
        <v>0</v>
      </c>
      <c r="AC93" s="15">
        <f t="shared" ref="AC93:AC96" si="54">SUM(U93:AB93)</f>
        <v>0</v>
      </c>
    </row>
    <row r="94" spans="1:29" x14ac:dyDescent="0.2">
      <c r="A94" s="21"/>
      <c r="B94" s="53"/>
      <c r="C94" s="54"/>
      <c r="D94" s="54" t="s">
        <v>82</v>
      </c>
      <c r="E94" s="52"/>
      <c r="F94" s="15">
        <f>'MOC-DOM-TRANSIT'!BL94</f>
        <v>0</v>
      </c>
      <c r="G94" s="15">
        <f>'MOC-DOM-TRANSIT'!BM94</f>
        <v>0</v>
      </c>
      <c r="H94" s="15">
        <f>'MOC-DOM-TRANSIT'!BN94</f>
        <v>0</v>
      </c>
      <c r="I94" s="15">
        <f>'MOC-DOM-TRANSIT'!BO94</f>
        <v>0</v>
      </c>
      <c r="J94" s="15">
        <f>'MOC-DOM-TRANSIT'!BP94</f>
        <v>0</v>
      </c>
      <c r="K94" s="15">
        <f>'MOC-DOM-TRANSIT'!BQ94</f>
        <v>0</v>
      </c>
      <c r="L94" s="15">
        <f>'MOC-DOM-TRANSIT'!BR94</f>
        <v>0</v>
      </c>
      <c r="M94" s="15">
        <f>'MOC-DOM-TRANSIT'!BS94</f>
        <v>0</v>
      </c>
      <c r="N94" s="15">
        <f t="shared" si="50"/>
        <v>0</v>
      </c>
      <c r="P94" s="21"/>
      <c r="Q94" s="53"/>
      <c r="R94" s="54"/>
      <c r="S94" s="54" t="s">
        <v>82</v>
      </c>
      <c r="T94" s="52"/>
      <c r="U94" s="15">
        <f>'MOC-FOR-TRANSIT '!BL94</f>
        <v>0</v>
      </c>
      <c r="V94" s="15">
        <f>'MOC-FOR-TRANSIT '!BM94</f>
        <v>0</v>
      </c>
      <c r="W94" s="15">
        <f>'MOC-FOR-TRANSIT '!BN94</f>
        <v>0</v>
      </c>
      <c r="X94" s="15">
        <f>'MOC-FOR-TRANSIT '!BO94</f>
        <v>0</v>
      </c>
      <c r="Y94" s="15">
        <f>'MOC-FOR-TRANSIT '!BP94</f>
        <v>0</v>
      </c>
      <c r="Z94" s="15">
        <f>'MOC-FOR-TRANSIT '!BQ94</f>
        <v>0</v>
      </c>
      <c r="AA94" s="15">
        <f>'MOC-FOR-TRANSIT '!BR94</f>
        <v>0</v>
      </c>
      <c r="AB94" s="15">
        <f>'MOC-FOR-TRANSIT '!BS94</f>
        <v>0</v>
      </c>
      <c r="AC94" s="15">
        <f t="shared" si="54"/>
        <v>0</v>
      </c>
    </row>
    <row r="95" spans="1:29" x14ac:dyDescent="0.2">
      <c r="A95" s="21"/>
      <c r="B95" s="53"/>
      <c r="C95" s="54"/>
      <c r="D95" s="54" t="s">
        <v>83</v>
      </c>
      <c r="E95" s="52"/>
      <c r="F95" s="15">
        <f>'MOC-DOM-TRANSIT'!BL95</f>
        <v>0</v>
      </c>
      <c r="G95" s="15">
        <f>'MOC-DOM-TRANSIT'!BM95</f>
        <v>0</v>
      </c>
      <c r="H95" s="15">
        <f>'MOC-DOM-TRANSIT'!BN95</f>
        <v>0</v>
      </c>
      <c r="I95" s="15">
        <f>'MOC-DOM-TRANSIT'!BO95</f>
        <v>0</v>
      </c>
      <c r="J95" s="15">
        <f>'MOC-DOM-TRANSIT'!BP95</f>
        <v>0</v>
      </c>
      <c r="K95" s="15">
        <f>'MOC-DOM-TRANSIT'!BQ95</f>
        <v>0</v>
      </c>
      <c r="L95" s="15">
        <f>'MOC-DOM-TRANSIT'!BR95</f>
        <v>0</v>
      </c>
      <c r="M95" s="15">
        <f>'MOC-DOM-TRANSIT'!BS95</f>
        <v>0</v>
      </c>
      <c r="N95" s="15">
        <f t="shared" si="50"/>
        <v>0</v>
      </c>
      <c r="P95" s="21"/>
      <c r="Q95" s="53"/>
      <c r="R95" s="54"/>
      <c r="S95" s="54" t="s">
        <v>83</v>
      </c>
      <c r="T95" s="52"/>
      <c r="U95" s="15">
        <f>'MOC-FOR-TRANSIT '!BL95</f>
        <v>0</v>
      </c>
      <c r="V95" s="15">
        <f>'MOC-FOR-TRANSIT '!BM95</f>
        <v>0</v>
      </c>
      <c r="W95" s="15">
        <f>'MOC-FOR-TRANSIT '!BN95</f>
        <v>0</v>
      </c>
      <c r="X95" s="15">
        <f>'MOC-FOR-TRANSIT '!BO95</f>
        <v>0</v>
      </c>
      <c r="Y95" s="15">
        <f>'MOC-FOR-TRANSIT '!BP95</f>
        <v>0</v>
      </c>
      <c r="Z95" s="15">
        <f>'MOC-FOR-TRANSIT '!BQ95</f>
        <v>0</v>
      </c>
      <c r="AA95" s="15">
        <f>'MOC-FOR-TRANSIT '!BR95</f>
        <v>0</v>
      </c>
      <c r="AB95" s="15">
        <f>'MOC-FOR-TRANSIT '!BS95</f>
        <v>0</v>
      </c>
      <c r="AC95" s="15">
        <f t="shared" si="54"/>
        <v>0</v>
      </c>
    </row>
    <row r="96" spans="1:29" x14ac:dyDescent="0.2">
      <c r="A96" s="21"/>
      <c r="B96" s="53"/>
      <c r="C96" s="54"/>
      <c r="D96" s="54" t="s">
        <v>33</v>
      </c>
      <c r="E96" s="52"/>
      <c r="F96" s="15">
        <f>'MOC-DOM-TRANSIT'!BL96</f>
        <v>0</v>
      </c>
      <c r="G96" s="15">
        <f>'MOC-DOM-TRANSIT'!BM96</f>
        <v>0</v>
      </c>
      <c r="H96" s="15">
        <f>'MOC-DOM-TRANSIT'!BN96</f>
        <v>0</v>
      </c>
      <c r="I96" s="15">
        <f>'MOC-DOM-TRANSIT'!BO96</f>
        <v>0</v>
      </c>
      <c r="J96" s="15">
        <f>'MOC-DOM-TRANSIT'!BP96</f>
        <v>0</v>
      </c>
      <c r="K96" s="15">
        <f>'MOC-DOM-TRANSIT'!BQ96</f>
        <v>0</v>
      </c>
      <c r="L96" s="15">
        <f>'MOC-DOM-TRANSIT'!BR96</f>
        <v>0</v>
      </c>
      <c r="M96" s="15">
        <f>'MOC-DOM-TRANSIT'!BS96</f>
        <v>0</v>
      </c>
      <c r="N96" s="15">
        <f t="shared" si="50"/>
        <v>0</v>
      </c>
      <c r="P96" s="21"/>
      <c r="Q96" s="53"/>
      <c r="R96" s="54"/>
      <c r="S96" s="54" t="s">
        <v>33</v>
      </c>
      <c r="T96" s="52"/>
      <c r="U96" s="15">
        <f>'MOC-FOR-TRANSIT '!BL96</f>
        <v>0</v>
      </c>
      <c r="V96" s="15">
        <f>'MOC-FOR-TRANSIT '!BM96</f>
        <v>0</v>
      </c>
      <c r="W96" s="15">
        <f>'MOC-FOR-TRANSIT '!BN96</f>
        <v>0</v>
      </c>
      <c r="X96" s="15">
        <f>'MOC-FOR-TRANSIT '!BO96</f>
        <v>0</v>
      </c>
      <c r="Y96" s="15">
        <f>'MOC-FOR-TRANSIT '!BP96</f>
        <v>0</v>
      </c>
      <c r="Z96" s="15">
        <f>'MOC-FOR-TRANSIT '!BQ96</f>
        <v>0</v>
      </c>
      <c r="AA96" s="15">
        <f>'MOC-FOR-TRANSIT '!BR96</f>
        <v>0</v>
      </c>
      <c r="AB96" s="15">
        <f>'MOC-FOR-TRANSIT '!BS96</f>
        <v>0</v>
      </c>
      <c r="AC96" s="15">
        <f t="shared" si="54"/>
        <v>0</v>
      </c>
    </row>
    <row r="97" spans="1:29" ht="15.75" x14ac:dyDescent="0.25">
      <c r="A97" s="21"/>
      <c r="B97" s="50"/>
      <c r="C97" s="51" t="s">
        <v>84</v>
      </c>
      <c r="D97" s="51"/>
      <c r="E97" s="52"/>
      <c r="F97" s="15">
        <f>'MOC-DOM-TRANSIT'!BL97</f>
        <v>0</v>
      </c>
      <c r="G97" s="15">
        <f>'MOC-DOM-TRANSIT'!BM97</f>
        <v>0</v>
      </c>
      <c r="H97" s="15">
        <f>'MOC-DOM-TRANSIT'!BN97</f>
        <v>0</v>
      </c>
      <c r="I97" s="15">
        <f>'MOC-DOM-TRANSIT'!BO97</f>
        <v>0</v>
      </c>
      <c r="J97" s="15">
        <f>'MOC-DOM-TRANSIT'!BP97</f>
        <v>0</v>
      </c>
      <c r="K97" s="15">
        <f>'MOC-DOM-TRANSIT'!BQ97</f>
        <v>0</v>
      </c>
      <c r="L97" s="15">
        <f>'MOC-DOM-TRANSIT'!BR97</f>
        <v>0</v>
      </c>
      <c r="M97" s="15">
        <f>'MOC-DOM-TRANSIT'!BS97</f>
        <v>0</v>
      </c>
      <c r="N97" s="15">
        <f t="shared" ref="N97" si="55">+N98+N104+N109</f>
        <v>0</v>
      </c>
      <c r="P97" s="21"/>
      <c r="Q97" s="50"/>
      <c r="R97" s="51" t="s">
        <v>84</v>
      </c>
      <c r="S97" s="51"/>
      <c r="T97" s="52"/>
      <c r="U97" s="15">
        <f>'MOC-FOR-TRANSIT '!BL97</f>
        <v>0</v>
      </c>
      <c r="V97" s="15">
        <f>'MOC-FOR-TRANSIT '!BM97</f>
        <v>0</v>
      </c>
      <c r="W97" s="15">
        <f>'MOC-FOR-TRANSIT '!BN97</f>
        <v>0</v>
      </c>
      <c r="X97" s="15">
        <f>'MOC-FOR-TRANSIT '!BO97</f>
        <v>0</v>
      </c>
      <c r="Y97" s="15">
        <f>'MOC-FOR-TRANSIT '!BP97</f>
        <v>0</v>
      </c>
      <c r="Z97" s="15">
        <f>'MOC-FOR-TRANSIT '!BQ97</f>
        <v>0</v>
      </c>
      <c r="AA97" s="15">
        <f>'MOC-FOR-TRANSIT '!BR97</f>
        <v>0</v>
      </c>
      <c r="AB97" s="15">
        <f>'MOC-FOR-TRANSIT '!BS97</f>
        <v>0</v>
      </c>
      <c r="AC97" s="15">
        <f t="shared" ref="AC97" si="56">+AC98+AC104+AC109</f>
        <v>0</v>
      </c>
    </row>
    <row r="98" spans="1:29" x14ac:dyDescent="0.2">
      <c r="A98" s="21"/>
      <c r="B98" s="53"/>
      <c r="C98" s="54"/>
      <c r="D98" s="54" t="s">
        <v>85</v>
      </c>
      <c r="E98" s="52"/>
      <c r="F98" s="15">
        <f>'MOC-DOM-TRANSIT'!BL98</f>
        <v>0</v>
      </c>
      <c r="G98" s="15">
        <f>'MOC-DOM-TRANSIT'!BM98</f>
        <v>0</v>
      </c>
      <c r="H98" s="15">
        <f>'MOC-DOM-TRANSIT'!BN98</f>
        <v>0</v>
      </c>
      <c r="I98" s="15">
        <f>'MOC-DOM-TRANSIT'!BO98</f>
        <v>0</v>
      </c>
      <c r="J98" s="15">
        <f>'MOC-DOM-TRANSIT'!BP98</f>
        <v>0</v>
      </c>
      <c r="K98" s="15">
        <f>'MOC-DOM-TRANSIT'!BQ98</f>
        <v>0</v>
      </c>
      <c r="L98" s="15">
        <f>'MOC-DOM-TRANSIT'!BR98</f>
        <v>0</v>
      </c>
      <c r="M98" s="15">
        <f>'MOC-DOM-TRANSIT'!BS98</f>
        <v>0</v>
      </c>
      <c r="N98" s="15">
        <f t="shared" ref="N98" si="57">SUM(N99:N103)</f>
        <v>0</v>
      </c>
      <c r="P98" s="21"/>
      <c r="Q98" s="53"/>
      <c r="R98" s="54"/>
      <c r="S98" s="54" t="s">
        <v>85</v>
      </c>
      <c r="T98" s="52"/>
      <c r="U98" s="15">
        <f>'MOC-FOR-TRANSIT '!BL98</f>
        <v>0</v>
      </c>
      <c r="V98" s="15">
        <f>'MOC-FOR-TRANSIT '!BM98</f>
        <v>0</v>
      </c>
      <c r="W98" s="15">
        <f>'MOC-FOR-TRANSIT '!BN98</f>
        <v>0</v>
      </c>
      <c r="X98" s="15">
        <f>'MOC-FOR-TRANSIT '!BO98</f>
        <v>0</v>
      </c>
      <c r="Y98" s="15">
        <f>'MOC-FOR-TRANSIT '!BP98</f>
        <v>0</v>
      </c>
      <c r="Z98" s="15">
        <f>'MOC-FOR-TRANSIT '!BQ98</f>
        <v>0</v>
      </c>
      <c r="AA98" s="15">
        <f>'MOC-FOR-TRANSIT '!BR98</f>
        <v>0</v>
      </c>
      <c r="AB98" s="15">
        <f>'MOC-FOR-TRANSIT '!BS98</f>
        <v>0</v>
      </c>
      <c r="AC98" s="15">
        <f t="shared" ref="AC98" si="58">SUM(AC99:AC103)</f>
        <v>0</v>
      </c>
    </row>
    <row r="99" spans="1:29" x14ac:dyDescent="0.2">
      <c r="A99" s="21"/>
      <c r="B99" s="50"/>
      <c r="C99" s="53"/>
      <c r="D99" s="54"/>
      <c r="E99" s="52" t="s">
        <v>86</v>
      </c>
      <c r="F99" s="15">
        <f>'MOC-DOM-TRANSIT'!BL99</f>
        <v>0</v>
      </c>
      <c r="G99" s="15">
        <f>'MOC-DOM-TRANSIT'!BM99</f>
        <v>0</v>
      </c>
      <c r="H99" s="15">
        <f>'MOC-DOM-TRANSIT'!BN99</f>
        <v>0</v>
      </c>
      <c r="I99" s="15">
        <f>'MOC-DOM-TRANSIT'!BO99</f>
        <v>0</v>
      </c>
      <c r="J99" s="15">
        <f>'MOC-DOM-TRANSIT'!BP99</f>
        <v>0</v>
      </c>
      <c r="K99" s="15">
        <f>'MOC-DOM-TRANSIT'!BQ99</f>
        <v>0</v>
      </c>
      <c r="L99" s="15">
        <f>'MOC-DOM-TRANSIT'!BR99</f>
        <v>0</v>
      </c>
      <c r="M99" s="15">
        <f>'MOC-DOM-TRANSIT'!BS99</f>
        <v>0</v>
      </c>
      <c r="N99" s="15">
        <f t="shared" ref="N99:N122" si="59">SUM(F99:M99)</f>
        <v>0</v>
      </c>
      <c r="P99" s="21"/>
      <c r="Q99" s="50"/>
      <c r="R99" s="53"/>
      <c r="S99" s="54"/>
      <c r="T99" s="52" t="s">
        <v>86</v>
      </c>
      <c r="U99" s="15">
        <f>'MOC-FOR-TRANSIT '!BL99</f>
        <v>0</v>
      </c>
      <c r="V99" s="15">
        <f>'MOC-FOR-TRANSIT '!BM99</f>
        <v>0</v>
      </c>
      <c r="W99" s="15">
        <f>'MOC-FOR-TRANSIT '!BN99</f>
        <v>0</v>
      </c>
      <c r="X99" s="15">
        <f>'MOC-FOR-TRANSIT '!BO99</f>
        <v>0</v>
      </c>
      <c r="Y99" s="15">
        <f>'MOC-FOR-TRANSIT '!BP99</f>
        <v>0</v>
      </c>
      <c r="Z99" s="15">
        <f>'MOC-FOR-TRANSIT '!BQ99</f>
        <v>0</v>
      </c>
      <c r="AA99" s="15">
        <f>'MOC-FOR-TRANSIT '!BR99</f>
        <v>0</v>
      </c>
      <c r="AB99" s="15">
        <f>'MOC-FOR-TRANSIT '!BS99</f>
        <v>0</v>
      </c>
      <c r="AC99" s="15">
        <f t="shared" ref="AC99:AC103" si="60">SUM(U99:AB99)</f>
        <v>0</v>
      </c>
    </row>
    <row r="100" spans="1:29" x14ac:dyDescent="0.2">
      <c r="A100" s="21"/>
      <c r="B100" s="50"/>
      <c r="C100" s="53"/>
      <c r="D100" s="54"/>
      <c r="E100" s="52" t="s">
        <v>87</v>
      </c>
      <c r="F100" s="15">
        <f>'MOC-DOM-TRANSIT'!BL100</f>
        <v>0</v>
      </c>
      <c r="G100" s="15">
        <f>'MOC-DOM-TRANSIT'!BM100</f>
        <v>0</v>
      </c>
      <c r="H100" s="15">
        <f>'MOC-DOM-TRANSIT'!BN100</f>
        <v>0</v>
      </c>
      <c r="I100" s="15">
        <f>'MOC-DOM-TRANSIT'!BO100</f>
        <v>0</v>
      </c>
      <c r="J100" s="15">
        <f>'MOC-DOM-TRANSIT'!BP100</f>
        <v>0</v>
      </c>
      <c r="K100" s="15">
        <f>'MOC-DOM-TRANSIT'!BQ100</f>
        <v>0</v>
      </c>
      <c r="L100" s="15">
        <f>'MOC-DOM-TRANSIT'!BR100</f>
        <v>0</v>
      </c>
      <c r="M100" s="15">
        <f>'MOC-DOM-TRANSIT'!BS100</f>
        <v>0</v>
      </c>
      <c r="N100" s="15">
        <f t="shared" si="59"/>
        <v>0</v>
      </c>
      <c r="P100" s="21"/>
      <c r="Q100" s="50"/>
      <c r="R100" s="53"/>
      <c r="S100" s="54"/>
      <c r="T100" s="52" t="s">
        <v>87</v>
      </c>
      <c r="U100" s="15">
        <f>'MOC-FOR-TRANSIT '!BL100</f>
        <v>0</v>
      </c>
      <c r="V100" s="15">
        <f>'MOC-FOR-TRANSIT '!BM100</f>
        <v>0</v>
      </c>
      <c r="W100" s="15">
        <f>'MOC-FOR-TRANSIT '!BN100</f>
        <v>0</v>
      </c>
      <c r="X100" s="15">
        <f>'MOC-FOR-TRANSIT '!BO100</f>
        <v>0</v>
      </c>
      <c r="Y100" s="15">
        <f>'MOC-FOR-TRANSIT '!BP100</f>
        <v>0</v>
      </c>
      <c r="Z100" s="15">
        <f>'MOC-FOR-TRANSIT '!BQ100</f>
        <v>0</v>
      </c>
      <c r="AA100" s="15">
        <f>'MOC-FOR-TRANSIT '!BR100</f>
        <v>0</v>
      </c>
      <c r="AB100" s="15">
        <f>'MOC-FOR-TRANSIT '!BS100</f>
        <v>0</v>
      </c>
      <c r="AC100" s="15">
        <f t="shared" si="60"/>
        <v>0</v>
      </c>
    </row>
    <row r="101" spans="1:29" x14ac:dyDescent="0.2">
      <c r="A101" s="21"/>
      <c r="B101" s="50"/>
      <c r="C101" s="53"/>
      <c r="D101" s="54"/>
      <c r="E101" s="52" t="s">
        <v>88</v>
      </c>
      <c r="F101" s="15">
        <f>'MOC-DOM-TRANSIT'!BL101</f>
        <v>0</v>
      </c>
      <c r="G101" s="15">
        <f>'MOC-DOM-TRANSIT'!BM101</f>
        <v>0</v>
      </c>
      <c r="H101" s="15">
        <f>'MOC-DOM-TRANSIT'!BN101</f>
        <v>0</v>
      </c>
      <c r="I101" s="15">
        <f>'MOC-DOM-TRANSIT'!BO101</f>
        <v>0</v>
      </c>
      <c r="J101" s="15">
        <f>'MOC-DOM-TRANSIT'!BP101</f>
        <v>0</v>
      </c>
      <c r="K101" s="15">
        <f>'MOC-DOM-TRANSIT'!BQ101</f>
        <v>0</v>
      </c>
      <c r="L101" s="15">
        <f>'MOC-DOM-TRANSIT'!BR101</f>
        <v>0</v>
      </c>
      <c r="M101" s="15">
        <f>'MOC-DOM-TRANSIT'!BS101</f>
        <v>0</v>
      </c>
      <c r="N101" s="15">
        <f t="shared" si="59"/>
        <v>0</v>
      </c>
      <c r="P101" s="21"/>
      <c r="Q101" s="50"/>
      <c r="R101" s="53"/>
      <c r="S101" s="54"/>
      <c r="T101" s="52" t="s">
        <v>88</v>
      </c>
      <c r="U101" s="15">
        <f>'MOC-FOR-TRANSIT '!BL101</f>
        <v>0</v>
      </c>
      <c r="V101" s="15">
        <f>'MOC-FOR-TRANSIT '!BM101</f>
        <v>0</v>
      </c>
      <c r="W101" s="15">
        <f>'MOC-FOR-TRANSIT '!BN101</f>
        <v>0</v>
      </c>
      <c r="X101" s="15">
        <f>'MOC-FOR-TRANSIT '!BO101</f>
        <v>0</v>
      </c>
      <c r="Y101" s="15">
        <f>'MOC-FOR-TRANSIT '!BP101</f>
        <v>0</v>
      </c>
      <c r="Z101" s="15">
        <f>'MOC-FOR-TRANSIT '!BQ101</f>
        <v>0</v>
      </c>
      <c r="AA101" s="15">
        <f>'MOC-FOR-TRANSIT '!BR101</f>
        <v>0</v>
      </c>
      <c r="AB101" s="15">
        <f>'MOC-FOR-TRANSIT '!BS101</f>
        <v>0</v>
      </c>
      <c r="AC101" s="15">
        <f t="shared" si="60"/>
        <v>0</v>
      </c>
    </row>
    <row r="102" spans="1:29" x14ac:dyDescent="0.2">
      <c r="A102" s="21"/>
      <c r="B102" s="50"/>
      <c r="C102" s="53"/>
      <c r="D102" s="54"/>
      <c r="E102" s="52" t="s">
        <v>89</v>
      </c>
      <c r="F102" s="15">
        <f>'MOC-DOM-TRANSIT'!BL102</f>
        <v>0</v>
      </c>
      <c r="G102" s="15">
        <f>'MOC-DOM-TRANSIT'!BM102</f>
        <v>0</v>
      </c>
      <c r="H102" s="15">
        <f>'MOC-DOM-TRANSIT'!BN102</f>
        <v>0</v>
      </c>
      <c r="I102" s="15">
        <f>'MOC-DOM-TRANSIT'!BO102</f>
        <v>0</v>
      </c>
      <c r="J102" s="15">
        <f>'MOC-DOM-TRANSIT'!BP102</f>
        <v>0</v>
      </c>
      <c r="K102" s="15">
        <f>'MOC-DOM-TRANSIT'!BQ102</f>
        <v>0</v>
      </c>
      <c r="L102" s="15">
        <f>'MOC-DOM-TRANSIT'!BR102</f>
        <v>0</v>
      </c>
      <c r="M102" s="15">
        <f>'MOC-DOM-TRANSIT'!BS102</f>
        <v>0</v>
      </c>
      <c r="N102" s="15">
        <f t="shared" si="59"/>
        <v>0</v>
      </c>
      <c r="P102" s="21"/>
      <c r="Q102" s="50"/>
      <c r="R102" s="53"/>
      <c r="S102" s="54"/>
      <c r="T102" s="52" t="s">
        <v>89</v>
      </c>
      <c r="U102" s="15">
        <f>'MOC-FOR-TRANSIT '!BL102</f>
        <v>0</v>
      </c>
      <c r="V102" s="15">
        <f>'MOC-FOR-TRANSIT '!BM102</f>
        <v>0</v>
      </c>
      <c r="W102" s="15">
        <f>'MOC-FOR-TRANSIT '!BN102</f>
        <v>0</v>
      </c>
      <c r="X102" s="15">
        <f>'MOC-FOR-TRANSIT '!BO102</f>
        <v>0</v>
      </c>
      <c r="Y102" s="15">
        <f>'MOC-FOR-TRANSIT '!BP102</f>
        <v>0</v>
      </c>
      <c r="Z102" s="15">
        <f>'MOC-FOR-TRANSIT '!BQ102</f>
        <v>0</v>
      </c>
      <c r="AA102" s="15">
        <f>'MOC-FOR-TRANSIT '!BR102</f>
        <v>0</v>
      </c>
      <c r="AB102" s="15">
        <f>'MOC-FOR-TRANSIT '!BS102</f>
        <v>0</v>
      </c>
      <c r="AC102" s="15">
        <f t="shared" si="60"/>
        <v>0</v>
      </c>
    </row>
    <row r="103" spans="1:29" x14ac:dyDescent="0.2">
      <c r="A103" s="21"/>
      <c r="B103" s="50"/>
      <c r="C103" s="53"/>
      <c r="D103" s="54"/>
      <c r="E103" s="52" t="s">
        <v>33</v>
      </c>
      <c r="F103" s="15">
        <f>'MOC-DOM-TRANSIT'!BL103</f>
        <v>0</v>
      </c>
      <c r="G103" s="15">
        <f>'MOC-DOM-TRANSIT'!BM103</f>
        <v>0</v>
      </c>
      <c r="H103" s="15">
        <f>'MOC-DOM-TRANSIT'!BN103</f>
        <v>0</v>
      </c>
      <c r="I103" s="15">
        <f>'MOC-DOM-TRANSIT'!BO103</f>
        <v>0</v>
      </c>
      <c r="J103" s="15">
        <f>'MOC-DOM-TRANSIT'!BP103</f>
        <v>0</v>
      </c>
      <c r="K103" s="15">
        <f>'MOC-DOM-TRANSIT'!BQ103</f>
        <v>0</v>
      </c>
      <c r="L103" s="15">
        <f>'MOC-DOM-TRANSIT'!BR103</f>
        <v>0</v>
      </c>
      <c r="M103" s="15">
        <f>'MOC-DOM-TRANSIT'!BS103</f>
        <v>0</v>
      </c>
      <c r="N103" s="15">
        <f t="shared" si="59"/>
        <v>0</v>
      </c>
      <c r="P103" s="21"/>
      <c r="Q103" s="50"/>
      <c r="R103" s="53"/>
      <c r="S103" s="54"/>
      <c r="T103" s="52" t="s">
        <v>33</v>
      </c>
      <c r="U103" s="15">
        <f>'MOC-FOR-TRANSIT '!BL103</f>
        <v>0</v>
      </c>
      <c r="V103" s="15">
        <f>'MOC-FOR-TRANSIT '!BM103</f>
        <v>0</v>
      </c>
      <c r="W103" s="15">
        <f>'MOC-FOR-TRANSIT '!BN103</f>
        <v>0</v>
      </c>
      <c r="X103" s="15">
        <f>'MOC-FOR-TRANSIT '!BO103</f>
        <v>0</v>
      </c>
      <c r="Y103" s="15">
        <f>'MOC-FOR-TRANSIT '!BP103</f>
        <v>0</v>
      </c>
      <c r="Z103" s="15">
        <f>'MOC-FOR-TRANSIT '!BQ103</f>
        <v>0</v>
      </c>
      <c r="AA103" s="15">
        <f>'MOC-FOR-TRANSIT '!BR103</f>
        <v>0</v>
      </c>
      <c r="AB103" s="15">
        <f>'MOC-FOR-TRANSIT '!BS103</f>
        <v>0</v>
      </c>
      <c r="AC103" s="15">
        <f t="shared" si="60"/>
        <v>0</v>
      </c>
    </row>
    <row r="104" spans="1:29" x14ac:dyDescent="0.2">
      <c r="A104" s="21"/>
      <c r="B104" s="53"/>
      <c r="C104" s="54"/>
      <c r="D104" s="54" t="s">
        <v>90</v>
      </c>
      <c r="E104" s="52"/>
      <c r="F104" s="15">
        <f>'MOC-DOM-TRANSIT'!BL104</f>
        <v>0</v>
      </c>
      <c r="G104" s="15">
        <f>'MOC-DOM-TRANSIT'!BM104</f>
        <v>0</v>
      </c>
      <c r="H104" s="15">
        <f>'MOC-DOM-TRANSIT'!BN104</f>
        <v>0</v>
      </c>
      <c r="I104" s="15">
        <f>'MOC-DOM-TRANSIT'!BO104</f>
        <v>0</v>
      </c>
      <c r="J104" s="15">
        <f>'MOC-DOM-TRANSIT'!BP104</f>
        <v>0</v>
      </c>
      <c r="K104" s="15">
        <f>'MOC-DOM-TRANSIT'!BQ104</f>
        <v>0</v>
      </c>
      <c r="L104" s="15">
        <f>'MOC-DOM-TRANSIT'!BR104</f>
        <v>0</v>
      </c>
      <c r="M104" s="15">
        <f>'MOC-DOM-TRANSIT'!BS104</f>
        <v>0</v>
      </c>
      <c r="N104" s="15">
        <f t="shared" ref="N104" si="61">SUM(N105:N108)</f>
        <v>0</v>
      </c>
      <c r="P104" s="21"/>
      <c r="Q104" s="53"/>
      <c r="R104" s="54"/>
      <c r="S104" s="54" t="s">
        <v>90</v>
      </c>
      <c r="T104" s="52"/>
      <c r="U104" s="15">
        <f>'MOC-FOR-TRANSIT '!BL104</f>
        <v>0</v>
      </c>
      <c r="V104" s="15">
        <f>'MOC-FOR-TRANSIT '!BM104</f>
        <v>0</v>
      </c>
      <c r="W104" s="15">
        <f>'MOC-FOR-TRANSIT '!BN104</f>
        <v>0</v>
      </c>
      <c r="X104" s="15">
        <f>'MOC-FOR-TRANSIT '!BO104</f>
        <v>0</v>
      </c>
      <c r="Y104" s="15">
        <f>'MOC-FOR-TRANSIT '!BP104</f>
        <v>0</v>
      </c>
      <c r="Z104" s="15">
        <f>'MOC-FOR-TRANSIT '!BQ104</f>
        <v>0</v>
      </c>
      <c r="AA104" s="15">
        <f>'MOC-FOR-TRANSIT '!BR104</f>
        <v>0</v>
      </c>
      <c r="AB104" s="15">
        <f>'MOC-FOR-TRANSIT '!BS104</f>
        <v>0</v>
      </c>
      <c r="AC104" s="15">
        <f t="shared" ref="AC104" si="62">SUM(AC105:AC108)</f>
        <v>0</v>
      </c>
    </row>
    <row r="105" spans="1:29" x14ac:dyDescent="0.2">
      <c r="A105" s="21"/>
      <c r="B105" s="50"/>
      <c r="C105" s="53"/>
      <c r="D105" s="54"/>
      <c r="E105" s="52" t="s">
        <v>91</v>
      </c>
      <c r="F105" s="15">
        <f>'MOC-DOM-TRANSIT'!BL105</f>
        <v>0</v>
      </c>
      <c r="G105" s="15">
        <f>'MOC-DOM-TRANSIT'!BM105</f>
        <v>0</v>
      </c>
      <c r="H105" s="15">
        <f>'MOC-DOM-TRANSIT'!BN105</f>
        <v>0</v>
      </c>
      <c r="I105" s="15">
        <f>'MOC-DOM-TRANSIT'!BO105</f>
        <v>0</v>
      </c>
      <c r="J105" s="15">
        <f>'MOC-DOM-TRANSIT'!BP105</f>
        <v>0</v>
      </c>
      <c r="K105" s="15">
        <f>'MOC-DOM-TRANSIT'!BQ105</f>
        <v>0</v>
      </c>
      <c r="L105" s="15">
        <f>'MOC-DOM-TRANSIT'!BR105</f>
        <v>0</v>
      </c>
      <c r="M105" s="15">
        <f>'MOC-DOM-TRANSIT'!BS105</f>
        <v>0</v>
      </c>
      <c r="N105" s="15">
        <f t="shared" si="59"/>
        <v>0</v>
      </c>
      <c r="P105" s="21"/>
      <c r="Q105" s="50"/>
      <c r="R105" s="53"/>
      <c r="S105" s="54"/>
      <c r="T105" s="52" t="s">
        <v>91</v>
      </c>
      <c r="U105" s="15">
        <f>'MOC-FOR-TRANSIT '!BL105</f>
        <v>0</v>
      </c>
      <c r="V105" s="15">
        <f>'MOC-FOR-TRANSIT '!BM105</f>
        <v>0</v>
      </c>
      <c r="W105" s="15">
        <f>'MOC-FOR-TRANSIT '!BN105</f>
        <v>0</v>
      </c>
      <c r="X105" s="15">
        <f>'MOC-FOR-TRANSIT '!BO105</f>
        <v>0</v>
      </c>
      <c r="Y105" s="15">
        <f>'MOC-FOR-TRANSIT '!BP105</f>
        <v>0</v>
      </c>
      <c r="Z105" s="15">
        <f>'MOC-FOR-TRANSIT '!BQ105</f>
        <v>0</v>
      </c>
      <c r="AA105" s="15">
        <f>'MOC-FOR-TRANSIT '!BR105</f>
        <v>0</v>
      </c>
      <c r="AB105" s="15">
        <f>'MOC-FOR-TRANSIT '!BS105</f>
        <v>0</v>
      </c>
      <c r="AC105" s="15">
        <f t="shared" ref="AC105:AC109" si="63">SUM(U105:AB105)</f>
        <v>0</v>
      </c>
    </row>
    <row r="106" spans="1:29" x14ac:dyDescent="0.2">
      <c r="A106" s="21"/>
      <c r="B106" s="50"/>
      <c r="C106" s="53"/>
      <c r="D106" s="54"/>
      <c r="E106" s="52" t="s">
        <v>92</v>
      </c>
      <c r="F106" s="15">
        <f>'MOC-DOM-TRANSIT'!BL106</f>
        <v>0</v>
      </c>
      <c r="G106" s="15">
        <f>'MOC-DOM-TRANSIT'!BM106</f>
        <v>0</v>
      </c>
      <c r="H106" s="15">
        <f>'MOC-DOM-TRANSIT'!BN106</f>
        <v>0</v>
      </c>
      <c r="I106" s="15">
        <f>'MOC-DOM-TRANSIT'!BO106</f>
        <v>0</v>
      </c>
      <c r="J106" s="15">
        <f>'MOC-DOM-TRANSIT'!BP106</f>
        <v>0</v>
      </c>
      <c r="K106" s="15">
        <f>'MOC-DOM-TRANSIT'!BQ106</f>
        <v>0</v>
      </c>
      <c r="L106" s="15">
        <f>'MOC-DOM-TRANSIT'!BR106</f>
        <v>0</v>
      </c>
      <c r="M106" s="15">
        <f>'MOC-DOM-TRANSIT'!BS106</f>
        <v>0</v>
      </c>
      <c r="N106" s="15">
        <f t="shared" si="59"/>
        <v>0</v>
      </c>
      <c r="P106" s="21"/>
      <c r="Q106" s="50"/>
      <c r="R106" s="53"/>
      <c r="S106" s="54"/>
      <c r="T106" s="52" t="s">
        <v>92</v>
      </c>
      <c r="U106" s="15">
        <f>'MOC-FOR-TRANSIT '!BL106</f>
        <v>0</v>
      </c>
      <c r="V106" s="15">
        <f>'MOC-FOR-TRANSIT '!BM106</f>
        <v>0</v>
      </c>
      <c r="W106" s="15">
        <f>'MOC-FOR-TRANSIT '!BN106</f>
        <v>0</v>
      </c>
      <c r="X106" s="15">
        <f>'MOC-FOR-TRANSIT '!BO106</f>
        <v>0</v>
      </c>
      <c r="Y106" s="15">
        <f>'MOC-FOR-TRANSIT '!BP106</f>
        <v>0</v>
      </c>
      <c r="Z106" s="15">
        <f>'MOC-FOR-TRANSIT '!BQ106</f>
        <v>0</v>
      </c>
      <c r="AA106" s="15">
        <f>'MOC-FOR-TRANSIT '!BR106</f>
        <v>0</v>
      </c>
      <c r="AB106" s="15">
        <f>'MOC-FOR-TRANSIT '!BS106</f>
        <v>0</v>
      </c>
      <c r="AC106" s="15">
        <f t="shared" si="63"/>
        <v>0</v>
      </c>
    </row>
    <row r="107" spans="1:29" x14ac:dyDescent="0.2">
      <c r="A107" s="21"/>
      <c r="B107" s="50"/>
      <c r="C107" s="53"/>
      <c r="D107" s="54"/>
      <c r="E107" s="52" t="s">
        <v>93</v>
      </c>
      <c r="F107" s="15">
        <f>'MOC-DOM-TRANSIT'!BL107</f>
        <v>0</v>
      </c>
      <c r="G107" s="15">
        <f>'MOC-DOM-TRANSIT'!BM107</f>
        <v>0</v>
      </c>
      <c r="H107" s="15">
        <f>'MOC-DOM-TRANSIT'!BN107</f>
        <v>0</v>
      </c>
      <c r="I107" s="15">
        <f>'MOC-DOM-TRANSIT'!BO107</f>
        <v>0</v>
      </c>
      <c r="J107" s="15">
        <f>'MOC-DOM-TRANSIT'!BP107</f>
        <v>0</v>
      </c>
      <c r="K107" s="15">
        <f>'MOC-DOM-TRANSIT'!BQ107</f>
        <v>0</v>
      </c>
      <c r="L107" s="15">
        <f>'MOC-DOM-TRANSIT'!BR107</f>
        <v>0</v>
      </c>
      <c r="M107" s="15">
        <f>'MOC-DOM-TRANSIT'!BS107</f>
        <v>0</v>
      </c>
      <c r="N107" s="15">
        <f t="shared" si="59"/>
        <v>0</v>
      </c>
      <c r="P107" s="21"/>
      <c r="Q107" s="50"/>
      <c r="R107" s="53"/>
      <c r="S107" s="54"/>
      <c r="T107" s="52" t="s">
        <v>93</v>
      </c>
      <c r="U107" s="15">
        <f>'MOC-FOR-TRANSIT '!BL107</f>
        <v>0</v>
      </c>
      <c r="V107" s="15">
        <f>'MOC-FOR-TRANSIT '!BM107</f>
        <v>0</v>
      </c>
      <c r="W107" s="15">
        <f>'MOC-FOR-TRANSIT '!BN107</f>
        <v>0</v>
      </c>
      <c r="X107" s="15">
        <f>'MOC-FOR-TRANSIT '!BO107</f>
        <v>0</v>
      </c>
      <c r="Y107" s="15">
        <f>'MOC-FOR-TRANSIT '!BP107</f>
        <v>0</v>
      </c>
      <c r="Z107" s="15">
        <f>'MOC-FOR-TRANSIT '!BQ107</f>
        <v>0</v>
      </c>
      <c r="AA107" s="15">
        <f>'MOC-FOR-TRANSIT '!BR107</f>
        <v>0</v>
      </c>
      <c r="AB107" s="15">
        <f>'MOC-FOR-TRANSIT '!BS107</f>
        <v>0</v>
      </c>
      <c r="AC107" s="15">
        <f t="shared" si="63"/>
        <v>0</v>
      </c>
    </row>
    <row r="108" spans="1:29" x14ac:dyDescent="0.2">
      <c r="A108" s="21"/>
      <c r="B108" s="50"/>
      <c r="C108" s="53"/>
      <c r="D108" s="54"/>
      <c r="E108" s="52" t="s">
        <v>33</v>
      </c>
      <c r="F108" s="15">
        <f>'MOC-DOM-TRANSIT'!BL108</f>
        <v>0</v>
      </c>
      <c r="G108" s="15">
        <f>'MOC-DOM-TRANSIT'!BM108</f>
        <v>0</v>
      </c>
      <c r="H108" s="15">
        <f>'MOC-DOM-TRANSIT'!BN108</f>
        <v>0</v>
      </c>
      <c r="I108" s="15">
        <f>'MOC-DOM-TRANSIT'!BO108</f>
        <v>0</v>
      </c>
      <c r="J108" s="15">
        <f>'MOC-DOM-TRANSIT'!BP108</f>
        <v>0</v>
      </c>
      <c r="K108" s="15">
        <f>'MOC-DOM-TRANSIT'!BQ108</f>
        <v>0</v>
      </c>
      <c r="L108" s="15">
        <f>'MOC-DOM-TRANSIT'!BR108</f>
        <v>0</v>
      </c>
      <c r="M108" s="15">
        <f>'MOC-DOM-TRANSIT'!BS108</f>
        <v>0</v>
      </c>
      <c r="N108" s="15">
        <f t="shared" si="59"/>
        <v>0</v>
      </c>
      <c r="P108" s="21"/>
      <c r="Q108" s="50"/>
      <c r="R108" s="53"/>
      <c r="S108" s="54"/>
      <c r="T108" s="52" t="s">
        <v>33</v>
      </c>
      <c r="U108" s="15">
        <f>'MOC-FOR-TRANSIT '!BL108</f>
        <v>0</v>
      </c>
      <c r="V108" s="15">
        <f>'MOC-FOR-TRANSIT '!BM108</f>
        <v>0</v>
      </c>
      <c r="W108" s="15">
        <f>'MOC-FOR-TRANSIT '!BN108</f>
        <v>0</v>
      </c>
      <c r="X108" s="15">
        <f>'MOC-FOR-TRANSIT '!BO108</f>
        <v>0</v>
      </c>
      <c r="Y108" s="15">
        <f>'MOC-FOR-TRANSIT '!BP108</f>
        <v>0</v>
      </c>
      <c r="Z108" s="15">
        <f>'MOC-FOR-TRANSIT '!BQ108</f>
        <v>0</v>
      </c>
      <c r="AA108" s="15">
        <f>'MOC-FOR-TRANSIT '!BR108</f>
        <v>0</v>
      </c>
      <c r="AB108" s="15">
        <f>'MOC-FOR-TRANSIT '!BS108</f>
        <v>0</v>
      </c>
      <c r="AC108" s="15">
        <f t="shared" si="63"/>
        <v>0</v>
      </c>
    </row>
    <row r="109" spans="1:29" x14ac:dyDescent="0.2">
      <c r="A109" s="21"/>
      <c r="B109" s="53"/>
      <c r="C109" s="54"/>
      <c r="D109" s="54" t="s">
        <v>94</v>
      </c>
      <c r="E109" s="52"/>
      <c r="F109" s="15">
        <f>'MOC-DOM-TRANSIT'!BL109</f>
        <v>0</v>
      </c>
      <c r="G109" s="15">
        <f>'MOC-DOM-TRANSIT'!BM109</f>
        <v>0</v>
      </c>
      <c r="H109" s="15">
        <f>'MOC-DOM-TRANSIT'!BN109</f>
        <v>0</v>
      </c>
      <c r="I109" s="15">
        <f>'MOC-DOM-TRANSIT'!BO109</f>
        <v>0</v>
      </c>
      <c r="J109" s="15">
        <f>'MOC-DOM-TRANSIT'!BP109</f>
        <v>0</v>
      </c>
      <c r="K109" s="15">
        <f>'MOC-DOM-TRANSIT'!BQ109</f>
        <v>0</v>
      </c>
      <c r="L109" s="15">
        <f>'MOC-DOM-TRANSIT'!BR109</f>
        <v>0</v>
      </c>
      <c r="M109" s="15">
        <f>'MOC-DOM-TRANSIT'!BS109</f>
        <v>0</v>
      </c>
      <c r="N109" s="15">
        <f t="shared" si="59"/>
        <v>0</v>
      </c>
      <c r="P109" s="21"/>
      <c r="Q109" s="53"/>
      <c r="R109" s="54"/>
      <c r="S109" s="54" t="s">
        <v>94</v>
      </c>
      <c r="T109" s="52"/>
      <c r="U109" s="15">
        <f>'MOC-FOR-TRANSIT '!BL109</f>
        <v>0</v>
      </c>
      <c r="V109" s="15">
        <f>'MOC-FOR-TRANSIT '!BM109</f>
        <v>0</v>
      </c>
      <c r="W109" s="15">
        <f>'MOC-FOR-TRANSIT '!BN109</f>
        <v>0</v>
      </c>
      <c r="X109" s="15">
        <f>'MOC-FOR-TRANSIT '!BO109</f>
        <v>0</v>
      </c>
      <c r="Y109" s="15">
        <f>'MOC-FOR-TRANSIT '!BP109</f>
        <v>0</v>
      </c>
      <c r="Z109" s="15">
        <f>'MOC-FOR-TRANSIT '!BQ109</f>
        <v>0</v>
      </c>
      <c r="AA109" s="15">
        <f>'MOC-FOR-TRANSIT '!BR109</f>
        <v>0</v>
      </c>
      <c r="AB109" s="15">
        <f>'MOC-FOR-TRANSIT '!BS109</f>
        <v>0</v>
      </c>
      <c r="AC109" s="15">
        <f t="shared" si="63"/>
        <v>0</v>
      </c>
    </row>
    <row r="110" spans="1:29" ht="15.75" x14ac:dyDescent="0.25">
      <c r="A110" s="21"/>
      <c r="B110" s="50"/>
      <c r="C110" s="51" t="s">
        <v>95</v>
      </c>
      <c r="D110" s="51"/>
      <c r="E110" s="52"/>
      <c r="F110" s="15">
        <f>'MOC-DOM-TRANSIT'!BL110</f>
        <v>0</v>
      </c>
      <c r="G110" s="15">
        <f>'MOC-DOM-TRANSIT'!BM110</f>
        <v>0</v>
      </c>
      <c r="H110" s="15">
        <f>'MOC-DOM-TRANSIT'!BN110</f>
        <v>0</v>
      </c>
      <c r="I110" s="15">
        <f>'MOC-DOM-TRANSIT'!BO110</f>
        <v>0</v>
      </c>
      <c r="J110" s="15">
        <f>'MOC-DOM-TRANSIT'!BP110</f>
        <v>0</v>
      </c>
      <c r="K110" s="15">
        <f>'MOC-DOM-TRANSIT'!BQ110</f>
        <v>0</v>
      </c>
      <c r="L110" s="15">
        <f>'MOC-DOM-TRANSIT'!BR110</f>
        <v>0</v>
      </c>
      <c r="M110" s="15">
        <f>'MOC-DOM-TRANSIT'!BS110</f>
        <v>0</v>
      </c>
      <c r="N110" s="15">
        <f>SUM(N111:N113)</f>
        <v>0</v>
      </c>
      <c r="P110" s="21"/>
      <c r="Q110" s="50"/>
      <c r="R110" s="51" t="s">
        <v>95</v>
      </c>
      <c r="S110" s="51"/>
      <c r="T110" s="52"/>
      <c r="U110" s="15">
        <f>'MOC-FOR-TRANSIT '!BL110</f>
        <v>0</v>
      </c>
      <c r="V110" s="15">
        <f>'MOC-FOR-TRANSIT '!BM110</f>
        <v>0</v>
      </c>
      <c r="W110" s="15">
        <f>'MOC-FOR-TRANSIT '!BN110</f>
        <v>0</v>
      </c>
      <c r="X110" s="15">
        <f>'MOC-FOR-TRANSIT '!BO110</f>
        <v>0</v>
      </c>
      <c r="Y110" s="15">
        <f>'MOC-FOR-TRANSIT '!BP110</f>
        <v>0</v>
      </c>
      <c r="Z110" s="15">
        <f>'MOC-FOR-TRANSIT '!BQ110</f>
        <v>0</v>
      </c>
      <c r="AA110" s="15">
        <f>'MOC-FOR-TRANSIT '!BR110</f>
        <v>0</v>
      </c>
      <c r="AB110" s="15">
        <f>'MOC-FOR-TRANSIT '!BS110</f>
        <v>0</v>
      </c>
      <c r="AC110" s="15">
        <f>SUM(AC111:AC113)</f>
        <v>0</v>
      </c>
    </row>
    <row r="111" spans="1:29" ht="15.75" x14ac:dyDescent="0.25">
      <c r="A111" s="21"/>
      <c r="B111" s="53"/>
      <c r="C111" s="51"/>
      <c r="D111" s="54" t="s">
        <v>96</v>
      </c>
      <c r="E111" s="52"/>
      <c r="F111" s="15">
        <f>'MOC-DOM-TRANSIT'!BL111</f>
        <v>0</v>
      </c>
      <c r="G111" s="15">
        <f>'MOC-DOM-TRANSIT'!BM111</f>
        <v>0</v>
      </c>
      <c r="H111" s="15">
        <f>'MOC-DOM-TRANSIT'!BN111</f>
        <v>0</v>
      </c>
      <c r="I111" s="15">
        <f>'MOC-DOM-TRANSIT'!BO111</f>
        <v>0</v>
      </c>
      <c r="J111" s="15">
        <f>'MOC-DOM-TRANSIT'!BP111</f>
        <v>0</v>
      </c>
      <c r="K111" s="15">
        <f>'MOC-DOM-TRANSIT'!BQ111</f>
        <v>0</v>
      </c>
      <c r="L111" s="15">
        <f>'MOC-DOM-TRANSIT'!BR111</f>
        <v>0</v>
      </c>
      <c r="M111" s="15">
        <f>'MOC-DOM-TRANSIT'!BS111</f>
        <v>0</v>
      </c>
      <c r="N111" s="15">
        <f t="shared" si="59"/>
        <v>0</v>
      </c>
      <c r="P111" s="21"/>
      <c r="Q111" s="53"/>
      <c r="R111" s="51"/>
      <c r="S111" s="54" t="s">
        <v>96</v>
      </c>
      <c r="T111" s="52"/>
      <c r="U111" s="15">
        <f>'MOC-FOR-TRANSIT '!BL111</f>
        <v>0</v>
      </c>
      <c r="V111" s="15">
        <f>'MOC-FOR-TRANSIT '!BM111</f>
        <v>0</v>
      </c>
      <c r="W111" s="15">
        <f>'MOC-FOR-TRANSIT '!BN111</f>
        <v>0</v>
      </c>
      <c r="X111" s="15">
        <f>'MOC-FOR-TRANSIT '!BO111</f>
        <v>0</v>
      </c>
      <c r="Y111" s="15">
        <f>'MOC-FOR-TRANSIT '!BP111</f>
        <v>0</v>
      </c>
      <c r="Z111" s="15">
        <f>'MOC-FOR-TRANSIT '!BQ111</f>
        <v>0</v>
      </c>
      <c r="AA111" s="15">
        <f>'MOC-FOR-TRANSIT '!BR111</f>
        <v>0</v>
      </c>
      <c r="AB111" s="15">
        <f>'MOC-FOR-TRANSIT '!BS111</f>
        <v>0</v>
      </c>
      <c r="AC111" s="15">
        <f t="shared" ref="AC111:AC113" si="64">SUM(U111:AB111)</f>
        <v>0</v>
      </c>
    </row>
    <row r="112" spans="1:29" ht="15.75" x14ac:dyDescent="0.25">
      <c r="A112" s="21"/>
      <c r="B112" s="53"/>
      <c r="C112" s="51"/>
      <c r="D112" s="54" t="s">
        <v>97</v>
      </c>
      <c r="E112" s="52"/>
      <c r="F112" s="15">
        <f>'MOC-DOM-TRANSIT'!BL112</f>
        <v>0</v>
      </c>
      <c r="G112" s="15">
        <f>'MOC-DOM-TRANSIT'!BM112</f>
        <v>0</v>
      </c>
      <c r="H112" s="15">
        <f>'MOC-DOM-TRANSIT'!BN112</f>
        <v>0</v>
      </c>
      <c r="I112" s="15">
        <f>'MOC-DOM-TRANSIT'!BO112</f>
        <v>0</v>
      </c>
      <c r="J112" s="15">
        <f>'MOC-DOM-TRANSIT'!BP112</f>
        <v>0</v>
      </c>
      <c r="K112" s="15">
        <f>'MOC-DOM-TRANSIT'!BQ112</f>
        <v>0</v>
      </c>
      <c r="L112" s="15">
        <f>'MOC-DOM-TRANSIT'!BR112</f>
        <v>0</v>
      </c>
      <c r="M112" s="15">
        <f>'MOC-DOM-TRANSIT'!BS112</f>
        <v>0</v>
      </c>
      <c r="N112" s="15">
        <f t="shared" si="59"/>
        <v>0</v>
      </c>
      <c r="P112" s="21"/>
      <c r="Q112" s="53"/>
      <c r="R112" s="51"/>
      <c r="S112" s="54" t="s">
        <v>97</v>
      </c>
      <c r="T112" s="52"/>
      <c r="U112" s="15">
        <f>'MOC-FOR-TRANSIT '!BL112</f>
        <v>0</v>
      </c>
      <c r="V112" s="15">
        <f>'MOC-FOR-TRANSIT '!BM112</f>
        <v>0</v>
      </c>
      <c r="W112" s="15">
        <f>'MOC-FOR-TRANSIT '!BN112</f>
        <v>0</v>
      </c>
      <c r="X112" s="15">
        <f>'MOC-FOR-TRANSIT '!BO112</f>
        <v>0</v>
      </c>
      <c r="Y112" s="15">
        <f>'MOC-FOR-TRANSIT '!BP112</f>
        <v>0</v>
      </c>
      <c r="Z112" s="15">
        <f>'MOC-FOR-TRANSIT '!BQ112</f>
        <v>0</v>
      </c>
      <c r="AA112" s="15">
        <f>'MOC-FOR-TRANSIT '!BR112</f>
        <v>0</v>
      </c>
      <c r="AB112" s="15">
        <f>'MOC-FOR-TRANSIT '!BS112</f>
        <v>0</v>
      </c>
      <c r="AC112" s="15">
        <f t="shared" si="64"/>
        <v>0</v>
      </c>
    </row>
    <row r="113" spans="1:29" ht="15.75" x14ac:dyDescent="0.25">
      <c r="A113" s="21"/>
      <c r="B113" s="53"/>
      <c r="C113" s="51"/>
      <c r="D113" s="54" t="s">
        <v>33</v>
      </c>
      <c r="E113" s="52"/>
      <c r="F113" s="15">
        <f>'MOC-DOM-TRANSIT'!BL113</f>
        <v>0</v>
      </c>
      <c r="G113" s="15">
        <f>'MOC-DOM-TRANSIT'!BM113</f>
        <v>0</v>
      </c>
      <c r="H113" s="15">
        <f>'MOC-DOM-TRANSIT'!BN113</f>
        <v>0</v>
      </c>
      <c r="I113" s="15">
        <f>'MOC-DOM-TRANSIT'!BO113</f>
        <v>0</v>
      </c>
      <c r="J113" s="15">
        <f>'MOC-DOM-TRANSIT'!BP113</f>
        <v>0</v>
      </c>
      <c r="K113" s="15">
        <f>'MOC-DOM-TRANSIT'!BQ113</f>
        <v>0</v>
      </c>
      <c r="L113" s="15">
        <f>'MOC-DOM-TRANSIT'!BR113</f>
        <v>0</v>
      </c>
      <c r="M113" s="15">
        <f>'MOC-DOM-TRANSIT'!BS113</f>
        <v>0</v>
      </c>
      <c r="N113" s="15">
        <f t="shared" si="59"/>
        <v>0</v>
      </c>
      <c r="P113" s="21"/>
      <c r="Q113" s="53"/>
      <c r="R113" s="51"/>
      <c r="S113" s="54" t="s">
        <v>33</v>
      </c>
      <c r="T113" s="52"/>
      <c r="U113" s="15">
        <f>'MOC-FOR-TRANSIT '!BL113</f>
        <v>0</v>
      </c>
      <c r="V113" s="15">
        <f>'MOC-FOR-TRANSIT '!BM113</f>
        <v>0</v>
      </c>
      <c r="W113" s="15">
        <f>'MOC-FOR-TRANSIT '!BN113</f>
        <v>0</v>
      </c>
      <c r="X113" s="15">
        <f>'MOC-FOR-TRANSIT '!BO113</f>
        <v>0</v>
      </c>
      <c r="Y113" s="15">
        <f>'MOC-FOR-TRANSIT '!BP113</f>
        <v>0</v>
      </c>
      <c r="Z113" s="15">
        <f>'MOC-FOR-TRANSIT '!BQ113</f>
        <v>0</v>
      </c>
      <c r="AA113" s="15">
        <f>'MOC-FOR-TRANSIT '!BR113</f>
        <v>0</v>
      </c>
      <c r="AB113" s="15">
        <f>'MOC-FOR-TRANSIT '!BS113</f>
        <v>0</v>
      </c>
      <c r="AC113" s="15">
        <f t="shared" si="64"/>
        <v>0</v>
      </c>
    </row>
    <row r="114" spans="1:29" ht="15.75" x14ac:dyDescent="0.25">
      <c r="A114" s="21"/>
      <c r="B114" s="50"/>
      <c r="C114" s="51" t="s">
        <v>98</v>
      </c>
      <c r="D114" s="51"/>
      <c r="E114" s="52"/>
      <c r="F114" s="15">
        <f>'MOC-DOM-TRANSIT'!BL114</f>
        <v>0</v>
      </c>
      <c r="G114" s="15">
        <f>'MOC-DOM-TRANSIT'!BM114</f>
        <v>0</v>
      </c>
      <c r="H114" s="15">
        <f>'MOC-DOM-TRANSIT'!BN114</f>
        <v>0</v>
      </c>
      <c r="I114" s="15">
        <f>'MOC-DOM-TRANSIT'!BO114</f>
        <v>0</v>
      </c>
      <c r="J114" s="15">
        <f>'MOC-DOM-TRANSIT'!BP114</f>
        <v>0</v>
      </c>
      <c r="K114" s="15">
        <f>'MOC-DOM-TRANSIT'!BQ114</f>
        <v>0</v>
      </c>
      <c r="L114" s="15">
        <f>'MOC-DOM-TRANSIT'!BR114</f>
        <v>0</v>
      </c>
      <c r="M114" s="15">
        <f>'MOC-DOM-TRANSIT'!BS114</f>
        <v>0</v>
      </c>
      <c r="N114" s="15">
        <f>SUM(N115:N117)</f>
        <v>0</v>
      </c>
      <c r="P114" s="21"/>
      <c r="Q114" s="50"/>
      <c r="R114" s="51" t="s">
        <v>98</v>
      </c>
      <c r="S114" s="51"/>
      <c r="T114" s="52"/>
      <c r="U114" s="15">
        <f>'MOC-FOR-TRANSIT '!BL114</f>
        <v>0</v>
      </c>
      <c r="V114" s="15">
        <f>'MOC-FOR-TRANSIT '!BM114</f>
        <v>0</v>
      </c>
      <c r="W114" s="15">
        <f>'MOC-FOR-TRANSIT '!BN114</f>
        <v>0</v>
      </c>
      <c r="X114" s="15">
        <f>'MOC-FOR-TRANSIT '!BO114</f>
        <v>0</v>
      </c>
      <c r="Y114" s="15">
        <f>'MOC-FOR-TRANSIT '!BP114</f>
        <v>0</v>
      </c>
      <c r="Z114" s="15">
        <f>'MOC-FOR-TRANSIT '!BQ114</f>
        <v>0</v>
      </c>
      <c r="AA114" s="15">
        <f>'MOC-FOR-TRANSIT '!BR114</f>
        <v>0</v>
      </c>
      <c r="AB114" s="15">
        <f>'MOC-FOR-TRANSIT '!BS114</f>
        <v>0</v>
      </c>
      <c r="AC114" s="15">
        <f>SUM(AC115:AC117)</f>
        <v>0</v>
      </c>
    </row>
    <row r="115" spans="1:29" x14ac:dyDescent="0.2">
      <c r="A115" s="21"/>
      <c r="B115" s="53"/>
      <c r="C115" s="54"/>
      <c r="D115" s="54" t="s">
        <v>99</v>
      </c>
      <c r="E115" s="52"/>
      <c r="F115" s="15">
        <f>'MOC-DOM-TRANSIT'!BL115</f>
        <v>0</v>
      </c>
      <c r="G115" s="15">
        <f>'MOC-DOM-TRANSIT'!BM115</f>
        <v>0</v>
      </c>
      <c r="H115" s="15">
        <f>'MOC-DOM-TRANSIT'!BN115</f>
        <v>0</v>
      </c>
      <c r="I115" s="15">
        <f>'MOC-DOM-TRANSIT'!BO115</f>
        <v>0</v>
      </c>
      <c r="J115" s="15">
        <f>'MOC-DOM-TRANSIT'!BP115</f>
        <v>0</v>
      </c>
      <c r="K115" s="15">
        <f>'MOC-DOM-TRANSIT'!BQ115</f>
        <v>0</v>
      </c>
      <c r="L115" s="15">
        <f>'MOC-DOM-TRANSIT'!BR115</f>
        <v>0</v>
      </c>
      <c r="M115" s="15">
        <f>'MOC-DOM-TRANSIT'!BS115</f>
        <v>0</v>
      </c>
      <c r="N115" s="15">
        <f t="shared" si="59"/>
        <v>0</v>
      </c>
      <c r="P115" s="21"/>
      <c r="Q115" s="53"/>
      <c r="R115" s="54"/>
      <c r="S115" s="54" t="s">
        <v>99</v>
      </c>
      <c r="T115" s="52"/>
      <c r="U115" s="15">
        <f>'MOC-FOR-TRANSIT '!BL115</f>
        <v>0</v>
      </c>
      <c r="V115" s="15">
        <f>'MOC-FOR-TRANSIT '!BM115</f>
        <v>0</v>
      </c>
      <c r="W115" s="15">
        <f>'MOC-FOR-TRANSIT '!BN115</f>
        <v>0</v>
      </c>
      <c r="X115" s="15">
        <f>'MOC-FOR-TRANSIT '!BO115</f>
        <v>0</v>
      </c>
      <c r="Y115" s="15">
        <f>'MOC-FOR-TRANSIT '!BP115</f>
        <v>0</v>
      </c>
      <c r="Z115" s="15">
        <f>'MOC-FOR-TRANSIT '!BQ115</f>
        <v>0</v>
      </c>
      <c r="AA115" s="15">
        <f>'MOC-FOR-TRANSIT '!BR115</f>
        <v>0</v>
      </c>
      <c r="AB115" s="15">
        <f>'MOC-FOR-TRANSIT '!BS115</f>
        <v>0</v>
      </c>
      <c r="AC115" s="15">
        <f t="shared" ref="AC115:AC117" si="65">SUM(U115:AB115)</f>
        <v>0</v>
      </c>
    </row>
    <row r="116" spans="1:29" x14ac:dyDescent="0.2">
      <c r="A116" s="21"/>
      <c r="B116" s="53"/>
      <c r="C116" s="54"/>
      <c r="D116" s="54" t="s">
        <v>100</v>
      </c>
      <c r="E116" s="52"/>
      <c r="F116" s="15">
        <f>'MOC-DOM-TRANSIT'!BL116</f>
        <v>0</v>
      </c>
      <c r="G116" s="15">
        <f>'MOC-DOM-TRANSIT'!BM116</f>
        <v>0</v>
      </c>
      <c r="H116" s="15">
        <f>'MOC-DOM-TRANSIT'!BN116</f>
        <v>0</v>
      </c>
      <c r="I116" s="15">
        <f>'MOC-DOM-TRANSIT'!BO116</f>
        <v>0</v>
      </c>
      <c r="J116" s="15">
        <f>'MOC-DOM-TRANSIT'!BP116</f>
        <v>0</v>
      </c>
      <c r="K116" s="15">
        <f>'MOC-DOM-TRANSIT'!BQ116</f>
        <v>0</v>
      </c>
      <c r="L116" s="15">
        <f>'MOC-DOM-TRANSIT'!BR116</f>
        <v>0</v>
      </c>
      <c r="M116" s="15">
        <f>'MOC-DOM-TRANSIT'!BS116</f>
        <v>0</v>
      </c>
      <c r="N116" s="15">
        <f t="shared" si="59"/>
        <v>0</v>
      </c>
      <c r="P116" s="21"/>
      <c r="Q116" s="53"/>
      <c r="R116" s="54"/>
      <c r="S116" s="54" t="s">
        <v>100</v>
      </c>
      <c r="T116" s="52"/>
      <c r="U116" s="15">
        <f>'MOC-FOR-TRANSIT '!BL116</f>
        <v>0</v>
      </c>
      <c r="V116" s="15">
        <f>'MOC-FOR-TRANSIT '!BM116</f>
        <v>0</v>
      </c>
      <c r="W116" s="15">
        <f>'MOC-FOR-TRANSIT '!BN116</f>
        <v>0</v>
      </c>
      <c r="X116" s="15">
        <f>'MOC-FOR-TRANSIT '!BO116</f>
        <v>0</v>
      </c>
      <c r="Y116" s="15">
        <f>'MOC-FOR-TRANSIT '!BP116</f>
        <v>0</v>
      </c>
      <c r="Z116" s="15">
        <f>'MOC-FOR-TRANSIT '!BQ116</f>
        <v>0</v>
      </c>
      <c r="AA116" s="15">
        <f>'MOC-FOR-TRANSIT '!BR116</f>
        <v>0</v>
      </c>
      <c r="AB116" s="15">
        <f>'MOC-FOR-TRANSIT '!BS116</f>
        <v>0</v>
      </c>
      <c r="AC116" s="15">
        <f t="shared" si="65"/>
        <v>0</v>
      </c>
    </row>
    <row r="117" spans="1:29" x14ac:dyDescent="0.2">
      <c r="A117" s="21"/>
      <c r="B117" s="53"/>
      <c r="C117" s="54"/>
      <c r="D117" s="54" t="s">
        <v>33</v>
      </c>
      <c r="E117" s="52"/>
      <c r="F117" s="15">
        <f>'MOC-DOM-TRANSIT'!BL117</f>
        <v>0</v>
      </c>
      <c r="G117" s="15">
        <f>'MOC-DOM-TRANSIT'!BM117</f>
        <v>0</v>
      </c>
      <c r="H117" s="15">
        <f>'MOC-DOM-TRANSIT'!BN117</f>
        <v>0</v>
      </c>
      <c r="I117" s="15">
        <f>'MOC-DOM-TRANSIT'!BO117</f>
        <v>0</v>
      </c>
      <c r="J117" s="15">
        <f>'MOC-DOM-TRANSIT'!BP117</f>
        <v>0</v>
      </c>
      <c r="K117" s="15">
        <f>'MOC-DOM-TRANSIT'!BQ117</f>
        <v>0</v>
      </c>
      <c r="L117" s="15">
        <f>'MOC-DOM-TRANSIT'!BR117</f>
        <v>0</v>
      </c>
      <c r="M117" s="15">
        <f>'MOC-DOM-TRANSIT'!BS117</f>
        <v>0</v>
      </c>
      <c r="N117" s="15">
        <f t="shared" si="59"/>
        <v>0</v>
      </c>
      <c r="P117" s="21"/>
      <c r="Q117" s="53"/>
      <c r="R117" s="54"/>
      <c r="S117" s="54" t="s">
        <v>33</v>
      </c>
      <c r="T117" s="52"/>
      <c r="U117" s="15">
        <f>'MOC-FOR-TRANSIT '!BL117</f>
        <v>0</v>
      </c>
      <c r="V117" s="15">
        <f>'MOC-FOR-TRANSIT '!BM117</f>
        <v>0</v>
      </c>
      <c r="W117" s="15">
        <f>'MOC-FOR-TRANSIT '!BN117</f>
        <v>0</v>
      </c>
      <c r="X117" s="15">
        <f>'MOC-FOR-TRANSIT '!BO117</f>
        <v>0</v>
      </c>
      <c r="Y117" s="15">
        <f>'MOC-FOR-TRANSIT '!BP117</f>
        <v>0</v>
      </c>
      <c r="Z117" s="15">
        <f>'MOC-FOR-TRANSIT '!BQ117</f>
        <v>0</v>
      </c>
      <c r="AA117" s="15">
        <f>'MOC-FOR-TRANSIT '!BR117</f>
        <v>0</v>
      </c>
      <c r="AB117" s="15">
        <f>'MOC-FOR-TRANSIT '!BS117</f>
        <v>0</v>
      </c>
      <c r="AC117" s="15">
        <f t="shared" si="65"/>
        <v>0</v>
      </c>
    </row>
    <row r="118" spans="1:29" ht="15.75" x14ac:dyDescent="0.25">
      <c r="A118" s="21"/>
      <c r="B118" s="50"/>
      <c r="C118" s="51" t="s">
        <v>101</v>
      </c>
      <c r="D118" s="51"/>
      <c r="E118" s="52"/>
      <c r="F118" s="15">
        <f>'MOC-DOM-TRANSIT'!BL118</f>
        <v>0</v>
      </c>
      <c r="G118" s="15">
        <f>'MOC-DOM-TRANSIT'!BM118</f>
        <v>0</v>
      </c>
      <c r="H118" s="15">
        <f>'MOC-DOM-TRANSIT'!BN118</f>
        <v>0</v>
      </c>
      <c r="I118" s="15">
        <f>'MOC-DOM-TRANSIT'!BO118</f>
        <v>0</v>
      </c>
      <c r="J118" s="15">
        <f>'MOC-DOM-TRANSIT'!BP118</f>
        <v>0</v>
      </c>
      <c r="K118" s="15">
        <f>'MOC-DOM-TRANSIT'!BQ118</f>
        <v>0</v>
      </c>
      <c r="L118" s="15">
        <f>'MOC-DOM-TRANSIT'!BR118</f>
        <v>0</v>
      </c>
      <c r="M118" s="15">
        <f>'MOC-DOM-TRANSIT'!BS118</f>
        <v>0</v>
      </c>
      <c r="N118" s="15">
        <f t="shared" ref="N118" si="66">SUM(N119:N122)</f>
        <v>0</v>
      </c>
      <c r="P118" s="21"/>
      <c r="Q118" s="50"/>
      <c r="R118" s="51" t="s">
        <v>101</v>
      </c>
      <c r="S118" s="51"/>
      <c r="T118" s="52"/>
      <c r="U118" s="15">
        <f>'MOC-FOR-TRANSIT '!BL118</f>
        <v>0</v>
      </c>
      <c r="V118" s="15">
        <f>'MOC-FOR-TRANSIT '!BM118</f>
        <v>0</v>
      </c>
      <c r="W118" s="15">
        <f>'MOC-FOR-TRANSIT '!BN118</f>
        <v>0</v>
      </c>
      <c r="X118" s="15">
        <f>'MOC-FOR-TRANSIT '!BO118</f>
        <v>0</v>
      </c>
      <c r="Y118" s="15">
        <f>'MOC-FOR-TRANSIT '!BP118</f>
        <v>0</v>
      </c>
      <c r="Z118" s="15">
        <f>'MOC-FOR-TRANSIT '!BQ118</f>
        <v>0</v>
      </c>
      <c r="AA118" s="15">
        <f>'MOC-FOR-TRANSIT '!BR118</f>
        <v>0</v>
      </c>
      <c r="AB118" s="15">
        <f>'MOC-FOR-TRANSIT '!BS118</f>
        <v>0</v>
      </c>
      <c r="AC118" s="15">
        <f t="shared" ref="AC118" si="67">SUM(AC119:AC122)</f>
        <v>0</v>
      </c>
    </row>
    <row r="119" spans="1:29" x14ac:dyDescent="0.2">
      <c r="A119" s="21"/>
      <c r="B119" s="53"/>
      <c r="C119" s="54"/>
      <c r="D119" s="54" t="s">
        <v>102</v>
      </c>
      <c r="E119" s="52"/>
      <c r="F119" s="15">
        <f>'MOC-DOM-TRANSIT'!BL119</f>
        <v>0</v>
      </c>
      <c r="G119" s="15">
        <f>'MOC-DOM-TRANSIT'!BM119</f>
        <v>0</v>
      </c>
      <c r="H119" s="15">
        <f>'MOC-DOM-TRANSIT'!BN119</f>
        <v>0</v>
      </c>
      <c r="I119" s="15">
        <f>'MOC-DOM-TRANSIT'!BO119</f>
        <v>0</v>
      </c>
      <c r="J119" s="15">
        <f>'MOC-DOM-TRANSIT'!BP119</f>
        <v>0</v>
      </c>
      <c r="K119" s="15">
        <f>'MOC-DOM-TRANSIT'!BQ119</f>
        <v>0</v>
      </c>
      <c r="L119" s="15">
        <f>'MOC-DOM-TRANSIT'!BR119</f>
        <v>0</v>
      </c>
      <c r="M119" s="15">
        <f>'MOC-DOM-TRANSIT'!BS119</f>
        <v>0</v>
      </c>
      <c r="N119" s="15">
        <f t="shared" si="59"/>
        <v>0</v>
      </c>
      <c r="P119" s="21"/>
      <c r="Q119" s="53"/>
      <c r="R119" s="54"/>
      <c r="S119" s="54" t="s">
        <v>102</v>
      </c>
      <c r="T119" s="52"/>
      <c r="U119" s="15">
        <f>'MOC-FOR-TRANSIT '!BL119</f>
        <v>0</v>
      </c>
      <c r="V119" s="15">
        <f>'MOC-FOR-TRANSIT '!BM119</f>
        <v>0</v>
      </c>
      <c r="W119" s="15">
        <f>'MOC-FOR-TRANSIT '!BN119</f>
        <v>0</v>
      </c>
      <c r="X119" s="15">
        <f>'MOC-FOR-TRANSIT '!BO119</f>
        <v>0</v>
      </c>
      <c r="Y119" s="15">
        <f>'MOC-FOR-TRANSIT '!BP119</f>
        <v>0</v>
      </c>
      <c r="Z119" s="15">
        <f>'MOC-FOR-TRANSIT '!BQ119</f>
        <v>0</v>
      </c>
      <c r="AA119" s="15">
        <f>'MOC-FOR-TRANSIT '!BR119</f>
        <v>0</v>
      </c>
      <c r="AB119" s="15">
        <f>'MOC-FOR-TRANSIT '!BS119</f>
        <v>0</v>
      </c>
      <c r="AC119" s="15">
        <f t="shared" ref="AC119:AC122" si="68">SUM(U119:AB119)</f>
        <v>0</v>
      </c>
    </row>
    <row r="120" spans="1:29" x14ac:dyDescent="0.2">
      <c r="A120" s="21"/>
      <c r="B120" s="53"/>
      <c r="C120" s="54"/>
      <c r="D120" s="54" t="s">
        <v>103</v>
      </c>
      <c r="E120" s="52"/>
      <c r="F120" s="15">
        <f>'MOC-DOM-TRANSIT'!BL120</f>
        <v>0</v>
      </c>
      <c r="G120" s="15">
        <f>'MOC-DOM-TRANSIT'!BM120</f>
        <v>0</v>
      </c>
      <c r="H120" s="15">
        <f>'MOC-DOM-TRANSIT'!BN120</f>
        <v>0</v>
      </c>
      <c r="I120" s="15">
        <f>'MOC-DOM-TRANSIT'!BO120</f>
        <v>0</v>
      </c>
      <c r="J120" s="15">
        <f>'MOC-DOM-TRANSIT'!BP120</f>
        <v>0</v>
      </c>
      <c r="K120" s="15">
        <f>'MOC-DOM-TRANSIT'!BQ120</f>
        <v>0</v>
      </c>
      <c r="L120" s="15">
        <f>'MOC-DOM-TRANSIT'!BR120</f>
        <v>0</v>
      </c>
      <c r="M120" s="15">
        <f>'MOC-DOM-TRANSIT'!BS120</f>
        <v>0</v>
      </c>
      <c r="N120" s="15">
        <f t="shared" si="59"/>
        <v>0</v>
      </c>
      <c r="P120" s="21"/>
      <c r="Q120" s="53"/>
      <c r="R120" s="54"/>
      <c r="S120" s="54" t="s">
        <v>103</v>
      </c>
      <c r="T120" s="52"/>
      <c r="U120" s="15">
        <f>'MOC-FOR-TRANSIT '!BL120</f>
        <v>0</v>
      </c>
      <c r="V120" s="15">
        <f>'MOC-FOR-TRANSIT '!BM120</f>
        <v>0</v>
      </c>
      <c r="W120" s="15">
        <f>'MOC-FOR-TRANSIT '!BN120</f>
        <v>0</v>
      </c>
      <c r="X120" s="15">
        <f>'MOC-FOR-TRANSIT '!BO120</f>
        <v>0</v>
      </c>
      <c r="Y120" s="15">
        <f>'MOC-FOR-TRANSIT '!BP120</f>
        <v>0</v>
      </c>
      <c r="Z120" s="15">
        <f>'MOC-FOR-TRANSIT '!BQ120</f>
        <v>0</v>
      </c>
      <c r="AA120" s="15">
        <f>'MOC-FOR-TRANSIT '!BR120</f>
        <v>0</v>
      </c>
      <c r="AB120" s="15">
        <f>'MOC-FOR-TRANSIT '!BS120</f>
        <v>0</v>
      </c>
      <c r="AC120" s="15">
        <f t="shared" si="68"/>
        <v>0</v>
      </c>
    </row>
    <row r="121" spans="1:29" x14ac:dyDescent="0.2">
      <c r="A121" s="21"/>
      <c r="B121" s="53"/>
      <c r="C121" s="54"/>
      <c r="D121" s="54" t="s">
        <v>104</v>
      </c>
      <c r="E121" s="52"/>
      <c r="F121" s="15">
        <f>'MOC-DOM-TRANSIT'!BL121</f>
        <v>0</v>
      </c>
      <c r="G121" s="15">
        <f>'MOC-DOM-TRANSIT'!BM121</f>
        <v>0</v>
      </c>
      <c r="H121" s="15">
        <f>'MOC-DOM-TRANSIT'!BN121</f>
        <v>0</v>
      </c>
      <c r="I121" s="15">
        <f>'MOC-DOM-TRANSIT'!BO121</f>
        <v>0</v>
      </c>
      <c r="J121" s="15">
        <f>'MOC-DOM-TRANSIT'!BP121</f>
        <v>0</v>
      </c>
      <c r="K121" s="15">
        <f>'MOC-DOM-TRANSIT'!BQ121</f>
        <v>0</v>
      </c>
      <c r="L121" s="15">
        <f>'MOC-DOM-TRANSIT'!BR121</f>
        <v>0</v>
      </c>
      <c r="M121" s="15">
        <f>'MOC-DOM-TRANSIT'!BS121</f>
        <v>0</v>
      </c>
      <c r="N121" s="15">
        <f t="shared" si="59"/>
        <v>0</v>
      </c>
      <c r="P121" s="21"/>
      <c r="Q121" s="53"/>
      <c r="R121" s="54"/>
      <c r="S121" s="54" t="s">
        <v>104</v>
      </c>
      <c r="T121" s="52"/>
      <c r="U121" s="15">
        <f>'MOC-FOR-TRANSIT '!BL121</f>
        <v>0</v>
      </c>
      <c r="V121" s="15">
        <f>'MOC-FOR-TRANSIT '!BM121</f>
        <v>0</v>
      </c>
      <c r="W121" s="15">
        <f>'MOC-FOR-TRANSIT '!BN121</f>
        <v>0</v>
      </c>
      <c r="X121" s="15">
        <f>'MOC-FOR-TRANSIT '!BO121</f>
        <v>0</v>
      </c>
      <c r="Y121" s="15">
        <f>'MOC-FOR-TRANSIT '!BP121</f>
        <v>0</v>
      </c>
      <c r="Z121" s="15">
        <f>'MOC-FOR-TRANSIT '!BQ121</f>
        <v>0</v>
      </c>
      <c r="AA121" s="15">
        <f>'MOC-FOR-TRANSIT '!BR121</f>
        <v>0</v>
      </c>
      <c r="AB121" s="15">
        <f>'MOC-FOR-TRANSIT '!BS121</f>
        <v>0</v>
      </c>
      <c r="AC121" s="15">
        <f t="shared" si="68"/>
        <v>0</v>
      </c>
    </row>
    <row r="122" spans="1:29" x14ac:dyDescent="0.2">
      <c r="A122" s="21"/>
      <c r="B122" s="53"/>
      <c r="C122" s="54"/>
      <c r="D122" s="54" t="s">
        <v>33</v>
      </c>
      <c r="E122" s="52"/>
      <c r="F122" s="15">
        <f>'MOC-DOM-TRANSIT'!BL122</f>
        <v>0</v>
      </c>
      <c r="G122" s="15">
        <f>'MOC-DOM-TRANSIT'!BM122</f>
        <v>0</v>
      </c>
      <c r="H122" s="15">
        <f>'MOC-DOM-TRANSIT'!BN122</f>
        <v>0</v>
      </c>
      <c r="I122" s="15">
        <f>'MOC-DOM-TRANSIT'!BO122</f>
        <v>0</v>
      </c>
      <c r="J122" s="15">
        <f>'MOC-DOM-TRANSIT'!BP122</f>
        <v>0</v>
      </c>
      <c r="K122" s="15">
        <f>'MOC-DOM-TRANSIT'!BQ122</f>
        <v>0</v>
      </c>
      <c r="L122" s="15">
        <f>'MOC-DOM-TRANSIT'!BR122</f>
        <v>0</v>
      </c>
      <c r="M122" s="15">
        <f>'MOC-DOM-TRANSIT'!BS122</f>
        <v>0</v>
      </c>
      <c r="N122" s="15">
        <f t="shared" si="59"/>
        <v>0</v>
      </c>
      <c r="P122" s="21"/>
      <c r="Q122" s="53"/>
      <c r="R122" s="54"/>
      <c r="S122" s="54" t="s">
        <v>33</v>
      </c>
      <c r="T122" s="52"/>
      <c r="U122" s="15">
        <f>'MOC-FOR-TRANSIT '!BL122</f>
        <v>0</v>
      </c>
      <c r="V122" s="15">
        <f>'MOC-FOR-TRANSIT '!BM122</f>
        <v>0</v>
      </c>
      <c r="W122" s="15">
        <f>'MOC-FOR-TRANSIT '!BN122</f>
        <v>0</v>
      </c>
      <c r="X122" s="15">
        <f>'MOC-FOR-TRANSIT '!BO122</f>
        <v>0</v>
      </c>
      <c r="Y122" s="15">
        <f>'MOC-FOR-TRANSIT '!BP122</f>
        <v>0</v>
      </c>
      <c r="Z122" s="15">
        <f>'MOC-FOR-TRANSIT '!BQ122</f>
        <v>0</v>
      </c>
      <c r="AA122" s="15">
        <f>'MOC-FOR-TRANSIT '!BR122</f>
        <v>0</v>
      </c>
      <c r="AB122" s="15">
        <f>'MOC-FOR-TRANSIT '!BS122</f>
        <v>0</v>
      </c>
      <c r="AC122" s="15">
        <f t="shared" si="68"/>
        <v>0</v>
      </c>
    </row>
    <row r="123" spans="1:29" ht="15.75" x14ac:dyDescent="0.25">
      <c r="A123" s="21"/>
      <c r="B123" s="50"/>
      <c r="C123" s="51" t="s">
        <v>105</v>
      </c>
      <c r="D123" s="51"/>
      <c r="E123" s="52"/>
      <c r="F123" s="15">
        <f>'MOC-DOM-TRANSIT'!BL123</f>
        <v>0</v>
      </c>
      <c r="G123" s="15">
        <f>'MOC-DOM-TRANSIT'!BM123</f>
        <v>0</v>
      </c>
      <c r="H123" s="15">
        <f>'MOC-DOM-TRANSIT'!BN123</f>
        <v>0</v>
      </c>
      <c r="I123" s="15">
        <f>'MOC-DOM-TRANSIT'!BO123</f>
        <v>0</v>
      </c>
      <c r="J123" s="15">
        <f>'MOC-DOM-TRANSIT'!BP123</f>
        <v>0</v>
      </c>
      <c r="K123" s="15">
        <f>'MOC-DOM-TRANSIT'!BQ123</f>
        <v>0</v>
      </c>
      <c r="L123" s="15">
        <f>'MOC-DOM-TRANSIT'!BR123</f>
        <v>0</v>
      </c>
      <c r="M123" s="15">
        <f>'MOC-DOM-TRANSIT'!BS123</f>
        <v>0</v>
      </c>
      <c r="N123" s="15">
        <f>SUM(F123:M123)</f>
        <v>0</v>
      </c>
      <c r="P123" s="21"/>
      <c r="Q123" s="50"/>
      <c r="R123" s="51" t="s">
        <v>105</v>
      </c>
      <c r="S123" s="51"/>
      <c r="T123" s="52"/>
      <c r="U123" s="15">
        <f>'MOC-FOR-TRANSIT '!BL123</f>
        <v>0</v>
      </c>
      <c r="V123" s="15">
        <f>'MOC-FOR-TRANSIT '!BM123</f>
        <v>0</v>
      </c>
      <c r="W123" s="15">
        <f>'MOC-FOR-TRANSIT '!BN123</f>
        <v>0</v>
      </c>
      <c r="X123" s="15">
        <f>'MOC-FOR-TRANSIT '!BO123</f>
        <v>0</v>
      </c>
      <c r="Y123" s="15">
        <f>'MOC-FOR-TRANSIT '!BP123</f>
        <v>0</v>
      </c>
      <c r="Z123" s="15">
        <f>'MOC-FOR-TRANSIT '!BQ123</f>
        <v>0</v>
      </c>
      <c r="AA123" s="15">
        <f>'MOC-FOR-TRANSIT '!BR123</f>
        <v>0</v>
      </c>
      <c r="AB123" s="15">
        <f>'MOC-FOR-TRANSIT '!BS123</f>
        <v>0</v>
      </c>
      <c r="AC123" s="15">
        <f>SUM(U123:AB123)</f>
        <v>0</v>
      </c>
    </row>
    <row r="124" spans="1:29" ht="15.75" x14ac:dyDescent="0.25">
      <c r="A124" s="21"/>
      <c r="B124" s="50"/>
      <c r="C124" s="51" t="s">
        <v>106</v>
      </c>
      <c r="D124" s="51"/>
      <c r="E124" s="52"/>
      <c r="F124" s="15">
        <f>'MOC-DOM-TRANSIT'!BL124</f>
        <v>0</v>
      </c>
      <c r="G124" s="15">
        <f>'MOC-DOM-TRANSIT'!BM124</f>
        <v>0</v>
      </c>
      <c r="H124" s="15">
        <f>'MOC-DOM-TRANSIT'!BN124</f>
        <v>0</v>
      </c>
      <c r="I124" s="15">
        <f>'MOC-DOM-TRANSIT'!BO124</f>
        <v>0</v>
      </c>
      <c r="J124" s="15">
        <f>'MOC-DOM-TRANSIT'!BP124</f>
        <v>0</v>
      </c>
      <c r="K124" s="15">
        <f>'MOC-DOM-TRANSIT'!BQ124</f>
        <v>0</v>
      </c>
      <c r="L124" s="15">
        <f>'MOC-DOM-TRANSIT'!BR124</f>
        <v>0</v>
      </c>
      <c r="M124" s="15">
        <f>'MOC-DOM-TRANSIT'!BS124</f>
        <v>0</v>
      </c>
      <c r="N124" s="15">
        <f t="shared" ref="N124" si="69">SUM(N125:N128)</f>
        <v>0</v>
      </c>
      <c r="P124" s="21"/>
      <c r="Q124" s="50"/>
      <c r="R124" s="51" t="s">
        <v>106</v>
      </c>
      <c r="S124" s="51"/>
      <c r="T124" s="52"/>
      <c r="U124" s="15">
        <f>'MOC-FOR-TRANSIT '!BL124</f>
        <v>0</v>
      </c>
      <c r="V124" s="15">
        <f>'MOC-FOR-TRANSIT '!BM124</f>
        <v>0</v>
      </c>
      <c r="W124" s="15">
        <f>'MOC-FOR-TRANSIT '!BN124</f>
        <v>0</v>
      </c>
      <c r="X124" s="15">
        <f>'MOC-FOR-TRANSIT '!BO124</f>
        <v>0</v>
      </c>
      <c r="Y124" s="15">
        <f>'MOC-FOR-TRANSIT '!BP124</f>
        <v>0</v>
      </c>
      <c r="Z124" s="15">
        <f>'MOC-FOR-TRANSIT '!BQ124</f>
        <v>0</v>
      </c>
      <c r="AA124" s="15">
        <f>'MOC-FOR-TRANSIT '!BR124</f>
        <v>0</v>
      </c>
      <c r="AB124" s="15">
        <f>'MOC-FOR-TRANSIT '!BS124</f>
        <v>0</v>
      </c>
      <c r="AC124" s="15">
        <f t="shared" ref="AC124" si="70">SUM(AC125:AC128)</f>
        <v>0</v>
      </c>
    </row>
    <row r="125" spans="1:29" x14ac:dyDescent="0.2">
      <c r="A125" s="21"/>
      <c r="B125" s="53"/>
      <c r="C125" s="54"/>
      <c r="D125" s="54" t="s">
        <v>107</v>
      </c>
      <c r="E125" s="52"/>
      <c r="F125" s="15">
        <f>'MOC-DOM-TRANSIT'!BL125</f>
        <v>0</v>
      </c>
      <c r="G125" s="15">
        <f>'MOC-DOM-TRANSIT'!BM125</f>
        <v>0</v>
      </c>
      <c r="H125" s="15">
        <f>'MOC-DOM-TRANSIT'!BN125</f>
        <v>0</v>
      </c>
      <c r="I125" s="15">
        <f>'MOC-DOM-TRANSIT'!BO125</f>
        <v>0</v>
      </c>
      <c r="J125" s="15">
        <f>'MOC-DOM-TRANSIT'!BP125</f>
        <v>0</v>
      </c>
      <c r="K125" s="15">
        <f>'MOC-DOM-TRANSIT'!BQ125</f>
        <v>0</v>
      </c>
      <c r="L125" s="15">
        <f>'MOC-DOM-TRANSIT'!BR125</f>
        <v>0</v>
      </c>
      <c r="M125" s="15">
        <f>'MOC-DOM-TRANSIT'!BS125</f>
        <v>0</v>
      </c>
      <c r="N125" s="15">
        <f t="shared" ref="N125:N172" si="71">SUM(F125:M125)</f>
        <v>0</v>
      </c>
      <c r="P125" s="21"/>
      <c r="Q125" s="53"/>
      <c r="R125" s="54"/>
      <c r="S125" s="54" t="s">
        <v>107</v>
      </c>
      <c r="T125" s="52"/>
      <c r="U125" s="15">
        <f>'MOC-FOR-TRANSIT '!BL125</f>
        <v>0</v>
      </c>
      <c r="V125" s="15">
        <f>'MOC-FOR-TRANSIT '!BM125</f>
        <v>0</v>
      </c>
      <c r="W125" s="15">
        <f>'MOC-FOR-TRANSIT '!BN125</f>
        <v>0</v>
      </c>
      <c r="X125" s="15">
        <f>'MOC-FOR-TRANSIT '!BO125</f>
        <v>0</v>
      </c>
      <c r="Y125" s="15">
        <f>'MOC-FOR-TRANSIT '!BP125</f>
        <v>0</v>
      </c>
      <c r="Z125" s="15">
        <f>'MOC-FOR-TRANSIT '!BQ125</f>
        <v>0</v>
      </c>
      <c r="AA125" s="15">
        <f>'MOC-FOR-TRANSIT '!BR125</f>
        <v>0</v>
      </c>
      <c r="AB125" s="15">
        <f>'MOC-FOR-TRANSIT '!BS125</f>
        <v>0</v>
      </c>
      <c r="AC125" s="15">
        <f t="shared" ref="AC125:AC128" si="72">SUM(U125:AB125)</f>
        <v>0</v>
      </c>
    </row>
    <row r="126" spans="1:29" x14ac:dyDescent="0.2">
      <c r="A126" s="21"/>
      <c r="B126" s="53"/>
      <c r="C126" s="54"/>
      <c r="D126" s="54" t="s">
        <v>108</v>
      </c>
      <c r="E126" s="52"/>
      <c r="F126" s="15">
        <f>'MOC-DOM-TRANSIT'!BL126</f>
        <v>0</v>
      </c>
      <c r="G126" s="15">
        <f>'MOC-DOM-TRANSIT'!BM126</f>
        <v>0</v>
      </c>
      <c r="H126" s="15">
        <f>'MOC-DOM-TRANSIT'!BN126</f>
        <v>0</v>
      </c>
      <c r="I126" s="15">
        <f>'MOC-DOM-TRANSIT'!BO126</f>
        <v>0</v>
      </c>
      <c r="J126" s="15">
        <f>'MOC-DOM-TRANSIT'!BP126</f>
        <v>0</v>
      </c>
      <c r="K126" s="15">
        <f>'MOC-DOM-TRANSIT'!BQ126</f>
        <v>0</v>
      </c>
      <c r="L126" s="15">
        <f>'MOC-DOM-TRANSIT'!BR126</f>
        <v>0</v>
      </c>
      <c r="M126" s="15">
        <f>'MOC-DOM-TRANSIT'!BS126</f>
        <v>0</v>
      </c>
      <c r="N126" s="15">
        <f t="shared" si="71"/>
        <v>0</v>
      </c>
      <c r="P126" s="21"/>
      <c r="Q126" s="53"/>
      <c r="R126" s="54"/>
      <c r="S126" s="54" t="s">
        <v>108</v>
      </c>
      <c r="T126" s="52"/>
      <c r="U126" s="15">
        <f>'MOC-FOR-TRANSIT '!BL126</f>
        <v>0</v>
      </c>
      <c r="V126" s="15">
        <f>'MOC-FOR-TRANSIT '!BM126</f>
        <v>0</v>
      </c>
      <c r="W126" s="15">
        <f>'MOC-FOR-TRANSIT '!BN126</f>
        <v>0</v>
      </c>
      <c r="X126" s="15">
        <f>'MOC-FOR-TRANSIT '!BO126</f>
        <v>0</v>
      </c>
      <c r="Y126" s="15">
        <f>'MOC-FOR-TRANSIT '!BP126</f>
        <v>0</v>
      </c>
      <c r="Z126" s="15">
        <f>'MOC-FOR-TRANSIT '!BQ126</f>
        <v>0</v>
      </c>
      <c r="AA126" s="15">
        <f>'MOC-FOR-TRANSIT '!BR126</f>
        <v>0</v>
      </c>
      <c r="AB126" s="15">
        <f>'MOC-FOR-TRANSIT '!BS126</f>
        <v>0</v>
      </c>
      <c r="AC126" s="15">
        <f t="shared" si="72"/>
        <v>0</v>
      </c>
    </row>
    <row r="127" spans="1:29" x14ac:dyDescent="0.2">
      <c r="A127" s="21"/>
      <c r="B127" s="53"/>
      <c r="C127" s="54"/>
      <c r="D127" s="86" t="s">
        <v>109</v>
      </c>
      <c r="E127" s="87"/>
      <c r="F127" s="15">
        <f>'MOC-DOM-TRANSIT'!BL127</f>
        <v>0</v>
      </c>
      <c r="G127" s="15">
        <f>'MOC-DOM-TRANSIT'!BM127</f>
        <v>0</v>
      </c>
      <c r="H127" s="15">
        <f>'MOC-DOM-TRANSIT'!BN127</f>
        <v>0</v>
      </c>
      <c r="I127" s="15">
        <f>'MOC-DOM-TRANSIT'!BO127</f>
        <v>0</v>
      </c>
      <c r="J127" s="15">
        <f>'MOC-DOM-TRANSIT'!BP127</f>
        <v>0</v>
      </c>
      <c r="K127" s="15">
        <f>'MOC-DOM-TRANSIT'!BQ127</f>
        <v>0</v>
      </c>
      <c r="L127" s="15">
        <f>'MOC-DOM-TRANSIT'!BR127</f>
        <v>0</v>
      </c>
      <c r="M127" s="15">
        <f>'MOC-DOM-TRANSIT'!BS127</f>
        <v>0</v>
      </c>
      <c r="N127" s="15">
        <f t="shared" si="71"/>
        <v>0</v>
      </c>
      <c r="P127" s="21"/>
      <c r="Q127" s="53"/>
      <c r="R127" s="54"/>
      <c r="S127" s="86" t="s">
        <v>109</v>
      </c>
      <c r="T127" s="87"/>
      <c r="U127" s="15">
        <f>'MOC-FOR-TRANSIT '!BL127</f>
        <v>0</v>
      </c>
      <c r="V127" s="15">
        <f>'MOC-FOR-TRANSIT '!BM127</f>
        <v>0</v>
      </c>
      <c r="W127" s="15">
        <f>'MOC-FOR-TRANSIT '!BN127</f>
        <v>0</v>
      </c>
      <c r="X127" s="15">
        <f>'MOC-FOR-TRANSIT '!BO127</f>
        <v>0</v>
      </c>
      <c r="Y127" s="15">
        <f>'MOC-FOR-TRANSIT '!BP127</f>
        <v>0</v>
      </c>
      <c r="Z127" s="15">
        <f>'MOC-FOR-TRANSIT '!BQ127</f>
        <v>0</v>
      </c>
      <c r="AA127" s="15">
        <f>'MOC-FOR-TRANSIT '!BR127</f>
        <v>0</v>
      </c>
      <c r="AB127" s="15">
        <f>'MOC-FOR-TRANSIT '!BS127</f>
        <v>0</v>
      </c>
      <c r="AC127" s="15">
        <f t="shared" si="72"/>
        <v>0</v>
      </c>
    </row>
    <row r="128" spans="1:29" x14ac:dyDescent="0.2">
      <c r="A128" s="21"/>
      <c r="B128" s="53"/>
      <c r="C128" s="54"/>
      <c r="D128" s="54" t="s">
        <v>33</v>
      </c>
      <c r="E128" s="52"/>
      <c r="F128" s="15">
        <f>'MOC-DOM-TRANSIT'!BL128</f>
        <v>0</v>
      </c>
      <c r="G128" s="15">
        <f>'MOC-DOM-TRANSIT'!BM128</f>
        <v>0</v>
      </c>
      <c r="H128" s="15">
        <f>'MOC-DOM-TRANSIT'!BN128</f>
        <v>0</v>
      </c>
      <c r="I128" s="15">
        <f>'MOC-DOM-TRANSIT'!BO128</f>
        <v>0</v>
      </c>
      <c r="J128" s="15">
        <f>'MOC-DOM-TRANSIT'!BP128</f>
        <v>0</v>
      </c>
      <c r="K128" s="15">
        <f>'MOC-DOM-TRANSIT'!BQ128</f>
        <v>0</v>
      </c>
      <c r="L128" s="15">
        <f>'MOC-DOM-TRANSIT'!BR128</f>
        <v>0</v>
      </c>
      <c r="M128" s="15">
        <f>'MOC-DOM-TRANSIT'!BS128</f>
        <v>0</v>
      </c>
      <c r="N128" s="15">
        <f t="shared" si="71"/>
        <v>0</v>
      </c>
      <c r="P128" s="21"/>
      <c r="Q128" s="53"/>
      <c r="R128" s="54"/>
      <c r="S128" s="54" t="s">
        <v>33</v>
      </c>
      <c r="T128" s="52"/>
      <c r="U128" s="15">
        <f>'MOC-FOR-TRANSIT '!BL128</f>
        <v>0</v>
      </c>
      <c r="V128" s="15">
        <f>'MOC-FOR-TRANSIT '!BM128</f>
        <v>0</v>
      </c>
      <c r="W128" s="15">
        <f>'MOC-FOR-TRANSIT '!BN128</f>
        <v>0</v>
      </c>
      <c r="X128" s="15">
        <f>'MOC-FOR-TRANSIT '!BO128</f>
        <v>0</v>
      </c>
      <c r="Y128" s="15">
        <f>'MOC-FOR-TRANSIT '!BP128</f>
        <v>0</v>
      </c>
      <c r="Z128" s="15">
        <f>'MOC-FOR-TRANSIT '!BQ128</f>
        <v>0</v>
      </c>
      <c r="AA128" s="15">
        <f>'MOC-FOR-TRANSIT '!BR128</f>
        <v>0</v>
      </c>
      <c r="AB128" s="15">
        <f>'MOC-FOR-TRANSIT '!BS128</f>
        <v>0</v>
      </c>
      <c r="AC128" s="15">
        <f t="shared" si="72"/>
        <v>0</v>
      </c>
    </row>
    <row r="129" spans="1:29" ht="15.75" x14ac:dyDescent="0.25">
      <c r="A129" s="21"/>
      <c r="B129" s="50"/>
      <c r="C129" s="51" t="s">
        <v>110</v>
      </c>
      <c r="D129" s="51"/>
      <c r="E129" s="52"/>
      <c r="F129" s="15">
        <f>'MOC-DOM-TRANSIT'!BL129</f>
        <v>0</v>
      </c>
      <c r="G129" s="15">
        <f>'MOC-DOM-TRANSIT'!BM129</f>
        <v>0</v>
      </c>
      <c r="H129" s="15">
        <f>'MOC-DOM-TRANSIT'!BN129</f>
        <v>0</v>
      </c>
      <c r="I129" s="15">
        <f>'MOC-DOM-TRANSIT'!BO129</f>
        <v>0</v>
      </c>
      <c r="J129" s="15">
        <f>'MOC-DOM-TRANSIT'!BP129</f>
        <v>0</v>
      </c>
      <c r="K129" s="15">
        <f>'MOC-DOM-TRANSIT'!BQ129</f>
        <v>0</v>
      </c>
      <c r="L129" s="15">
        <f>'MOC-DOM-TRANSIT'!BR129</f>
        <v>0</v>
      </c>
      <c r="M129" s="15">
        <f>'MOC-DOM-TRANSIT'!BS129</f>
        <v>0</v>
      </c>
      <c r="N129" s="15">
        <f t="shared" ref="N129" si="73">SUM(N130:N133)</f>
        <v>0</v>
      </c>
      <c r="P129" s="21"/>
      <c r="Q129" s="50"/>
      <c r="R129" s="51" t="s">
        <v>110</v>
      </c>
      <c r="S129" s="51"/>
      <c r="T129" s="52"/>
      <c r="U129" s="15">
        <f>'MOC-FOR-TRANSIT '!BL129</f>
        <v>0</v>
      </c>
      <c r="V129" s="15">
        <f>'MOC-FOR-TRANSIT '!BM129</f>
        <v>0</v>
      </c>
      <c r="W129" s="15">
        <f>'MOC-FOR-TRANSIT '!BN129</f>
        <v>0</v>
      </c>
      <c r="X129" s="15">
        <f>'MOC-FOR-TRANSIT '!BO129</f>
        <v>0</v>
      </c>
      <c r="Y129" s="15">
        <f>'MOC-FOR-TRANSIT '!BP129</f>
        <v>0</v>
      </c>
      <c r="Z129" s="15">
        <f>'MOC-FOR-TRANSIT '!BQ129</f>
        <v>0</v>
      </c>
      <c r="AA129" s="15">
        <f>'MOC-FOR-TRANSIT '!BR129</f>
        <v>0</v>
      </c>
      <c r="AB129" s="15">
        <f>'MOC-FOR-TRANSIT '!BS129</f>
        <v>0</v>
      </c>
      <c r="AC129" s="15">
        <f t="shared" ref="AC129" si="74">SUM(AC130:AC133)</f>
        <v>0</v>
      </c>
    </row>
    <row r="130" spans="1:29" x14ac:dyDescent="0.2">
      <c r="A130" s="21"/>
      <c r="B130" s="53"/>
      <c r="C130" s="54"/>
      <c r="D130" s="78" t="s">
        <v>111</v>
      </c>
      <c r="E130" s="79"/>
      <c r="F130" s="15">
        <f>'MOC-DOM-TRANSIT'!BL130</f>
        <v>0</v>
      </c>
      <c r="G130" s="15">
        <f>'MOC-DOM-TRANSIT'!BM130</f>
        <v>0</v>
      </c>
      <c r="H130" s="15">
        <f>'MOC-DOM-TRANSIT'!BN130</f>
        <v>0</v>
      </c>
      <c r="I130" s="15">
        <f>'MOC-DOM-TRANSIT'!BO130</f>
        <v>0</v>
      </c>
      <c r="J130" s="15">
        <f>'MOC-DOM-TRANSIT'!BP130</f>
        <v>0</v>
      </c>
      <c r="K130" s="15">
        <f>'MOC-DOM-TRANSIT'!BQ130</f>
        <v>0</v>
      </c>
      <c r="L130" s="15">
        <f>'MOC-DOM-TRANSIT'!BR130</f>
        <v>0</v>
      </c>
      <c r="M130" s="15">
        <f>'MOC-DOM-TRANSIT'!BS130</f>
        <v>0</v>
      </c>
      <c r="N130" s="15">
        <f t="shared" si="71"/>
        <v>0</v>
      </c>
      <c r="P130" s="21"/>
      <c r="Q130" s="53"/>
      <c r="R130" s="54"/>
      <c r="S130" s="78" t="s">
        <v>111</v>
      </c>
      <c r="T130" s="79"/>
      <c r="U130" s="15">
        <f>'MOC-FOR-TRANSIT '!BL130</f>
        <v>0</v>
      </c>
      <c r="V130" s="15">
        <f>'MOC-FOR-TRANSIT '!BM130</f>
        <v>0</v>
      </c>
      <c r="W130" s="15">
        <f>'MOC-FOR-TRANSIT '!BN130</f>
        <v>0</v>
      </c>
      <c r="X130" s="15">
        <f>'MOC-FOR-TRANSIT '!BO130</f>
        <v>0</v>
      </c>
      <c r="Y130" s="15">
        <f>'MOC-FOR-TRANSIT '!BP130</f>
        <v>0</v>
      </c>
      <c r="Z130" s="15">
        <f>'MOC-FOR-TRANSIT '!BQ130</f>
        <v>0</v>
      </c>
      <c r="AA130" s="15">
        <f>'MOC-FOR-TRANSIT '!BR130</f>
        <v>0</v>
      </c>
      <c r="AB130" s="15">
        <f>'MOC-FOR-TRANSIT '!BS130</f>
        <v>0</v>
      </c>
      <c r="AC130" s="15">
        <f t="shared" ref="AC130:AC133" si="75">SUM(U130:AB130)</f>
        <v>0</v>
      </c>
    </row>
    <row r="131" spans="1:29" x14ac:dyDescent="0.2">
      <c r="A131" s="21"/>
      <c r="B131" s="53"/>
      <c r="C131" s="54"/>
      <c r="D131" s="54" t="s">
        <v>112</v>
      </c>
      <c r="E131" s="52"/>
      <c r="F131" s="15">
        <f>'MOC-DOM-TRANSIT'!BL131</f>
        <v>0</v>
      </c>
      <c r="G131" s="15">
        <f>'MOC-DOM-TRANSIT'!BM131</f>
        <v>0</v>
      </c>
      <c r="H131" s="15">
        <f>'MOC-DOM-TRANSIT'!BN131</f>
        <v>0</v>
      </c>
      <c r="I131" s="15">
        <f>'MOC-DOM-TRANSIT'!BO131</f>
        <v>0</v>
      </c>
      <c r="J131" s="15">
        <f>'MOC-DOM-TRANSIT'!BP131</f>
        <v>0</v>
      </c>
      <c r="K131" s="15">
        <f>'MOC-DOM-TRANSIT'!BQ131</f>
        <v>0</v>
      </c>
      <c r="L131" s="15">
        <f>'MOC-DOM-TRANSIT'!BR131</f>
        <v>0</v>
      </c>
      <c r="M131" s="15">
        <f>'MOC-DOM-TRANSIT'!BS131</f>
        <v>0</v>
      </c>
      <c r="N131" s="15">
        <f t="shared" si="71"/>
        <v>0</v>
      </c>
      <c r="P131" s="21"/>
      <c r="Q131" s="53"/>
      <c r="R131" s="54"/>
      <c r="S131" s="54" t="s">
        <v>112</v>
      </c>
      <c r="T131" s="52"/>
      <c r="U131" s="15">
        <f>'MOC-FOR-TRANSIT '!BL131</f>
        <v>0</v>
      </c>
      <c r="V131" s="15">
        <f>'MOC-FOR-TRANSIT '!BM131</f>
        <v>0</v>
      </c>
      <c r="W131" s="15">
        <f>'MOC-FOR-TRANSIT '!BN131</f>
        <v>0</v>
      </c>
      <c r="X131" s="15">
        <f>'MOC-FOR-TRANSIT '!BO131</f>
        <v>0</v>
      </c>
      <c r="Y131" s="15">
        <f>'MOC-FOR-TRANSIT '!BP131</f>
        <v>0</v>
      </c>
      <c r="Z131" s="15">
        <f>'MOC-FOR-TRANSIT '!BQ131</f>
        <v>0</v>
      </c>
      <c r="AA131" s="15">
        <f>'MOC-FOR-TRANSIT '!BR131</f>
        <v>0</v>
      </c>
      <c r="AB131" s="15">
        <f>'MOC-FOR-TRANSIT '!BS131</f>
        <v>0</v>
      </c>
      <c r="AC131" s="15">
        <f t="shared" si="75"/>
        <v>0</v>
      </c>
    </row>
    <row r="132" spans="1:29" x14ac:dyDescent="0.2">
      <c r="A132" s="21"/>
      <c r="B132" s="53"/>
      <c r="C132" s="54"/>
      <c r="D132" s="54" t="s">
        <v>113</v>
      </c>
      <c r="E132" s="52"/>
      <c r="F132" s="15">
        <f>'MOC-DOM-TRANSIT'!BL132</f>
        <v>0</v>
      </c>
      <c r="G132" s="15">
        <f>'MOC-DOM-TRANSIT'!BM132</f>
        <v>0</v>
      </c>
      <c r="H132" s="15">
        <f>'MOC-DOM-TRANSIT'!BN132</f>
        <v>0</v>
      </c>
      <c r="I132" s="15">
        <f>'MOC-DOM-TRANSIT'!BO132</f>
        <v>0</v>
      </c>
      <c r="J132" s="15">
        <f>'MOC-DOM-TRANSIT'!BP132</f>
        <v>0</v>
      </c>
      <c r="K132" s="15">
        <f>'MOC-DOM-TRANSIT'!BQ132</f>
        <v>0</v>
      </c>
      <c r="L132" s="15">
        <f>'MOC-DOM-TRANSIT'!BR132</f>
        <v>0</v>
      </c>
      <c r="M132" s="15">
        <f>'MOC-DOM-TRANSIT'!BS132</f>
        <v>0</v>
      </c>
      <c r="N132" s="15">
        <f t="shared" si="71"/>
        <v>0</v>
      </c>
      <c r="P132" s="21"/>
      <c r="Q132" s="53"/>
      <c r="R132" s="54"/>
      <c r="S132" s="54" t="s">
        <v>113</v>
      </c>
      <c r="T132" s="52"/>
      <c r="U132" s="15">
        <f>'MOC-FOR-TRANSIT '!BL132</f>
        <v>0</v>
      </c>
      <c r="V132" s="15">
        <f>'MOC-FOR-TRANSIT '!BM132</f>
        <v>0</v>
      </c>
      <c r="W132" s="15">
        <f>'MOC-FOR-TRANSIT '!BN132</f>
        <v>0</v>
      </c>
      <c r="X132" s="15">
        <f>'MOC-FOR-TRANSIT '!BO132</f>
        <v>0</v>
      </c>
      <c r="Y132" s="15">
        <f>'MOC-FOR-TRANSIT '!BP132</f>
        <v>0</v>
      </c>
      <c r="Z132" s="15">
        <f>'MOC-FOR-TRANSIT '!BQ132</f>
        <v>0</v>
      </c>
      <c r="AA132" s="15">
        <f>'MOC-FOR-TRANSIT '!BR132</f>
        <v>0</v>
      </c>
      <c r="AB132" s="15">
        <f>'MOC-FOR-TRANSIT '!BS132</f>
        <v>0</v>
      </c>
      <c r="AC132" s="15">
        <f t="shared" si="75"/>
        <v>0</v>
      </c>
    </row>
    <row r="133" spans="1:29" x14ac:dyDescent="0.2">
      <c r="A133" s="21"/>
      <c r="B133" s="53"/>
      <c r="C133" s="54"/>
      <c r="D133" s="54" t="s">
        <v>114</v>
      </c>
      <c r="E133" s="52"/>
      <c r="F133" s="15">
        <f>'MOC-DOM-TRANSIT'!BL133</f>
        <v>0</v>
      </c>
      <c r="G133" s="15">
        <f>'MOC-DOM-TRANSIT'!BM133</f>
        <v>0</v>
      </c>
      <c r="H133" s="15">
        <f>'MOC-DOM-TRANSIT'!BN133</f>
        <v>0</v>
      </c>
      <c r="I133" s="15">
        <f>'MOC-DOM-TRANSIT'!BO133</f>
        <v>0</v>
      </c>
      <c r="J133" s="15">
        <f>'MOC-DOM-TRANSIT'!BP133</f>
        <v>0</v>
      </c>
      <c r="K133" s="15">
        <f>'MOC-DOM-TRANSIT'!BQ133</f>
        <v>0</v>
      </c>
      <c r="L133" s="15">
        <f>'MOC-DOM-TRANSIT'!BR133</f>
        <v>0</v>
      </c>
      <c r="M133" s="15">
        <f>'MOC-DOM-TRANSIT'!BS133</f>
        <v>0</v>
      </c>
      <c r="N133" s="15">
        <f t="shared" si="71"/>
        <v>0</v>
      </c>
      <c r="P133" s="21"/>
      <c r="Q133" s="53"/>
      <c r="R133" s="54"/>
      <c r="S133" s="54" t="s">
        <v>114</v>
      </c>
      <c r="T133" s="52"/>
      <c r="U133" s="15">
        <f>'MOC-FOR-TRANSIT '!BL133</f>
        <v>0</v>
      </c>
      <c r="V133" s="15">
        <f>'MOC-FOR-TRANSIT '!BM133</f>
        <v>0</v>
      </c>
      <c r="W133" s="15">
        <f>'MOC-FOR-TRANSIT '!BN133</f>
        <v>0</v>
      </c>
      <c r="X133" s="15">
        <f>'MOC-FOR-TRANSIT '!BO133</f>
        <v>0</v>
      </c>
      <c r="Y133" s="15">
        <f>'MOC-FOR-TRANSIT '!BP133</f>
        <v>0</v>
      </c>
      <c r="Z133" s="15">
        <f>'MOC-FOR-TRANSIT '!BQ133</f>
        <v>0</v>
      </c>
      <c r="AA133" s="15">
        <f>'MOC-FOR-TRANSIT '!BR133</f>
        <v>0</v>
      </c>
      <c r="AB133" s="15">
        <f>'MOC-FOR-TRANSIT '!BS133</f>
        <v>0</v>
      </c>
      <c r="AC133" s="15">
        <f t="shared" si="75"/>
        <v>0</v>
      </c>
    </row>
    <row r="134" spans="1:29" ht="15.75" x14ac:dyDescent="0.25">
      <c r="A134" s="21"/>
      <c r="B134" s="50"/>
      <c r="C134" s="51" t="s">
        <v>115</v>
      </c>
      <c r="D134" s="51"/>
      <c r="E134" s="52"/>
      <c r="F134" s="15">
        <f>'MOC-DOM-TRANSIT'!BL134</f>
        <v>0</v>
      </c>
      <c r="G134" s="15">
        <f>'MOC-DOM-TRANSIT'!BM134</f>
        <v>0</v>
      </c>
      <c r="H134" s="15">
        <f>'MOC-DOM-TRANSIT'!BN134</f>
        <v>0</v>
      </c>
      <c r="I134" s="15">
        <f>'MOC-DOM-TRANSIT'!BO134</f>
        <v>0</v>
      </c>
      <c r="J134" s="15">
        <f>'MOC-DOM-TRANSIT'!BP134</f>
        <v>0</v>
      </c>
      <c r="K134" s="15">
        <f>'MOC-DOM-TRANSIT'!BQ134</f>
        <v>0</v>
      </c>
      <c r="L134" s="15">
        <f>'MOC-DOM-TRANSIT'!BR134</f>
        <v>0</v>
      </c>
      <c r="M134" s="15">
        <f>'MOC-DOM-TRANSIT'!BS134</f>
        <v>0</v>
      </c>
      <c r="N134" s="15">
        <f t="shared" ref="N134" si="76">SUM(N135:N138)</f>
        <v>0</v>
      </c>
      <c r="P134" s="21"/>
      <c r="Q134" s="50"/>
      <c r="R134" s="51" t="s">
        <v>115</v>
      </c>
      <c r="S134" s="51"/>
      <c r="T134" s="52"/>
      <c r="U134" s="15">
        <f>'MOC-FOR-TRANSIT '!BL134</f>
        <v>0</v>
      </c>
      <c r="V134" s="15">
        <f>'MOC-FOR-TRANSIT '!BM134</f>
        <v>0</v>
      </c>
      <c r="W134" s="15">
        <f>'MOC-FOR-TRANSIT '!BN134</f>
        <v>0</v>
      </c>
      <c r="X134" s="15">
        <f>'MOC-FOR-TRANSIT '!BO134</f>
        <v>0</v>
      </c>
      <c r="Y134" s="15">
        <f>'MOC-FOR-TRANSIT '!BP134</f>
        <v>0</v>
      </c>
      <c r="Z134" s="15">
        <f>'MOC-FOR-TRANSIT '!BQ134</f>
        <v>0</v>
      </c>
      <c r="AA134" s="15">
        <f>'MOC-FOR-TRANSIT '!BR134</f>
        <v>0</v>
      </c>
      <c r="AB134" s="15">
        <f>'MOC-FOR-TRANSIT '!BS134</f>
        <v>0</v>
      </c>
      <c r="AC134" s="15">
        <f t="shared" ref="AC134" si="77">SUM(AC135:AC138)</f>
        <v>0</v>
      </c>
    </row>
    <row r="135" spans="1:29" x14ac:dyDescent="0.2">
      <c r="A135" s="21"/>
      <c r="B135" s="53"/>
      <c r="C135" s="54"/>
      <c r="D135" s="54" t="s">
        <v>116</v>
      </c>
      <c r="E135" s="52"/>
      <c r="F135" s="15">
        <f>'MOC-DOM-TRANSIT'!BL135</f>
        <v>0</v>
      </c>
      <c r="G135" s="15">
        <f>'MOC-DOM-TRANSIT'!BM135</f>
        <v>0</v>
      </c>
      <c r="H135" s="15">
        <f>'MOC-DOM-TRANSIT'!BN135</f>
        <v>0</v>
      </c>
      <c r="I135" s="15">
        <f>'MOC-DOM-TRANSIT'!BO135</f>
        <v>0</v>
      </c>
      <c r="J135" s="15">
        <f>'MOC-DOM-TRANSIT'!BP135</f>
        <v>0</v>
      </c>
      <c r="K135" s="15">
        <f>'MOC-DOM-TRANSIT'!BQ135</f>
        <v>0</v>
      </c>
      <c r="L135" s="15">
        <f>'MOC-DOM-TRANSIT'!BR135</f>
        <v>0</v>
      </c>
      <c r="M135" s="15">
        <f>'MOC-DOM-TRANSIT'!BS135</f>
        <v>0</v>
      </c>
      <c r="N135" s="15">
        <f t="shared" si="71"/>
        <v>0</v>
      </c>
      <c r="P135" s="21"/>
      <c r="Q135" s="53"/>
      <c r="R135" s="54"/>
      <c r="S135" s="54" t="s">
        <v>116</v>
      </c>
      <c r="T135" s="52"/>
      <c r="U135" s="15">
        <f>'MOC-FOR-TRANSIT '!BL135</f>
        <v>0</v>
      </c>
      <c r="V135" s="15">
        <f>'MOC-FOR-TRANSIT '!BM135</f>
        <v>0</v>
      </c>
      <c r="W135" s="15">
        <f>'MOC-FOR-TRANSIT '!BN135</f>
        <v>0</v>
      </c>
      <c r="X135" s="15">
        <f>'MOC-FOR-TRANSIT '!BO135</f>
        <v>0</v>
      </c>
      <c r="Y135" s="15">
        <f>'MOC-FOR-TRANSIT '!BP135</f>
        <v>0</v>
      </c>
      <c r="Z135" s="15">
        <f>'MOC-FOR-TRANSIT '!BQ135</f>
        <v>0</v>
      </c>
      <c r="AA135" s="15">
        <f>'MOC-FOR-TRANSIT '!BR135</f>
        <v>0</v>
      </c>
      <c r="AB135" s="15">
        <f>'MOC-FOR-TRANSIT '!BS135</f>
        <v>0</v>
      </c>
      <c r="AC135" s="15">
        <f t="shared" ref="AC135:AC138" si="78">SUM(U135:AB135)</f>
        <v>0</v>
      </c>
    </row>
    <row r="136" spans="1:29" x14ac:dyDescent="0.2">
      <c r="A136" s="21"/>
      <c r="B136" s="53"/>
      <c r="C136" s="54"/>
      <c r="D136" s="54" t="s">
        <v>117</v>
      </c>
      <c r="E136" s="52"/>
      <c r="F136" s="15">
        <f>'MOC-DOM-TRANSIT'!BL136</f>
        <v>0</v>
      </c>
      <c r="G136" s="15">
        <f>'MOC-DOM-TRANSIT'!BM136</f>
        <v>0</v>
      </c>
      <c r="H136" s="15">
        <f>'MOC-DOM-TRANSIT'!BN136</f>
        <v>0</v>
      </c>
      <c r="I136" s="15">
        <f>'MOC-DOM-TRANSIT'!BO136</f>
        <v>0</v>
      </c>
      <c r="J136" s="15">
        <f>'MOC-DOM-TRANSIT'!BP136</f>
        <v>0</v>
      </c>
      <c r="K136" s="15">
        <f>'MOC-DOM-TRANSIT'!BQ136</f>
        <v>0</v>
      </c>
      <c r="L136" s="15">
        <f>'MOC-DOM-TRANSIT'!BR136</f>
        <v>0</v>
      </c>
      <c r="M136" s="15">
        <f>'MOC-DOM-TRANSIT'!BS136</f>
        <v>0</v>
      </c>
      <c r="N136" s="15">
        <f t="shared" si="71"/>
        <v>0</v>
      </c>
      <c r="P136" s="21"/>
      <c r="Q136" s="53"/>
      <c r="R136" s="54"/>
      <c r="S136" s="54" t="s">
        <v>117</v>
      </c>
      <c r="T136" s="52"/>
      <c r="U136" s="15">
        <f>'MOC-FOR-TRANSIT '!BL136</f>
        <v>0</v>
      </c>
      <c r="V136" s="15">
        <f>'MOC-FOR-TRANSIT '!BM136</f>
        <v>0</v>
      </c>
      <c r="W136" s="15">
        <f>'MOC-FOR-TRANSIT '!BN136</f>
        <v>0</v>
      </c>
      <c r="X136" s="15">
        <f>'MOC-FOR-TRANSIT '!BO136</f>
        <v>0</v>
      </c>
      <c r="Y136" s="15">
        <f>'MOC-FOR-TRANSIT '!BP136</f>
        <v>0</v>
      </c>
      <c r="Z136" s="15">
        <f>'MOC-FOR-TRANSIT '!BQ136</f>
        <v>0</v>
      </c>
      <c r="AA136" s="15">
        <f>'MOC-FOR-TRANSIT '!BR136</f>
        <v>0</v>
      </c>
      <c r="AB136" s="15">
        <f>'MOC-FOR-TRANSIT '!BS136</f>
        <v>0</v>
      </c>
      <c r="AC136" s="15">
        <f t="shared" si="78"/>
        <v>0</v>
      </c>
    </row>
    <row r="137" spans="1:29" x14ac:dyDescent="0.2">
      <c r="A137" s="21"/>
      <c r="B137" s="53"/>
      <c r="C137" s="54"/>
      <c r="D137" s="54" t="s">
        <v>118</v>
      </c>
      <c r="E137" s="52"/>
      <c r="F137" s="15">
        <f>'MOC-DOM-TRANSIT'!BL137</f>
        <v>0</v>
      </c>
      <c r="G137" s="15">
        <f>'MOC-DOM-TRANSIT'!BM137</f>
        <v>0</v>
      </c>
      <c r="H137" s="15">
        <f>'MOC-DOM-TRANSIT'!BN137</f>
        <v>0</v>
      </c>
      <c r="I137" s="15">
        <f>'MOC-DOM-TRANSIT'!BO137</f>
        <v>0</v>
      </c>
      <c r="J137" s="15">
        <f>'MOC-DOM-TRANSIT'!BP137</f>
        <v>0</v>
      </c>
      <c r="K137" s="15">
        <f>'MOC-DOM-TRANSIT'!BQ137</f>
        <v>0</v>
      </c>
      <c r="L137" s="15">
        <f>'MOC-DOM-TRANSIT'!BR137</f>
        <v>0</v>
      </c>
      <c r="M137" s="15">
        <f>'MOC-DOM-TRANSIT'!BS137</f>
        <v>0</v>
      </c>
      <c r="N137" s="15">
        <f t="shared" si="71"/>
        <v>0</v>
      </c>
      <c r="P137" s="21"/>
      <c r="Q137" s="53"/>
      <c r="R137" s="54"/>
      <c r="S137" s="54" t="s">
        <v>118</v>
      </c>
      <c r="T137" s="52"/>
      <c r="U137" s="15">
        <f>'MOC-FOR-TRANSIT '!BL137</f>
        <v>0</v>
      </c>
      <c r="V137" s="15">
        <f>'MOC-FOR-TRANSIT '!BM137</f>
        <v>0</v>
      </c>
      <c r="W137" s="15">
        <f>'MOC-FOR-TRANSIT '!BN137</f>
        <v>0</v>
      </c>
      <c r="X137" s="15">
        <f>'MOC-FOR-TRANSIT '!BO137</f>
        <v>0</v>
      </c>
      <c r="Y137" s="15">
        <f>'MOC-FOR-TRANSIT '!BP137</f>
        <v>0</v>
      </c>
      <c r="Z137" s="15">
        <f>'MOC-FOR-TRANSIT '!BQ137</f>
        <v>0</v>
      </c>
      <c r="AA137" s="15">
        <f>'MOC-FOR-TRANSIT '!BR137</f>
        <v>0</v>
      </c>
      <c r="AB137" s="15">
        <f>'MOC-FOR-TRANSIT '!BS137</f>
        <v>0</v>
      </c>
      <c r="AC137" s="15">
        <f t="shared" si="78"/>
        <v>0</v>
      </c>
    </row>
    <row r="138" spans="1:29" x14ac:dyDescent="0.2">
      <c r="A138" s="21"/>
      <c r="B138" s="53"/>
      <c r="C138" s="54"/>
      <c r="D138" s="54" t="s">
        <v>119</v>
      </c>
      <c r="E138" s="52"/>
      <c r="F138" s="15">
        <f>'MOC-DOM-TRANSIT'!BL138</f>
        <v>0</v>
      </c>
      <c r="G138" s="15">
        <f>'MOC-DOM-TRANSIT'!BM138</f>
        <v>0</v>
      </c>
      <c r="H138" s="15">
        <f>'MOC-DOM-TRANSIT'!BN138</f>
        <v>0</v>
      </c>
      <c r="I138" s="15">
        <f>'MOC-DOM-TRANSIT'!BO138</f>
        <v>0</v>
      </c>
      <c r="J138" s="15">
        <f>'MOC-DOM-TRANSIT'!BP138</f>
        <v>0</v>
      </c>
      <c r="K138" s="15">
        <f>'MOC-DOM-TRANSIT'!BQ138</f>
        <v>0</v>
      </c>
      <c r="L138" s="15">
        <f>'MOC-DOM-TRANSIT'!BR138</f>
        <v>0</v>
      </c>
      <c r="M138" s="15">
        <f>'MOC-DOM-TRANSIT'!BS138</f>
        <v>0</v>
      </c>
      <c r="N138" s="15">
        <f t="shared" si="71"/>
        <v>0</v>
      </c>
      <c r="P138" s="21"/>
      <c r="Q138" s="53"/>
      <c r="R138" s="54"/>
      <c r="S138" s="54" t="s">
        <v>119</v>
      </c>
      <c r="T138" s="52"/>
      <c r="U138" s="15">
        <f>'MOC-FOR-TRANSIT '!BL138</f>
        <v>0</v>
      </c>
      <c r="V138" s="15">
        <f>'MOC-FOR-TRANSIT '!BM138</f>
        <v>0</v>
      </c>
      <c r="W138" s="15">
        <f>'MOC-FOR-TRANSIT '!BN138</f>
        <v>0</v>
      </c>
      <c r="X138" s="15">
        <f>'MOC-FOR-TRANSIT '!BO138</f>
        <v>0</v>
      </c>
      <c r="Y138" s="15">
        <f>'MOC-FOR-TRANSIT '!BP138</f>
        <v>0</v>
      </c>
      <c r="Z138" s="15">
        <f>'MOC-FOR-TRANSIT '!BQ138</f>
        <v>0</v>
      </c>
      <c r="AA138" s="15">
        <f>'MOC-FOR-TRANSIT '!BR138</f>
        <v>0</v>
      </c>
      <c r="AB138" s="15">
        <f>'MOC-FOR-TRANSIT '!BS138</f>
        <v>0</v>
      </c>
      <c r="AC138" s="15">
        <f t="shared" si="78"/>
        <v>0</v>
      </c>
    </row>
    <row r="139" spans="1:29" ht="15.75" x14ac:dyDescent="0.25">
      <c r="A139" s="21"/>
      <c r="B139" s="50"/>
      <c r="C139" s="51" t="s">
        <v>120</v>
      </c>
      <c r="D139" s="51"/>
      <c r="E139" s="52"/>
      <c r="F139" s="15">
        <f>'MOC-DOM-TRANSIT'!BL139</f>
        <v>0</v>
      </c>
      <c r="G139" s="15">
        <f>'MOC-DOM-TRANSIT'!BM139</f>
        <v>0</v>
      </c>
      <c r="H139" s="15">
        <f>'MOC-DOM-TRANSIT'!BN139</f>
        <v>0</v>
      </c>
      <c r="I139" s="15">
        <f>'MOC-DOM-TRANSIT'!BO139</f>
        <v>0</v>
      </c>
      <c r="J139" s="15">
        <f>'MOC-DOM-TRANSIT'!BP139</f>
        <v>0</v>
      </c>
      <c r="K139" s="15">
        <f>'MOC-DOM-TRANSIT'!BQ139</f>
        <v>0</v>
      </c>
      <c r="L139" s="15">
        <f>'MOC-DOM-TRANSIT'!BR139</f>
        <v>0</v>
      </c>
      <c r="M139" s="15">
        <f>'MOC-DOM-TRANSIT'!BS139</f>
        <v>0</v>
      </c>
      <c r="N139" s="15">
        <f t="shared" ref="N139" si="79">SUM(N140:N143)</f>
        <v>0</v>
      </c>
      <c r="P139" s="21"/>
      <c r="Q139" s="50"/>
      <c r="R139" s="51" t="s">
        <v>120</v>
      </c>
      <c r="S139" s="51"/>
      <c r="T139" s="52"/>
      <c r="U139" s="15">
        <f>'MOC-FOR-TRANSIT '!BL139</f>
        <v>0</v>
      </c>
      <c r="V139" s="15">
        <f>'MOC-FOR-TRANSIT '!BM139</f>
        <v>0</v>
      </c>
      <c r="W139" s="15">
        <f>'MOC-FOR-TRANSIT '!BN139</f>
        <v>0</v>
      </c>
      <c r="X139" s="15">
        <f>'MOC-FOR-TRANSIT '!BO139</f>
        <v>0</v>
      </c>
      <c r="Y139" s="15">
        <f>'MOC-FOR-TRANSIT '!BP139</f>
        <v>0</v>
      </c>
      <c r="Z139" s="15">
        <f>'MOC-FOR-TRANSIT '!BQ139</f>
        <v>0</v>
      </c>
      <c r="AA139" s="15">
        <f>'MOC-FOR-TRANSIT '!BR139</f>
        <v>0</v>
      </c>
      <c r="AB139" s="15">
        <f>'MOC-FOR-TRANSIT '!BS139</f>
        <v>0</v>
      </c>
      <c r="AC139" s="15">
        <f t="shared" ref="AC139" si="80">SUM(AC140:AC143)</f>
        <v>0</v>
      </c>
    </row>
    <row r="140" spans="1:29" x14ac:dyDescent="0.2">
      <c r="A140" s="21"/>
      <c r="B140" s="53"/>
      <c r="C140" s="54"/>
      <c r="D140" s="54" t="s">
        <v>121</v>
      </c>
      <c r="E140" s="52"/>
      <c r="F140" s="15">
        <f>'MOC-DOM-TRANSIT'!BL140</f>
        <v>0</v>
      </c>
      <c r="G140" s="15">
        <f>'MOC-DOM-TRANSIT'!BM140</f>
        <v>0</v>
      </c>
      <c r="H140" s="15">
        <f>'MOC-DOM-TRANSIT'!BN140</f>
        <v>0</v>
      </c>
      <c r="I140" s="15">
        <f>'MOC-DOM-TRANSIT'!BO140</f>
        <v>0</v>
      </c>
      <c r="J140" s="15">
        <f>'MOC-DOM-TRANSIT'!BP140</f>
        <v>0</v>
      </c>
      <c r="K140" s="15">
        <f>'MOC-DOM-TRANSIT'!BQ140</f>
        <v>0</v>
      </c>
      <c r="L140" s="15">
        <f>'MOC-DOM-TRANSIT'!BR140</f>
        <v>0</v>
      </c>
      <c r="M140" s="15">
        <f>'MOC-DOM-TRANSIT'!BS140</f>
        <v>0</v>
      </c>
      <c r="N140" s="15">
        <f t="shared" si="71"/>
        <v>0</v>
      </c>
      <c r="P140" s="21"/>
      <c r="Q140" s="53"/>
      <c r="R140" s="54"/>
      <c r="S140" s="54" t="s">
        <v>121</v>
      </c>
      <c r="T140" s="52"/>
      <c r="U140" s="15">
        <f>'MOC-FOR-TRANSIT '!BL140</f>
        <v>0</v>
      </c>
      <c r="V140" s="15">
        <f>'MOC-FOR-TRANSIT '!BM140</f>
        <v>0</v>
      </c>
      <c r="W140" s="15">
        <f>'MOC-FOR-TRANSIT '!BN140</f>
        <v>0</v>
      </c>
      <c r="X140" s="15">
        <f>'MOC-FOR-TRANSIT '!BO140</f>
        <v>0</v>
      </c>
      <c r="Y140" s="15">
        <f>'MOC-FOR-TRANSIT '!BP140</f>
        <v>0</v>
      </c>
      <c r="Z140" s="15">
        <f>'MOC-FOR-TRANSIT '!BQ140</f>
        <v>0</v>
      </c>
      <c r="AA140" s="15">
        <f>'MOC-FOR-TRANSIT '!BR140</f>
        <v>0</v>
      </c>
      <c r="AB140" s="15">
        <f>'MOC-FOR-TRANSIT '!BS140</f>
        <v>0</v>
      </c>
      <c r="AC140" s="15">
        <f t="shared" ref="AC140:AC143" si="81">SUM(U140:AB140)</f>
        <v>0</v>
      </c>
    </row>
    <row r="141" spans="1:29" x14ac:dyDescent="0.2">
      <c r="A141" s="21"/>
      <c r="B141" s="53"/>
      <c r="C141" s="54"/>
      <c r="D141" s="54" t="s">
        <v>122</v>
      </c>
      <c r="E141" s="52"/>
      <c r="F141" s="15">
        <f>'MOC-DOM-TRANSIT'!BL141</f>
        <v>0</v>
      </c>
      <c r="G141" s="15">
        <f>'MOC-DOM-TRANSIT'!BM141</f>
        <v>0</v>
      </c>
      <c r="H141" s="15">
        <f>'MOC-DOM-TRANSIT'!BN141</f>
        <v>0</v>
      </c>
      <c r="I141" s="15">
        <f>'MOC-DOM-TRANSIT'!BO141</f>
        <v>0</v>
      </c>
      <c r="J141" s="15">
        <f>'MOC-DOM-TRANSIT'!BP141</f>
        <v>0</v>
      </c>
      <c r="K141" s="15">
        <f>'MOC-DOM-TRANSIT'!BQ141</f>
        <v>0</v>
      </c>
      <c r="L141" s="15">
        <f>'MOC-DOM-TRANSIT'!BR141</f>
        <v>0</v>
      </c>
      <c r="M141" s="15">
        <f>'MOC-DOM-TRANSIT'!BS141</f>
        <v>0</v>
      </c>
      <c r="N141" s="15">
        <f t="shared" si="71"/>
        <v>0</v>
      </c>
      <c r="P141" s="21"/>
      <c r="Q141" s="53"/>
      <c r="R141" s="54"/>
      <c r="S141" s="54" t="s">
        <v>122</v>
      </c>
      <c r="T141" s="52"/>
      <c r="U141" s="15">
        <f>'MOC-FOR-TRANSIT '!BL141</f>
        <v>0</v>
      </c>
      <c r="V141" s="15">
        <f>'MOC-FOR-TRANSIT '!BM141</f>
        <v>0</v>
      </c>
      <c r="W141" s="15">
        <f>'MOC-FOR-TRANSIT '!BN141</f>
        <v>0</v>
      </c>
      <c r="X141" s="15">
        <f>'MOC-FOR-TRANSIT '!BO141</f>
        <v>0</v>
      </c>
      <c r="Y141" s="15">
        <f>'MOC-FOR-TRANSIT '!BP141</f>
        <v>0</v>
      </c>
      <c r="Z141" s="15">
        <f>'MOC-FOR-TRANSIT '!BQ141</f>
        <v>0</v>
      </c>
      <c r="AA141" s="15">
        <f>'MOC-FOR-TRANSIT '!BR141</f>
        <v>0</v>
      </c>
      <c r="AB141" s="15">
        <f>'MOC-FOR-TRANSIT '!BS141</f>
        <v>0</v>
      </c>
      <c r="AC141" s="15">
        <f t="shared" si="81"/>
        <v>0</v>
      </c>
    </row>
    <row r="142" spans="1:29" x14ac:dyDescent="0.2">
      <c r="A142" s="21"/>
      <c r="B142" s="53"/>
      <c r="C142" s="54"/>
      <c r="D142" s="54" t="s">
        <v>123</v>
      </c>
      <c r="E142" s="52"/>
      <c r="F142" s="15">
        <f>'MOC-DOM-TRANSIT'!BL142</f>
        <v>0</v>
      </c>
      <c r="G142" s="15">
        <f>'MOC-DOM-TRANSIT'!BM142</f>
        <v>0</v>
      </c>
      <c r="H142" s="15">
        <f>'MOC-DOM-TRANSIT'!BN142</f>
        <v>0</v>
      </c>
      <c r="I142" s="15">
        <f>'MOC-DOM-TRANSIT'!BO142</f>
        <v>0</v>
      </c>
      <c r="J142" s="15">
        <f>'MOC-DOM-TRANSIT'!BP142</f>
        <v>0</v>
      </c>
      <c r="K142" s="15">
        <f>'MOC-DOM-TRANSIT'!BQ142</f>
        <v>0</v>
      </c>
      <c r="L142" s="15">
        <f>'MOC-DOM-TRANSIT'!BR142</f>
        <v>0</v>
      </c>
      <c r="M142" s="15">
        <f>'MOC-DOM-TRANSIT'!BS142</f>
        <v>0</v>
      </c>
      <c r="N142" s="15">
        <f t="shared" si="71"/>
        <v>0</v>
      </c>
      <c r="P142" s="21"/>
      <c r="Q142" s="53"/>
      <c r="R142" s="54"/>
      <c r="S142" s="54" t="s">
        <v>123</v>
      </c>
      <c r="T142" s="52"/>
      <c r="U142" s="15">
        <f>'MOC-FOR-TRANSIT '!BL142</f>
        <v>0</v>
      </c>
      <c r="V142" s="15">
        <f>'MOC-FOR-TRANSIT '!BM142</f>
        <v>0</v>
      </c>
      <c r="W142" s="15">
        <f>'MOC-FOR-TRANSIT '!BN142</f>
        <v>0</v>
      </c>
      <c r="X142" s="15">
        <f>'MOC-FOR-TRANSIT '!BO142</f>
        <v>0</v>
      </c>
      <c r="Y142" s="15">
        <f>'MOC-FOR-TRANSIT '!BP142</f>
        <v>0</v>
      </c>
      <c r="Z142" s="15">
        <f>'MOC-FOR-TRANSIT '!BQ142</f>
        <v>0</v>
      </c>
      <c r="AA142" s="15">
        <f>'MOC-FOR-TRANSIT '!BR142</f>
        <v>0</v>
      </c>
      <c r="AB142" s="15">
        <f>'MOC-FOR-TRANSIT '!BS142</f>
        <v>0</v>
      </c>
      <c r="AC142" s="15">
        <f t="shared" si="81"/>
        <v>0</v>
      </c>
    </row>
    <row r="143" spans="1:29" x14ac:dyDescent="0.2">
      <c r="A143" s="21"/>
      <c r="B143" s="53"/>
      <c r="C143" s="54"/>
      <c r="D143" s="54" t="s">
        <v>33</v>
      </c>
      <c r="E143" s="52"/>
      <c r="F143" s="15">
        <f>'MOC-DOM-TRANSIT'!BL143</f>
        <v>0</v>
      </c>
      <c r="G143" s="15">
        <f>'MOC-DOM-TRANSIT'!BM143</f>
        <v>0</v>
      </c>
      <c r="H143" s="15">
        <f>'MOC-DOM-TRANSIT'!BN143</f>
        <v>0</v>
      </c>
      <c r="I143" s="15">
        <f>'MOC-DOM-TRANSIT'!BO143</f>
        <v>0</v>
      </c>
      <c r="J143" s="15">
        <f>'MOC-DOM-TRANSIT'!BP143</f>
        <v>0</v>
      </c>
      <c r="K143" s="15">
        <f>'MOC-DOM-TRANSIT'!BQ143</f>
        <v>0</v>
      </c>
      <c r="L143" s="15">
        <f>'MOC-DOM-TRANSIT'!BR143</f>
        <v>0</v>
      </c>
      <c r="M143" s="15">
        <f>'MOC-DOM-TRANSIT'!BS143</f>
        <v>0</v>
      </c>
      <c r="N143" s="15">
        <f t="shared" si="71"/>
        <v>0</v>
      </c>
      <c r="P143" s="21"/>
      <c r="Q143" s="53"/>
      <c r="R143" s="54"/>
      <c r="S143" s="54" t="s">
        <v>33</v>
      </c>
      <c r="T143" s="52"/>
      <c r="U143" s="15">
        <f>'MOC-FOR-TRANSIT '!BL143</f>
        <v>0</v>
      </c>
      <c r="V143" s="15">
        <f>'MOC-FOR-TRANSIT '!BM143</f>
        <v>0</v>
      </c>
      <c r="W143" s="15">
        <f>'MOC-FOR-TRANSIT '!BN143</f>
        <v>0</v>
      </c>
      <c r="X143" s="15">
        <f>'MOC-FOR-TRANSIT '!BO143</f>
        <v>0</v>
      </c>
      <c r="Y143" s="15">
        <f>'MOC-FOR-TRANSIT '!BP143</f>
        <v>0</v>
      </c>
      <c r="Z143" s="15">
        <f>'MOC-FOR-TRANSIT '!BQ143</f>
        <v>0</v>
      </c>
      <c r="AA143" s="15">
        <f>'MOC-FOR-TRANSIT '!BR143</f>
        <v>0</v>
      </c>
      <c r="AB143" s="15">
        <f>'MOC-FOR-TRANSIT '!BS143</f>
        <v>0</v>
      </c>
      <c r="AC143" s="15">
        <f t="shared" si="81"/>
        <v>0</v>
      </c>
    </row>
    <row r="144" spans="1:29" ht="15.75" x14ac:dyDescent="0.25">
      <c r="A144" s="21"/>
      <c r="B144" s="50"/>
      <c r="C144" s="51" t="s">
        <v>124</v>
      </c>
      <c r="D144" s="51"/>
      <c r="E144" s="52"/>
      <c r="F144" s="15">
        <f>'MOC-DOM-TRANSIT'!BL144</f>
        <v>0</v>
      </c>
      <c r="G144" s="15">
        <f>'MOC-DOM-TRANSIT'!BM144</f>
        <v>0</v>
      </c>
      <c r="H144" s="15">
        <f>'MOC-DOM-TRANSIT'!BN144</f>
        <v>0</v>
      </c>
      <c r="I144" s="15">
        <f>'MOC-DOM-TRANSIT'!BO144</f>
        <v>0</v>
      </c>
      <c r="J144" s="15">
        <f>'MOC-DOM-TRANSIT'!BP144</f>
        <v>0</v>
      </c>
      <c r="K144" s="15">
        <f>'MOC-DOM-TRANSIT'!BQ144</f>
        <v>0</v>
      </c>
      <c r="L144" s="15">
        <f>'MOC-DOM-TRANSIT'!BR144</f>
        <v>0</v>
      </c>
      <c r="M144" s="15">
        <f>'MOC-DOM-TRANSIT'!BS144</f>
        <v>0</v>
      </c>
      <c r="N144" s="15">
        <f t="shared" ref="N144" si="82">SUM(N145:N160)</f>
        <v>0</v>
      </c>
      <c r="P144" s="21"/>
      <c r="Q144" s="50"/>
      <c r="R144" s="51" t="s">
        <v>124</v>
      </c>
      <c r="S144" s="51"/>
      <c r="T144" s="52"/>
      <c r="U144" s="15">
        <f>'MOC-FOR-TRANSIT '!BL144</f>
        <v>0</v>
      </c>
      <c r="V144" s="15">
        <f>'MOC-FOR-TRANSIT '!BM144</f>
        <v>0</v>
      </c>
      <c r="W144" s="15">
        <f>'MOC-FOR-TRANSIT '!BN144</f>
        <v>0</v>
      </c>
      <c r="X144" s="15">
        <f>'MOC-FOR-TRANSIT '!BO144</f>
        <v>0</v>
      </c>
      <c r="Y144" s="15">
        <f>'MOC-FOR-TRANSIT '!BP144</f>
        <v>0</v>
      </c>
      <c r="Z144" s="15">
        <f>'MOC-FOR-TRANSIT '!BQ144</f>
        <v>0</v>
      </c>
      <c r="AA144" s="15">
        <f>'MOC-FOR-TRANSIT '!BR144</f>
        <v>0</v>
      </c>
      <c r="AB144" s="15">
        <f>'MOC-FOR-TRANSIT '!BS144</f>
        <v>0</v>
      </c>
      <c r="AC144" s="15">
        <f t="shared" ref="AC144" si="83">SUM(AC145:AC160)</f>
        <v>0</v>
      </c>
    </row>
    <row r="145" spans="1:29" x14ac:dyDescent="0.2">
      <c r="A145" s="21"/>
      <c r="B145" s="53"/>
      <c r="C145" s="54"/>
      <c r="D145" s="54" t="s">
        <v>125</v>
      </c>
      <c r="E145" s="52"/>
      <c r="F145" s="15">
        <f>'MOC-DOM-TRANSIT'!BL145</f>
        <v>0</v>
      </c>
      <c r="G145" s="15">
        <f>'MOC-DOM-TRANSIT'!BM145</f>
        <v>0</v>
      </c>
      <c r="H145" s="15">
        <f>'MOC-DOM-TRANSIT'!BN145</f>
        <v>0</v>
      </c>
      <c r="I145" s="15">
        <f>'MOC-DOM-TRANSIT'!BO145</f>
        <v>0</v>
      </c>
      <c r="J145" s="15">
        <f>'MOC-DOM-TRANSIT'!BP145</f>
        <v>0</v>
      </c>
      <c r="K145" s="15">
        <f>'MOC-DOM-TRANSIT'!BQ145</f>
        <v>0</v>
      </c>
      <c r="L145" s="15">
        <f>'MOC-DOM-TRANSIT'!BR145</f>
        <v>0</v>
      </c>
      <c r="M145" s="15">
        <f>'MOC-DOM-TRANSIT'!BS145</f>
        <v>0</v>
      </c>
      <c r="N145" s="15">
        <f t="shared" si="71"/>
        <v>0</v>
      </c>
      <c r="P145" s="21"/>
      <c r="Q145" s="53"/>
      <c r="R145" s="54"/>
      <c r="S145" s="54" t="s">
        <v>125</v>
      </c>
      <c r="T145" s="52"/>
      <c r="U145" s="15">
        <f>'MOC-FOR-TRANSIT '!BL145</f>
        <v>0</v>
      </c>
      <c r="V145" s="15">
        <f>'MOC-FOR-TRANSIT '!BM145</f>
        <v>0</v>
      </c>
      <c r="W145" s="15">
        <f>'MOC-FOR-TRANSIT '!BN145</f>
        <v>0</v>
      </c>
      <c r="X145" s="15">
        <f>'MOC-FOR-TRANSIT '!BO145</f>
        <v>0</v>
      </c>
      <c r="Y145" s="15">
        <f>'MOC-FOR-TRANSIT '!BP145</f>
        <v>0</v>
      </c>
      <c r="Z145" s="15">
        <f>'MOC-FOR-TRANSIT '!BQ145</f>
        <v>0</v>
      </c>
      <c r="AA145" s="15">
        <f>'MOC-FOR-TRANSIT '!BR145</f>
        <v>0</v>
      </c>
      <c r="AB145" s="15">
        <f>'MOC-FOR-TRANSIT '!BS145</f>
        <v>0</v>
      </c>
      <c r="AC145" s="15">
        <f t="shared" ref="AC145:AC160" si="84">SUM(U145:AB145)</f>
        <v>0</v>
      </c>
    </row>
    <row r="146" spans="1:29" x14ac:dyDescent="0.2">
      <c r="A146" s="21"/>
      <c r="B146" s="53"/>
      <c r="C146" s="54"/>
      <c r="D146" s="54" t="s">
        <v>126</v>
      </c>
      <c r="E146" s="52"/>
      <c r="F146" s="15">
        <f>'MOC-DOM-TRANSIT'!BL146</f>
        <v>0</v>
      </c>
      <c r="G146" s="15">
        <f>'MOC-DOM-TRANSIT'!BM146</f>
        <v>0</v>
      </c>
      <c r="H146" s="15">
        <f>'MOC-DOM-TRANSIT'!BN146</f>
        <v>0</v>
      </c>
      <c r="I146" s="15">
        <f>'MOC-DOM-TRANSIT'!BO146</f>
        <v>0</v>
      </c>
      <c r="J146" s="15">
        <f>'MOC-DOM-TRANSIT'!BP146</f>
        <v>0</v>
      </c>
      <c r="K146" s="15">
        <f>'MOC-DOM-TRANSIT'!BQ146</f>
        <v>0</v>
      </c>
      <c r="L146" s="15">
        <f>'MOC-DOM-TRANSIT'!BR146</f>
        <v>0</v>
      </c>
      <c r="M146" s="15">
        <f>'MOC-DOM-TRANSIT'!BS146</f>
        <v>0</v>
      </c>
      <c r="N146" s="15">
        <f t="shared" si="71"/>
        <v>0</v>
      </c>
      <c r="P146" s="21"/>
      <c r="Q146" s="53"/>
      <c r="R146" s="54"/>
      <c r="S146" s="54" t="s">
        <v>126</v>
      </c>
      <c r="T146" s="52"/>
      <c r="U146" s="15">
        <f>'MOC-FOR-TRANSIT '!BL146</f>
        <v>0</v>
      </c>
      <c r="V146" s="15">
        <f>'MOC-FOR-TRANSIT '!BM146</f>
        <v>0</v>
      </c>
      <c r="W146" s="15">
        <f>'MOC-FOR-TRANSIT '!BN146</f>
        <v>0</v>
      </c>
      <c r="X146" s="15">
        <f>'MOC-FOR-TRANSIT '!BO146</f>
        <v>0</v>
      </c>
      <c r="Y146" s="15">
        <f>'MOC-FOR-TRANSIT '!BP146</f>
        <v>0</v>
      </c>
      <c r="Z146" s="15">
        <f>'MOC-FOR-TRANSIT '!BQ146</f>
        <v>0</v>
      </c>
      <c r="AA146" s="15">
        <f>'MOC-FOR-TRANSIT '!BR146</f>
        <v>0</v>
      </c>
      <c r="AB146" s="15">
        <f>'MOC-FOR-TRANSIT '!BS146</f>
        <v>0</v>
      </c>
      <c r="AC146" s="15">
        <f t="shared" si="84"/>
        <v>0</v>
      </c>
    </row>
    <row r="147" spans="1:29" x14ac:dyDescent="0.2">
      <c r="A147" s="21"/>
      <c r="B147" s="53"/>
      <c r="C147" s="54"/>
      <c r="D147" s="54" t="s">
        <v>127</v>
      </c>
      <c r="E147" s="52"/>
      <c r="F147" s="15">
        <f>'MOC-DOM-TRANSIT'!BL147</f>
        <v>0</v>
      </c>
      <c r="G147" s="15">
        <f>'MOC-DOM-TRANSIT'!BM147</f>
        <v>0</v>
      </c>
      <c r="H147" s="15">
        <f>'MOC-DOM-TRANSIT'!BN147</f>
        <v>0</v>
      </c>
      <c r="I147" s="15">
        <f>'MOC-DOM-TRANSIT'!BO147</f>
        <v>0</v>
      </c>
      <c r="J147" s="15">
        <f>'MOC-DOM-TRANSIT'!BP147</f>
        <v>0</v>
      </c>
      <c r="K147" s="15">
        <f>'MOC-DOM-TRANSIT'!BQ147</f>
        <v>0</v>
      </c>
      <c r="L147" s="15">
        <f>'MOC-DOM-TRANSIT'!BR147</f>
        <v>0</v>
      </c>
      <c r="M147" s="15">
        <f>'MOC-DOM-TRANSIT'!BS147</f>
        <v>0</v>
      </c>
      <c r="N147" s="15">
        <f t="shared" si="71"/>
        <v>0</v>
      </c>
      <c r="P147" s="21"/>
      <c r="Q147" s="53"/>
      <c r="R147" s="54"/>
      <c r="S147" s="54" t="s">
        <v>127</v>
      </c>
      <c r="T147" s="52"/>
      <c r="U147" s="15">
        <f>'MOC-FOR-TRANSIT '!BL147</f>
        <v>0</v>
      </c>
      <c r="V147" s="15">
        <f>'MOC-FOR-TRANSIT '!BM147</f>
        <v>0</v>
      </c>
      <c r="W147" s="15">
        <f>'MOC-FOR-TRANSIT '!BN147</f>
        <v>0</v>
      </c>
      <c r="X147" s="15">
        <f>'MOC-FOR-TRANSIT '!BO147</f>
        <v>0</v>
      </c>
      <c r="Y147" s="15">
        <f>'MOC-FOR-TRANSIT '!BP147</f>
        <v>0</v>
      </c>
      <c r="Z147" s="15">
        <f>'MOC-FOR-TRANSIT '!BQ147</f>
        <v>0</v>
      </c>
      <c r="AA147" s="15">
        <f>'MOC-FOR-TRANSIT '!BR147</f>
        <v>0</v>
      </c>
      <c r="AB147" s="15">
        <f>'MOC-FOR-TRANSIT '!BS147</f>
        <v>0</v>
      </c>
      <c r="AC147" s="15">
        <f t="shared" si="84"/>
        <v>0</v>
      </c>
    </row>
    <row r="148" spans="1:29" x14ac:dyDescent="0.2">
      <c r="A148" s="21"/>
      <c r="B148" s="53"/>
      <c r="C148" s="54"/>
      <c r="D148" s="54" t="s">
        <v>128</v>
      </c>
      <c r="E148" s="52"/>
      <c r="F148" s="15">
        <f>'MOC-DOM-TRANSIT'!BL148</f>
        <v>0</v>
      </c>
      <c r="G148" s="15">
        <f>'MOC-DOM-TRANSIT'!BM148</f>
        <v>0</v>
      </c>
      <c r="H148" s="15">
        <f>'MOC-DOM-TRANSIT'!BN148</f>
        <v>0</v>
      </c>
      <c r="I148" s="15">
        <f>'MOC-DOM-TRANSIT'!BO148</f>
        <v>0</v>
      </c>
      <c r="J148" s="15">
        <f>'MOC-DOM-TRANSIT'!BP148</f>
        <v>0</v>
      </c>
      <c r="K148" s="15">
        <f>'MOC-DOM-TRANSIT'!BQ148</f>
        <v>0</v>
      </c>
      <c r="L148" s="15">
        <f>'MOC-DOM-TRANSIT'!BR148</f>
        <v>0</v>
      </c>
      <c r="M148" s="15">
        <f>'MOC-DOM-TRANSIT'!BS148</f>
        <v>0</v>
      </c>
      <c r="N148" s="15">
        <f t="shared" si="71"/>
        <v>0</v>
      </c>
      <c r="P148" s="21"/>
      <c r="Q148" s="53"/>
      <c r="R148" s="54"/>
      <c r="S148" s="54" t="s">
        <v>128</v>
      </c>
      <c r="T148" s="52"/>
      <c r="U148" s="15">
        <f>'MOC-FOR-TRANSIT '!BL148</f>
        <v>0</v>
      </c>
      <c r="V148" s="15">
        <f>'MOC-FOR-TRANSIT '!BM148</f>
        <v>0</v>
      </c>
      <c r="W148" s="15">
        <f>'MOC-FOR-TRANSIT '!BN148</f>
        <v>0</v>
      </c>
      <c r="X148" s="15">
        <f>'MOC-FOR-TRANSIT '!BO148</f>
        <v>0</v>
      </c>
      <c r="Y148" s="15">
        <f>'MOC-FOR-TRANSIT '!BP148</f>
        <v>0</v>
      </c>
      <c r="Z148" s="15">
        <f>'MOC-FOR-TRANSIT '!BQ148</f>
        <v>0</v>
      </c>
      <c r="AA148" s="15">
        <f>'MOC-FOR-TRANSIT '!BR148</f>
        <v>0</v>
      </c>
      <c r="AB148" s="15">
        <f>'MOC-FOR-TRANSIT '!BS148</f>
        <v>0</v>
      </c>
      <c r="AC148" s="15">
        <f t="shared" si="84"/>
        <v>0</v>
      </c>
    </row>
    <row r="149" spans="1:29" x14ac:dyDescent="0.2">
      <c r="A149" s="21"/>
      <c r="B149" s="53"/>
      <c r="C149" s="54"/>
      <c r="D149" s="54" t="s">
        <v>129</v>
      </c>
      <c r="E149" s="52"/>
      <c r="F149" s="15">
        <f>'MOC-DOM-TRANSIT'!BL149</f>
        <v>0</v>
      </c>
      <c r="G149" s="15">
        <f>'MOC-DOM-TRANSIT'!BM149</f>
        <v>0</v>
      </c>
      <c r="H149" s="15">
        <f>'MOC-DOM-TRANSIT'!BN149</f>
        <v>0</v>
      </c>
      <c r="I149" s="15">
        <f>'MOC-DOM-TRANSIT'!BO149</f>
        <v>0</v>
      </c>
      <c r="J149" s="15">
        <f>'MOC-DOM-TRANSIT'!BP149</f>
        <v>0</v>
      </c>
      <c r="K149" s="15">
        <f>'MOC-DOM-TRANSIT'!BQ149</f>
        <v>0</v>
      </c>
      <c r="L149" s="15">
        <f>'MOC-DOM-TRANSIT'!BR149</f>
        <v>0</v>
      </c>
      <c r="M149" s="15">
        <f>'MOC-DOM-TRANSIT'!BS149</f>
        <v>0</v>
      </c>
      <c r="N149" s="15">
        <f t="shared" si="71"/>
        <v>0</v>
      </c>
      <c r="P149" s="21"/>
      <c r="Q149" s="53"/>
      <c r="R149" s="54"/>
      <c r="S149" s="54" t="s">
        <v>129</v>
      </c>
      <c r="T149" s="52"/>
      <c r="U149" s="15">
        <f>'MOC-FOR-TRANSIT '!BL149</f>
        <v>0</v>
      </c>
      <c r="V149" s="15">
        <f>'MOC-FOR-TRANSIT '!BM149</f>
        <v>0</v>
      </c>
      <c r="W149" s="15">
        <f>'MOC-FOR-TRANSIT '!BN149</f>
        <v>0</v>
      </c>
      <c r="X149" s="15">
        <f>'MOC-FOR-TRANSIT '!BO149</f>
        <v>0</v>
      </c>
      <c r="Y149" s="15">
        <f>'MOC-FOR-TRANSIT '!BP149</f>
        <v>0</v>
      </c>
      <c r="Z149" s="15">
        <f>'MOC-FOR-TRANSIT '!BQ149</f>
        <v>0</v>
      </c>
      <c r="AA149" s="15">
        <f>'MOC-FOR-TRANSIT '!BR149</f>
        <v>0</v>
      </c>
      <c r="AB149" s="15">
        <f>'MOC-FOR-TRANSIT '!BS149</f>
        <v>0</v>
      </c>
      <c r="AC149" s="15">
        <f t="shared" si="84"/>
        <v>0</v>
      </c>
    </row>
    <row r="150" spans="1:29" x14ac:dyDescent="0.2">
      <c r="A150" s="21"/>
      <c r="B150" s="53"/>
      <c r="C150" s="54"/>
      <c r="D150" s="54" t="s">
        <v>130</v>
      </c>
      <c r="E150" s="52"/>
      <c r="F150" s="15">
        <f>'MOC-DOM-TRANSIT'!BL150</f>
        <v>0</v>
      </c>
      <c r="G150" s="15">
        <f>'MOC-DOM-TRANSIT'!BM150</f>
        <v>0</v>
      </c>
      <c r="H150" s="15">
        <f>'MOC-DOM-TRANSIT'!BN150</f>
        <v>0</v>
      </c>
      <c r="I150" s="15">
        <f>'MOC-DOM-TRANSIT'!BO150</f>
        <v>0</v>
      </c>
      <c r="J150" s="15">
        <f>'MOC-DOM-TRANSIT'!BP150</f>
        <v>0</v>
      </c>
      <c r="K150" s="15">
        <f>'MOC-DOM-TRANSIT'!BQ150</f>
        <v>0</v>
      </c>
      <c r="L150" s="15">
        <f>'MOC-DOM-TRANSIT'!BR150</f>
        <v>0</v>
      </c>
      <c r="M150" s="15">
        <f>'MOC-DOM-TRANSIT'!BS150</f>
        <v>0</v>
      </c>
      <c r="N150" s="15">
        <f t="shared" si="71"/>
        <v>0</v>
      </c>
      <c r="P150" s="21"/>
      <c r="Q150" s="53"/>
      <c r="R150" s="54"/>
      <c r="S150" s="54" t="s">
        <v>130</v>
      </c>
      <c r="T150" s="52"/>
      <c r="U150" s="15">
        <f>'MOC-FOR-TRANSIT '!BL150</f>
        <v>0</v>
      </c>
      <c r="V150" s="15">
        <f>'MOC-FOR-TRANSIT '!BM150</f>
        <v>0</v>
      </c>
      <c r="W150" s="15">
        <f>'MOC-FOR-TRANSIT '!BN150</f>
        <v>0</v>
      </c>
      <c r="X150" s="15">
        <f>'MOC-FOR-TRANSIT '!BO150</f>
        <v>0</v>
      </c>
      <c r="Y150" s="15">
        <f>'MOC-FOR-TRANSIT '!BP150</f>
        <v>0</v>
      </c>
      <c r="Z150" s="15">
        <f>'MOC-FOR-TRANSIT '!BQ150</f>
        <v>0</v>
      </c>
      <c r="AA150" s="15">
        <f>'MOC-FOR-TRANSIT '!BR150</f>
        <v>0</v>
      </c>
      <c r="AB150" s="15">
        <f>'MOC-FOR-TRANSIT '!BS150</f>
        <v>0</v>
      </c>
      <c r="AC150" s="15">
        <f t="shared" si="84"/>
        <v>0</v>
      </c>
    </row>
    <row r="151" spans="1:29" x14ac:dyDescent="0.2">
      <c r="A151" s="21"/>
      <c r="B151" s="53"/>
      <c r="C151" s="54"/>
      <c r="D151" s="54" t="s">
        <v>131</v>
      </c>
      <c r="E151" s="52"/>
      <c r="F151" s="15">
        <f>'MOC-DOM-TRANSIT'!BL151</f>
        <v>0</v>
      </c>
      <c r="G151" s="15">
        <f>'MOC-DOM-TRANSIT'!BM151</f>
        <v>0</v>
      </c>
      <c r="H151" s="15">
        <f>'MOC-DOM-TRANSIT'!BN151</f>
        <v>0</v>
      </c>
      <c r="I151" s="15">
        <f>'MOC-DOM-TRANSIT'!BO151</f>
        <v>0</v>
      </c>
      <c r="J151" s="15">
        <f>'MOC-DOM-TRANSIT'!BP151</f>
        <v>0</v>
      </c>
      <c r="K151" s="15">
        <f>'MOC-DOM-TRANSIT'!BQ151</f>
        <v>0</v>
      </c>
      <c r="L151" s="15">
        <f>'MOC-DOM-TRANSIT'!BR151</f>
        <v>0</v>
      </c>
      <c r="M151" s="15">
        <f>'MOC-DOM-TRANSIT'!BS151</f>
        <v>0</v>
      </c>
      <c r="N151" s="15">
        <f t="shared" si="71"/>
        <v>0</v>
      </c>
      <c r="P151" s="21"/>
      <c r="Q151" s="53"/>
      <c r="R151" s="54"/>
      <c r="S151" s="54" t="s">
        <v>131</v>
      </c>
      <c r="T151" s="52"/>
      <c r="U151" s="15">
        <f>'MOC-FOR-TRANSIT '!BL151</f>
        <v>0</v>
      </c>
      <c r="V151" s="15">
        <f>'MOC-FOR-TRANSIT '!BM151</f>
        <v>0</v>
      </c>
      <c r="W151" s="15">
        <f>'MOC-FOR-TRANSIT '!BN151</f>
        <v>0</v>
      </c>
      <c r="X151" s="15">
        <f>'MOC-FOR-TRANSIT '!BO151</f>
        <v>0</v>
      </c>
      <c r="Y151" s="15">
        <f>'MOC-FOR-TRANSIT '!BP151</f>
        <v>0</v>
      </c>
      <c r="Z151" s="15">
        <f>'MOC-FOR-TRANSIT '!BQ151</f>
        <v>0</v>
      </c>
      <c r="AA151" s="15">
        <f>'MOC-FOR-TRANSIT '!BR151</f>
        <v>0</v>
      </c>
      <c r="AB151" s="15">
        <f>'MOC-FOR-TRANSIT '!BS151</f>
        <v>0</v>
      </c>
      <c r="AC151" s="15">
        <f t="shared" si="84"/>
        <v>0</v>
      </c>
    </row>
    <row r="152" spans="1:29" x14ac:dyDescent="0.2">
      <c r="A152" s="21"/>
      <c r="B152" s="53"/>
      <c r="C152" s="54"/>
      <c r="D152" s="54" t="s">
        <v>132</v>
      </c>
      <c r="E152" s="52"/>
      <c r="F152" s="15">
        <f>'MOC-DOM-TRANSIT'!BL152</f>
        <v>0</v>
      </c>
      <c r="G152" s="15">
        <f>'MOC-DOM-TRANSIT'!BM152</f>
        <v>0</v>
      </c>
      <c r="H152" s="15">
        <f>'MOC-DOM-TRANSIT'!BN152</f>
        <v>0</v>
      </c>
      <c r="I152" s="15">
        <f>'MOC-DOM-TRANSIT'!BO152</f>
        <v>0</v>
      </c>
      <c r="J152" s="15">
        <f>'MOC-DOM-TRANSIT'!BP152</f>
        <v>0</v>
      </c>
      <c r="K152" s="15">
        <f>'MOC-DOM-TRANSIT'!BQ152</f>
        <v>0</v>
      </c>
      <c r="L152" s="15">
        <f>'MOC-DOM-TRANSIT'!BR152</f>
        <v>0</v>
      </c>
      <c r="M152" s="15">
        <f>'MOC-DOM-TRANSIT'!BS152</f>
        <v>0</v>
      </c>
      <c r="N152" s="15">
        <f t="shared" si="71"/>
        <v>0</v>
      </c>
      <c r="P152" s="21"/>
      <c r="Q152" s="53"/>
      <c r="R152" s="54"/>
      <c r="S152" s="54" t="s">
        <v>132</v>
      </c>
      <c r="T152" s="52"/>
      <c r="U152" s="15">
        <f>'MOC-FOR-TRANSIT '!BL152</f>
        <v>0</v>
      </c>
      <c r="V152" s="15">
        <f>'MOC-FOR-TRANSIT '!BM152</f>
        <v>0</v>
      </c>
      <c r="W152" s="15">
        <f>'MOC-FOR-TRANSIT '!BN152</f>
        <v>0</v>
      </c>
      <c r="X152" s="15">
        <f>'MOC-FOR-TRANSIT '!BO152</f>
        <v>0</v>
      </c>
      <c r="Y152" s="15">
        <f>'MOC-FOR-TRANSIT '!BP152</f>
        <v>0</v>
      </c>
      <c r="Z152" s="15">
        <f>'MOC-FOR-TRANSIT '!BQ152</f>
        <v>0</v>
      </c>
      <c r="AA152" s="15">
        <f>'MOC-FOR-TRANSIT '!BR152</f>
        <v>0</v>
      </c>
      <c r="AB152" s="15">
        <f>'MOC-FOR-TRANSIT '!BS152</f>
        <v>0</v>
      </c>
      <c r="AC152" s="15">
        <f t="shared" si="84"/>
        <v>0</v>
      </c>
    </row>
    <row r="153" spans="1:29" x14ac:dyDescent="0.2">
      <c r="A153" s="21"/>
      <c r="B153" s="53"/>
      <c r="C153" s="54"/>
      <c r="D153" s="54" t="s">
        <v>133</v>
      </c>
      <c r="E153" s="52"/>
      <c r="F153" s="15">
        <f>'MOC-DOM-TRANSIT'!BL153</f>
        <v>0</v>
      </c>
      <c r="G153" s="15">
        <f>'MOC-DOM-TRANSIT'!BM153</f>
        <v>0</v>
      </c>
      <c r="H153" s="15">
        <f>'MOC-DOM-TRANSIT'!BN153</f>
        <v>0</v>
      </c>
      <c r="I153" s="15">
        <f>'MOC-DOM-TRANSIT'!BO153</f>
        <v>0</v>
      </c>
      <c r="J153" s="15">
        <f>'MOC-DOM-TRANSIT'!BP153</f>
        <v>0</v>
      </c>
      <c r="K153" s="15">
        <f>'MOC-DOM-TRANSIT'!BQ153</f>
        <v>0</v>
      </c>
      <c r="L153" s="15">
        <f>'MOC-DOM-TRANSIT'!BR153</f>
        <v>0</v>
      </c>
      <c r="M153" s="15">
        <f>'MOC-DOM-TRANSIT'!BS153</f>
        <v>0</v>
      </c>
      <c r="N153" s="15">
        <f t="shared" si="71"/>
        <v>0</v>
      </c>
      <c r="P153" s="21"/>
      <c r="Q153" s="53"/>
      <c r="R153" s="54"/>
      <c r="S153" s="54" t="s">
        <v>133</v>
      </c>
      <c r="T153" s="52"/>
      <c r="U153" s="15">
        <f>'MOC-FOR-TRANSIT '!BL153</f>
        <v>0</v>
      </c>
      <c r="V153" s="15">
        <f>'MOC-FOR-TRANSIT '!BM153</f>
        <v>0</v>
      </c>
      <c r="W153" s="15">
        <f>'MOC-FOR-TRANSIT '!BN153</f>
        <v>0</v>
      </c>
      <c r="X153" s="15">
        <f>'MOC-FOR-TRANSIT '!BO153</f>
        <v>0</v>
      </c>
      <c r="Y153" s="15">
        <f>'MOC-FOR-TRANSIT '!BP153</f>
        <v>0</v>
      </c>
      <c r="Z153" s="15">
        <f>'MOC-FOR-TRANSIT '!BQ153</f>
        <v>0</v>
      </c>
      <c r="AA153" s="15">
        <f>'MOC-FOR-TRANSIT '!BR153</f>
        <v>0</v>
      </c>
      <c r="AB153" s="15">
        <f>'MOC-FOR-TRANSIT '!BS153</f>
        <v>0</v>
      </c>
      <c r="AC153" s="15">
        <f t="shared" si="84"/>
        <v>0</v>
      </c>
    </row>
    <row r="154" spans="1:29" x14ac:dyDescent="0.2">
      <c r="A154" s="21"/>
      <c r="B154" s="53"/>
      <c r="C154" s="54"/>
      <c r="D154" s="54" t="s">
        <v>134</v>
      </c>
      <c r="E154" s="52"/>
      <c r="F154" s="15">
        <f>'MOC-DOM-TRANSIT'!BL154</f>
        <v>0</v>
      </c>
      <c r="G154" s="15">
        <f>'MOC-DOM-TRANSIT'!BM154</f>
        <v>0</v>
      </c>
      <c r="H154" s="15">
        <f>'MOC-DOM-TRANSIT'!BN154</f>
        <v>0</v>
      </c>
      <c r="I154" s="15">
        <f>'MOC-DOM-TRANSIT'!BO154</f>
        <v>0</v>
      </c>
      <c r="J154" s="15">
        <f>'MOC-DOM-TRANSIT'!BP154</f>
        <v>0</v>
      </c>
      <c r="K154" s="15">
        <f>'MOC-DOM-TRANSIT'!BQ154</f>
        <v>0</v>
      </c>
      <c r="L154" s="15">
        <f>'MOC-DOM-TRANSIT'!BR154</f>
        <v>0</v>
      </c>
      <c r="M154" s="15">
        <f>'MOC-DOM-TRANSIT'!BS154</f>
        <v>0</v>
      </c>
      <c r="N154" s="15">
        <f t="shared" si="71"/>
        <v>0</v>
      </c>
      <c r="P154" s="21"/>
      <c r="Q154" s="53"/>
      <c r="R154" s="54"/>
      <c r="S154" s="54" t="s">
        <v>134</v>
      </c>
      <c r="T154" s="52"/>
      <c r="U154" s="15">
        <f>'MOC-FOR-TRANSIT '!BL154</f>
        <v>0</v>
      </c>
      <c r="V154" s="15">
        <f>'MOC-FOR-TRANSIT '!BM154</f>
        <v>0</v>
      </c>
      <c r="W154" s="15">
        <f>'MOC-FOR-TRANSIT '!BN154</f>
        <v>0</v>
      </c>
      <c r="X154" s="15">
        <f>'MOC-FOR-TRANSIT '!BO154</f>
        <v>0</v>
      </c>
      <c r="Y154" s="15">
        <f>'MOC-FOR-TRANSIT '!BP154</f>
        <v>0</v>
      </c>
      <c r="Z154" s="15">
        <f>'MOC-FOR-TRANSIT '!BQ154</f>
        <v>0</v>
      </c>
      <c r="AA154" s="15">
        <f>'MOC-FOR-TRANSIT '!BR154</f>
        <v>0</v>
      </c>
      <c r="AB154" s="15">
        <f>'MOC-FOR-TRANSIT '!BS154</f>
        <v>0</v>
      </c>
      <c r="AC154" s="15">
        <f t="shared" si="84"/>
        <v>0</v>
      </c>
    </row>
    <row r="155" spans="1:29" x14ac:dyDescent="0.2">
      <c r="A155" s="21"/>
      <c r="B155" s="53"/>
      <c r="C155" s="54"/>
      <c r="D155" s="54" t="s">
        <v>135</v>
      </c>
      <c r="E155" s="52"/>
      <c r="F155" s="15">
        <f>'MOC-DOM-TRANSIT'!BL155</f>
        <v>0</v>
      </c>
      <c r="G155" s="15">
        <f>'MOC-DOM-TRANSIT'!BM155</f>
        <v>0</v>
      </c>
      <c r="H155" s="15">
        <f>'MOC-DOM-TRANSIT'!BN155</f>
        <v>0</v>
      </c>
      <c r="I155" s="15">
        <f>'MOC-DOM-TRANSIT'!BO155</f>
        <v>0</v>
      </c>
      <c r="J155" s="15">
        <f>'MOC-DOM-TRANSIT'!BP155</f>
        <v>0</v>
      </c>
      <c r="K155" s="15">
        <f>'MOC-DOM-TRANSIT'!BQ155</f>
        <v>0</v>
      </c>
      <c r="L155" s="15">
        <f>'MOC-DOM-TRANSIT'!BR155</f>
        <v>0</v>
      </c>
      <c r="M155" s="15">
        <f>'MOC-DOM-TRANSIT'!BS155</f>
        <v>0</v>
      </c>
      <c r="N155" s="15">
        <f t="shared" si="71"/>
        <v>0</v>
      </c>
      <c r="P155" s="21"/>
      <c r="Q155" s="53"/>
      <c r="R155" s="54"/>
      <c r="S155" s="54" t="s">
        <v>135</v>
      </c>
      <c r="T155" s="52"/>
      <c r="U155" s="15">
        <f>'MOC-FOR-TRANSIT '!BL155</f>
        <v>0</v>
      </c>
      <c r="V155" s="15">
        <f>'MOC-FOR-TRANSIT '!BM155</f>
        <v>0</v>
      </c>
      <c r="W155" s="15">
        <f>'MOC-FOR-TRANSIT '!BN155</f>
        <v>0</v>
      </c>
      <c r="X155" s="15">
        <f>'MOC-FOR-TRANSIT '!BO155</f>
        <v>0</v>
      </c>
      <c r="Y155" s="15">
        <f>'MOC-FOR-TRANSIT '!BP155</f>
        <v>0</v>
      </c>
      <c r="Z155" s="15">
        <f>'MOC-FOR-TRANSIT '!BQ155</f>
        <v>0</v>
      </c>
      <c r="AA155" s="15">
        <f>'MOC-FOR-TRANSIT '!BR155</f>
        <v>0</v>
      </c>
      <c r="AB155" s="15">
        <f>'MOC-FOR-TRANSIT '!BS155</f>
        <v>0</v>
      </c>
      <c r="AC155" s="15">
        <f t="shared" si="84"/>
        <v>0</v>
      </c>
    </row>
    <row r="156" spans="1:29" x14ac:dyDescent="0.2">
      <c r="A156" s="21"/>
      <c r="B156" s="53"/>
      <c r="C156" s="54"/>
      <c r="D156" s="54" t="s">
        <v>136</v>
      </c>
      <c r="E156" s="52"/>
      <c r="F156" s="15">
        <f>'MOC-DOM-TRANSIT'!BL156</f>
        <v>0</v>
      </c>
      <c r="G156" s="15">
        <f>'MOC-DOM-TRANSIT'!BM156</f>
        <v>0</v>
      </c>
      <c r="H156" s="15">
        <f>'MOC-DOM-TRANSIT'!BN156</f>
        <v>0</v>
      </c>
      <c r="I156" s="15">
        <f>'MOC-DOM-TRANSIT'!BO156</f>
        <v>0</v>
      </c>
      <c r="J156" s="15">
        <f>'MOC-DOM-TRANSIT'!BP156</f>
        <v>0</v>
      </c>
      <c r="K156" s="15">
        <f>'MOC-DOM-TRANSIT'!BQ156</f>
        <v>0</v>
      </c>
      <c r="L156" s="15">
        <f>'MOC-DOM-TRANSIT'!BR156</f>
        <v>0</v>
      </c>
      <c r="M156" s="15">
        <f>'MOC-DOM-TRANSIT'!BS156</f>
        <v>0</v>
      </c>
      <c r="N156" s="15">
        <f t="shared" si="71"/>
        <v>0</v>
      </c>
      <c r="P156" s="21"/>
      <c r="Q156" s="53"/>
      <c r="R156" s="54"/>
      <c r="S156" s="54" t="s">
        <v>136</v>
      </c>
      <c r="T156" s="52"/>
      <c r="U156" s="15">
        <f>'MOC-FOR-TRANSIT '!BL156</f>
        <v>0</v>
      </c>
      <c r="V156" s="15">
        <f>'MOC-FOR-TRANSIT '!BM156</f>
        <v>0</v>
      </c>
      <c r="W156" s="15">
        <f>'MOC-FOR-TRANSIT '!BN156</f>
        <v>0</v>
      </c>
      <c r="X156" s="15">
        <f>'MOC-FOR-TRANSIT '!BO156</f>
        <v>0</v>
      </c>
      <c r="Y156" s="15">
        <f>'MOC-FOR-TRANSIT '!BP156</f>
        <v>0</v>
      </c>
      <c r="Z156" s="15">
        <f>'MOC-FOR-TRANSIT '!BQ156</f>
        <v>0</v>
      </c>
      <c r="AA156" s="15">
        <f>'MOC-FOR-TRANSIT '!BR156</f>
        <v>0</v>
      </c>
      <c r="AB156" s="15">
        <f>'MOC-FOR-TRANSIT '!BS156</f>
        <v>0</v>
      </c>
      <c r="AC156" s="15">
        <f t="shared" si="84"/>
        <v>0</v>
      </c>
    </row>
    <row r="157" spans="1:29" x14ac:dyDescent="0.2">
      <c r="A157" s="21"/>
      <c r="B157" s="53"/>
      <c r="C157" s="54"/>
      <c r="D157" s="54" t="s">
        <v>137</v>
      </c>
      <c r="E157" s="52"/>
      <c r="F157" s="15">
        <f>'MOC-DOM-TRANSIT'!BL157</f>
        <v>0</v>
      </c>
      <c r="G157" s="15">
        <f>'MOC-DOM-TRANSIT'!BM157</f>
        <v>0</v>
      </c>
      <c r="H157" s="15">
        <f>'MOC-DOM-TRANSIT'!BN157</f>
        <v>0</v>
      </c>
      <c r="I157" s="15">
        <f>'MOC-DOM-TRANSIT'!BO157</f>
        <v>0</v>
      </c>
      <c r="J157" s="15">
        <f>'MOC-DOM-TRANSIT'!BP157</f>
        <v>0</v>
      </c>
      <c r="K157" s="15">
        <f>'MOC-DOM-TRANSIT'!BQ157</f>
        <v>0</v>
      </c>
      <c r="L157" s="15">
        <f>'MOC-DOM-TRANSIT'!BR157</f>
        <v>0</v>
      </c>
      <c r="M157" s="15">
        <f>'MOC-DOM-TRANSIT'!BS157</f>
        <v>0</v>
      </c>
      <c r="N157" s="15">
        <f t="shared" si="71"/>
        <v>0</v>
      </c>
      <c r="P157" s="21"/>
      <c r="Q157" s="53"/>
      <c r="R157" s="54"/>
      <c r="S157" s="54" t="s">
        <v>137</v>
      </c>
      <c r="T157" s="52"/>
      <c r="U157" s="15">
        <f>'MOC-FOR-TRANSIT '!BL157</f>
        <v>0</v>
      </c>
      <c r="V157" s="15">
        <f>'MOC-FOR-TRANSIT '!BM157</f>
        <v>0</v>
      </c>
      <c r="W157" s="15">
        <f>'MOC-FOR-TRANSIT '!BN157</f>
        <v>0</v>
      </c>
      <c r="X157" s="15">
        <f>'MOC-FOR-TRANSIT '!BO157</f>
        <v>0</v>
      </c>
      <c r="Y157" s="15">
        <f>'MOC-FOR-TRANSIT '!BP157</f>
        <v>0</v>
      </c>
      <c r="Z157" s="15">
        <f>'MOC-FOR-TRANSIT '!BQ157</f>
        <v>0</v>
      </c>
      <c r="AA157" s="15">
        <f>'MOC-FOR-TRANSIT '!BR157</f>
        <v>0</v>
      </c>
      <c r="AB157" s="15">
        <f>'MOC-FOR-TRANSIT '!BS157</f>
        <v>0</v>
      </c>
      <c r="AC157" s="15">
        <f t="shared" si="84"/>
        <v>0</v>
      </c>
    </row>
    <row r="158" spans="1:29" x14ac:dyDescent="0.2">
      <c r="A158" s="21"/>
      <c r="B158" s="53"/>
      <c r="C158" s="54"/>
      <c r="D158" s="54" t="s">
        <v>138</v>
      </c>
      <c r="E158" s="52"/>
      <c r="F158" s="15">
        <f>'MOC-DOM-TRANSIT'!BL158</f>
        <v>0</v>
      </c>
      <c r="G158" s="15">
        <f>'MOC-DOM-TRANSIT'!BM158</f>
        <v>0</v>
      </c>
      <c r="H158" s="15">
        <f>'MOC-DOM-TRANSIT'!BN158</f>
        <v>0</v>
      </c>
      <c r="I158" s="15">
        <f>'MOC-DOM-TRANSIT'!BO158</f>
        <v>0</v>
      </c>
      <c r="J158" s="15">
        <f>'MOC-DOM-TRANSIT'!BP158</f>
        <v>0</v>
      </c>
      <c r="K158" s="15">
        <f>'MOC-DOM-TRANSIT'!BQ158</f>
        <v>0</v>
      </c>
      <c r="L158" s="15">
        <f>'MOC-DOM-TRANSIT'!BR158</f>
        <v>0</v>
      </c>
      <c r="M158" s="15">
        <f>'MOC-DOM-TRANSIT'!BS158</f>
        <v>0</v>
      </c>
      <c r="N158" s="15">
        <f t="shared" si="71"/>
        <v>0</v>
      </c>
      <c r="P158" s="21"/>
      <c r="Q158" s="53"/>
      <c r="R158" s="54"/>
      <c r="S158" s="54" t="s">
        <v>138</v>
      </c>
      <c r="T158" s="52"/>
      <c r="U158" s="15">
        <f>'MOC-FOR-TRANSIT '!BL158</f>
        <v>0</v>
      </c>
      <c r="V158" s="15">
        <f>'MOC-FOR-TRANSIT '!BM158</f>
        <v>0</v>
      </c>
      <c r="W158" s="15">
        <f>'MOC-FOR-TRANSIT '!BN158</f>
        <v>0</v>
      </c>
      <c r="X158" s="15">
        <f>'MOC-FOR-TRANSIT '!BO158</f>
        <v>0</v>
      </c>
      <c r="Y158" s="15">
        <f>'MOC-FOR-TRANSIT '!BP158</f>
        <v>0</v>
      </c>
      <c r="Z158" s="15">
        <f>'MOC-FOR-TRANSIT '!BQ158</f>
        <v>0</v>
      </c>
      <c r="AA158" s="15">
        <f>'MOC-FOR-TRANSIT '!BR158</f>
        <v>0</v>
      </c>
      <c r="AB158" s="15">
        <f>'MOC-FOR-TRANSIT '!BS158</f>
        <v>0</v>
      </c>
      <c r="AC158" s="15">
        <f t="shared" si="84"/>
        <v>0</v>
      </c>
    </row>
    <row r="159" spans="1:29" x14ac:dyDescent="0.2">
      <c r="A159" s="21"/>
      <c r="B159" s="53"/>
      <c r="C159" s="54"/>
      <c r="D159" s="54" t="s">
        <v>139</v>
      </c>
      <c r="E159" s="52"/>
      <c r="F159" s="15">
        <f>'MOC-DOM-TRANSIT'!BL159</f>
        <v>0</v>
      </c>
      <c r="G159" s="15">
        <f>'MOC-DOM-TRANSIT'!BM159</f>
        <v>0</v>
      </c>
      <c r="H159" s="15">
        <f>'MOC-DOM-TRANSIT'!BN159</f>
        <v>0</v>
      </c>
      <c r="I159" s="15">
        <f>'MOC-DOM-TRANSIT'!BO159</f>
        <v>0</v>
      </c>
      <c r="J159" s="15">
        <f>'MOC-DOM-TRANSIT'!BP159</f>
        <v>0</v>
      </c>
      <c r="K159" s="15">
        <f>'MOC-DOM-TRANSIT'!BQ159</f>
        <v>0</v>
      </c>
      <c r="L159" s="15">
        <f>'MOC-DOM-TRANSIT'!BR159</f>
        <v>0</v>
      </c>
      <c r="M159" s="15">
        <f>'MOC-DOM-TRANSIT'!BS159</f>
        <v>0</v>
      </c>
      <c r="N159" s="15">
        <f t="shared" si="71"/>
        <v>0</v>
      </c>
      <c r="P159" s="21"/>
      <c r="Q159" s="53"/>
      <c r="R159" s="54"/>
      <c r="S159" s="54" t="s">
        <v>139</v>
      </c>
      <c r="T159" s="52"/>
      <c r="U159" s="15">
        <f>'MOC-FOR-TRANSIT '!BL159</f>
        <v>0</v>
      </c>
      <c r="V159" s="15">
        <f>'MOC-FOR-TRANSIT '!BM159</f>
        <v>0</v>
      </c>
      <c r="W159" s="15">
        <f>'MOC-FOR-TRANSIT '!BN159</f>
        <v>0</v>
      </c>
      <c r="X159" s="15">
        <f>'MOC-FOR-TRANSIT '!BO159</f>
        <v>0</v>
      </c>
      <c r="Y159" s="15">
        <f>'MOC-FOR-TRANSIT '!BP159</f>
        <v>0</v>
      </c>
      <c r="Z159" s="15">
        <f>'MOC-FOR-TRANSIT '!BQ159</f>
        <v>0</v>
      </c>
      <c r="AA159" s="15">
        <f>'MOC-FOR-TRANSIT '!BR159</f>
        <v>0</v>
      </c>
      <c r="AB159" s="15">
        <f>'MOC-FOR-TRANSIT '!BS159</f>
        <v>0</v>
      </c>
      <c r="AC159" s="15">
        <f t="shared" si="84"/>
        <v>0</v>
      </c>
    </row>
    <row r="160" spans="1:29" x14ac:dyDescent="0.2">
      <c r="A160" s="21"/>
      <c r="B160" s="53"/>
      <c r="C160" s="54"/>
      <c r="D160" s="54" t="s">
        <v>33</v>
      </c>
      <c r="E160" s="52"/>
      <c r="F160" s="15">
        <f>'MOC-DOM-TRANSIT'!BL160</f>
        <v>0</v>
      </c>
      <c r="G160" s="15">
        <f>'MOC-DOM-TRANSIT'!BM160</f>
        <v>0</v>
      </c>
      <c r="H160" s="15">
        <f>'MOC-DOM-TRANSIT'!BN160</f>
        <v>0</v>
      </c>
      <c r="I160" s="15">
        <f>'MOC-DOM-TRANSIT'!BO160</f>
        <v>0</v>
      </c>
      <c r="J160" s="15">
        <f>'MOC-DOM-TRANSIT'!BP160</f>
        <v>0</v>
      </c>
      <c r="K160" s="15">
        <f>'MOC-DOM-TRANSIT'!BQ160</f>
        <v>0</v>
      </c>
      <c r="L160" s="15">
        <f>'MOC-DOM-TRANSIT'!BR160</f>
        <v>0</v>
      </c>
      <c r="M160" s="15">
        <f>'MOC-DOM-TRANSIT'!BS160</f>
        <v>0</v>
      </c>
      <c r="N160" s="15">
        <f t="shared" si="71"/>
        <v>0</v>
      </c>
      <c r="P160" s="21"/>
      <c r="Q160" s="53"/>
      <c r="R160" s="54"/>
      <c r="S160" s="54" t="s">
        <v>33</v>
      </c>
      <c r="T160" s="52"/>
      <c r="U160" s="15">
        <f>'MOC-FOR-TRANSIT '!BL160</f>
        <v>0</v>
      </c>
      <c r="V160" s="15">
        <f>'MOC-FOR-TRANSIT '!BM160</f>
        <v>0</v>
      </c>
      <c r="W160" s="15">
        <f>'MOC-FOR-TRANSIT '!BN160</f>
        <v>0</v>
      </c>
      <c r="X160" s="15">
        <f>'MOC-FOR-TRANSIT '!BO160</f>
        <v>0</v>
      </c>
      <c r="Y160" s="15">
        <f>'MOC-FOR-TRANSIT '!BP160</f>
        <v>0</v>
      </c>
      <c r="Z160" s="15">
        <f>'MOC-FOR-TRANSIT '!BQ160</f>
        <v>0</v>
      </c>
      <c r="AA160" s="15">
        <f>'MOC-FOR-TRANSIT '!BR160</f>
        <v>0</v>
      </c>
      <c r="AB160" s="15">
        <f>'MOC-FOR-TRANSIT '!BS160</f>
        <v>0</v>
      </c>
      <c r="AC160" s="15">
        <f t="shared" si="84"/>
        <v>0</v>
      </c>
    </row>
    <row r="161" spans="1:29" ht="15.75" x14ac:dyDescent="0.25">
      <c r="A161" s="21"/>
      <c r="B161" s="50"/>
      <c r="C161" s="51" t="s">
        <v>140</v>
      </c>
      <c r="D161" s="51"/>
      <c r="E161" s="52"/>
      <c r="F161" s="15">
        <f>'MOC-DOM-TRANSIT'!BL161</f>
        <v>0</v>
      </c>
      <c r="G161" s="15">
        <f>'MOC-DOM-TRANSIT'!BM161</f>
        <v>0</v>
      </c>
      <c r="H161" s="15">
        <f>'MOC-DOM-TRANSIT'!BN161</f>
        <v>0</v>
      </c>
      <c r="I161" s="15">
        <f>'MOC-DOM-TRANSIT'!BO161</f>
        <v>0</v>
      </c>
      <c r="J161" s="15">
        <f>'MOC-DOM-TRANSIT'!BP161</f>
        <v>0</v>
      </c>
      <c r="K161" s="15">
        <f>'MOC-DOM-TRANSIT'!BQ161</f>
        <v>0</v>
      </c>
      <c r="L161" s="15">
        <f>'MOC-DOM-TRANSIT'!BR161</f>
        <v>0</v>
      </c>
      <c r="M161" s="15">
        <f>'MOC-DOM-TRANSIT'!BS161</f>
        <v>0</v>
      </c>
      <c r="N161" s="15">
        <f t="shared" ref="N161" si="85">SUM(N162:N164)</f>
        <v>0</v>
      </c>
      <c r="P161" s="21"/>
      <c r="Q161" s="50"/>
      <c r="R161" s="51" t="s">
        <v>140</v>
      </c>
      <c r="S161" s="51"/>
      <c r="T161" s="52"/>
      <c r="U161" s="15">
        <f>'MOC-FOR-TRANSIT '!BL161</f>
        <v>0</v>
      </c>
      <c r="V161" s="15">
        <f>'MOC-FOR-TRANSIT '!BM161</f>
        <v>0</v>
      </c>
      <c r="W161" s="15">
        <f>'MOC-FOR-TRANSIT '!BN161</f>
        <v>0</v>
      </c>
      <c r="X161" s="15">
        <f>'MOC-FOR-TRANSIT '!BO161</f>
        <v>0</v>
      </c>
      <c r="Y161" s="15">
        <f>'MOC-FOR-TRANSIT '!BP161</f>
        <v>0</v>
      </c>
      <c r="Z161" s="15">
        <f>'MOC-FOR-TRANSIT '!BQ161</f>
        <v>0</v>
      </c>
      <c r="AA161" s="15">
        <f>'MOC-FOR-TRANSIT '!BR161</f>
        <v>0</v>
      </c>
      <c r="AB161" s="15">
        <f>'MOC-FOR-TRANSIT '!BS161</f>
        <v>0</v>
      </c>
      <c r="AC161" s="15">
        <f t="shared" ref="AC161" si="86">SUM(AC162:AC164)</f>
        <v>0</v>
      </c>
    </row>
    <row r="162" spans="1:29" x14ac:dyDescent="0.2">
      <c r="A162" s="21"/>
      <c r="B162" s="53"/>
      <c r="C162" s="54"/>
      <c r="D162" s="54" t="s">
        <v>140</v>
      </c>
      <c r="E162" s="52"/>
      <c r="F162" s="15">
        <f>'MOC-DOM-TRANSIT'!BL162</f>
        <v>0</v>
      </c>
      <c r="G162" s="15">
        <f>'MOC-DOM-TRANSIT'!BM162</f>
        <v>0</v>
      </c>
      <c r="H162" s="15">
        <f>'MOC-DOM-TRANSIT'!BN162</f>
        <v>0</v>
      </c>
      <c r="I162" s="15">
        <f>'MOC-DOM-TRANSIT'!BO162</f>
        <v>0</v>
      </c>
      <c r="J162" s="15">
        <f>'MOC-DOM-TRANSIT'!BP162</f>
        <v>0</v>
      </c>
      <c r="K162" s="15">
        <f>'MOC-DOM-TRANSIT'!BQ162</f>
        <v>0</v>
      </c>
      <c r="L162" s="15">
        <f>'MOC-DOM-TRANSIT'!BR162</f>
        <v>0</v>
      </c>
      <c r="M162" s="15">
        <f>'MOC-DOM-TRANSIT'!BS162</f>
        <v>0</v>
      </c>
      <c r="N162" s="15">
        <f t="shared" si="71"/>
        <v>0</v>
      </c>
      <c r="P162" s="21"/>
      <c r="Q162" s="53"/>
      <c r="R162" s="54"/>
      <c r="S162" s="54" t="s">
        <v>140</v>
      </c>
      <c r="T162" s="52"/>
      <c r="U162" s="15">
        <f>'MOC-FOR-TRANSIT '!BL162</f>
        <v>0</v>
      </c>
      <c r="V162" s="15">
        <f>'MOC-FOR-TRANSIT '!BM162</f>
        <v>0</v>
      </c>
      <c r="W162" s="15">
        <f>'MOC-FOR-TRANSIT '!BN162</f>
        <v>0</v>
      </c>
      <c r="X162" s="15">
        <f>'MOC-FOR-TRANSIT '!BO162</f>
        <v>0</v>
      </c>
      <c r="Y162" s="15">
        <f>'MOC-FOR-TRANSIT '!BP162</f>
        <v>0</v>
      </c>
      <c r="Z162" s="15">
        <f>'MOC-FOR-TRANSIT '!BQ162</f>
        <v>0</v>
      </c>
      <c r="AA162" s="15">
        <f>'MOC-FOR-TRANSIT '!BR162</f>
        <v>0</v>
      </c>
      <c r="AB162" s="15">
        <f>'MOC-FOR-TRANSIT '!BS162</f>
        <v>0</v>
      </c>
      <c r="AC162" s="15">
        <f t="shared" ref="AC162:AC164" si="87">SUM(U162:AB162)</f>
        <v>0</v>
      </c>
    </row>
    <row r="163" spans="1:29" x14ac:dyDescent="0.2">
      <c r="A163" s="21"/>
      <c r="B163" s="53"/>
      <c r="C163" s="54"/>
      <c r="D163" s="54" t="s">
        <v>141</v>
      </c>
      <c r="E163" s="52"/>
      <c r="F163" s="15">
        <f>'MOC-DOM-TRANSIT'!BL163</f>
        <v>0</v>
      </c>
      <c r="G163" s="15">
        <f>'MOC-DOM-TRANSIT'!BM163</f>
        <v>0</v>
      </c>
      <c r="H163" s="15">
        <f>'MOC-DOM-TRANSIT'!BN163</f>
        <v>0</v>
      </c>
      <c r="I163" s="15">
        <f>'MOC-DOM-TRANSIT'!BO163</f>
        <v>0</v>
      </c>
      <c r="J163" s="15">
        <f>'MOC-DOM-TRANSIT'!BP163</f>
        <v>0</v>
      </c>
      <c r="K163" s="15">
        <f>'MOC-DOM-TRANSIT'!BQ163</f>
        <v>0</v>
      </c>
      <c r="L163" s="15">
        <f>'MOC-DOM-TRANSIT'!BR163</f>
        <v>0</v>
      </c>
      <c r="M163" s="15">
        <f>'MOC-DOM-TRANSIT'!BS163</f>
        <v>0</v>
      </c>
      <c r="N163" s="15">
        <f t="shared" si="71"/>
        <v>0</v>
      </c>
      <c r="P163" s="21"/>
      <c r="Q163" s="53"/>
      <c r="R163" s="54"/>
      <c r="S163" s="54" t="s">
        <v>141</v>
      </c>
      <c r="T163" s="52"/>
      <c r="U163" s="15">
        <f>'MOC-FOR-TRANSIT '!BL163</f>
        <v>0</v>
      </c>
      <c r="V163" s="15">
        <f>'MOC-FOR-TRANSIT '!BM163</f>
        <v>0</v>
      </c>
      <c r="W163" s="15">
        <f>'MOC-FOR-TRANSIT '!BN163</f>
        <v>0</v>
      </c>
      <c r="X163" s="15">
        <f>'MOC-FOR-TRANSIT '!BO163</f>
        <v>0</v>
      </c>
      <c r="Y163" s="15">
        <f>'MOC-FOR-TRANSIT '!BP163</f>
        <v>0</v>
      </c>
      <c r="Z163" s="15">
        <f>'MOC-FOR-TRANSIT '!BQ163</f>
        <v>0</v>
      </c>
      <c r="AA163" s="15">
        <f>'MOC-FOR-TRANSIT '!BR163</f>
        <v>0</v>
      </c>
      <c r="AB163" s="15">
        <f>'MOC-FOR-TRANSIT '!BS163</f>
        <v>0</v>
      </c>
      <c r="AC163" s="15">
        <f t="shared" si="87"/>
        <v>0</v>
      </c>
    </row>
    <row r="164" spans="1:29" x14ac:dyDescent="0.2">
      <c r="A164" s="21"/>
      <c r="B164" s="53"/>
      <c r="C164" s="54"/>
      <c r="D164" s="54" t="s">
        <v>142</v>
      </c>
      <c r="E164" s="52"/>
      <c r="F164" s="15">
        <f>'MOC-DOM-TRANSIT'!BL164</f>
        <v>0</v>
      </c>
      <c r="G164" s="15">
        <f>'MOC-DOM-TRANSIT'!BM164</f>
        <v>0</v>
      </c>
      <c r="H164" s="15">
        <f>'MOC-DOM-TRANSIT'!BN164</f>
        <v>0</v>
      </c>
      <c r="I164" s="15">
        <f>'MOC-DOM-TRANSIT'!BO164</f>
        <v>0</v>
      </c>
      <c r="J164" s="15">
        <f>'MOC-DOM-TRANSIT'!BP164</f>
        <v>0</v>
      </c>
      <c r="K164" s="15">
        <f>'MOC-DOM-TRANSIT'!BQ164</f>
        <v>0</v>
      </c>
      <c r="L164" s="15">
        <f>'MOC-DOM-TRANSIT'!BR164</f>
        <v>0</v>
      </c>
      <c r="M164" s="15">
        <f>'MOC-DOM-TRANSIT'!BS164</f>
        <v>0</v>
      </c>
      <c r="N164" s="15">
        <f t="shared" si="71"/>
        <v>0</v>
      </c>
      <c r="P164" s="21"/>
      <c r="Q164" s="53"/>
      <c r="R164" s="54"/>
      <c r="S164" s="54" t="s">
        <v>142</v>
      </c>
      <c r="T164" s="52"/>
      <c r="U164" s="15">
        <f>'MOC-FOR-TRANSIT '!BL164</f>
        <v>0</v>
      </c>
      <c r="V164" s="15">
        <f>'MOC-FOR-TRANSIT '!BM164</f>
        <v>0</v>
      </c>
      <c r="W164" s="15">
        <f>'MOC-FOR-TRANSIT '!BN164</f>
        <v>0</v>
      </c>
      <c r="X164" s="15">
        <f>'MOC-FOR-TRANSIT '!BO164</f>
        <v>0</v>
      </c>
      <c r="Y164" s="15">
        <f>'MOC-FOR-TRANSIT '!BP164</f>
        <v>0</v>
      </c>
      <c r="Z164" s="15">
        <f>'MOC-FOR-TRANSIT '!BQ164</f>
        <v>0</v>
      </c>
      <c r="AA164" s="15">
        <f>'MOC-FOR-TRANSIT '!BR164</f>
        <v>0</v>
      </c>
      <c r="AB164" s="15">
        <f>'MOC-FOR-TRANSIT '!BS164</f>
        <v>0</v>
      </c>
      <c r="AC164" s="15">
        <f t="shared" si="87"/>
        <v>0</v>
      </c>
    </row>
    <row r="165" spans="1:29" ht="15.75" x14ac:dyDescent="0.25">
      <c r="A165" s="21"/>
      <c r="B165" s="50"/>
      <c r="C165" s="51" t="s">
        <v>143</v>
      </c>
      <c r="D165" s="51"/>
      <c r="E165" s="52"/>
      <c r="F165" s="15">
        <f>'MOC-DOM-TRANSIT'!BL165</f>
        <v>0</v>
      </c>
      <c r="G165" s="15">
        <f>'MOC-DOM-TRANSIT'!BM165</f>
        <v>0</v>
      </c>
      <c r="H165" s="15">
        <f>'MOC-DOM-TRANSIT'!BN165</f>
        <v>0</v>
      </c>
      <c r="I165" s="15">
        <f>'MOC-DOM-TRANSIT'!BO165</f>
        <v>0</v>
      </c>
      <c r="J165" s="15">
        <f>'MOC-DOM-TRANSIT'!BP165</f>
        <v>0</v>
      </c>
      <c r="K165" s="15">
        <f>'MOC-DOM-TRANSIT'!BQ165</f>
        <v>0</v>
      </c>
      <c r="L165" s="15">
        <f>'MOC-DOM-TRANSIT'!BR165</f>
        <v>0</v>
      </c>
      <c r="M165" s="15">
        <f>'MOC-DOM-TRANSIT'!BS165</f>
        <v>0</v>
      </c>
      <c r="N165" s="15">
        <f t="shared" ref="N165" si="88">SUM(N166:N172)</f>
        <v>0</v>
      </c>
      <c r="P165" s="21"/>
      <c r="Q165" s="50"/>
      <c r="R165" s="51" t="s">
        <v>143</v>
      </c>
      <c r="S165" s="51"/>
      <c r="T165" s="52"/>
      <c r="U165" s="15">
        <f>'MOC-FOR-TRANSIT '!BL165</f>
        <v>0</v>
      </c>
      <c r="V165" s="15">
        <f>'MOC-FOR-TRANSIT '!BM165</f>
        <v>0</v>
      </c>
      <c r="W165" s="15">
        <f>'MOC-FOR-TRANSIT '!BN165</f>
        <v>0</v>
      </c>
      <c r="X165" s="15">
        <f>'MOC-FOR-TRANSIT '!BO165</f>
        <v>0</v>
      </c>
      <c r="Y165" s="15">
        <f>'MOC-FOR-TRANSIT '!BP165</f>
        <v>0</v>
      </c>
      <c r="Z165" s="15">
        <f>'MOC-FOR-TRANSIT '!BQ165</f>
        <v>0</v>
      </c>
      <c r="AA165" s="15">
        <f>'MOC-FOR-TRANSIT '!BR165</f>
        <v>0</v>
      </c>
      <c r="AB165" s="15">
        <f>'MOC-FOR-TRANSIT '!BS165</f>
        <v>0</v>
      </c>
      <c r="AC165" s="15">
        <f t="shared" ref="AC165" si="89">SUM(AC166:AC172)</f>
        <v>0</v>
      </c>
    </row>
    <row r="166" spans="1:29" ht="15" customHeight="1" x14ac:dyDescent="0.2">
      <c r="A166" s="21"/>
      <c r="B166" s="53"/>
      <c r="C166" s="54"/>
      <c r="D166" s="88" t="s">
        <v>144</v>
      </c>
      <c r="E166" s="89"/>
      <c r="F166" s="15">
        <f>'MOC-DOM-TRANSIT'!BL166</f>
        <v>0</v>
      </c>
      <c r="G166" s="15">
        <f>'MOC-DOM-TRANSIT'!BM166</f>
        <v>0</v>
      </c>
      <c r="H166" s="15">
        <f>'MOC-DOM-TRANSIT'!BN166</f>
        <v>0</v>
      </c>
      <c r="I166" s="15">
        <f>'MOC-DOM-TRANSIT'!BO166</f>
        <v>0</v>
      </c>
      <c r="J166" s="15">
        <f>'MOC-DOM-TRANSIT'!BP166</f>
        <v>0</v>
      </c>
      <c r="K166" s="15">
        <f>'MOC-DOM-TRANSIT'!BQ166</f>
        <v>0</v>
      </c>
      <c r="L166" s="15">
        <f>'MOC-DOM-TRANSIT'!BR166</f>
        <v>0</v>
      </c>
      <c r="M166" s="15">
        <f>'MOC-DOM-TRANSIT'!BS166</f>
        <v>0</v>
      </c>
      <c r="N166" s="15">
        <f t="shared" si="71"/>
        <v>0</v>
      </c>
      <c r="P166" s="21"/>
      <c r="Q166" s="53"/>
      <c r="R166" s="54"/>
      <c r="S166" s="78" t="s">
        <v>144</v>
      </c>
      <c r="T166" s="79"/>
      <c r="U166" s="15">
        <f>'MOC-FOR-TRANSIT '!BL166</f>
        <v>0</v>
      </c>
      <c r="V166" s="15">
        <f>'MOC-FOR-TRANSIT '!BM166</f>
        <v>0</v>
      </c>
      <c r="W166" s="15">
        <f>'MOC-FOR-TRANSIT '!BN166</f>
        <v>0</v>
      </c>
      <c r="X166" s="15">
        <f>'MOC-FOR-TRANSIT '!BO166</f>
        <v>0</v>
      </c>
      <c r="Y166" s="15">
        <f>'MOC-FOR-TRANSIT '!BP166</f>
        <v>0</v>
      </c>
      <c r="Z166" s="15">
        <f>'MOC-FOR-TRANSIT '!BQ166</f>
        <v>0</v>
      </c>
      <c r="AA166" s="15">
        <f>'MOC-FOR-TRANSIT '!BR166</f>
        <v>0</v>
      </c>
      <c r="AB166" s="15">
        <f>'MOC-FOR-TRANSIT '!BS166</f>
        <v>0</v>
      </c>
      <c r="AC166" s="15">
        <f t="shared" ref="AC166:AC172" si="90">SUM(U166:AB166)</f>
        <v>0</v>
      </c>
    </row>
    <row r="167" spans="1:29" ht="15" customHeight="1" x14ac:dyDescent="0.2">
      <c r="A167" s="21"/>
      <c r="B167" s="53"/>
      <c r="C167" s="54"/>
      <c r="D167" s="88" t="s">
        <v>145</v>
      </c>
      <c r="E167" s="89"/>
      <c r="F167" s="15">
        <f>'MOC-DOM-TRANSIT'!BL167</f>
        <v>0</v>
      </c>
      <c r="G167" s="15">
        <f>'MOC-DOM-TRANSIT'!BM167</f>
        <v>0</v>
      </c>
      <c r="H167" s="15">
        <f>'MOC-DOM-TRANSIT'!BN167</f>
        <v>0</v>
      </c>
      <c r="I167" s="15">
        <f>'MOC-DOM-TRANSIT'!BO167</f>
        <v>0</v>
      </c>
      <c r="J167" s="15">
        <f>'MOC-DOM-TRANSIT'!BP167</f>
        <v>0</v>
      </c>
      <c r="K167" s="15">
        <f>'MOC-DOM-TRANSIT'!BQ167</f>
        <v>0</v>
      </c>
      <c r="L167" s="15">
        <f>'MOC-DOM-TRANSIT'!BR167</f>
        <v>0</v>
      </c>
      <c r="M167" s="15">
        <f>'MOC-DOM-TRANSIT'!BS167</f>
        <v>0</v>
      </c>
      <c r="N167" s="15">
        <f t="shared" si="71"/>
        <v>0</v>
      </c>
      <c r="P167" s="21"/>
      <c r="Q167" s="53"/>
      <c r="R167" s="54"/>
      <c r="S167" s="78" t="s">
        <v>145</v>
      </c>
      <c r="T167" s="79"/>
      <c r="U167" s="15">
        <f>'MOC-FOR-TRANSIT '!BL167</f>
        <v>0</v>
      </c>
      <c r="V167" s="15">
        <f>'MOC-FOR-TRANSIT '!BM167</f>
        <v>0</v>
      </c>
      <c r="W167" s="15">
        <f>'MOC-FOR-TRANSIT '!BN167</f>
        <v>0</v>
      </c>
      <c r="X167" s="15">
        <f>'MOC-FOR-TRANSIT '!BO167</f>
        <v>0</v>
      </c>
      <c r="Y167" s="15">
        <f>'MOC-FOR-TRANSIT '!BP167</f>
        <v>0</v>
      </c>
      <c r="Z167" s="15">
        <f>'MOC-FOR-TRANSIT '!BQ167</f>
        <v>0</v>
      </c>
      <c r="AA167" s="15">
        <f>'MOC-FOR-TRANSIT '!BR167</f>
        <v>0</v>
      </c>
      <c r="AB167" s="15">
        <f>'MOC-FOR-TRANSIT '!BS167</f>
        <v>0</v>
      </c>
      <c r="AC167" s="15">
        <f t="shared" si="90"/>
        <v>0</v>
      </c>
    </row>
    <row r="168" spans="1:29" x14ac:dyDescent="0.2">
      <c r="A168" s="21"/>
      <c r="B168" s="53"/>
      <c r="C168" s="54"/>
      <c r="D168" s="54" t="s">
        <v>146</v>
      </c>
      <c r="E168" s="52"/>
      <c r="F168" s="15">
        <f>'MOC-DOM-TRANSIT'!BL168</f>
        <v>0</v>
      </c>
      <c r="G168" s="15">
        <f>'MOC-DOM-TRANSIT'!BM168</f>
        <v>0</v>
      </c>
      <c r="H168" s="15">
        <f>'MOC-DOM-TRANSIT'!BN168</f>
        <v>0</v>
      </c>
      <c r="I168" s="15">
        <f>'MOC-DOM-TRANSIT'!BO168</f>
        <v>0</v>
      </c>
      <c r="J168" s="15">
        <f>'MOC-DOM-TRANSIT'!BP168</f>
        <v>0</v>
      </c>
      <c r="K168" s="15">
        <f>'MOC-DOM-TRANSIT'!BQ168</f>
        <v>0</v>
      </c>
      <c r="L168" s="15">
        <f>'MOC-DOM-TRANSIT'!BR168</f>
        <v>0</v>
      </c>
      <c r="M168" s="15">
        <f>'MOC-DOM-TRANSIT'!BS168</f>
        <v>0</v>
      </c>
      <c r="N168" s="15">
        <f t="shared" si="71"/>
        <v>0</v>
      </c>
      <c r="P168" s="21"/>
      <c r="Q168" s="53"/>
      <c r="R168" s="54"/>
      <c r="S168" s="54" t="s">
        <v>146</v>
      </c>
      <c r="T168" s="52"/>
      <c r="U168" s="15">
        <f>'MOC-FOR-TRANSIT '!BL168</f>
        <v>0</v>
      </c>
      <c r="V168" s="15">
        <f>'MOC-FOR-TRANSIT '!BM168</f>
        <v>0</v>
      </c>
      <c r="W168" s="15">
        <f>'MOC-FOR-TRANSIT '!BN168</f>
        <v>0</v>
      </c>
      <c r="X168" s="15">
        <f>'MOC-FOR-TRANSIT '!BO168</f>
        <v>0</v>
      </c>
      <c r="Y168" s="15">
        <f>'MOC-FOR-TRANSIT '!BP168</f>
        <v>0</v>
      </c>
      <c r="Z168" s="15">
        <f>'MOC-FOR-TRANSIT '!BQ168</f>
        <v>0</v>
      </c>
      <c r="AA168" s="15">
        <f>'MOC-FOR-TRANSIT '!BR168</f>
        <v>0</v>
      </c>
      <c r="AB168" s="15">
        <f>'MOC-FOR-TRANSIT '!BS168</f>
        <v>0</v>
      </c>
      <c r="AC168" s="15">
        <f t="shared" si="90"/>
        <v>0</v>
      </c>
    </row>
    <row r="169" spans="1:29" x14ac:dyDescent="0.2">
      <c r="A169" s="21"/>
      <c r="B169" s="53"/>
      <c r="C169" s="54"/>
      <c r="D169" s="54" t="s">
        <v>147</v>
      </c>
      <c r="E169" s="52"/>
      <c r="F169" s="15">
        <f>'MOC-DOM-TRANSIT'!BL169</f>
        <v>0</v>
      </c>
      <c r="G169" s="15">
        <f>'MOC-DOM-TRANSIT'!BM169</f>
        <v>0</v>
      </c>
      <c r="H169" s="15">
        <f>'MOC-DOM-TRANSIT'!BN169</f>
        <v>0</v>
      </c>
      <c r="I169" s="15">
        <f>'MOC-DOM-TRANSIT'!BO169</f>
        <v>0</v>
      </c>
      <c r="J169" s="15">
        <f>'MOC-DOM-TRANSIT'!BP169</f>
        <v>0</v>
      </c>
      <c r="K169" s="15">
        <f>'MOC-DOM-TRANSIT'!BQ169</f>
        <v>0</v>
      </c>
      <c r="L169" s="15">
        <f>'MOC-DOM-TRANSIT'!BR169</f>
        <v>0</v>
      </c>
      <c r="M169" s="15">
        <f>'MOC-DOM-TRANSIT'!BS169</f>
        <v>0</v>
      </c>
      <c r="N169" s="15">
        <f t="shared" si="71"/>
        <v>0</v>
      </c>
      <c r="P169" s="21"/>
      <c r="Q169" s="53"/>
      <c r="R169" s="54"/>
      <c r="S169" s="54" t="s">
        <v>147</v>
      </c>
      <c r="T169" s="52"/>
      <c r="U169" s="15">
        <f>'MOC-FOR-TRANSIT '!BL169</f>
        <v>0</v>
      </c>
      <c r="V169" s="15">
        <f>'MOC-FOR-TRANSIT '!BM169</f>
        <v>0</v>
      </c>
      <c r="W169" s="15">
        <f>'MOC-FOR-TRANSIT '!BN169</f>
        <v>0</v>
      </c>
      <c r="X169" s="15">
        <f>'MOC-FOR-TRANSIT '!BO169</f>
        <v>0</v>
      </c>
      <c r="Y169" s="15">
        <f>'MOC-FOR-TRANSIT '!BP169</f>
        <v>0</v>
      </c>
      <c r="Z169" s="15">
        <f>'MOC-FOR-TRANSIT '!BQ169</f>
        <v>0</v>
      </c>
      <c r="AA169" s="15">
        <f>'MOC-FOR-TRANSIT '!BR169</f>
        <v>0</v>
      </c>
      <c r="AB169" s="15">
        <f>'MOC-FOR-TRANSIT '!BS169</f>
        <v>0</v>
      </c>
      <c r="AC169" s="15">
        <f t="shared" si="90"/>
        <v>0</v>
      </c>
    </row>
    <row r="170" spans="1:29" ht="30.75" customHeight="1" x14ac:dyDescent="0.2">
      <c r="A170" s="21"/>
      <c r="B170" s="53"/>
      <c r="C170" s="54"/>
      <c r="D170" s="78" t="s">
        <v>148</v>
      </c>
      <c r="E170" s="79"/>
      <c r="F170" s="15">
        <f>'MOC-DOM-TRANSIT'!BL170</f>
        <v>0</v>
      </c>
      <c r="G170" s="15">
        <f>'MOC-DOM-TRANSIT'!BM170</f>
        <v>0</v>
      </c>
      <c r="H170" s="15">
        <f>'MOC-DOM-TRANSIT'!BN170</f>
        <v>0</v>
      </c>
      <c r="I170" s="15">
        <f>'MOC-DOM-TRANSIT'!BO170</f>
        <v>0</v>
      </c>
      <c r="J170" s="15">
        <f>'MOC-DOM-TRANSIT'!BP170</f>
        <v>0</v>
      </c>
      <c r="K170" s="15">
        <f>'MOC-DOM-TRANSIT'!BQ170</f>
        <v>0</v>
      </c>
      <c r="L170" s="15">
        <f>'MOC-DOM-TRANSIT'!BR170</f>
        <v>0</v>
      </c>
      <c r="M170" s="15">
        <f>'MOC-DOM-TRANSIT'!BS170</f>
        <v>0</v>
      </c>
      <c r="N170" s="15">
        <f t="shared" si="71"/>
        <v>0</v>
      </c>
      <c r="P170" s="21"/>
      <c r="Q170" s="53"/>
      <c r="R170" s="54"/>
      <c r="S170" s="78" t="s">
        <v>148</v>
      </c>
      <c r="T170" s="79"/>
      <c r="U170" s="15">
        <f>'MOC-FOR-TRANSIT '!BL170</f>
        <v>0</v>
      </c>
      <c r="V170" s="15">
        <f>'MOC-FOR-TRANSIT '!BM170</f>
        <v>0</v>
      </c>
      <c r="W170" s="15">
        <f>'MOC-FOR-TRANSIT '!BN170</f>
        <v>0</v>
      </c>
      <c r="X170" s="15">
        <f>'MOC-FOR-TRANSIT '!BO170</f>
        <v>0</v>
      </c>
      <c r="Y170" s="15">
        <f>'MOC-FOR-TRANSIT '!BP170</f>
        <v>0</v>
      </c>
      <c r="Z170" s="15">
        <f>'MOC-FOR-TRANSIT '!BQ170</f>
        <v>0</v>
      </c>
      <c r="AA170" s="15">
        <f>'MOC-FOR-TRANSIT '!BR170</f>
        <v>0</v>
      </c>
      <c r="AB170" s="15">
        <f>'MOC-FOR-TRANSIT '!BS170</f>
        <v>0</v>
      </c>
      <c r="AC170" s="15">
        <f t="shared" si="90"/>
        <v>0</v>
      </c>
    </row>
    <row r="171" spans="1:29" ht="36" customHeight="1" x14ac:dyDescent="0.2">
      <c r="A171" s="21"/>
      <c r="B171" s="53"/>
      <c r="C171" s="54"/>
      <c r="D171" s="78" t="s">
        <v>149</v>
      </c>
      <c r="E171" s="79"/>
      <c r="F171" s="15">
        <f>'MOC-DOM-TRANSIT'!BL171</f>
        <v>0</v>
      </c>
      <c r="G171" s="15">
        <f>'MOC-DOM-TRANSIT'!BM171</f>
        <v>0</v>
      </c>
      <c r="H171" s="15">
        <f>'MOC-DOM-TRANSIT'!BN171</f>
        <v>0</v>
      </c>
      <c r="I171" s="15">
        <f>'MOC-DOM-TRANSIT'!BO171</f>
        <v>0</v>
      </c>
      <c r="J171" s="15">
        <f>'MOC-DOM-TRANSIT'!BP171</f>
        <v>0</v>
      </c>
      <c r="K171" s="15">
        <f>'MOC-DOM-TRANSIT'!BQ171</f>
        <v>0</v>
      </c>
      <c r="L171" s="15">
        <f>'MOC-DOM-TRANSIT'!BR171</f>
        <v>0</v>
      </c>
      <c r="M171" s="15">
        <f>'MOC-DOM-TRANSIT'!BS171</f>
        <v>0</v>
      </c>
      <c r="N171" s="15">
        <f t="shared" si="71"/>
        <v>0</v>
      </c>
      <c r="P171" s="21"/>
      <c r="Q171" s="53"/>
      <c r="R171" s="54"/>
      <c r="S171" s="78" t="s">
        <v>149</v>
      </c>
      <c r="T171" s="79"/>
      <c r="U171" s="15">
        <f>'MOC-FOR-TRANSIT '!BL171</f>
        <v>0</v>
      </c>
      <c r="V171" s="15">
        <f>'MOC-FOR-TRANSIT '!BM171</f>
        <v>0</v>
      </c>
      <c r="W171" s="15">
        <f>'MOC-FOR-TRANSIT '!BN171</f>
        <v>0</v>
      </c>
      <c r="X171" s="15">
        <f>'MOC-FOR-TRANSIT '!BO171</f>
        <v>0</v>
      </c>
      <c r="Y171" s="15">
        <f>'MOC-FOR-TRANSIT '!BP171</f>
        <v>0</v>
      </c>
      <c r="Z171" s="15">
        <f>'MOC-FOR-TRANSIT '!BQ171</f>
        <v>0</v>
      </c>
      <c r="AA171" s="15">
        <f>'MOC-FOR-TRANSIT '!BR171</f>
        <v>0</v>
      </c>
      <c r="AB171" s="15">
        <f>'MOC-FOR-TRANSIT '!BS171</f>
        <v>0</v>
      </c>
      <c r="AC171" s="15">
        <f t="shared" si="90"/>
        <v>0</v>
      </c>
    </row>
    <row r="172" spans="1:29" ht="29.25" customHeight="1" x14ac:dyDescent="0.2">
      <c r="A172" s="21"/>
      <c r="B172" s="53"/>
      <c r="C172" s="54"/>
      <c r="D172" s="88" t="s">
        <v>150</v>
      </c>
      <c r="E172" s="89"/>
      <c r="F172" s="15">
        <f>'MOC-DOM-TRANSIT'!BL172</f>
        <v>0</v>
      </c>
      <c r="G172" s="15">
        <f>'MOC-DOM-TRANSIT'!BM172</f>
        <v>0</v>
      </c>
      <c r="H172" s="15">
        <f>'MOC-DOM-TRANSIT'!BN172</f>
        <v>0</v>
      </c>
      <c r="I172" s="15">
        <f>'MOC-DOM-TRANSIT'!BO172</f>
        <v>0</v>
      </c>
      <c r="J172" s="15">
        <f>'MOC-DOM-TRANSIT'!BP172</f>
        <v>0</v>
      </c>
      <c r="K172" s="15">
        <f>'MOC-DOM-TRANSIT'!BQ172</f>
        <v>0</v>
      </c>
      <c r="L172" s="15">
        <f>'MOC-DOM-TRANSIT'!BR172</f>
        <v>0</v>
      </c>
      <c r="M172" s="15">
        <f>'MOC-DOM-TRANSIT'!BS172</f>
        <v>0</v>
      </c>
      <c r="N172" s="15">
        <f t="shared" si="71"/>
        <v>0</v>
      </c>
      <c r="P172" s="21"/>
      <c r="Q172" s="53"/>
      <c r="R172" s="54"/>
      <c r="S172" s="78" t="s">
        <v>150</v>
      </c>
      <c r="T172" s="79"/>
      <c r="U172" s="15">
        <f>'MOC-FOR-TRANSIT '!BL172</f>
        <v>0</v>
      </c>
      <c r="V172" s="15">
        <f>'MOC-FOR-TRANSIT '!BM172</f>
        <v>0</v>
      </c>
      <c r="W172" s="15">
        <f>'MOC-FOR-TRANSIT '!BN172</f>
        <v>0</v>
      </c>
      <c r="X172" s="15">
        <f>'MOC-FOR-TRANSIT '!BO172</f>
        <v>0</v>
      </c>
      <c r="Y172" s="15">
        <f>'MOC-FOR-TRANSIT '!BP172</f>
        <v>0</v>
      </c>
      <c r="Z172" s="15">
        <f>'MOC-FOR-TRANSIT '!BQ172</f>
        <v>0</v>
      </c>
      <c r="AA172" s="15">
        <f>'MOC-FOR-TRANSIT '!BR172</f>
        <v>0</v>
      </c>
      <c r="AB172" s="15">
        <f>'MOC-FOR-TRANSIT '!BS172</f>
        <v>0</v>
      </c>
      <c r="AC172" s="15">
        <f t="shared" si="90"/>
        <v>0</v>
      </c>
    </row>
    <row r="173" spans="1:29" ht="15.75" x14ac:dyDescent="0.25">
      <c r="A173" s="21"/>
      <c r="B173" s="50"/>
      <c r="C173" s="51" t="s">
        <v>151</v>
      </c>
      <c r="D173" s="51"/>
      <c r="E173" s="52"/>
      <c r="F173" s="15">
        <f>'MOC-DOM-TRANSIT'!BL173</f>
        <v>0</v>
      </c>
      <c r="G173" s="15">
        <f>'MOC-DOM-TRANSIT'!BM173</f>
        <v>0</v>
      </c>
      <c r="H173" s="15">
        <f>'MOC-DOM-TRANSIT'!BN173</f>
        <v>0</v>
      </c>
      <c r="I173" s="15">
        <f>'MOC-DOM-TRANSIT'!BO173</f>
        <v>0</v>
      </c>
      <c r="J173" s="15">
        <f>'MOC-DOM-TRANSIT'!BP173</f>
        <v>0</v>
      </c>
      <c r="K173" s="15">
        <f>'MOC-DOM-TRANSIT'!BQ173</f>
        <v>0</v>
      </c>
      <c r="L173" s="15">
        <f>'MOC-DOM-TRANSIT'!BR173</f>
        <v>0</v>
      </c>
      <c r="M173" s="15">
        <f>'MOC-DOM-TRANSIT'!BS173</f>
        <v>0</v>
      </c>
      <c r="N173" s="15">
        <f t="shared" ref="N173" si="91">+N174+N182+N185</f>
        <v>0</v>
      </c>
      <c r="P173" s="21"/>
      <c r="Q173" s="50"/>
      <c r="R173" s="51" t="s">
        <v>151</v>
      </c>
      <c r="S173" s="51"/>
      <c r="T173" s="52"/>
      <c r="U173" s="15">
        <f>'MOC-FOR-TRANSIT '!BL173</f>
        <v>0</v>
      </c>
      <c r="V173" s="15">
        <f>'MOC-FOR-TRANSIT '!BM173</f>
        <v>0</v>
      </c>
      <c r="W173" s="15">
        <f>'MOC-FOR-TRANSIT '!BN173</f>
        <v>0</v>
      </c>
      <c r="X173" s="15">
        <f>'MOC-FOR-TRANSIT '!BO173</f>
        <v>0</v>
      </c>
      <c r="Y173" s="15">
        <f>'MOC-FOR-TRANSIT '!BP173</f>
        <v>0</v>
      </c>
      <c r="Z173" s="15">
        <f>'MOC-FOR-TRANSIT '!BQ173</f>
        <v>0</v>
      </c>
      <c r="AA173" s="15">
        <f>'MOC-FOR-TRANSIT '!BR173</f>
        <v>0</v>
      </c>
      <c r="AB173" s="15">
        <f>'MOC-FOR-TRANSIT '!BS173</f>
        <v>0</v>
      </c>
      <c r="AC173" s="15">
        <f t="shared" ref="AC173" si="92">+AC174+AC182+AC185</f>
        <v>0</v>
      </c>
    </row>
    <row r="174" spans="1:29" ht="15.75" x14ac:dyDescent="0.25">
      <c r="A174" s="21"/>
      <c r="B174" s="53"/>
      <c r="C174" s="51"/>
      <c r="D174" s="54" t="s">
        <v>152</v>
      </c>
      <c r="E174" s="52"/>
      <c r="F174" s="15">
        <f>'MOC-DOM-TRANSIT'!BL174</f>
        <v>0</v>
      </c>
      <c r="G174" s="15">
        <f>'MOC-DOM-TRANSIT'!BM174</f>
        <v>0</v>
      </c>
      <c r="H174" s="15">
        <f>'MOC-DOM-TRANSIT'!BN174</f>
        <v>0</v>
      </c>
      <c r="I174" s="15">
        <f>'MOC-DOM-TRANSIT'!BO174</f>
        <v>0</v>
      </c>
      <c r="J174" s="15">
        <f>'MOC-DOM-TRANSIT'!BP174</f>
        <v>0</v>
      </c>
      <c r="K174" s="15">
        <f>'MOC-DOM-TRANSIT'!BQ174</f>
        <v>0</v>
      </c>
      <c r="L174" s="15">
        <f>'MOC-DOM-TRANSIT'!BR174</f>
        <v>0</v>
      </c>
      <c r="M174" s="15">
        <f>'MOC-DOM-TRANSIT'!BS174</f>
        <v>0</v>
      </c>
      <c r="N174" s="15">
        <f t="shared" ref="N174" si="93">SUM(N175:N181)</f>
        <v>0</v>
      </c>
      <c r="P174" s="21"/>
      <c r="Q174" s="53"/>
      <c r="R174" s="51"/>
      <c r="S174" s="54" t="s">
        <v>152</v>
      </c>
      <c r="T174" s="52"/>
      <c r="U174" s="15">
        <f>'MOC-FOR-TRANSIT '!BL174</f>
        <v>0</v>
      </c>
      <c r="V174" s="15">
        <f>'MOC-FOR-TRANSIT '!BM174</f>
        <v>0</v>
      </c>
      <c r="W174" s="15">
        <f>'MOC-FOR-TRANSIT '!BN174</f>
        <v>0</v>
      </c>
      <c r="X174" s="15">
        <f>'MOC-FOR-TRANSIT '!BO174</f>
        <v>0</v>
      </c>
      <c r="Y174" s="15">
        <f>'MOC-FOR-TRANSIT '!BP174</f>
        <v>0</v>
      </c>
      <c r="Z174" s="15">
        <f>'MOC-FOR-TRANSIT '!BQ174</f>
        <v>0</v>
      </c>
      <c r="AA174" s="15">
        <f>'MOC-FOR-TRANSIT '!BR174</f>
        <v>0</v>
      </c>
      <c r="AB174" s="15">
        <f>'MOC-FOR-TRANSIT '!BS174</f>
        <v>0</v>
      </c>
      <c r="AC174" s="15">
        <f t="shared" ref="AC174" si="94">SUM(AC175:AC181)</f>
        <v>0</v>
      </c>
    </row>
    <row r="175" spans="1:29" x14ac:dyDescent="0.2">
      <c r="A175" s="21"/>
      <c r="B175" s="50"/>
      <c r="C175" s="54"/>
      <c r="D175" s="53"/>
      <c r="E175" s="55" t="s">
        <v>153</v>
      </c>
      <c r="F175" s="15">
        <f>'MOC-DOM-TRANSIT'!BL175</f>
        <v>0</v>
      </c>
      <c r="G175" s="15">
        <f>'MOC-DOM-TRANSIT'!BM175</f>
        <v>0</v>
      </c>
      <c r="H175" s="15">
        <f>'MOC-DOM-TRANSIT'!BN175</f>
        <v>0</v>
      </c>
      <c r="I175" s="15">
        <f>'MOC-DOM-TRANSIT'!BO175</f>
        <v>0</v>
      </c>
      <c r="J175" s="15">
        <f>'MOC-DOM-TRANSIT'!BP175</f>
        <v>0</v>
      </c>
      <c r="K175" s="15">
        <f>'MOC-DOM-TRANSIT'!BQ175</f>
        <v>0</v>
      </c>
      <c r="L175" s="15">
        <f>'MOC-DOM-TRANSIT'!BR175</f>
        <v>0</v>
      </c>
      <c r="M175" s="15">
        <f>'MOC-DOM-TRANSIT'!BS175</f>
        <v>0</v>
      </c>
      <c r="N175" s="15">
        <f t="shared" ref="N175:N199" si="95">SUM(F175:M175)</f>
        <v>0</v>
      </c>
      <c r="P175" s="21"/>
      <c r="Q175" s="50"/>
      <c r="R175" s="54"/>
      <c r="S175" s="53"/>
      <c r="T175" s="55" t="s">
        <v>153</v>
      </c>
      <c r="U175" s="15">
        <f>'MOC-FOR-TRANSIT '!BL175</f>
        <v>0</v>
      </c>
      <c r="V175" s="15">
        <f>'MOC-FOR-TRANSIT '!BM175</f>
        <v>0</v>
      </c>
      <c r="W175" s="15">
        <f>'MOC-FOR-TRANSIT '!BN175</f>
        <v>0</v>
      </c>
      <c r="X175" s="15">
        <f>'MOC-FOR-TRANSIT '!BO175</f>
        <v>0</v>
      </c>
      <c r="Y175" s="15">
        <f>'MOC-FOR-TRANSIT '!BP175</f>
        <v>0</v>
      </c>
      <c r="Z175" s="15">
        <f>'MOC-FOR-TRANSIT '!BQ175</f>
        <v>0</v>
      </c>
      <c r="AA175" s="15">
        <f>'MOC-FOR-TRANSIT '!BR175</f>
        <v>0</v>
      </c>
      <c r="AB175" s="15">
        <f>'MOC-FOR-TRANSIT '!BS175</f>
        <v>0</v>
      </c>
      <c r="AC175" s="15">
        <f t="shared" ref="AC175:AC181" si="96">SUM(U175:AB175)</f>
        <v>0</v>
      </c>
    </row>
    <row r="176" spans="1:29" x14ac:dyDescent="0.2">
      <c r="A176" s="21"/>
      <c r="B176" s="50"/>
      <c r="C176" s="54"/>
      <c r="D176" s="53"/>
      <c r="E176" s="55" t="s">
        <v>154</v>
      </c>
      <c r="F176" s="15">
        <f>'MOC-DOM-TRANSIT'!BL176</f>
        <v>0</v>
      </c>
      <c r="G176" s="15">
        <f>'MOC-DOM-TRANSIT'!BM176</f>
        <v>0</v>
      </c>
      <c r="H176" s="15">
        <f>'MOC-DOM-TRANSIT'!BN176</f>
        <v>0</v>
      </c>
      <c r="I176" s="15">
        <f>'MOC-DOM-TRANSIT'!BO176</f>
        <v>0</v>
      </c>
      <c r="J176" s="15">
        <f>'MOC-DOM-TRANSIT'!BP176</f>
        <v>0</v>
      </c>
      <c r="K176" s="15">
        <f>'MOC-DOM-TRANSIT'!BQ176</f>
        <v>0</v>
      </c>
      <c r="L176" s="15">
        <f>'MOC-DOM-TRANSIT'!BR176</f>
        <v>0</v>
      </c>
      <c r="M176" s="15">
        <f>'MOC-DOM-TRANSIT'!BS176</f>
        <v>0</v>
      </c>
      <c r="N176" s="15">
        <f t="shared" si="95"/>
        <v>0</v>
      </c>
      <c r="P176" s="21"/>
      <c r="Q176" s="50"/>
      <c r="R176" s="54"/>
      <c r="S176" s="53"/>
      <c r="T176" s="55" t="s">
        <v>154</v>
      </c>
      <c r="U176" s="15">
        <f>'MOC-FOR-TRANSIT '!BL176</f>
        <v>0</v>
      </c>
      <c r="V176" s="15">
        <f>'MOC-FOR-TRANSIT '!BM176</f>
        <v>0</v>
      </c>
      <c r="W176" s="15">
        <f>'MOC-FOR-TRANSIT '!BN176</f>
        <v>0</v>
      </c>
      <c r="X176" s="15">
        <f>'MOC-FOR-TRANSIT '!BO176</f>
        <v>0</v>
      </c>
      <c r="Y176" s="15">
        <f>'MOC-FOR-TRANSIT '!BP176</f>
        <v>0</v>
      </c>
      <c r="Z176" s="15">
        <f>'MOC-FOR-TRANSIT '!BQ176</f>
        <v>0</v>
      </c>
      <c r="AA176" s="15">
        <f>'MOC-FOR-TRANSIT '!BR176</f>
        <v>0</v>
      </c>
      <c r="AB176" s="15">
        <f>'MOC-FOR-TRANSIT '!BS176</f>
        <v>0</v>
      </c>
      <c r="AC176" s="15">
        <f t="shared" si="96"/>
        <v>0</v>
      </c>
    </row>
    <row r="177" spans="1:29" x14ac:dyDescent="0.2">
      <c r="A177" s="21"/>
      <c r="B177" s="50"/>
      <c r="C177" s="54"/>
      <c r="D177" s="53"/>
      <c r="E177" s="55" t="s">
        <v>155</v>
      </c>
      <c r="F177" s="15">
        <f>'MOC-DOM-TRANSIT'!BL177</f>
        <v>0</v>
      </c>
      <c r="G177" s="15">
        <f>'MOC-DOM-TRANSIT'!BM177</f>
        <v>0</v>
      </c>
      <c r="H177" s="15">
        <f>'MOC-DOM-TRANSIT'!BN177</f>
        <v>0</v>
      </c>
      <c r="I177" s="15">
        <f>'MOC-DOM-TRANSIT'!BO177</f>
        <v>0</v>
      </c>
      <c r="J177" s="15">
        <f>'MOC-DOM-TRANSIT'!BP177</f>
        <v>0</v>
      </c>
      <c r="K177" s="15">
        <f>'MOC-DOM-TRANSIT'!BQ177</f>
        <v>0</v>
      </c>
      <c r="L177" s="15">
        <f>'MOC-DOM-TRANSIT'!BR177</f>
        <v>0</v>
      </c>
      <c r="M177" s="15">
        <f>'MOC-DOM-TRANSIT'!BS177</f>
        <v>0</v>
      </c>
      <c r="N177" s="15">
        <f t="shared" si="95"/>
        <v>0</v>
      </c>
      <c r="P177" s="21"/>
      <c r="Q177" s="50"/>
      <c r="R177" s="54"/>
      <c r="S177" s="53"/>
      <c r="T177" s="55" t="s">
        <v>155</v>
      </c>
      <c r="U177" s="15">
        <f>'MOC-FOR-TRANSIT '!BL177</f>
        <v>0</v>
      </c>
      <c r="V177" s="15">
        <f>'MOC-FOR-TRANSIT '!BM177</f>
        <v>0</v>
      </c>
      <c r="W177" s="15">
        <f>'MOC-FOR-TRANSIT '!BN177</f>
        <v>0</v>
      </c>
      <c r="X177" s="15">
        <f>'MOC-FOR-TRANSIT '!BO177</f>
        <v>0</v>
      </c>
      <c r="Y177" s="15">
        <f>'MOC-FOR-TRANSIT '!BP177</f>
        <v>0</v>
      </c>
      <c r="Z177" s="15">
        <f>'MOC-FOR-TRANSIT '!BQ177</f>
        <v>0</v>
      </c>
      <c r="AA177" s="15">
        <f>'MOC-FOR-TRANSIT '!BR177</f>
        <v>0</v>
      </c>
      <c r="AB177" s="15">
        <f>'MOC-FOR-TRANSIT '!BS177</f>
        <v>0</v>
      </c>
      <c r="AC177" s="15">
        <f t="shared" si="96"/>
        <v>0</v>
      </c>
    </row>
    <row r="178" spans="1:29" x14ac:dyDescent="0.2">
      <c r="A178" s="21"/>
      <c r="B178" s="50"/>
      <c r="C178" s="54"/>
      <c r="D178" s="53"/>
      <c r="E178" s="55" t="s">
        <v>156</v>
      </c>
      <c r="F178" s="15">
        <f>'MOC-DOM-TRANSIT'!BL178</f>
        <v>0</v>
      </c>
      <c r="G178" s="15">
        <f>'MOC-DOM-TRANSIT'!BM178</f>
        <v>0</v>
      </c>
      <c r="H178" s="15">
        <f>'MOC-DOM-TRANSIT'!BN178</f>
        <v>0</v>
      </c>
      <c r="I178" s="15">
        <f>'MOC-DOM-TRANSIT'!BO178</f>
        <v>0</v>
      </c>
      <c r="J178" s="15">
        <f>'MOC-DOM-TRANSIT'!BP178</f>
        <v>0</v>
      </c>
      <c r="K178" s="15">
        <f>'MOC-DOM-TRANSIT'!BQ178</f>
        <v>0</v>
      </c>
      <c r="L178" s="15">
        <f>'MOC-DOM-TRANSIT'!BR178</f>
        <v>0</v>
      </c>
      <c r="M178" s="15">
        <f>'MOC-DOM-TRANSIT'!BS178</f>
        <v>0</v>
      </c>
      <c r="N178" s="15">
        <f t="shared" si="95"/>
        <v>0</v>
      </c>
      <c r="P178" s="21"/>
      <c r="Q178" s="50"/>
      <c r="R178" s="54"/>
      <c r="S178" s="53"/>
      <c r="T178" s="55" t="s">
        <v>156</v>
      </c>
      <c r="U178" s="15">
        <f>'MOC-FOR-TRANSIT '!BL178</f>
        <v>0</v>
      </c>
      <c r="V178" s="15">
        <f>'MOC-FOR-TRANSIT '!BM178</f>
        <v>0</v>
      </c>
      <c r="W178" s="15">
        <f>'MOC-FOR-TRANSIT '!BN178</f>
        <v>0</v>
      </c>
      <c r="X178" s="15">
        <f>'MOC-FOR-TRANSIT '!BO178</f>
        <v>0</v>
      </c>
      <c r="Y178" s="15">
        <f>'MOC-FOR-TRANSIT '!BP178</f>
        <v>0</v>
      </c>
      <c r="Z178" s="15">
        <f>'MOC-FOR-TRANSIT '!BQ178</f>
        <v>0</v>
      </c>
      <c r="AA178" s="15">
        <f>'MOC-FOR-TRANSIT '!BR178</f>
        <v>0</v>
      </c>
      <c r="AB178" s="15">
        <f>'MOC-FOR-TRANSIT '!BS178</f>
        <v>0</v>
      </c>
      <c r="AC178" s="15">
        <f t="shared" si="96"/>
        <v>0</v>
      </c>
    </row>
    <row r="179" spans="1:29" x14ac:dyDescent="0.2">
      <c r="A179" s="21"/>
      <c r="B179" s="50"/>
      <c r="C179" s="54"/>
      <c r="D179" s="53"/>
      <c r="E179" s="55" t="s">
        <v>157</v>
      </c>
      <c r="F179" s="15">
        <f>'MOC-DOM-TRANSIT'!BL179</f>
        <v>0</v>
      </c>
      <c r="G179" s="15">
        <f>'MOC-DOM-TRANSIT'!BM179</f>
        <v>0</v>
      </c>
      <c r="H179" s="15">
        <f>'MOC-DOM-TRANSIT'!BN179</f>
        <v>0</v>
      </c>
      <c r="I179" s="15">
        <f>'MOC-DOM-TRANSIT'!BO179</f>
        <v>0</v>
      </c>
      <c r="J179" s="15">
        <f>'MOC-DOM-TRANSIT'!BP179</f>
        <v>0</v>
      </c>
      <c r="K179" s="15">
        <f>'MOC-DOM-TRANSIT'!BQ179</f>
        <v>0</v>
      </c>
      <c r="L179" s="15">
        <f>'MOC-DOM-TRANSIT'!BR179</f>
        <v>0</v>
      </c>
      <c r="M179" s="15">
        <f>'MOC-DOM-TRANSIT'!BS179</f>
        <v>0</v>
      </c>
      <c r="N179" s="15">
        <f t="shared" si="95"/>
        <v>0</v>
      </c>
      <c r="P179" s="21"/>
      <c r="Q179" s="50"/>
      <c r="R179" s="54"/>
      <c r="S179" s="53"/>
      <c r="T179" s="55" t="s">
        <v>157</v>
      </c>
      <c r="U179" s="15">
        <f>'MOC-FOR-TRANSIT '!BL179</f>
        <v>0</v>
      </c>
      <c r="V179" s="15">
        <f>'MOC-FOR-TRANSIT '!BM179</f>
        <v>0</v>
      </c>
      <c r="W179" s="15">
        <f>'MOC-FOR-TRANSIT '!BN179</f>
        <v>0</v>
      </c>
      <c r="X179" s="15">
        <f>'MOC-FOR-TRANSIT '!BO179</f>
        <v>0</v>
      </c>
      <c r="Y179" s="15">
        <f>'MOC-FOR-TRANSIT '!BP179</f>
        <v>0</v>
      </c>
      <c r="Z179" s="15">
        <f>'MOC-FOR-TRANSIT '!BQ179</f>
        <v>0</v>
      </c>
      <c r="AA179" s="15">
        <f>'MOC-FOR-TRANSIT '!BR179</f>
        <v>0</v>
      </c>
      <c r="AB179" s="15">
        <f>'MOC-FOR-TRANSIT '!BS179</f>
        <v>0</v>
      </c>
      <c r="AC179" s="15">
        <f t="shared" si="96"/>
        <v>0</v>
      </c>
    </row>
    <row r="180" spans="1:29" x14ac:dyDescent="0.2">
      <c r="A180" s="21"/>
      <c r="B180" s="50"/>
      <c r="C180" s="54"/>
      <c r="D180" s="53"/>
      <c r="E180" s="55" t="s">
        <v>158</v>
      </c>
      <c r="F180" s="15">
        <f>'MOC-DOM-TRANSIT'!BL180</f>
        <v>0</v>
      </c>
      <c r="G180" s="15">
        <f>'MOC-DOM-TRANSIT'!BM180</f>
        <v>0</v>
      </c>
      <c r="H180" s="15">
        <f>'MOC-DOM-TRANSIT'!BN180</f>
        <v>0</v>
      </c>
      <c r="I180" s="15">
        <f>'MOC-DOM-TRANSIT'!BO180</f>
        <v>0</v>
      </c>
      <c r="J180" s="15">
        <f>'MOC-DOM-TRANSIT'!BP180</f>
        <v>0</v>
      </c>
      <c r="K180" s="15">
        <f>'MOC-DOM-TRANSIT'!BQ180</f>
        <v>0</v>
      </c>
      <c r="L180" s="15">
        <f>'MOC-DOM-TRANSIT'!BR180</f>
        <v>0</v>
      </c>
      <c r="M180" s="15">
        <f>'MOC-DOM-TRANSIT'!BS180</f>
        <v>0</v>
      </c>
      <c r="N180" s="15">
        <f t="shared" si="95"/>
        <v>0</v>
      </c>
      <c r="P180" s="21"/>
      <c r="Q180" s="50"/>
      <c r="R180" s="54"/>
      <c r="S180" s="53"/>
      <c r="T180" s="55" t="s">
        <v>158</v>
      </c>
      <c r="U180" s="15">
        <f>'MOC-FOR-TRANSIT '!BL180</f>
        <v>0</v>
      </c>
      <c r="V180" s="15">
        <f>'MOC-FOR-TRANSIT '!BM180</f>
        <v>0</v>
      </c>
      <c r="W180" s="15">
        <f>'MOC-FOR-TRANSIT '!BN180</f>
        <v>0</v>
      </c>
      <c r="X180" s="15">
        <f>'MOC-FOR-TRANSIT '!BO180</f>
        <v>0</v>
      </c>
      <c r="Y180" s="15">
        <f>'MOC-FOR-TRANSIT '!BP180</f>
        <v>0</v>
      </c>
      <c r="Z180" s="15">
        <f>'MOC-FOR-TRANSIT '!BQ180</f>
        <v>0</v>
      </c>
      <c r="AA180" s="15">
        <f>'MOC-FOR-TRANSIT '!BR180</f>
        <v>0</v>
      </c>
      <c r="AB180" s="15">
        <f>'MOC-FOR-TRANSIT '!BS180</f>
        <v>0</v>
      </c>
      <c r="AC180" s="15">
        <f t="shared" si="96"/>
        <v>0</v>
      </c>
    </row>
    <row r="181" spans="1:29" x14ac:dyDescent="0.2">
      <c r="A181" s="21"/>
      <c r="B181" s="50"/>
      <c r="C181" s="54"/>
      <c r="D181" s="53"/>
      <c r="E181" s="55" t="s">
        <v>159</v>
      </c>
      <c r="F181" s="15">
        <f>'MOC-DOM-TRANSIT'!BL181</f>
        <v>0</v>
      </c>
      <c r="G181" s="15">
        <f>'MOC-DOM-TRANSIT'!BM181</f>
        <v>0</v>
      </c>
      <c r="H181" s="15">
        <f>'MOC-DOM-TRANSIT'!BN181</f>
        <v>0</v>
      </c>
      <c r="I181" s="15">
        <f>'MOC-DOM-TRANSIT'!BO181</f>
        <v>0</v>
      </c>
      <c r="J181" s="15">
        <f>'MOC-DOM-TRANSIT'!BP181</f>
        <v>0</v>
      </c>
      <c r="K181" s="15">
        <f>'MOC-DOM-TRANSIT'!BQ181</f>
        <v>0</v>
      </c>
      <c r="L181" s="15">
        <f>'MOC-DOM-TRANSIT'!BR181</f>
        <v>0</v>
      </c>
      <c r="M181" s="15">
        <f>'MOC-DOM-TRANSIT'!BS181</f>
        <v>0</v>
      </c>
      <c r="N181" s="15">
        <f t="shared" si="95"/>
        <v>0</v>
      </c>
      <c r="P181" s="21"/>
      <c r="Q181" s="50"/>
      <c r="R181" s="54"/>
      <c r="S181" s="53"/>
      <c r="T181" s="55" t="s">
        <v>159</v>
      </c>
      <c r="U181" s="15">
        <f>'MOC-FOR-TRANSIT '!BL181</f>
        <v>0</v>
      </c>
      <c r="V181" s="15">
        <f>'MOC-FOR-TRANSIT '!BM181</f>
        <v>0</v>
      </c>
      <c r="W181" s="15">
        <f>'MOC-FOR-TRANSIT '!BN181</f>
        <v>0</v>
      </c>
      <c r="X181" s="15">
        <f>'MOC-FOR-TRANSIT '!BO181</f>
        <v>0</v>
      </c>
      <c r="Y181" s="15">
        <f>'MOC-FOR-TRANSIT '!BP181</f>
        <v>0</v>
      </c>
      <c r="Z181" s="15">
        <f>'MOC-FOR-TRANSIT '!BQ181</f>
        <v>0</v>
      </c>
      <c r="AA181" s="15">
        <f>'MOC-FOR-TRANSIT '!BR181</f>
        <v>0</v>
      </c>
      <c r="AB181" s="15">
        <f>'MOC-FOR-TRANSIT '!BS181</f>
        <v>0</v>
      </c>
      <c r="AC181" s="15">
        <f t="shared" si="96"/>
        <v>0</v>
      </c>
    </row>
    <row r="182" spans="1:29" x14ac:dyDescent="0.2">
      <c r="A182" s="21"/>
      <c r="B182" s="53"/>
      <c r="C182" s="54"/>
      <c r="D182" s="54" t="s">
        <v>160</v>
      </c>
      <c r="E182" s="55"/>
      <c r="F182" s="15">
        <f>'MOC-DOM-TRANSIT'!BL182</f>
        <v>0</v>
      </c>
      <c r="G182" s="15">
        <f>'MOC-DOM-TRANSIT'!BM182</f>
        <v>0</v>
      </c>
      <c r="H182" s="15">
        <f>'MOC-DOM-TRANSIT'!BN182</f>
        <v>0</v>
      </c>
      <c r="I182" s="15">
        <f>'MOC-DOM-TRANSIT'!BO182</f>
        <v>0</v>
      </c>
      <c r="J182" s="15">
        <f>'MOC-DOM-TRANSIT'!BP182</f>
        <v>0</v>
      </c>
      <c r="K182" s="15">
        <f>'MOC-DOM-TRANSIT'!BQ182</f>
        <v>0</v>
      </c>
      <c r="L182" s="15">
        <f>'MOC-DOM-TRANSIT'!BR182</f>
        <v>0</v>
      </c>
      <c r="M182" s="15">
        <f>'MOC-DOM-TRANSIT'!BS182</f>
        <v>0</v>
      </c>
      <c r="N182" s="15">
        <f t="shared" ref="N182" si="97">+N183+N184</f>
        <v>0</v>
      </c>
      <c r="P182" s="21"/>
      <c r="Q182" s="53"/>
      <c r="R182" s="54"/>
      <c r="S182" s="54" t="s">
        <v>160</v>
      </c>
      <c r="T182" s="55"/>
      <c r="U182" s="15">
        <f>'MOC-FOR-TRANSIT '!BL182</f>
        <v>0</v>
      </c>
      <c r="V182" s="15">
        <f>'MOC-FOR-TRANSIT '!BM182</f>
        <v>0</v>
      </c>
      <c r="W182" s="15">
        <f>'MOC-FOR-TRANSIT '!BN182</f>
        <v>0</v>
      </c>
      <c r="X182" s="15">
        <f>'MOC-FOR-TRANSIT '!BO182</f>
        <v>0</v>
      </c>
      <c r="Y182" s="15">
        <f>'MOC-FOR-TRANSIT '!BP182</f>
        <v>0</v>
      </c>
      <c r="Z182" s="15">
        <f>'MOC-FOR-TRANSIT '!BQ182</f>
        <v>0</v>
      </c>
      <c r="AA182" s="15">
        <f>'MOC-FOR-TRANSIT '!BR182</f>
        <v>0</v>
      </c>
      <c r="AB182" s="15">
        <f>'MOC-FOR-TRANSIT '!BS182</f>
        <v>0</v>
      </c>
      <c r="AC182" s="15">
        <f t="shared" ref="AC182" si="98">+AC183+AC184</f>
        <v>0</v>
      </c>
    </row>
    <row r="183" spans="1:29" x14ac:dyDescent="0.2">
      <c r="A183" s="21"/>
      <c r="B183" s="50"/>
      <c r="C183" s="54"/>
      <c r="D183" s="53"/>
      <c r="E183" s="55" t="s">
        <v>161</v>
      </c>
      <c r="F183" s="15">
        <f>'MOC-DOM-TRANSIT'!BL183</f>
        <v>0</v>
      </c>
      <c r="G183" s="15">
        <f>'MOC-DOM-TRANSIT'!BM183</f>
        <v>0</v>
      </c>
      <c r="H183" s="15">
        <f>'MOC-DOM-TRANSIT'!BN183</f>
        <v>0</v>
      </c>
      <c r="I183" s="15">
        <f>'MOC-DOM-TRANSIT'!BO183</f>
        <v>0</v>
      </c>
      <c r="J183" s="15">
        <f>'MOC-DOM-TRANSIT'!BP183</f>
        <v>0</v>
      </c>
      <c r="K183" s="15">
        <f>'MOC-DOM-TRANSIT'!BQ183</f>
        <v>0</v>
      </c>
      <c r="L183" s="15">
        <f>'MOC-DOM-TRANSIT'!BR183</f>
        <v>0</v>
      </c>
      <c r="M183" s="15">
        <f>'MOC-DOM-TRANSIT'!BS183</f>
        <v>0</v>
      </c>
      <c r="N183" s="15">
        <f t="shared" si="95"/>
        <v>0</v>
      </c>
      <c r="P183" s="21"/>
      <c r="Q183" s="50"/>
      <c r="R183" s="54"/>
      <c r="S183" s="53"/>
      <c r="T183" s="55" t="s">
        <v>161</v>
      </c>
      <c r="U183" s="15">
        <f>'MOC-FOR-TRANSIT '!BL183</f>
        <v>0</v>
      </c>
      <c r="V183" s="15">
        <f>'MOC-FOR-TRANSIT '!BM183</f>
        <v>0</v>
      </c>
      <c r="W183" s="15">
        <f>'MOC-FOR-TRANSIT '!BN183</f>
        <v>0</v>
      </c>
      <c r="X183" s="15">
        <f>'MOC-FOR-TRANSIT '!BO183</f>
        <v>0</v>
      </c>
      <c r="Y183" s="15">
        <f>'MOC-FOR-TRANSIT '!BP183</f>
        <v>0</v>
      </c>
      <c r="Z183" s="15">
        <f>'MOC-FOR-TRANSIT '!BQ183</f>
        <v>0</v>
      </c>
      <c r="AA183" s="15">
        <f>'MOC-FOR-TRANSIT '!BR183</f>
        <v>0</v>
      </c>
      <c r="AB183" s="15">
        <f>'MOC-FOR-TRANSIT '!BS183</f>
        <v>0</v>
      </c>
      <c r="AC183" s="15">
        <f t="shared" ref="AC183:AC185" si="99">SUM(U183:AB183)</f>
        <v>0</v>
      </c>
    </row>
    <row r="184" spans="1:29" x14ac:dyDescent="0.2">
      <c r="A184" s="21"/>
      <c r="B184" s="50"/>
      <c r="C184" s="54"/>
      <c r="D184" s="53"/>
      <c r="E184" s="55" t="s">
        <v>162</v>
      </c>
      <c r="F184" s="15">
        <f>'MOC-DOM-TRANSIT'!BL184</f>
        <v>0</v>
      </c>
      <c r="G184" s="15">
        <f>'MOC-DOM-TRANSIT'!BM184</f>
        <v>0</v>
      </c>
      <c r="H184" s="15">
        <f>'MOC-DOM-TRANSIT'!BN184</f>
        <v>0</v>
      </c>
      <c r="I184" s="15">
        <f>'MOC-DOM-TRANSIT'!BO184</f>
        <v>0</v>
      </c>
      <c r="J184" s="15">
        <f>'MOC-DOM-TRANSIT'!BP184</f>
        <v>0</v>
      </c>
      <c r="K184" s="15">
        <f>'MOC-DOM-TRANSIT'!BQ184</f>
        <v>0</v>
      </c>
      <c r="L184" s="15">
        <f>'MOC-DOM-TRANSIT'!BR184</f>
        <v>0</v>
      </c>
      <c r="M184" s="15">
        <f>'MOC-DOM-TRANSIT'!BS184</f>
        <v>0</v>
      </c>
      <c r="N184" s="15">
        <f t="shared" si="95"/>
        <v>0</v>
      </c>
      <c r="P184" s="21"/>
      <c r="Q184" s="50"/>
      <c r="R184" s="54"/>
      <c r="S184" s="53"/>
      <c r="T184" s="55" t="s">
        <v>162</v>
      </c>
      <c r="U184" s="15">
        <f>'MOC-FOR-TRANSIT '!BL184</f>
        <v>0</v>
      </c>
      <c r="V184" s="15">
        <f>'MOC-FOR-TRANSIT '!BM184</f>
        <v>0</v>
      </c>
      <c r="W184" s="15">
        <f>'MOC-FOR-TRANSIT '!BN184</f>
        <v>0</v>
      </c>
      <c r="X184" s="15">
        <f>'MOC-FOR-TRANSIT '!BO184</f>
        <v>0</v>
      </c>
      <c r="Y184" s="15">
        <f>'MOC-FOR-TRANSIT '!BP184</f>
        <v>0</v>
      </c>
      <c r="Z184" s="15">
        <f>'MOC-FOR-TRANSIT '!BQ184</f>
        <v>0</v>
      </c>
      <c r="AA184" s="15">
        <f>'MOC-FOR-TRANSIT '!BR184</f>
        <v>0</v>
      </c>
      <c r="AB184" s="15">
        <f>'MOC-FOR-TRANSIT '!BS184</f>
        <v>0</v>
      </c>
      <c r="AC184" s="15">
        <f t="shared" si="99"/>
        <v>0</v>
      </c>
    </row>
    <row r="185" spans="1:29" x14ac:dyDescent="0.2">
      <c r="A185" s="21"/>
      <c r="B185" s="53"/>
      <c r="C185" s="54"/>
      <c r="D185" s="54" t="s">
        <v>33</v>
      </c>
      <c r="E185" s="52"/>
      <c r="F185" s="15">
        <f>'MOC-DOM-TRANSIT'!BL185</f>
        <v>0</v>
      </c>
      <c r="G185" s="15">
        <f>'MOC-DOM-TRANSIT'!BM185</f>
        <v>0</v>
      </c>
      <c r="H185" s="15">
        <f>'MOC-DOM-TRANSIT'!BN185</f>
        <v>0</v>
      </c>
      <c r="I185" s="15">
        <f>'MOC-DOM-TRANSIT'!BO185</f>
        <v>0</v>
      </c>
      <c r="J185" s="15">
        <f>'MOC-DOM-TRANSIT'!BP185</f>
        <v>0</v>
      </c>
      <c r="K185" s="15">
        <f>'MOC-DOM-TRANSIT'!BQ185</f>
        <v>0</v>
      </c>
      <c r="L185" s="15">
        <f>'MOC-DOM-TRANSIT'!BR185</f>
        <v>0</v>
      </c>
      <c r="M185" s="15">
        <f>'MOC-DOM-TRANSIT'!BS185</f>
        <v>0</v>
      </c>
      <c r="N185" s="15">
        <f t="shared" si="95"/>
        <v>0</v>
      </c>
      <c r="P185" s="21"/>
      <c r="Q185" s="53"/>
      <c r="R185" s="54"/>
      <c r="S185" s="54" t="s">
        <v>33</v>
      </c>
      <c r="T185" s="52"/>
      <c r="U185" s="15">
        <f>'MOC-FOR-TRANSIT '!BL185</f>
        <v>0</v>
      </c>
      <c r="V185" s="15">
        <f>'MOC-FOR-TRANSIT '!BM185</f>
        <v>0</v>
      </c>
      <c r="W185" s="15">
        <f>'MOC-FOR-TRANSIT '!BN185</f>
        <v>0</v>
      </c>
      <c r="X185" s="15">
        <f>'MOC-FOR-TRANSIT '!BO185</f>
        <v>0</v>
      </c>
      <c r="Y185" s="15">
        <f>'MOC-FOR-TRANSIT '!BP185</f>
        <v>0</v>
      </c>
      <c r="Z185" s="15">
        <f>'MOC-FOR-TRANSIT '!BQ185</f>
        <v>0</v>
      </c>
      <c r="AA185" s="15">
        <f>'MOC-FOR-TRANSIT '!BR185</f>
        <v>0</v>
      </c>
      <c r="AB185" s="15">
        <f>'MOC-FOR-TRANSIT '!BS185</f>
        <v>0</v>
      </c>
      <c r="AC185" s="15">
        <f t="shared" si="99"/>
        <v>0</v>
      </c>
    </row>
    <row r="186" spans="1:29" ht="15.75" x14ac:dyDescent="0.25">
      <c r="A186" s="21"/>
      <c r="B186" s="50"/>
      <c r="C186" s="51" t="s">
        <v>163</v>
      </c>
      <c r="D186" s="51"/>
      <c r="E186" s="52"/>
      <c r="F186" s="15">
        <f>'MOC-DOM-TRANSIT'!BL186</f>
        <v>0</v>
      </c>
      <c r="G186" s="15">
        <f>'MOC-DOM-TRANSIT'!BM186</f>
        <v>0</v>
      </c>
      <c r="H186" s="15">
        <f>'MOC-DOM-TRANSIT'!BN186</f>
        <v>0</v>
      </c>
      <c r="I186" s="15">
        <f>'MOC-DOM-TRANSIT'!BO186</f>
        <v>0</v>
      </c>
      <c r="J186" s="15">
        <f>'MOC-DOM-TRANSIT'!BP186</f>
        <v>0</v>
      </c>
      <c r="K186" s="15">
        <f>'MOC-DOM-TRANSIT'!BQ186</f>
        <v>0</v>
      </c>
      <c r="L186" s="15">
        <f>'MOC-DOM-TRANSIT'!BR186</f>
        <v>0</v>
      </c>
      <c r="M186" s="15">
        <f>'MOC-DOM-TRANSIT'!BS186</f>
        <v>0</v>
      </c>
      <c r="N186" s="15">
        <f t="shared" ref="N186" si="100">SUM(N187:N191)</f>
        <v>0</v>
      </c>
      <c r="P186" s="21"/>
      <c r="Q186" s="50"/>
      <c r="R186" s="51" t="s">
        <v>163</v>
      </c>
      <c r="S186" s="51"/>
      <c r="T186" s="52"/>
      <c r="U186" s="15">
        <f>'MOC-FOR-TRANSIT '!BL186</f>
        <v>0</v>
      </c>
      <c r="V186" s="15">
        <f>'MOC-FOR-TRANSIT '!BM186</f>
        <v>0</v>
      </c>
      <c r="W186" s="15">
        <f>'MOC-FOR-TRANSIT '!BN186</f>
        <v>0</v>
      </c>
      <c r="X186" s="15">
        <f>'MOC-FOR-TRANSIT '!BO186</f>
        <v>0</v>
      </c>
      <c r="Y186" s="15">
        <f>'MOC-FOR-TRANSIT '!BP186</f>
        <v>0</v>
      </c>
      <c r="Z186" s="15">
        <f>'MOC-FOR-TRANSIT '!BQ186</f>
        <v>0</v>
      </c>
      <c r="AA186" s="15">
        <f>'MOC-FOR-TRANSIT '!BR186</f>
        <v>0</v>
      </c>
      <c r="AB186" s="15">
        <f>'MOC-FOR-TRANSIT '!BS186</f>
        <v>0</v>
      </c>
      <c r="AC186" s="15">
        <f t="shared" ref="AC186" si="101">SUM(AC187:AC191)</f>
        <v>0</v>
      </c>
    </row>
    <row r="187" spans="1:29" x14ac:dyDescent="0.2">
      <c r="A187" s="21"/>
      <c r="B187" s="53"/>
      <c r="C187" s="54"/>
      <c r="D187" s="54" t="s">
        <v>205</v>
      </c>
      <c r="E187" s="52"/>
      <c r="F187" s="15">
        <f>'MOC-DOM-TRANSIT'!BL187</f>
        <v>0</v>
      </c>
      <c r="G187" s="15">
        <f>'MOC-DOM-TRANSIT'!BM187</f>
        <v>0</v>
      </c>
      <c r="H187" s="15">
        <f>'MOC-DOM-TRANSIT'!BN187</f>
        <v>0</v>
      </c>
      <c r="I187" s="15">
        <f>'MOC-DOM-TRANSIT'!BO187</f>
        <v>0</v>
      </c>
      <c r="J187" s="15">
        <f>'MOC-DOM-TRANSIT'!BP187</f>
        <v>0</v>
      </c>
      <c r="K187" s="15">
        <f>'MOC-DOM-TRANSIT'!BQ187</f>
        <v>0</v>
      </c>
      <c r="L187" s="15">
        <f>'MOC-DOM-TRANSIT'!BR187</f>
        <v>0</v>
      </c>
      <c r="M187" s="15">
        <f>'MOC-DOM-TRANSIT'!BS187</f>
        <v>0</v>
      </c>
      <c r="N187" s="15">
        <f t="shared" si="95"/>
        <v>0</v>
      </c>
      <c r="P187" s="21"/>
      <c r="Q187" s="53"/>
      <c r="R187" s="54"/>
      <c r="S187" s="54" t="s">
        <v>205</v>
      </c>
      <c r="T187" s="52"/>
      <c r="U187" s="15">
        <f>'MOC-FOR-TRANSIT '!BL187</f>
        <v>0</v>
      </c>
      <c r="V187" s="15">
        <f>'MOC-FOR-TRANSIT '!BM187</f>
        <v>0</v>
      </c>
      <c r="W187" s="15">
        <f>'MOC-FOR-TRANSIT '!BN187</f>
        <v>0</v>
      </c>
      <c r="X187" s="15">
        <f>'MOC-FOR-TRANSIT '!BO187</f>
        <v>0</v>
      </c>
      <c r="Y187" s="15">
        <f>'MOC-FOR-TRANSIT '!BP187</f>
        <v>0</v>
      </c>
      <c r="Z187" s="15">
        <f>'MOC-FOR-TRANSIT '!BQ187</f>
        <v>0</v>
      </c>
      <c r="AA187" s="15">
        <f>'MOC-FOR-TRANSIT '!BR187</f>
        <v>0</v>
      </c>
      <c r="AB187" s="15">
        <f>'MOC-FOR-TRANSIT '!BS187</f>
        <v>0</v>
      </c>
      <c r="AC187" s="15">
        <f t="shared" ref="AC187:AC191" si="102">SUM(U187:AB187)</f>
        <v>0</v>
      </c>
    </row>
    <row r="188" spans="1:29" x14ac:dyDescent="0.2">
      <c r="A188" s="21"/>
      <c r="B188" s="53"/>
      <c r="C188" s="54"/>
      <c r="D188" s="86" t="s">
        <v>207</v>
      </c>
      <c r="E188" s="87"/>
      <c r="F188" s="15">
        <f>'MOC-DOM-TRANSIT'!BL188</f>
        <v>0</v>
      </c>
      <c r="G188" s="15">
        <f>'MOC-DOM-TRANSIT'!BM188</f>
        <v>0</v>
      </c>
      <c r="H188" s="15">
        <f>'MOC-DOM-TRANSIT'!BN188</f>
        <v>0</v>
      </c>
      <c r="I188" s="15">
        <f>'MOC-DOM-TRANSIT'!BO188</f>
        <v>0</v>
      </c>
      <c r="J188" s="15">
        <f>'MOC-DOM-TRANSIT'!BP188</f>
        <v>0</v>
      </c>
      <c r="K188" s="15">
        <f>'MOC-DOM-TRANSIT'!BQ188</f>
        <v>0</v>
      </c>
      <c r="L188" s="15">
        <f>'MOC-DOM-TRANSIT'!BR188</f>
        <v>0</v>
      </c>
      <c r="M188" s="15">
        <f>'MOC-DOM-TRANSIT'!BS188</f>
        <v>0</v>
      </c>
      <c r="N188" s="15">
        <f t="shared" si="95"/>
        <v>0</v>
      </c>
      <c r="P188" s="21"/>
      <c r="Q188" s="53"/>
      <c r="R188" s="54"/>
      <c r="S188" s="86" t="s">
        <v>207</v>
      </c>
      <c r="T188" s="87"/>
      <c r="U188" s="15">
        <f>'MOC-FOR-TRANSIT '!BL188</f>
        <v>0</v>
      </c>
      <c r="V188" s="15">
        <f>'MOC-FOR-TRANSIT '!BM188</f>
        <v>0</v>
      </c>
      <c r="W188" s="15">
        <f>'MOC-FOR-TRANSIT '!BN188</f>
        <v>0</v>
      </c>
      <c r="X188" s="15">
        <f>'MOC-FOR-TRANSIT '!BO188</f>
        <v>0</v>
      </c>
      <c r="Y188" s="15">
        <f>'MOC-FOR-TRANSIT '!BP188</f>
        <v>0</v>
      </c>
      <c r="Z188" s="15">
        <f>'MOC-FOR-TRANSIT '!BQ188</f>
        <v>0</v>
      </c>
      <c r="AA188" s="15">
        <f>'MOC-FOR-TRANSIT '!BR188</f>
        <v>0</v>
      </c>
      <c r="AB188" s="15">
        <f>'MOC-FOR-TRANSIT '!BS188</f>
        <v>0</v>
      </c>
      <c r="AC188" s="15">
        <f t="shared" si="102"/>
        <v>0</v>
      </c>
    </row>
    <row r="189" spans="1:29" x14ac:dyDescent="0.2">
      <c r="A189" s="21"/>
      <c r="B189" s="53"/>
      <c r="C189" s="54"/>
      <c r="D189" s="54" t="s">
        <v>206</v>
      </c>
      <c r="E189" s="52"/>
      <c r="F189" s="15">
        <f>'MOC-DOM-TRANSIT'!BL189</f>
        <v>0</v>
      </c>
      <c r="G189" s="15">
        <f>'MOC-DOM-TRANSIT'!BM189</f>
        <v>0</v>
      </c>
      <c r="H189" s="15">
        <f>'MOC-DOM-TRANSIT'!BN189</f>
        <v>0</v>
      </c>
      <c r="I189" s="15">
        <f>'MOC-DOM-TRANSIT'!BO189</f>
        <v>0</v>
      </c>
      <c r="J189" s="15">
        <f>'MOC-DOM-TRANSIT'!BP189</f>
        <v>0</v>
      </c>
      <c r="K189" s="15">
        <f>'MOC-DOM-TRANSIT'!BQ189</f>
        <v>0</v>
      </c>
      <c r="L189" s="15">
        <f>'MOC-DOM-TRANSIT'!BR189</f>
        <v>0</v>
      </c>
      <c r="M189" s="15">
        <f>'MOC-DOM-TRANSIT'!BS189</f>
        <v>0</v>
      </c>
      <c r="N189" s="15">
        <f t="shared" si="95"/>
        <v>0</v>
      </c>
      <c r="P189" s="21"/>
      <c r="Q189" s="53"/>
      <c r="R189" s="54"/>
      <c r="S189" s="54" t="s">
        <v>206</v>
      </c>
      <c r="T189" s="52"/>
      <c r="U189" s="15">
        <f>'MOC-FOR-TRANSIT '!BL189</f>
        <v>0</v>
      </c>
      <c r="V189" s="15">
        <f>'MOC-FOR-TRANSIT '!BM189</f>
        <v>0</v>
      </c>
      <c r="W189" s="15">
        <f>'MOC-FOR-TRANSIT '!BN189</f>
        <v>0</v>
      </c>
      <c r="X189" s="15">
        <f>'MOC-FOR-TRANSIT '!BO189</f>
        <v>0</v>
      </c>
      <c r="Y189" s="15">
        <f>'MOC-FOR-TRANSIT '!BP189</f>
        <v>0</v>
      </c>
      <c r="Z189" s="15">
        <f>'MOC-FOR-TRANSIT '!BQ189</f>
        <v>0</v>
      </c>
      <c r="AA189" s="15">
        <f>'MOC-FOR-TRANSIT '!BR189</f>
        <v>0</v>
      </c>
      <c r="AB189" s="15">
        <f>'MOC-FOR-TRANSIT '!BS189</f>
        <v>0</v>
      </c>
      <c r="AC189" s="15">
        <f t="shared" si="102"/>
        <v>0</v>
      </c>
    </row>
    <row r="190" spans="1:29" x14ac:dyDescent="0.2">
      <c r="A190" s="21"/>
      <c r="B190" s="53"/>
      <c r="C190" s="54"/>
      <c r="D190" s="86" t="s">
        <v>164</v>
      </c>
      <c r="E190" s="87"/>
      <c r="F190" s="15">
        <f>'MOC-DOM-TRANSIT'!BL190</f>
        <v>0</v>
      </c>
      <c r="G190" s="15">
        <f>'MOC-DOM-TRANSIT'!BM190</f>
        <v>0</v>
      </c>
      <c r="H190" s="15">
        <f>'MOC-DOM-TRANSIT'!BN190</f>
        <v>0</v>
      </c>
      <c r="I190" s="15">
        <f>'MOC-DOM-TRANSIT'!BO190</f>
        <v>0</v>
      </c>
      <c r="J190" s="15">
        <f>'MOC-DOM-TRANSIT'!BP190</f>
        <v>0</v>
      </c>
      <c r="K190" s="15">
        <f>'MOC-DOM-TRANSIT'!BQ190</f>
        <v>0</v>
      </c>
      <c r="L190" s="15">
        <f>'MOC-DOM-TRANSIT'!BR190</f>
        <v>0</v>
      </c>
      <c r="M190" s="15">
        <f>'MOC-DOM-TRANSIT'!BS190</f>
        <v>0</v>
      </c>
      <c r="N190" s="15">
        <f t="shared" si="95"/>
        <v>0</v>
      </c>
      <c r="P190" s="21"/>
      <c r="Q190" s="53"/>
      <c r="R190" s="54"/>
      <c r="S190" s="86" t="s">
        <v>164</v>
      </c>
      <c r="T190" s="87"/>
      <c r="U190" s="15">
        <f>'MOC-FOR-TRANSIT '!BL190</f>
        <v>0</v>
      </c>
      <c r="V190" s="15">
        <f>'MOC-FOR-TRANSIT '!BM190</f>
        <v>0</v>
      </c>
      <c r="W190" s="15">
        <f>'MOC-FOR-TRANSIT '!BN190</f>
        <v>0</v>
      </c>
      <c r="X190" s="15">
        <f>'MOC-FOR-TRANSIT '!BO190</f>
        <v>0</v>
      </c>
      <c r="Y190" s="15">
        <f>'MOC-FOR-TRANSIT '!BP190</f>
        <v>0</v>
      </c>
      <c r="Z190" s="15">
        <f>'MOC-FOR-TRANSIT '!BQ190</f>
        <v>0</v>
      </c>
      <c r="AA190" s="15">
        <f>'MOC-FOR-TRANSIT '!BR190</f>
        <v>0</v>
      </c>
      <c r="AB190" s="15">
        <f>'MOC-FOR-TRANSIT '!BS190</f>
        <v>0</v>
      </c>
      <c r="AC190" s="15">
        <f t="shared" si="102"/>
        <v>0</v>
      </c>
    </row>
    <row r="191" spans="1:29" x14ac:dyDescent="0.2">
      <c r="A191" s="21"/>
      <c r="B191" s="53"/>
      <c r="C191" s="54"/>
      <c r="D191" s="54" t="s">
        <v>165</v>
      </c>
      <c r="E191" s="52"/>
      <c r="F191" s="15">
        <f>'MOC-DOM-TRANSIT'!BL191</f>
        <v>0</v>
      </c>
      <c r="G191" s="15">
        <f>'MOC-DOM-TRANSIT'!BM191</f>
        <v>0</v>
      </c>
      <c r="H191" s="15">
        <f>'MOC-DOM-TRANSIT'!BN191</f>
        <v>0</v>
      </c>
      <c r="I191" s="15">
        <f>'MOC-DOM-TRANSIT'!BO191</f>
        <v>0</v>
      </c>
      <c r="J191" s="15">
        <f>'MOC-DOM-TRANSIT'!BP191</f>
        <v>0</v>
      </c>
      <c r="K191" s="15">
        <f>'MOC-DOM-TRANSIT'!BQ191</f>
        <v>0</v>
      </c>
      <c r="L191" s="15">
        <f>'MOC-DOM-TRANSIT'!BR191</f>
        <v>0</v>
      </c>
      <c r="M191" s="15">
        <f>'MOC-DOM-TRANSIT'!BS191</f>
        <v>0</v>
      </c>
      <c r="N191" s="15">
        <f t="shared" si="95"/>
        <v>0</v>
      </c>
      <c r="P191" s="21"/>
      <c r="Q191" s="53"/>
      <c r="R191" s="54"/>
      <c r="S191" s="54" t="s">
        <v>165</v>
      </c>
      <c r="T191" s="52"/>
      <c r="U191" s="15">
        <f>'MOC-FOR-TRANSIT '!BL191</f>
        <v>0</v>
      </c>
      <c r="V191" s="15">
        <f>'MOC-FOR-TRANSIT '!BM191</f>
        <v>0</v>
      </c>
      <c r="W191" s="15">
        <f>'MOC-FOR-TRANSIT '!BN191</f>
        <v>0</v>
      </c>
      <c r="X191" s="15">
        <f>'MOC-FOR-TRANSIT '!BO191</f>
        <v>0</v>
      </c>
      <c r="Y191" s="15">
        <f>'MOC-FOR-TRANSIT '!BP191</f>
        <v>0</v>
      </c>
      <c r="Z191" s="15">
        <f>'MOC-FOR-TRANSIT '!BQ191</f>
        <v>0</v>
      </c>
      <c r="AA191" s="15">
        <f>'MOC-FOR-TRANSIT '!BR191</f>
        <v>0</v>
      </c>
      <c r="AB191" s="15">
        <f>'MOC-FOR-TRANSIT '!BS191</f>
        <v>0</v>
      </c>
      <c r="AC191" s="15">
        <f t="shared" si="102"/>
        <v>0</v>
      </c>
    </row>
    <row r="192" spans="1:29" ht="15.75" x14ac:dyDescent="0.25">
      <c r="A192" s="21"/>
      <c r="B192" s="50"/>
      <c r="C192" s="51" t="s">
        <v>166</v>
      </c>
      <c r="D192" s="51"/>
      <c r="E192" s="52"/>
      <c r="F192" s="15">
        <f>'MOC-DOM-TRANSIT'!BL192</f>
        <v>0</v>
      </c>
      <c r="G192" s="15">
        <f>'MOC-DOM-TRANSIT'!BM192</f>
        <v>0</v>
      </c>
      <c r="H192" s="15">
        <f>'MOC-DOM-TRANSIT'!BN192</f>
        <v>0</v>
      </c>
      <c r="I192" s="15">
        <f>'MOC-DOM-TRANSIT'!BO192</f>
        <v>0</v>
      </c>
      <c r="J192" s="15">
        <f>'MOC-DOM-TRANSIT'!BP192</f>
        <v>0</v>
      </c>
      <c r="K192" s="15">
        <f>'MOC-DOM-TRANSIT'!BQ192</f>
        <v>0</v>
      </c>
      <c r="L192" s="15">
        <f>'MOC-DOM-TRANSIT'!BR192</f>
        <v>0</v>
      </c>
      <c r="M192" s="15">
        <f>'MOC-DOM-TRANSIT'!BS192</f>
        <v>0</v>
      </c>
      <c r="N192" s="15">
        <f t="shared" ref="N192" si="103">SUM(N193:N195)</f>
        <v>0</v>
      </c>
      <c r="P192" s="21"/>
      <c r="Q192" s="50"/>
      <c r="R192" s="51" t="s">
        <v>166</v>
      </c>
      <c r="S192" s="51"/>
      <c r="T192" s="52"/>
      <c r="U192" s="15">
        <f>'MOC-FOR-TRANSIT '!BL192</f>
        <v>0</v>
      </c>
      <c r="V192" s="15">
        <f>'MOC-FOR-TRANSIT '!BM192</f>
        <v>0</v>
      </c>
      <c r="W192" s="15">
        <f>'MOC-FOR-TRANSIT '!BN192</f>
        <v>0</v>
      </c>
      <c r="X192" s="15">
        <f>'MOC-FOR-TRANSIT '!BO192</f>
        <v>0</v>
      </c>
      <c r="Y192" s="15">
        <f>'MOC-FOR-TRANSIT '!BP192</f>
        <v>0</v>
      </c>
      <c r="Z192" s="15">
        <f>'MOC-FOR-TRANSIT '!BQ192</f>
        <v>0</v>
      </c>
      <c r="AA192" s="15">
        <f>'MOC-FOR-TRANSIT '!BR192</f>
        <v>0</v>
      </c>
      <c r="AB192" s="15">
        <f>'MOC-FOR-TRANSIT '!BS192</f>
        <v>0</v>
      </c>
      <c r="AC192" s="15">
        <f t="shared" ref="AC192" si="104">SUM(AC193:AC195)</f>
        <v>0</v>
      </c>
    </row>
    <row r="193" spans="1:29" x14ac:dyDescent="0.2">
      <c r="A193" s="21"/>
      <c r="B193" s="53"/>
      <c r="C193" s="54"/>
      <c r="D193" s="54" t="s">
        <v>167</v>
      </c>
      <c r="E193" s="52"/>
      <c r="F193" s="15">
        <f>'MOC-DOM-TRANSIT'!BL193</f>
        <v>0</v>
      </c>
      <c r="G193" s="15">
        <f>'MOC-DOM-TRANSIT'!BM193</f>
        <v>0</v>
      </c>
      <c r="H193" s="15">
        <f>'MOC-DOM-TRANSIT'!BN193</f>
        <v>0</v>
      </c>
      <c r="I193" s="15">
        <f>'MOC-DOM-TRANSIT'!BO193</f>
        <v>0</v>
      </c>
      <c r="J193" s="15">
        <f>'MOC-DOM-TRANSIT'!BP193</f>
        <v>0</v>
      </c>
      <c r="K193" s="15">
        <f>'MOC-DOM-TRANSIT'!BQ193</f>
        <v>0</v>
      </c>
      <c r="L193" s="15">
        <f>'MOC-DOM-TRANSIT'!BR193</f>
        <v>0</v>
      </c>
      <c r="M193" s="15">
        <f>'MOC-DOM-TRANSIT'!BS193</f>
        <v>0</v>
      </c>
      <c r="N193" s="15">
        <f t="shared" si="95"/>
        <v>0</v>
      </c>
      <c r="P193" s="21"/>
      <c r="Q193" s="53"/>
      <c r="R193" s="54"/>
      <c r="S193" s="54" t="s">
        <v>167</v>
      </c>
      <c r="T193" s="52"/>
      <c r="U193" s="15">
        <f>'MOC-FOR-TRANSIT '!BL193</f>
        <v>0</v>
      </c>
      <c r="V193" s="15">
        <f>'MOC-FOR-TRANSIT '!BM193</f>
        <v>0</v>
      </c>
      <c r="W193" s="15">
        <f>'MOC-FOR-TRANSIT '!BN193</f>
        <v>0</v>
      </c>
      <c r="X193" s="15">
        <f>'MOC-FOR-TRANSIT '!BO193</f>
        <v>0</v>
      </c>
      <c r="Y193" s="15">
        <f>'MOC-FOR-TRANSIT '!BP193</f>
        <v>0</v>
      </c>
      <c r="Z193" s="15">
        <f>'MOC-FOR-TRANSIT '!BQ193</f>
        <v>0</v>
      </c>
      <c r="AA193" s="15">
        <f>'MOC-FOR-TRANSIT '!BR193</f>
        <v>0</v>
      </c>
      <c r="AB193" s="15">
        <f>'MOC-FOR-TRANSIT '!BS193</f>
        <v>0</v>
      </c>
      <c r="AC193" s="15">
        <f t="shared" ref="AC193:AC195" si="105">SUM(U193:AB193)</f>
        <v>0</v>
      </c>
    </row>
    <row r="194" spans="1:29" x14ac:dyDescent="0.2">
      <c r="A194" s="21"/>
      <c r="B194" s="53"/>
      <c r="C194" s="54"/>
      <c r="D194" s="54" t="s">
        <v>168</v>
      </c>
      <c r="E194" s="52"/>
      <c r="F194" s="15">
        <f>'MOC-DOM-TRANSIT'!BL194</f>
        <v>0</v>
      </c>
      <c r="G194" s="15">
        <f>'MOC-DOM-TRANSIT'!BM194</f>
        <v>0</v>
      </c>
      <c r="H194" s="15">
        <f>'MOC-DOM-TRANSIT'!BN194</f>
        <v>0</v>
      </c>
      <c r="I194" s="15">
        <f>'MOC-DOM-TRANSIT'!BO194</f>
        <v>0</v>
      </c>
      <c r="J194" s="15">
        <f>'MOC-DOM-TRANSIT'!BP194</f>
        <v>0</v>
      </c>
      <c r="K194" s="15">
        <f>'MOC-DOM-TRANSIT'!BQ194</f>
        <v>0</v>
      </c>
      <c r="L194" s="15">
        <f>'MOC-DOM-TRANSIT'!BR194</f>
        <v>0</v>
      </c>
      <c r="M194" s="15">
        <f>'MOC-DOM-TRANSIT'!BS194</f>
        <v>0</v>
      </c>
      <c r="N194" s="15">
        <f t="shared" si="95"/>
        <v>0</v>
      </c>
      <c r="P194" s="21"/>
      <c r="Q194" s="53"/>
      <c r="R194" s="54"/>
      <c r="S194" s="54" t="s">
        <v>168</v>
      </c>
      <c r="T194" s="52"/>
      <c r="U194" s="15">
        <f>'MOC-FOR-TRANSIT '!BL194</f>
        <v>0</v>
      </c>
      <c r="V194" s="15">
        <f>'MOC-FOR-TRANSIT '!BM194</f>
        <v>0</v>
      </c>
      <c r="W194" s="15">
        <f>'MOC-FOR-TRANSIT '!BN194</f>
        <v>0</v>
      </c>
      <c r="X194" s="15">
        <f>'MOC-FOR-TRANSIT '!BO194</f>
        <v>0</v>
      </c>
      <c r="Y194" s="15">
        <f>'MOC-FOR-TRANSIT '!BP194</f>
        <v>0</v>
      </c>
      <c r="Z194" s="15">
        <f>'MOC-FOR-TRANSIT '!BQ194</f>
        <v>0</v>
      </c>
      <c r="AA194" s="15">
        <f>'MOC-FOR-TRANSIT '!BR194</f>
        <v>0</v>
      </c>
      <c r="AB194" s="15">
        <f>'MOC-FOR-TRANSIT '!BS194</f>
        <v>0</v>
      </c>
      <c r="AC194" s="15">
        <f t="shared" si="105"/>
        <v>0</v>
      </c>
    </row>
    <row r="195" spans="1:29" x14ac:dyDescent="0.2">
      <c r="A195" s="21"/>
      <c r="B195" s="53"/>
      <c r="C195" s="54"/>
      <c r="D195" s="54" t="s">
        <v>33</v>
      </c>
      <c r="E195" s="52"/>
      <c r="F195" s="15">
        <f>'MOC-DOM-TRANSIT'!BL195</f>
        <v>0</v>
      </c>
      <c r="G195" s="15">
        <f>'MOC-DOM-TRANSIT'!BM195</f>
        <v>0</v>
      </c>
      <c r="H195" s="15">
        <f>'MOC-DOM-TRANSIT'!BN195</f>
        <v>0</v>
      </c>
      <c r="I195" s="15">
        <f>'MOC-DOM-TRANSIT'!BO195</f>
        <v>0</v>
      </c>
      <c r="J195" s="15">
        <f>'MOC-DOM-TRANSIT'!BP195</f>
        <v>0</v>
      </c>
      <c r="K195" s="15">
        <f>'MOC-DOM-TRANSIT'!BQ195</f>
        <v>0</v>
      </c>
      <c r="L195" s="15">
        <f>'MOC-DOM-TRANSIT'!BR195</f>
        <v>0</v>
      </c>
      <c r="M195" s="15">
        <f>'MOC-DOM-TRANSIT'!BS195</f>
        <v>0</v>
      </c>
      <c r="N195" s="15">
        <f t="shared" si="95"/>
        <v>0</v>
      </c>
      <c r="P195" s="21"/>
      <c r="Q195" s="53"/>
      <c r="R195" s="54"/>
      <c r="S195" s="54" t="s">
        <v>33</v>
      </c>
      <c r="T195" s="52"/>
      <c r="U195" s="15">
        <f>'MOC-FOR-TRANSIT '!BL195</f>
        <v>0</v>
      </c>
      <c r="V195" s="15">
        <f>'MOC-FOR-TRANSIT '!BM195</f>
        <v>0</v>
      </c>
      <c r="W195" s="15">
        <f>'MOC-FOR-TRANSIT '!BN195</f>
        <v>0</v>
      </c>
      <c r="X195" s="15">
        <f>'MOC-FOR-TRANSIT '!BO195</f>
        <v>0</v>
      </c>
      <c r="Y195" s="15">
        <f>'MOC-FOR-TRANSIT '!BP195</f>
        <v>0</v>
      </c>
      <c r="Z195" s="15">
        <f>'MOC-FOR-TRANSIT '!BQ195</f>
        <v>0</v>
      </c>
      <c r="AA195" s="15">
        <f>'MOC-FOR-TRANSIT '!BR195</f>
        <v>0</v>
      </c>
      <c r="AB195" s="15">
        <f>'MOC-FOR-TRANSIT '!BS195</f>
        <v>0</v>
      </c>
      <c r="AC195" s="15">
        <f t="shared" si="105"/>
        <v>0</v>
      </c>
    </row>
    <row r="196" spans="1:29" ht="15.75" x14ac:dyDescent="0.25">
      <c r="A196" s="21"/>
      <c r="B196" s="50"/>
      <c r="C196" s="51" t="s">
        <v>169</v>
      </c>
      <c r="D196" s="51"/>
      <c r="E196" s="52"/>
      <c r="F196" s="15">
        <f>'MOC-DOM-TRANSIT'!BL196</f>
        <v>0</v>
      </c>
      <c r="G196" s="15">
        <f>'MOC-DOM-TRANSIT'!BM196</f>
        <v>0</v>
      </c>
      <c r="H196" s="15">
        <f>'MOC-DOM-TRANSIT'!BN196</f>
        <v>0</v>
      </c>
      <c r="I196" s="15">
        <f>'MOC-DOM-TRANSIT'!BO196</f>
        <v>0</v>
      </c>
      <c r="J196" s="15">
        <f>'MOC-DOM-TRANSIT'!BP196</f>
        <v>0</v>
      </c>
      <c r="K196" s="15">
        <f>'MOC-DOM-TRANSIT'!BQ196</f>
        <v>0</v>
      </c>
      <c r="L196" s="15">
        <f>'MOC-DOM-TRANSIT'!BR196</f>
        <v>0</v>
      </c>
      <c r="M196" s="15">
        <f>'MOC-DOM-TRANSIT'!BS196</f>
        <v>0</v>
      </c>
      <c r="N196" s="15">
        <f t="shared" ref="N196" si="106">SUM(N197:N199)</f>
        <v>0</v>
      </c>
      <c r="P196" s="21"/>
      <c r="Q196" s="50"/>
      <c r="R196" s="51" t="s">
        <v>169</v>
      </c>
      <c r="S196" s="51"/>
      <c r="T196" s="52"/>
      <c r="U196" s="15">
        <f>'MOC-FOR-TRANSIT '!BL196</f>
        <v>0</v>
      </c>
      <c r="V196" s="15">
        <f>'MOC-FOR-TRANSIT '!BM196</f>
        <v>0</v>
      </c>
      <c r="W196" s="15">
        <f>'MOC-FOR-TRANSIT '!BN196</f>
        <v>0</v>
      </c>
      <c r="X196" s="15">
        <f>'MOC-FOR-TRANSIT '!BO196</f>
        <v>0</v>
      </c>
      <c r="Y196" s="15">
        <f>'MOC-FOR-TRANSIT '!BP196</f>
        <v>0</v>
      </c>
      <c r="Z196" s="15">
        <f>'MOC-FOR-TRANSIT '!BQ196</f>
        <v>0</v>
      </c>
      <c r="AA196" s="15">
        <f>'MOC-FOR-TRANSIT '!BR196</f>
        <v>0</v>
      </c>
      <c r="AB196" s="15">
        <f>'MOC-FOR-TRANSIT '!BS196</f>
        <v>0</v>
      </c>
      <c r="AC196" s="15">
        <f t="shared" ref="AC196" si="107">SUM(AC197:AC199)</f>
        <v>0</v>
      </c>
    </row>
    <row r="197" spans="1:29" x14ac:dyDescent="0.2">
      <c r="A197" s="21"/>
      <c r="B197" s="53"/>
      <c r="C197" s="54"/>
      <c r="D197" s="54" t="s">
        <v>170</v>
      </c>
      <c r="E197" s="52"/>
      <c r="F197" s="15">
        <f>'MOC-DOM-TRANSIT'!BL197</f>
        <v>0</v>
      </c>
      <c r="G197" s="15">
        <f>'MOC-DOM-TRANSIT'!BM197</f>
        <v>0</v>
      </c>
      <c r="H197" s="15">
        <f>'MOC-DOM-TRANSIT'!BN197</f>
        <v>0</v>
      </c>
      <c r="I197" s="15">
        <f>'MOC-DOM-TRANSIT'!BO197</f>
        <v>0</v>
      </c>
      <c r="J197" s="15">
        <f>'MOC-DOM-TRANSIT'!BP197</f>
        <v>0</v>
      </c>
      <c r="K197" s="15">
        <f>'MOC-DOM-TRANSIT'!BQ197</f>
        <v>0</v>
      </c>
      <c r="L197" s="15">
        <f>'MOC-DOM-TRANSIT'!BR197</f>
        <v>0</v>
      </c>
      <c r="M197" s="15">
        <f>'MOC-DOM-TRANSIT'!BS197</f>
        <v>0</v>
      </c>
      <c r="N197" s="15">
        <f t="shared" si="95"/>
        <v>0</v>
      </c>
      <c r="P197" s="21"/>
      <c r="Q197" s="53"/>
      <c r="R197" s="54"/>
      <c r="S197" s="54" t="s">
        <v>170</v>
      </c>
      <c r="T197" s="52"/>
      <c r="U197" s="15">
        <f>'MOC-FOR-TRANSIT '!BL197</f>
        <v>0</v>
      </c>
      <c r="V197" s="15">
        <f>'MOC-FOR-TRANSIT '!BM197</f>
        <v>0</v>
      </c>
      <c r="W197" s="15">
        <f>'MOC-FOR-TRANSIT '!BN197</f>
        <v>0</v>
      </c>
      <c r="X197" s="15">
        <f>'MOC-FOR-TRANSIT '!BO197</f>
        <v>0</v>
      </c>
      <c r="Y197" s="15">
        <f>'MOC-FOR-TRANSIT '!BP197</f>
        <v>0</v>
      </c>
      <c r="Z197" s="15">
        <f>'MOC-FOR-TRANSIT '!BQ197</f>
        <v>0</v>
      </c>
      <c r="AA197" s="15">
        <f>'MOC-FOR-TRANSIT '!BR197</f>
        <v>0</v>
      </c>
      <c r="AB197" s="15">
        <f>'MOC-FOR-TRANSIT '!BS197</f>
        <v>0</v>
      </c>
      <c r="AC197" s="15">
        <f t="shared" ref="AC197:AC199" si="108">SUM(U197:AB197)</f>
        <v>0</v>
      </c>
    </row>
    <row r="198" spans="1:29" x14ac:dyDescent="0.2">
      <c r="A198" s="21"/>
      <c r="B198" s="53"/>
      <c r="C198" s="54"/>
      <c r="D198" s="54" t="s">
        <v>171</v>
      </c>
      <c r="E198" s="52"/>
      <c r="F198" s="15">
        <f>'MOC-DOM-TRANSIT'!BL198</f>
        <v>0</v>
      </c>
      <c r="G198" s="15">
        <f>'MOC-DOM-TRANSIT'!BM198</f>
        <v>0</v>
      </c>
      <c r="H198" s="15">
        <f>'MOC-DOM-TRANSIT'!BN198</f>
        <v>0</v>
      </c>
      <c r="I198" s="15">
        <f>'MOC-DOM-TRANSIT'!BO198</f>
        <v>0</v>
      </c>
      <c r="J198" s="15">
        <f>'MOC-DOM-TRANSIT'!BP198</f>
        <v>0</v>
      </c>
      <c r="K198" s="15">
        <f>'MOC-DOM-TRANSIT'!BQ198</f>
        <v>0</v>
      </c>
      <c r="L198" s="15">
        <f>'MOC-DOM-TRANSIT'!BR198</f>
        <v>0</v>
      </c>
      <c r="M198" s="15">
        <f>'MOC-DOM-TRANSIT'!BS198</f>
        <v>0</v>
      </c>
      <c r="N198" s="15">
        <f t="shared" si="95"/>
        <v>0</v>
      </c>
      <c r="P198" s="21"/>
      <c r="Q198" s="53"/>
      <c r="R198" s="54"/>
      <c r="S198" s="54" t="s">
        <v>171</v>
      </c>
      <c r="T198" s="52"/>
      <c r="U198" s="15">
        <f>'MOC-FOR-TRANSIT '!BL198</f>
        <v>0</v>
      </c>
      <c r="V198" s="15">
        <f>'MOC-FOR-TRANSIT '!BM198</f>
        <v>0</v>
      </c>
      <c r="W198" s="15">
        <f>'MOC-FOR-TRANSIT '!BN198</f>
        <v>0</v>
      </c>
      <c r="X198" s="15">
        <f>'MOC-FOR-TRANSIT '!BO198</f>
        <v>0</v>
      </c>
      <c r="Y198" s="15">
        <f>'MOC-FOR-TRANSIT '!BP198</f>
        <v>0</v>
      </c>
      <c r="Z198" s="15">
        <f>'MOC-FOR-TRANSIT '!BQ198</f>
        <v>0</v>
      </c>
      <c r="AA198" s="15">
        <f>'MOC-FOR-TRANSIT '!BR198</f>
        <v>0</v>
      </c>
      <c r="AB198" s="15">
        <f>'MOC-FOR-TRANSIT '!BS198</f>
        <v>0</v>
      </c>
      <c r="AC198" s="15">
        <f t="shared" si="108"/>
        <v>0</v>
      </c>
    </row>
    <row r="199" spans="1:29" x14ac:dyDescent="0.2">
      <c r="A199" s="21"/>
      <c r="B199" s="53"/>
      <c r="C199" s="54"/>
      <c r="D199" s="54" t="s">
        <v>33</v>
      </c>
      <c r="E199" s="52"/>
      <c r="F199" s="15">
        <f>'MOC-DOM-TRANSIT'!BL199</f>
        <v>0</v>
      </c>
      <c r="G199" s="15">
        <f>'MOC-DOM-TRANSIT'!BM199</f>
        <v>0</v>
      </c>
      <c r="H199" s="15">
        <f>'MOC-DOM-TRANSIT'!BN199</f>
        <v>0</v>
      </c>
      <c r="I199" s="15">
        <f>'MOC-DOM-TRANSIT'!BO199</f>
        <v>0</v>
      </c>
      <c r="J199" s="15">
        <f>'MOC-DOM-TRANSIT'!BP199</f>
        <v>0</v>
      </c>
      <c r="K199" s="15">
        <f>'MOC-DOM-TRANSIT'!BQ199</f>
        <v>0</v>
      </c>
      <c r="L199" s="15">
        <f>'MOC-DOM-TRANSIT'!BR199</f>
        <v>0</v>
      </c>
      <c r="M199" s="15">
        <f>'MOC-DOM-TRANSIT'!BS199</f>
        <v>0</v>
      </c>
      <c r="N199" s="15">
        <f t="shared" si="95"/>
        <v>0</v>
      </c>
      <c r="P199" s="21"/>
      <c r="Q199" s="53"/>
      <c r="R199" s="54"/>
      <c r="S199" s="54" t="s">
        <v>33</v>
      </c>
      <c r="T199" s="52"/>
      <c r="U199" s="15">
        <f>'MOC-FOR-TRANSIT '!BL199</f>
        <v>0</v>
      </c>
      <c r="V199" s="15">
        <f>'MOC-FOR-TRANSIT '!BM199</f>
        <v>0</v>
      </c>
      <c r="W199" s="15">
        <f>'MOC-FOR-TRANSIT '!BN199</f>
        <v>0</v>
      </c>
      <c r="X199" s="15">
        <f>'MOC-FOR-TRANSIT '!BO199</f>
        <v>0</v>
      </c>
      <c r="Y199" s="15">
        <f>'MOC-FOR-TRANSIT '!BP199</f>
        <v>0</v>
      </c>
      <c r="Z199" s="15">
        <f>'MOC-FOR-TRANSIT '!BQ199</f>
        <v>0</v>
      </c>
      <c r="AA199" s="15">
        <f>'MOC-FOR-TRANSIT '!BR199</f>
        <v>0</v>
      </c>
      <c r="AB199" s="15">
        <f>'MOC-FOR-TRANSIT '!BS199</f>
        <v>0</v>
      </c>
      <c r="AC199" s="15">
        <f t="shared" si="108"/>
        <v>0</v>
      </c>
    </row>
    <row r="200" spans="1:29" ht="15.75" x14ac:dyDescent="0.25">
      <c r="A200" s="21"/>
      <c r="B200" s="50"/>
      <c r="C200" s="51" t="s">
        <v>172</v>
      </c>
      <c r="D200" s="51"/>
      <c r="E200" s="52"/>
      <c r="F200" s="15">
        <f>'MOC-DOM-TRANSIT'!BL200</f>
        <v>0</v>
      </c>
      <c r="G200" s="15">
        <f>'MOC-DOM-TRANSIT'!BM200</f>
        <v>0</v>
      </c>
      <c r="H200" s="15">
        <f>'MOC-DOM-TRANSIT'!BN200</f>
        <v>0</v>
      </c>
      <c r="I200" s="15">
        <f>'MOC-DOM-TRANSIT'!BO200</f>
        <v>0</v>
      </c>
      <c r="J200" s="15">
        <f>'MOC-DOM-TRANSIT'!BP200</f>
        <v>0</v>
      </c>
      <c r="K200" s="15">
        <f>'MOC-DOM-TRANSIT'!BQ200</f>
        <v>0</v>
      </c>
      <c r="L200" s="15">
        <f>'MOC-DOM-TRANSIT'!BR200</f>
        <v>0</v>
      </c>
      <c r="M200" s="15">
        <f>'MOC-DOM-TRANSIT'!BS200</f>
        <v>0</v>
      </c>
      <c r="N200" s="15">
        <f>SUM(F200:M200)</f>
        <v>0</v>
      </c>
      <c r="P200" s="21"/>
      <c r="Q200" s="50"/>
      <c r="R200" s="51" t="s">
        <v>172</v>
      </c>
      <c r="S200" s="51"/>
      <c r="T200" s="52"/>
      <c r="U200" s="15">
        <f>'MOC-FOR-TRANSIT '!BL200</f>
        <v>0</v>
      </c>
      <c r="V200" s="15">
        <f>'MOC-FOR-TRANSIT '!BM200</f>
        <v>0</v>
      </c>
      <c r="W200" s="15">
        <f>'MOC-FOR-TRANSIT '!BN200</f>
        <v>0</v>
      </c>
      <c r="X200" s="15">
        <f>'MOC-FOR-TRANSIT '!BO200</f>
        <v>0</v>
      </c>
      <c r="Y200" s="15">
        <f>'MOC-FOR-TRANSIT '!BP200</f>
        <v>0</v>
      </c>
      <c r="Z200" s="15">
        <f>'MOC-FOR-TRANSIT '!BQ200</f>
        <v>0</v>
      </c>
      <c r="AA200" s="15">
        <f>'MOC-FOR-TRANSIT '!BR200</f>
        <v>0</v>
      </c>
      <c r="AB200" s="15">
        <f>'MOC-FOR-TRANSIT '!BS200</f>
        <v>0</v>
      </c>
      <c r="AC200" s="15">
        <f>SUM(U200:AB200)</f>
        <v>0</v>
      </c>
    </row>
    <row r="201" spans="1:29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P201" s="21"/>
      <c r="Q201" s="50"/>
      <c r="R201" s="51"/>
      <c r="S201" s="51"/>
      <c r="T201" s="52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P202" s="21"/>
      <c r="Q202" s="50"/>
      <c r="R202" s="51"/>
      <c r="S202" s="51"/>
      <c r="T202" s="52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P203" s="21"/>
      <c r="T203" s="22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 ht="15.75" x14ac:dyDescent="0.25">
      <c r="A204" s="75" t="s">
        <v>173</v>
      </c>
      <c r="B204" s="76"/>
      <c r="C204" s="76"/>
      <c r="D204" s="76"/>
      <c r="E204" s="77"/>
      <c r="F204" s="15">
        <f>'MOC-DOM-TRANSIT'!BL204</f>
        <v>0</v>
      </c>
      <c r="G204" s="15">
        <f>'MOC-DOM-TRANSIT'!BM204</f>
        <v>0</v>
      </c>
      <c r="H204" s="15">
        <f>'MOC-DOM-TRANSIT'!BN204</f>
        <v>0</v>
      </c>
      <c r="I204" s="15">
        <f>'MOC-DOM-TRANSIT'!BO204</f>
        <v>0</v>
      </c>
      <c r="J204" s="15">
        <f>'MOC-DOM-TRANSIT'!BP204</f>
        <v>0</v>
      </c>
      <c r="K204" s="15">
        <f>'MOC-DOM-TRANSIT'!BQ204</f>
        <v>0</v>
      </c>
      <c r="L204" s="15">
        <f>'MOC-DOM-TRANSIT'!BR204</f>
        <v>0</v>
      </c>
      <c r="M204" s="15">
        <f>'MOC-DOM-TRANSIT'!BS204</f>
        <v>0</v>
      </c>
      <c r="N204" s="15">
        <f t="shared" ref="N204" si="109">+N205+N214+N238+N248+N254+N276+N283+N288+N301+N305+N309+N314+N315+N320+N325+N330+N335+N352+N356+N364+N377+N383+N387+N391</f>
        <v>0</v>
      </c>
      <c r="P204" s="75" t="s">
        <v>187</v>
      </c>
      <c r="Q204" s="76"/>
      <c r="R204" s="76"/>
      <c r="S204" s="76"/>
      <c r="T204" s="77"/>
      <c r="U204" s="15">
        <f>'MOC-FOR-TRANSIT '!BL204</f>
        <v>0</v>
      </c>
      <c r="V204" s="15">
        <f>'MOC-FOR-TRANSIT '!BM204</f>
        <v>0</v>
      </c>
      <c r="W204" s="15">
        <f>'MOC-FOR-TRANSIT '!BN204</f>
        <v>0</v>
      </c>
      <c r="X204" s="15">
        <f>'MOC-FOR-TRANSIT '!BO204</f>
        <v>0</v>
      </c>
      <c r="Y204" s="15">
        <f>'MOC-FOR-TRANSIT '!BP204</f>
        <v>0</v>
      </c>
      <c r="Z204" s="15">
        <f>'MOC-FOR-TRANSIT '!BQ204</f>
        <v>0</v>
      </c>
      <c r="AA204" s="15">
        <f>'MOC-FOR-TRANSIT '!BR204</f>
        <v>0</v>
      </c>
      <c r="AB204" s="15">
        <f>'MOC-FOR-TRANSIT '!BS204</f>
        <v>0</v>
      </c>
      <c r="AC204" s="15">
        <f t="shared" ref="AC204" si="110">+AC205+AC214+AC238+AC248+AC254+AC276+AC283+AC288+AC301+AC305+AC309+AC314+AC315+AC320+AC325+AC330+AC335+AC352+AC356+AC364+AC377+AC383+AC387+AC391</f>
        <v>0</v>
      </c>
    </row>
    <row r="205" spans="1:29" ht="15.75" x14ac:dyDescent="0.25">
      <c r="A205" s="21"/>
      <c r="B205" s="50"/>
      <c r="C205" s="51" t="s">
        <v>18</v>
      </c>
      <c r="D205" s="51"/>
      <c r="E205" s="52"/>
      <c r="F205" s="15">
        <f>'MOC-DOM-TRANSIT'!BL205</f>
        <v>0</v>
      </c>
      <c r="G205" s="15">
        <f>'MOC-DOM-TRANSIT'!BM205</f>
        <v>0</v>
      </c>
      <c r="H205" s="15">
        <f>'MOC-DOM-TRANSIT'!BN205</f>
        <v>0</v>
      </c>
      <c r="I205" s="15">
        <f>'MOC-DOM-TRANSIT'!BO205</f>
        <v>0</v>
      </c>
      <c r="J205" s="15">
        <f>'MOC-DOM-TRANSIT'!BP205</f>
        <v>0</v>
      </c>
      <c r="K205" s="15">
        <f>'MOC-DOM-TRANSIT'!BQ205</f>
        <v>0</v>
      </c>
      <c r="L205" s="15">
        <f>'MOC-DOM-TRANSIT'!BR205</f>
        <v>0</v>
      </c>
      <c r="M205" s="15">
        <f>'MOC-DOM-TRANSIT'!BS205</f>
        <v>0</v>
      </c>
      <c r="N205" s="15">
        <f t="shared" ref="N205" si="111">SUM(N206:N213)</f>
        <v>0</v>
      </c>
      <c r="P205" s="21"/>
      <c r="Q205" s="50"/>
      <c r="R205" s="51" t="s">
        <v>18</v>
      </c>
      <c r="S205" s="51"/>
      <c r="T205" s="52"/>
      <c r="U205" s="15">
        <f>'MOC-FOR-TRANSIT '!BL205</f>
        <v>0</v>
      </c>
      <c r="V205" s="15">
        <f>'MOC-FOR-TRANSIT '!BM205</f>
        <v>0</v>
      </c>
      <c r="W205" s="15">
        <f>'MOC-FOR-TRANSIT '!BN205</f>
        <v>0</v>
      </c>
      <c r="X205" s="15">
        <f>'MOC-FOR-TRANSIT '!BO205</f>
        <v>0</v>
      </c>
      <c r="Y205" s="15">
        <f>'MOC-FOR-TRANSIT '!BP205</f>
        <v>0</v>
      </c>
      <c r="Z205" s="15">
        <f>'MOC-FOR-TRANSIT '!BQ205</f>
        <v>0</v>
      </c>
      <c r="AA205" s="15">
        <f>'MOC-FOR-TRANSIT '!BR205</f>
        <v>0</v>
      </c>
      <c r="AB205" s="15">
        <f>'MOC-FOR-TRANSIT '!BS205</f>
        <v>0</v>
      </c>
      <c r="AC205" s="15">
        <f t="shared" ref="AC205" si="112">SUM(AC206:AC213)</f>
        <v>0</v>
      </c>
    </row>
    <row r="206" spans="1:29" ht="15.75" x14ac:dyDescent="0.25">
      <c r="A206" s="21"/>
      <c r="B206" s="53"/>
      <c r="C206" s="51"/>
      <c r="D206" s="54" t="s">
        <v>19</v>
      </c>
      <c r="E206" s="52"/>
      <c r="F206" s="15">
        <f>'MOC-DOM-TRANSIT'!BL206</f>
        <v>0</v>
      </c>
      <c r="G206" s="15">
        <f>'MOC-DOM-TRANSIT'!BM206</f>
        <v>0</v>
      </c>
      <c r="H206" s="15">
        <f>'MOC-DOM-TRANSIT'!BN206</f>
        <v>0</v>
      </c>
      <c r="I206" s="15">
        <f>'MOC-DOM-TRANSIT'!BO206</f>
        <v>0</v>
      </c>
      <c r="J206" s="15">
        <f>'MOC-DOM-TRANSIT'!BP206</f>
        <v>0</v>
      </c>
      <c r="K206" s="15">
        <f>'MOC-DOM-TRANSIT'!BQ206</f>
        <v>0</v>
      </c>
      <c r="L206" s="15">
        <f>'MOC-DOM-TRANSIT'!BR206</f>
        <v>0</v>
      </c>
      <c r="M206" s="15">
        <f>'MOC-DOM-TRANSIT'!BS206</f>
        <v>0</v>
      </c>
      <c r="N206" s="15">
        <f>SUM(F206:M206)</f>
        <v>0</v>
      </c>
      <c r="P206" s="21"/>
      <c r="Q206" s="53"/>
      <c r="R206" s="51"/>
      <c r="S206" s="54" t="s">
        <v>19</v>
      </c>
      <c r="T206" s="52"/>
      <c r="U206" s="15">
        <f>'MOC-FOR-TRANSIT '!BL206</f>
        <v>0</v>
      </c>
      <c r="V206" s="15">
        <f>'MOC-FOR-TRANSIT '!BM206</f>
        <v>0</v>
      </c>
      <c r="W206" s="15">
        <f>'MOC-FOR-TRANSIT '!BN206</f>
        <v>0</v>
      </c>
      <c r="X206" s="15">
        <f>'MOC-FOR-TRANSIT '!BO206</f>
        <v>0</v>
      </c>
      <c r="Y206" s="15">
        <f>'MOC-FOR-TRANSIT '!BP206</f>
        <v>0</v>
      </c>
      <c r="Z206" s="15">
        <f>'MOC-FOR-TRANSIT '!BQ206</f>
        <v>0</v>
      </c>
      <c r="AA206" s="15">
        <f>'MOC-FOR-TRANSIT '!BR206</f>
        <v>0</v>
      </c>
      <c r="AB206" s="15">
        <f>'MOC-FOR-TRANSIT '!BS206</f>
        <v>0</v>
      </c>
      <c r="AC206" s="15">
        <f>SUM(U206:AB206)</f>
        <v>0</v>
      </c>
    </row>
    <row r="207" spans="1:29" ht="15.75" x14ac:dyDescent="0.25">
      <c r="A207" s="21"/>
      <c r="B207" s="53"/>
      <c r="C207" s="51"/>
      <c r="D207" s="54" t="s">
        <v>20</v>
      </c>
      <c r="E207" s="52"/>
      <c r="F207" s="15">
        <f>'MOC-DOM-TRANSIT'!BL207</f>
        <v>0</v>
      </c>
      <c r="G207" s="15">
        <f>'MOC-DOM-TRANSIT'!BM207</f>
        <v>0</v>
      </c>
      <c r="H207" s="15">
        <f>'MOC-DOM-TRANSIT'!BN207</f>
        <v>0</v>
      </c>
      <c r="I207" s="15">
        <f>'MOC-DOM-TRANSIT'!BO207</f>
        <v>0</v>
      </c>
      <c r="J207" s="15">
        <f>'MOC-DOM-TRANSIT'!BP207</f>
        <v>0</v>
      </c>
      <c r="K207" s="15">
        <f>'MOC-DOM-TRANSIT'!BQ207</f>
        <v>0</v>
      </c>
      <c r="L207" s="15">
        <f>'MOC-DOM-TRANSIT'!BR207</f>
        <v>0</v>
      </c>
      <c r="M207" s="15">
        <f>'MOC-DOM-TRANSIT'!BS207</f>
        <v>0</v>
      </c>
      <c r="N207" s="15">
        <f t="shared" ref="N207:N213" si="113">SUM(F207:M207)</f>
        <v>0</v>
      </c>
      <c r="P207" s="21"/>
      <c r="Q207" s="53"/>
      <c r="R207" s="51"/>
      <c r="S207" s="54" t="s">
        <v>20</v>
      </c>
      <c r="T207" s="52"/>
      <c r="U207" s="15">
        <f>'MOC-FOR-TRANSIT '!BL207</f>
        <v>0</v>
      </c>
      <c r="V207" s="15">
        <f>'MOC-FOR-TRANSIT '!BM207</f>
        <v>0</v>
      </c>
      <c r="W207" s="15">
        <f>'MOC-FOR-TRANSIT '!BN207</f>
        <v>0</v>
      </c>
      <c r="X207" s="15">
        <f>'MOC-FOR-TRANSIT '!BO207</f>
        <v>0</v>
      </c>
      <c r="Y207" s="15">
        <f>'MOC-FOR-TRANSIT '!BP207</f>
        <v>0</v>
      </c>
      <c r="Z207" s="15">
        <f>'MOC-FOR-TRANSIT '!BQ207</f>
        <v>0</v>
      </c>
      <c r="AA207" s="15">
        <f>'MOC-FOR-TRANSIT '!BR207</f>
        <v>0</v>
      </c>
      <c r="AB207" s="15">
        <f>'MOC-FOR-TRANSIT '!BS207</f>
        <v>0</v>
      </c>
      <c r="AC207" s="15">
        <f t="shared" ref="AC207:AC213" si="114">SUM(U207:AB207)</f>
        <v>0</v>
      </c>
    </row>
    <row r="208" spans="1:29" ht="15.75" x14ac:dyDescent="0.25">
      <c r="A208" s="21"/>
      <c r="B208" s="53"/>
      <c r="C208" s="51"/>
      <c r="D208" s="54" t="s">
        <v>21</v>
      </c>
      <c r="E208" s="52"/>
      <c r="F208" s="15">
        <f>'MOC-DOM-TRANSIT'!BL208</f>
        <v>0</v>
      </c>
      <c r="G208" s="15">
        <f>'MOC-DOM-TRANSIT'!BM208</f>
        <v>0</v>
      </c>
      <c r="H208" s="15">
        <f>'MOC-DOM-TRANSIT'!BN208</f>
        <v>0</v>
      </c>
      <c r="I208" s="15">
        <f>'MOC-DOM-TRANSIT'!BO208</f>
        <v>0</v>
      </c>
      <c r="J208" s="15">
        <f>'MOC-DOM-TRANSIT'!BP208</f>
        <v>0</v>
      </c>
      <c r="K208" s="15">
        <f>'MOC-DOM-TRANSIT'!BQ208</f>
        <v>0</v>
      </c>
      <c r="L208" s="15">
        <f>'MOC-DOM-TRANSIT'!BR208</f>
        <v>0</v>
      </c>
      <c r="M208" s="15">
        <f>'MOC-DOM-TRANSIT'!BS208</f>
        <v>0</v>
      </c>
      <c r="N208" s="15">
        <f t="shared" si="113"/>
        <v>0</v>
      </c>
      <c r="P208" s="21"/>
      <c r="Q208" s="53"/>
      <c r="R208" s="51"/>
      <c r="S208" s="54" t="s">
        <v>21</v>
      </c>
      <c r="T208" s="52"/>
      <c r="U208" s="15">
        <f>'MOC-FOR-TRANSIT '!BL208</f>
        <v>0</v>
      </c>
      <c r="V208" s="15">
        <f>'MOC-FOR-TRANSIT '!BM208</f>
        <v>0</v>
      </c>
      <c r="W208" s="15">
        <f>'MOC-FOR-TRANSIT '!BN208</f>
        <v>0</v>
      </c>
      <c r="X208" s="15">
        <f>'MOC-FOR-TRANSIT '!BO208</f>
        <v>0</v>
      </c>
      <c r="Y208" s="15">
        <f>'MOC-FOR-TRANSIT '!BP208</f>
        <v>0</v>
      </c>
      <c r="Z208" s="15">
        <f>'MOC-FOR-TRANSIT '!BQ208</f>
        <v>0</v>
      </c>
      <c r="AA208" s="15">
        <f>'MOC-FOR-TRANSIT '!BR208</f>
        <v>0</v>
      </c>
      <c r="AB208" s="15">
        <f>'MOC-FOR-TRANSIT '!BS208</f>
        <v>0</v>
      </c>
      <c r="AC208" s="15">
        <f t="shared" si="114"/>
        <v>0</v>
      </c>
    </row>
    <row r="209" spans="1:29" ht="15.75" x14ac:dyDescent="0.25">
      <c r="A209" s="21"/>
      <c r="B209" s="53"/>
      <c r="C209" s="51"/>
      <c r="D209" s="54" t="s">
        <v>22</v>
      </c>
      <c r="E209" s="52"/>
      <c r="F209" s="15">
        <f>'MOC-DOM-TRANSIT'!BL209</f>
        <v>0</v>
      </c>
      <c r="G209" s="15">
        <f>'MOC-DOM-TRANSIT'!BM209</f>
        <v>0</v>
      </c>
      <c r="H209" s="15">
        <f>'MOC-DOM-TRANSIT'!BN209</f>
        <v>0</v>
      </c>
      <c r="I209" s="15">
        <f>'MOC-DOM-TRANSIT'!BO209</f>
        <v>0</v>
      </c>
      <c r="J209" s="15">
        <f>'MOC-DOM-TRANSIT'!BP209</f>
        <v>0</v>
      </c>
      <c r="K209" s="15">
        <f>'MOC-DOM-TRANSIT'!BQ209</f>
        <v>0</v>
      </c>
      <c r="L209" s="15">
        <f>'MOC-DOM-TRANSIT'!BR209</f>
        <v>0</v>
      </c>
      <c r="M209" s="15">
        <f>'MOC-DOM-TRANSIT'!BS209</f>
        <v>0</v>
      </c>
      <c r="N209" s="15">
        <f t="shared" si="113"/>
        <v>0</v>
      </c>
      <c r="P209" s="21"/>
      <c r="Q209" s="53"/>
      <c r="R209" s="51"/>
      <c r="S209" s="54" t="s">
        <v>22</v>
      </c>
      <c r="T209" s="52"/>
      <c r="U209" s="15">
        <f>'MOC-FOR-TRANSIT '!BL209</f>
        <v>0</v>
      </c>
      <c r="V209" s="15">
        <f>'MOC-FOR-TRANSIT '!BM209</f>
        <v>0</v>
      </c>
      <c r="W209" s="15">
        <f>'MOC-FOR-TRANSIT '!BN209</f>
        <v>0</v>
      </c>
      <c r="X209" s="15">
        <f>'MOC-FOR-TRANSIT '!BO209</f>
        <v>0</v>
      </c>
      <c r="Y209" s="15">
        <f>'MOC-FOR-TRANSIT '!BP209</f>
        <v>0</v>
      </c>
      <c r="Z209" s="15">
        <f>'MOC-FOR-TRANSIT '!BQ209</f>
        <v>0</v>
      </c>
      <c r="AA209" s="15">
        <f>'MOC-FOR-TRANSIT '!BR209</f>
        <v>0</v>
      </c>
      <c r="AB209" s="15">
        <f>'MOC-FOR-TRANSIT '!BS209</f>
        <v>0</v>
      </c>
      <c r="AC209" s="15">
        <f t="shared" si="114"/>
        <v>0</v>
      </c>
    </row>
    <row r="210" spans="1:29" ht="15.75" x14ac:dyDescent="0.25">
      <c r="A210" s="21"/>
      <c r="B210" s="53"/>
      <c r="C210" s="51"/>
      <c r="D210" s="54" t="s">
        <v>23</v>
      </c>
      <c r="E210" s="52"/>
      <c r="F210" s="15">
        <f>'MOC-DOM-TRANSIT'!BL210</f>
        <v>0</v>
      </c>
      <c r="G210" s="15">
        <f>'MOC-DOM-TRANSIT'!BM210</f>
        <v>0</v>
      </c>
      <c r="H210" s="15">
        <f>'MOC-DOM-TRANSIT'!BN210</f>
        <v>0</v>
      </c>
      <c r="I210" s="15">
        <f>'MOC-DOM-TRANSIT'!BO210</f>
        <v>0</v>
      </c>
      <c r="J210" s="15">
        <f>'MOC-DOM-TRANSIT'!BP210</f>
        <v>0</v>
      </c>
      <c r="K210" s="15">
        <f>'MOC-DOM-TRANSIT'!BQ210</f>
        <v>0</v>
      </c>
      <c r="L210" s="15">
        <f>'MOC-DOM-TRANSIT'!BR210</f>
        <v>0</v>
      </c>
      <c r="M210" s="15">
        <f>'MOC-DOM-TRANSIT'!BS210</f>
        <v>0</v>
      </c>
      <c r="N210" s="15">
        <f t="shared" si="113"/>
        <v>0</v>
      </c>
      <c r="P210" s="21"/>
      <c r="Q210" s="53"/>
      <c r="R210" s="51"/>
      <c r="S210" s="54" t="s">
        <v>23</v>
      </c>
      <c r="T210" s="52"/>
      <c r="U210" s="15">
        <f>'MOC-FOR-TRANSIT '!BL210</f>
        <v>0</v>
      </c>
      <c r="V210" s="15">
        <f>'MOC-FOR-TRANSIT '!BM210</f>
        <v>0</v>
      </c>
      <c r="W210" s="15">
        <f>'MOC-FOR-TRANSIT '!BN210</f>
        <v>0</v>
      </c>
      <c r="X210" s="15">
        <f>'MOC-FOR-TRANSIT '!BO210</f>
        <v>0</v>
      </c>
      <c r="Y210" s="15">
        <f>'MOC-FOR-TRANSIT '!BP210</f>
        <v>0</v>
      </c>
      <c r="Z210" s="15">
        <f>'MOC-FOR-TRANSIT '!BQ210</f>
        <v>0</v>
      </c>
      <c r="AA210" s="15">
        <f>'MOC-FOR-TRANSIT '!BR210</f>
        <v>0</v>
      </c>
      <c r="AB210" s="15">
        <f>'MOC-FOR-TRANSIT '!BS210</f>
        <v>0</v>
      </c>
      <c r="AC210" s="15">
        <f t="shared" si="114"/>
        <v>0</v>
      </c>
    </row>
    <row r="211" spans="1:29" ht="15.75" x14ac:dyDescent="0.25">
      <c r="A211" s="21"/>
      <c r="B211" s="53"/>
      <c r="C211" s="51"/>
      <c r="D211" s="54" t="s">
        <v>24</v>
      </c>
      <c r="E211" s="52"/>
      <c r="F211" s="15">
        <f>'MOC-DOM-TRANSIT'!BL211</f>
        <v>0</v>
      </c>
      <c r="G211" s="15">
        <f>'MOC-DOM-TRANSIT'!BM211</f>
        <v>0</v>
      </c>
      <c r="H211" s="15">
        <f>'MOC-DOM-TRANSIT'!BN211</f>
        <v>0</v>
      </c>
      <c r="I211" s="15">
        <f>'MOC-DOM-TRANSIT'!BO211</f>
        <v>0</v>
      </c>
      <c r="J211" s="15">
        <f>'MOC-DOM-TRANSIT'!BP211</f>
        <v>0</v>
      </c>
      <c r="K211" s="15">
        <f>'MOC-DOM-TRANSIT'!BQ211</f>
        <v>0</v>
      </c>
      <c r="L211" s="15">
        <f>'MOC-DOM-TRANSIT'!BR211</f>
        <v>0</v>
      </c>
      <c r="M211" s="15">
        <f>'MOC-DOM-TRANSIT'!BS211</f>
        <v>0</v>
      </c>
      <c r="N211" s="15">
        <f t="shared" si="113"/>
        <v>0</v>
      </c>
      <c r="P211" s="21"/>
      <c r="Q211" s="53"/>
      <c r="R211" s="51"/>
      <c r="S211" s="54" t="s">
        <v>24</v>
      </c>
      <c r="T211" s="52"/>
      <c r="U211" s="15">
        <f>'MOC-FOR-TRANSIT '!BL211</f>
        <v>0</v>
      </c>
      <c r="V211" s="15">
        <f>'MOC-FOR-TRANSIT '!BM211</f>
        <v>0</v>
      </c>
      <c r="W211" s="15">
        <f>'MOC-FOR-TRANSIT '!BN211</f>
        <v>0</v>
      </c>
      <c r="X211" s="15">
        <f>'MOC-FOR-TRANSIT '!BO211</f>
        <v>0</v>
      </c>
      <c r="Y211" s="15">
        <f>'MOC-FOR-TRANSIT '!BP211</f>
        <v>0</v>
      </c>
      <c r="Z211" s="15">
        <f>'MOC-FOR-TRANSIT '!BQ211</f>
        <v>0</v>
      </c>
      <c r="AA211" s="15">
        <f>'MOC-FOR-TRANSIT '!BR211</f>
        <v>0</v>
      </c>
      <c r="AB211" s="15">
        <f>'MOC-FOR-TRANSIT '!BS211</f>
        <v>0</v>
      </c>
      <c r="AC211" s="15">
        <f t="shared" si="114"/>
        <v>0</v>
      </c>
    </row>
    <row r="212" spans="1:29" ht="15.75" x14ac:dyDescent="0.25">
      <c r="A212" s="21"/>
      <c r="B212" s="53"/>
      <c r="C212" s="51"/>
      <c r="D212" s="54" t="s">
        <v>25</v>
      </c>
      <c r="E212" s="52"/>
      <c r="F212" s="15">
        <f>'MOC-DOM-TRANSIT'!BL212</f>
        <v>0</v>
      </c>
      <c r="G212" s="15">
        <f>'MOC-DOM-TRANSIT'!BM212</f>
        <v>0</v>
      </c>
      <c r="H212" s="15">
        <f>'MOC-DOM-TRANSIT'!BN212</f>
        <v>0</v>
      </c>
      <c r="I212" s="15">
        <f>'MOC-DOM-TRANSIT'!BO212</f>
        <v>0</v>
      </c>
      <c r="J212" s="15">
        <f>'MOC-DOM-TRANSIT'!BP212</f>
        <v>0</v>
      </c>
      <c r="K212" s="15">
        <f>'MOC-DOM-TRANSIT'!BQ212</f>
        <v>0</v>
      </c>
      <c r="L212" s="15">
        <f>'MOC-DOM-TRANSIT'!BR212</f>
        <v>0</v>
      </c>
      <c r="M212" s="15">
        <f>'MOC-DOM-TRANSIT'!BS212</f>
        <v>0</v>
      </c>
      <c r="N212" s="15">
        <f t="shared" si="113"/>
        <v>0</v>
      </c>
      <c r="P212" s="21"/>
      <c r="Q212" s="53"/>
      <c r="R212" s="51"/>
      <c r="S212" s="54" t="s">
        <v>25</v>
      </c>
      <c r="T212" s="52"/>
      <c r="U212" s="15">
        <f>'MOC-FOR-TRANSIT '!BL212</f>
        <v>0</v>
      </c>
      <c r="V212" s="15">
        <f>'MOC-FOR-TRANSIT '!BM212</f>
        <v>0</v>
      </c>
      <c r="W212" s="15">
        <f>'MOC-FOR-TRANSIT '!BN212</f>
        <v>0</v>
      </c>
      <c r="X212" s="15">
        <f>'MOC-FOR-TRANSIT '!BO212</f>
        <v>0</v>
      </c>
      <c r="Y212" s="15">
        <f>'MOC-FOR-TRANSIT '!BP212</f>
        <v>0</v>
      </c>
      <c r="Z212" s="15">
        <f>'MOC-FOR-TRANSIT '!BQ212</f>
        <v>0</v>
      </c>
      <c r="AA212" s="15">
        <f>'MOC-FOR-TRANSIT '!BR212</f>
        <v>0</v>
      </c>
      <c r="AB212" s="15">
        <f>'MOC-FOR-TRANSIT '!BS212</f>
        <v>0</v>
      </c>
      <c r="AC212" s="15">
        <f t="shared" si="114"/>
        <v>0</v>
      </c>
    </row>
    <row r="213" spans="1:29" ht="15.75" x14ac:dyDescent="0.25">
      <c r="A213" s="21"/>
      <c r="B213" s="53"/>
      <c r="C213" s="51"/>
      <c r="D213" s="54" t="s">
        <v>26</v>
      </c>
      <c r="E213" s="52"/>
      <c r="F213" s="15">
        <f>'MOC-DOM-TRANSIT'!BL213</f>
        <v>0</v>
      </c>
      <c r="G213" s="15">
        <f>'MOC-DOM-TRANSIT'!BM213</f>
        <v>0</v>
      </c>
      <c r="H213" s="15">
        <f>'MOC-DOM-TRANSIT'!BN213</f>
        <v>0</v>
      </c>
      <c r="I213" s="15">
        <f>'MOC-DOM-TRANSIT'!BO213</f>
        <v>0</v>
      </c>
      <c r="J213" s="15">
        <f>'MOC-DOM-TRANSIT'!BP213</f>
        <v>0</v>
      </c>
      <c r="K213" s="15">
        <f>'MOC-DOM-TRANSIT'!BQ213</f>
        <v>0</v>
      </c>
      <c r="L213" s="15">
        <f>'MOC-DOM-TRANSIT'!BR213</f>
        <v>0</v>
      </c>
      <c r="M213" s="15">
        <f>'MOC-DOM-TRANSIT'!BS213</f>
        <v>0</v>
      </c>
      <c r="N213" s="15">
        <f t="shared" si="113"/>
        <v>0</v>
      </c>
      <c r="P213" s="21"/>
      <c r="Q213" s="53"/>
      <c r="R213" s="51"/>
      <c r="S213" s="54" t="s">
        <v>26</v>
      </c>
      <c r="T213" s="52"/>
      <c r="U213" s="15">
        <f>'MOC-FOR-TRANSIT '!BL213</f>
        <v>0</v>
      </c>
      <c r="V213" s="15">
        <f>'MOC-FOR-TRANSIT '!BM213</f>
        <v>0</v>
      </c>
      <c r="W213" s="15">
        <f>'MOC-FOR-TRANSIT '!BN213</f>
        <v>0</v>
      </c>
      <c r="X213" s="15">
        <f>'MOC-FOR-TRANSIT '!BO213</f>
        <v>0</v>
      </c>
      <c r="Y213" s="15">
        <f>'MOC-FOR-TRANSIT '!BP213</f>
        <v>0</v>
      </c>
      <c r="Z213" s="15">
        <f>'MOC-FOR-TRANSIT '!BQ213</f>
        <v>0</v>
      </c>
      <c r="AA213" s="15">
        <f>'MOC-FOR-TRANSIT '!BR213</f>
        <v>0</v>
      </c>
      <c r="AB213" s="15">
        <f>'MOC-FOR-TRANSIT '!BS213</f>
        <v>0</v>
      </c>
      <c r="AC213" s="15">
        <f t="shared" si="114"/>
        <v>0</v>
      </c>
    </row>
    <row r="214" spans="1:29" ht="15.75" x14ac:dyDescent="0.25">
      <c r="A214" s="21"/>
      <c r="B214" s="50"/>
      <c r="C214" s="51" t="s">
        <v>27</v>
      </c>
      <c r="D214" s="51"/>
      <c r="E214" s="52"/>
      <c r="F214" s="15">
        <f>'MOC-DOM-TRANSIT'!BL214</f>
        <v>0</v>
      </c>
      <c r="G214" s="15">
        <f>'MOC-DOM-TRANSIT'!BM214</f>
        <v>0</v>
      </c>
      <c r="H214" s="15">
        <f>'MOC-DOM-TRANSIT'!BN214</f>
        <v>0</v>
      </c>
      <c r="I214" s="15">
        <f>'MOC-DOM-TRANSIT'!BO214</f>
        <v>0</v>
      </c>
      <c r="J214" s="15">
        <f>'MOC-DOM-TRANSIT'!BP214</f>
        <v>0</v>
      </c>
      <c r="K214" s="15">
        <f>'MOC-DOM-TRANSIT'!BQ214</f>
        <v>0</v>
      </c>
      <c r="L214" s="15">
        <f>'MOC-DOM-TRANSIT'!BR214</f>
        <v>0</v>
      </c>
      <c r="M214" s="15">
        <f>'MOC-DOM-TRANSIT'!BS214</f>
        <v>0</v>
      </c>
      <c r="N214" s="15">
        <f t="shared" ref="N214" si="115">+N215+N223+N231+N237</f>
        <v>0</v>
      </c>
      <c r="P214" s="21"/>
      <c r="Q214" s="50"/>
      <c r="R214" s="51" t="s">
        <v>27</v>
      </c>
      <c r="S214" s="51"/>
      <c r="T214" s="52"/>
      <c r="U214" s="15">
        <f>'MOC-FOR-TRANSIT '!BL214</f>
        <v>0</v>
      </c>
      <c r="V214" s="15">
        <f>'MOC-FOR-TRANSIT '!BM214</f>
        <v>0</v>
      </c>
      <c r="W214" s="15">
        <f>'MOC-FOR-TRANSIT '!BN214</f>
        <v>0</v>
      </c>
      <c r="X214" s="15">
        <f>'MOC-FOR-TRANSIT '!BO214</f>
        <v>0</v>
      </c>
      <c r="Y214" s="15">
        <f>'MOC-FOR-TRANSIT '!BP214</f>
        <v>0</v>
      </c>
      <c r="Z214" s="15">
        <f>'MOC-FOR-TRANSIT '!BQ214</f>
        <v>0</v>
      </c>
      <c r="AA214" s="15">
        <f>'MOC-FOR-TRANSIT '!BR214</f>
        <v>0</v>
      </c>
      <c r="AB214" s="15">
        <f>'MOC-FOR-TRANSIT '!BS214</f>
        <v>0</v>
      </c>
      <c r="AC214" s="15">
        <f t="shared" ref="AC214" si="116">+AC215+AC223+AC231+AC237</f>
        <v>0</v>
      </c>
    </row>
    <row r="215" spans="1:29" ht="15.75" x14ac:dyDescent="0.25">
      <c r="A215" s="21"/>
      <c r="B215" s="53"/>
      <c r="C215" s="51"/>
      <c r="D215" s="54" t="s">
        <v>28</v>
      </c>
      <c r="E215" s="52"/>
      <c r="F215" s="15">
        <f>'MOC-DOM-TRANSIT'!BL215</f>
        <v>0</v>
      </c>
      <c r="G215" s="15">
        <f>'MOC-DOM-TRANSIT'!BM215</f>
        <v>0</v>
      </c>
      <c r="H215" s="15">
        <f>'MOC-DOM-TRANSIT'!BN215</f>
        <v>0</v>
      </c>
      <c r="I215" s="15">
        <f>'MOC-DOM-TRANSIT'!BO215</f>
        <v>0</v>
      </c>
      <c r="J215" s="15">
        <f>'MOC-DOM-TRANSIT'!BP215</f>
        <v>0</v>
      </c>
      <c r="K215" s="15">
        <f>'MOC-DOM-TRANSIT'!BQ215</f>
        <v>0</v>
      </c>
      <c r="L215" s="15">
        <f>'MOC-DOM-TRANSIT'!BR215</f>
        <v>0</v>
      </c>
      <c r="M215" s="15">
        <f>'MOC-DOM-TRANSIT'!BS215</f>
        <v>0</v>
      </c>
      <c r="N215" s="15">
        <f t="shared" ref="N215" si="117">SUM(N216:N222)</f>
        <v>0</v>
      </c>
      <c r="P215" s="21"/>
      <c r="Q215" s="53"/>
      <c r="R215" s="51"/>
      <c r="S215" s="54" t="s">
        <v>28</v>
      </c>
      <c r="T215" s="52"/>
      <c r="U215" s="15">
        <f>'MOC-FOR-TRANSIT '!BL215</f>
        <v>0</v>
      </c>
      <c r="V215" s="15">
        <f>'MOC-FOR-TRANSIT '!BM215</f>
        <v>0</v>
      </c>
      <c r="W215" s="15">
        <f>'MOC-FOR-TRANSIT '!BN215</f>
        <v>0</v>
      </c>
      <c r="X215" s="15">
        <f>'MOC-FOR-TRANSIT '!BO215</f>
        <v>0</v>
      </c>
      <c r="Y215" s="15">
        <f>'MOC-FOR-TRANSIT '!BP215</f>
        <v>0</v>
      </c>
      <c r="Z215" s="15">
        <f>'MOC-FOR-TRANSIT '!BQ215</f>
        <v>0</v>
      </c>
      <c r="AA215" s="15">
        <f>'MOC-FOR-TRANSIT '!BR215</f>
        <v>0</v>
      </c>
      <c r="AB215" s="15">
        <f>'MOC-FOR-TRANSIT '!BS215</f>
        <v>0</v>
      </c>
      <c r="AC215" s="15">
        <f t="shared" ref="AC215" si="118">SUM(AC216:AC222)</f>
        <v>0</v>
      </c>
    </row>
    <row r="216" spans="1:29" ht="15.75" x14ac:dyDescent="0.25">
      <c r="A216" s="21"/>
      <c r="B216" s="50"/>
      <c r="C216" s="53"/>
      <c r="D216" s="51"/>
      <c r="E216" s="52" t="s">
        <v>29</v>
      </c>
      <c r="F216" s="15">
        <f>'MOC-DOM-TRANSIT'!BL216</f>
        <v>0</v>
      </c>
      <c r="G216" s="15">
        <f>'MOC-DOM-TRANSIT'!BM216</f>
        <v>0</v>
      </c>
      <c r="H216" s="15">
        <f>'MOC-DOM-TRANSIT'!BN216</f>
        <v>0</v>
      </c>
      <c r="I216" s="15">
        <f>'MOC-DOM-TRANSIT'!BO216</f>
        <v>0</v>
      </c>
      <c r="J216" s="15">
        <f>'MOC-DOM-TRANSIT'!BP216</f>
        <v>0</v>
      </c>
      <c r="K216" s="15">
        <f>'MOC-DOM-TRANSIT'!BQ216</f>
        <v>0</v>
      </c>
      <c r="L216" s="15">
        <f>'MOC-DOM-TRANSIT'!BR216</f>
        <v>0</v>
      </c>
      <c r="M216" s="15">
        <f>'MOC-DOM-TRANSIT'!BS216</f>
        <v>0</v>
      </c>
      <c r="N216" s="15">
        <f t="shared" ref="N216:N222" si="119">SUM(F216:M216)</f>
        <v>0</v>
      </c>
      <c r="P216" s="21"/>
      <c r="Q216" s="50"/>
      <c r="R216" s="53"/>
      <c r="S216" s="51"/>
      <c r="T216" s="52" t="s">
        <v>29</v>
      </c>
      <c r="U216" s="15">
        <f>'MOC-FOR-TRANSIT '!BL216</f>
        <v>0</v>
      </c>
      <c r="V216" s="15">
        <f>'MOC-FOR-TRANSIT '!BM216</f>
        <v>0</v>
      </c>
      <c r="W216" s="15">
        <f>'MOC-FOR-TRANSIT '!BN216</f>
        <v>0</v>
      </c>
      <c r="X216" s="15">
        <f>'MOC-FOR-TRANSIT '!BO216</f>
        <v>0</v>
      </c>
      <c r="Y216" s="15">
        <f>'MOC-FOR-TRANSIT '!BP216</f>
        <v>0</v>
      </c>
      <c r="Z216" s="15">
        <f>'MOC-FOR-TRANSIT '!BQ216</f>
        <v>0</v>
      </c>
      <c r="AA216" s="15">
        <f>'MOC-FOR-TRANSIT '!BR216</f>
        <v>0</v>
      </c>
      <c r="AB216" s="15">
        <f>'MOC-FOR-TRANSIT '!BS216</f>
        <v>0</v>
      </c>
      <c r="AC216" s="15">
        <f t="shared" ref="AC216:AC222" si="120">SUM(U216:AB216)</f>
        <v>0</v>
      </c>
    </row>
    <row r="217" spans="1:29" ht="15.75" x14ac:dyDescent="0.25">
      <c r="A217" s="21"/>
      <c r="B217" s="50"/>
      <c r="C217" s="53"/>
      <c r="D217" s="51"/>
      <c r="E217" s="52" t="s">
        <v>30</v>
      </c>
      <c r="F217" s="15">
        <f>'MOC-DOM-TRANSIT'!BL217</f>
        <v>0</v>
      </c>
      <c r="G217" s="15">
        <f>'MOC-DOM-TRANSIT'!BM217</f>
        <v>0</v>
      </c>
      <c r="H217" s="15">
        <f>'MOC-DOM-TRANSIT'!BN217</f>
        <v>0</v>
      </c>
      <c r="I217" s="15">
        <f>'MOC-DOM-TRANSIT'!BO217</f>
        <v>0</v>
      </c>
      <c r="J217" s="15">
        <f>'MOC-DOM-TRANSIT'!BP217</f>
        <v>0</v>
      </c>
      <c r="K217" s="15">
        <f>'MOC-DOM-TRANSIT'!BQ217</f>
        <v>0</v>
      </c>
      <c r="L217" s="15">
        <f>'MOC-DOM-TRANSIT'!BR217</f>
        <v>0</v>
      </c>
      <c r="M217" s="15">
        <f>'MOC-DOM-TRANSIT'!BS217</f>
        <v>0</v>
      </c>
      <c r="N217" s="15">
        <f t="shared" si="119"/>
        <v>0</v>
      </c>
      <c r="P217" s="21"/>
      <c r="Q217" s="50"/>
      <c r="R217" s="53"/>
      <c r="S217" s="51"/>
      <c r="T217" s="52" t="s">
        <v>30</v>
      </c>
      <c r="U217" s="15">
        <f>'MOC-FOR-TRANSIT '!BL217</f>
        <v>0</v>
      </c>
      <c r="V217" s="15">
        <f>'MOC-FOR-TRANSIT '!BM217</f>
        <v>0</v>
      </c>
      <c r="W217" s="15">
        <f>'MOC-FOR-TRANSIT '!BN217</f>
        <v>0</v>
      </c>
      <c r="X217" s="15">
        <f>'MOC-FOR-TRANSIT '!BO217</f>
        <v>0</v>
      </c>
      <c r="Y217" s="15">
        <f>'MOC-FOR-TRANSIT '!BP217</f>
        <v>0</v>
      </c>
      <c r="Z217" s="15">
        <f>'MOC-FOR-TRANSIT '!BQ217</f>
        <v>0</v>
      </c>
      <c r="AA217" s="15">
        <f>'MOC-FOR-TRANSIT '!BR217</f>
        <v>0</v>
      </c>
      <c r="AB217" s="15">
        <f>'MOC-FOR-TRANSIT '!BS217</f>
        <v>0</v>
      </c>
      <c r="AC217" s="15">
        <f t="shared" si="120"/>
        <v>0</v>
      </c>
    </row>
    <row r="218" spans="1:29" ht="15.75" x14ac:dyDescent="0.25">
      <c r="A218" s="21"/>
      <c r="B218" s="50"/>
      <c r="C218" s="53"/>
      <c r="D218" s="51"/>
      <c r="E218" s="52" t="s">
        <v>21</v>
      </c>
      <c r="F218" s="15">
        <f>'MOC-DOM-TRANSIT'!BL218</f>
        <v>0</v>
      </c>
      <c r="G218" s="15">
        <f>'MOC-DOM-TRANSIT'!BM218</f>
        <v>0</v>
      </c>
      <c r="H218" s="15">
        <f>'MOC-DOM-TRANSIT'!BN218</f>
        <v>0</v>
      </c>
      <c r="I218" s="15">
        <f>'MOC-DOM-TRANSIT'!BO218</f>
        <v>0</v>
      </c>
      <c r="J218" s="15">
        <f>'MOC-DOM-TRANSIT'!BP218</f>
        <v>0</v>
      </c>
      <c r="K218" s="15">
        <f>'MOC-DOM-TRANSIT'!BQ218</f>
        <v>0</v>
      </c>
      <c r="L218" s="15">
        <f>'MOC-DOM-TRANSIT'!BR218</f>
        <v>0</v>
      </c>
      <c r="M218" s="15">
        <f>'MOC-DOM-TRANSIT'!BS218</f>
        <v>0</v>
      </c>
      <c r="N218" s="15">
        <f t="shared" si="119"/>
        <v>0</v>
      </c>
      <c r="P218" s="21"/>
      <c r="Q218" s="50"/>
      <c r="R218" s="53"/>
      <c r="S218" s="51"/>
      <c r="T218" s="52" t="s">
        <v>21</v>
      </c>
      <c r="U218" s="15">
        <f>'MOC-FOR-TRANSIT '!BL218</f>
        <v>0</v>
      </c>
      <c r="V218" s="15">
        <f>'MOC-FOR-TRANSIT '!BM218</f>
        <v>0</v>
      </c>
      <c r="W218" s="15">
        <f>'MOC-FOR-TRANSIT '!BN218</f>
        <v>0</v>
      </c>
      <c r="X218" s="15">
        <f>'MOC-FOR-TRANSIT '!BO218</f>
        <v>0</v>
      </c>
      <c r="Y218" s="15">
        <f>'MOC-FOR-TRANSIT '!BP218</f>
        <v>0</v>
      </c>
      <c r="Z218" s="15">
        <f>'MOC-FOR-TRANSIT '!BQ218</f>
        <v>0</v>
      </c>
      <c r="AA218" s="15">
        <f>'MOC-FOR-TRANSIT '!BR218</f>
        <v>0</v>
      </c>
      <c r="AB218" s="15">
        <f>'MOC-FOR-TRANSIT '!BS218</f>
        <v>0</v>
      </c>
      <c r="AC218" s="15">
        <f t="shared" si="120"/>
        <v>0</v>
      </c>
    </row>
    <row r="219" spans="1:29" ht="15.75" x14ac:dyDescent="0.25">
      <c r="A219" s="21"/>
      <c r="B219" s="50"/>
      <c r="C219" s="53"/>
      <c r="D219" s="51"/>
      <c r="E219" s="52" t="s">
        <v>31</v>
      </c>
      <c r="F219" s="15">
        <f>'MOC-DOM-TRANSIT'!BL219</f>
        <v>0</v>
      </c>
      <c r="G219" s="15">
        <f>'MOC-DOM-TRANSIT'!BM219</f>
        <v>0</v>
      </c>
      <c r="H219" s="15">
        <f>'MOC-DOM-TRANSIT'!BN219</f>
        <v>0</v>
      </c>
      <c r="I219" s="15">
        <f>'MOC-DOM-TRANSIT'!BO219</f>
        <v>0</v>
      </c>
      <c r="J219" s="15">
        <f>'MOC-DOM-TRANSIT'!BP219</f>
        <v>0</v>
      </c>
      <c r="K219" s="15">
        <f>'MOC-DOM-TRANSIT'!BQ219</f>
        <v>0</v>
      </c>
      <c r="L219" s="15">
        <f>'MOC-DOM-TRANSIT'!BR219</f>
        <v>0</v>
      </c>
      <c r="M219" s="15">
        <f>'MOC-DOM-TRANSIT'!BS219</f>
        <v>0</v>
      </c>
      <c r="N219" s="15">
        <f t="shared" si="119"/>
        <v>0</v>
      </c>
      <c r="P219" s="21"/>
      <c r="Q219" s="50"/>
      <c r="R219" s="53"/>
      <c r="S219" s="51"/>
      <c r="T219" s="52" t="s">
        <v>31</v>
      </c>
      <c r="U219" s="15">
        <f>'MOC-FOR-TRANSIT '!BL219</f>
        <v>0</v>
      </c>
      <c r="V219" s="15">
        <f>'MOC-FOR-TRANSIT '!BM219</f>
        <v>0</v>
      </c>
      <c r="W219" s="15">
        <f>'MOC-FOR-TRANSIT '!BN219</f>
        <v>0</v>
      </c>
      <c r="X219" s="15">
        <f>'MOC-FOR-TRANSIT '!BO219</f>
        <v>0</v>
      </c>
      <c r="Y219" s="15">
        <f>'MOC-FOR-TRANSIT '!BP219</f>
        <v>0</v>
      </c>
      <c r="Z219" s="15">
        <f>'MOC-FOR-TRANSIT '!BQ219</f>
        <v>0</v>
      </c>
      <c r="AA219" s="15">
        <f>'MOC-FOR-TRANSIT '!BR219</f>
        <v>0</v>
      </c>
      <c r="AB219" s="15">
        <f>'MOC-FOR-TRANSIT '!BS219</f>
        <v>0</v>
      </c>
      <c r="AC219" s="15">
        <f t="shared" si="120"/>
        <v>0</v>
      </c>
    </row>
    <row r="220" spans="1:29" ht="15.75" x14ac:dyDescent="0.25">
      <c r="A220" s="21"/>
      <c r="B220" s="50"/>
      <c r="C220" s="53"/>
      <c r="D220" s="51"/>
      <c r="E220" s="52" t="s">
        <v>32</v>
      </c>
      <c r="F220" s="15">
        <f>'MOC-DOM-TRANSIT'!BL220</f>
        <v>0</v>
      </c>
      <c r="G220" s="15">
        <f>'MOC-DOM-TRANSIT'!BM220</f>
        <v>0</v>
      </c>
      <c r="H220" s="15">
        <f>'MOC-DOM-TRANSIT'!BN220</f>
        <v>0</v>
      </c>
      <c r="I220" s="15">
        <f>'MOC-DOM-TRANSIT'!BO220</f>
        <v>0</v>
      </c>
      <c r="J220" s="15">
        <f>'MOC-DOM-TRANSIT'!BP220</f>
        <v>0</v>
      </c>
      <c r="K220" s="15">
        <f>'MOC-DOM-TRANSIT'!BQ220</f>
        <v>0</v>
      </c>
      <c r="L220" s="15">
        <f>'MOC-DOM-TRANSIT'!BR220</f>
        <v>0</v>
      </c>
      <c r="M220" s="15">
        <f>'MOC-DOM-TRANSIT'!BS220</f>
        <v>0</v>
      </c>
      <c r="N220" s="15">
        <f t="shared" si="119"/>
        <v>0</v>
      </c>
      <c r="P220" s="21"/>
      <c r="Q220" s="50"/>
      <c r="R220" s="53"/>
      <c r="S220" s="51"/>
      <c r="T220" s="52" t="s">
        <v>32</v>
      </c>
      <c r="U220" s="15">
        <f>'MOC-FOR-TRANSIT '!BL220</f>
        <v>0</v>
      </c>
      <c r="V220" s="15">
        <f>'MOC-FOR-TRANSIT '!BM220</f>
        <v>0</v>
      </c>
      <c r="W220" s="15">
        <f>'MOC-FOR-TRANSIT '!BN220</f>
        <v>0</v>
      </c>
      <c r="X220" s="15">
        <f>'MOC-FOR-TRANSIT '!BO220</f>
        <v>0</v>
      </c>
      <c r="Y220" s="15">
        <f>'MOC-FOR-TRANSIT '!BP220</f>
        <v>0</v>
      </c>
      <c r="Z220" s="15">
        <f>'MOC-FOR-TRANSIT '!BQ220</f>
        <v>0</v>
      </c>
      <c r="AA220" s="15">
        <f>'MOC-FOR-TRANSIT '!BR220</f>
        <v>0</v>
      </c>
      <c r="AB220" s="15">
        <f>'MOC-FOR-TRANSIT '!BS220</f>
        <v>0</v>
      </c>
      <c r="AC220" s="15">
        <f t="shared" si="120"/>
        <v>0</v>
      </c>
    </row>
    <row r="221" spans="1:29" ht="15.75" x14ac:dyDescent="0.25">
      <c r="A221" s="21"/>
      <c r="B221" s="50"/>
      <c r="C221" s="53"/>
      <c r="D221" s="51"/>
      <c r="E221" s="52" t="s">
        <v>23</v>
      </c>
      <c r="F221" s="15">
        <f>'MOC-DOM-TRANSIT'!BL221</f>
        <v>0</v>
      </c>
      <c r="G221" s="15">
        <f>'MOC-DOM-TRANSIT'!BM221</f>
        <v>0</v>
      </c>
      <c r="H221" s="15">
        <f>'MOC-DOM-TRANSIT'!BN221</f>
        <v>0</v>
      </c>
      <c r="I221" s="15">
        <f>'MOC-DOM-TRANSIT'!BO221</f>
        <v>0</v>
      </c>
      <c r="J221" s="15">
        <f>'MOC-DOM-TRANSIT'!BP221</f>
        <v>0</v>
      </c>
      <c r="K221" s="15">
        <f>'MOC-DOM-TRANSIT'!BQ221</f>
        <v>0</v>
      </c>
      <c r="L221" s="15">
        <f>'MOC-DOM-TRANSIT'!BR221</f>
        <v>0</v>
      </c>
      <c r="M221" s="15">
        <f>'MOC-DOM-TRANSIT'!BS221</f>
        <v>0</v>
      </c>
      <c r="N221" s="15">
        <f t="shared" si="119"/>
        <v>0</v>
      </c>
      <c r="P221" s="21"/>
      <c r="Q221" s="50"/>
      <c r="R221" s="53"/>
      <c r="S221" s="51"/>
      <c r="T221" s="52" t="s">
        <v>23</v>
      </c>
      <c r="U221" s="15">
        <f>'MOC-FOR-TRANSIT '!BL221</f>
        <v>0</v>
      </c>
      <c r="V221" s="15">
        <f>'MOC-FOR-TRANSIT '!BM221</f>
        <v>0</v>
      </c>
      <c r="W221" s="15">
        <f>'MOC-FOR-TRANSIT '!BN221</f>
        <v>0</v>
      </c>
      <c r="X221" s="15">
        <f>'MOC-FOR-TRANSIT '!BO221</f>
        <v>0</v>
      </c>
      <c r="Y221" s="15">
        <f>'MOC-FOR-TRANSIT '!BP221</f>
        <v>0</v>
      </c>
      <c r="Z221" s="15">
        <f>'MOC-FOR-TRANSIT '!BQ221</f>
        <v>0</v>
      </c>
      <c r="AA221" s="15">
        <f>'MOC-FOR-TRANSIT '!BR221</f>
        <v>0</v>
      </c>
      <c r="AB221" s="15">
        <f>'MOC-FOR-TRANSIT '!BS221</f>
        <v>0</v>
      </c>
      <c r="AC221" s="15">
        <f t="shared" si="120"/>
        <v>0</v>
      </c>
    </row>
    <row r="222" spans="1:29" ht="15.75" x14ac:dyDescent="0.25">
      <c r="A222" s="21"/>
      <c r="B222" s="50"/>
      <c r="C222" s="53"/>
      <c r="D222" s="51"/>
      <c r="E222" s="52" t="s">
        <v>33</v>
      </c>
      <c r="F222" s="15">
        <f>'MOC-DOM-TRANSIT'!BL222</f>
        <v>0</v>
      </c>
      <c r="G222" s="15">
        <f>'MOC-DOM-TRANSIT'!BM222</f>
        <v>0</v>
      </c>
      <c r="H222" s="15">
        <f>'MOC-DOM-TRANSIT'!BN222</f>
        <v>0</v>
      </c>
      <c r="I222" s="15">
        <f>'MOC-DOM-TRANSIT'!BO222</f>
        <v>0</v>
      </c>
      <c r="J222" s="15">
        <f>'MOC-DOM-TRANSIT'!BP222</f>
        <v>0</v>
      </c>
      <c r="K222" s="15">
        <f>'MOC-DOM-TRANSIT'!BQ222</f>
        <v>0</v>
      </c>
      <c r="L222" s="15">
        <f>'MOC-DOM-TRANSIT'!BR222</f>
        <v>0</v>
      </c>
      <c r="M222" s="15">
        <f>'MOC-DOM-TRANSIT'!BS222</f>
        <v>0</v>
      </c>
      <c r="N222" s="15">
        <f t="shared" si="119"/>
        <v>0</v>
      </c>
      <c r="P222" s="21"/>
      <c r="Q222" s="50"/>
      <c r="R222" s="53"/>
      <c r="S222" s="51"/>
      <c r="T222" s="52" t="s">
        <v>33</v>
      </c>
      <c r="U222" s="15">
        <f>'MOC-FOR-TRANSIT '!BL222</f>
        <v>0</v>
      </c>
      <c r="V222" s="15">
        <f>'MOC-FOR-TRANSIT '!BM222</f>
        <v>0</v>
      </c>
      <c r="W222" s="15">
        <f>'MOC-FOR-TRANSIT '!BN222</f>
        <v>0</v>
      </c>
      <c r="X222" s="15">
        <f>'MOC-FOR-TRANSIT '!BO222</f>
        <v>0</v>
      </c>
      <c r="Y222" s="15">
        <f>'MOC-FOR-TRANSIT '!BP222</f>
        <v>0</v>
      </c>
      <c r="Z222" s="15">
        <f>'MOC-FOR-TRANSIT '!BQ222</f>
        <v>0</v>
      </c>
      <c r="AA222" s="15">
        <f>'MOC-FOR-TRANSIT '!BR222</f>
        <v>0</v>
      </c>
      <c r="AB222" s="15">
        <f>'MOC-FOR-TRANSIT '!BS222</f>
        <v>0</v>
      </c>
      <c r="AC222" s="15">
        <f t="shared" si="120"/>
        <v>0</v>
      </c>
    </row>
    <row r="223" spans="1:29" ht="15.75" x14ac:dyDescent="0.25">
      <c r="A223" s="21"/>
      <c r="B223" s="53"/>
      <c r="C223" s="51"/>
      <c r="D223" s="54" t="s">
        <v>34</v>
      </c>
      <c r="E223" s="52"/>
      <c r="F223" s="15">
        <f>'MOC-DOM-TRANSIT'!BL223</f>
        <v>0</v>
      </c>
      <c r="G223" s="15">
        <f>'MOC-DOM-TRANSIT'!BM223</f>
        <v>0</v>
      </c>
      <c r="H223" s="15">
        <f>'MOC-DOM-TRANSIT'!BN223</f>
        <v>0</v>
      </c>
      <c r="I223" s="15">
        <f>'MOC-DOM-TRANSIT'!BO223</f>
        <v>0</v>
      </c>
      <c r="J223" s="15">
        <f>'MOC-DOM-TRANSIT'!BP223</f>
        <v>0</v>
      </c>
      <c r="K223" s="15">
        <f>'MOC-DOM-TRANSIT'!BQ223</f>
        <v>0</v>
      </c>
      <c r="L223" s="15">
        <f>'MOC-DOM-TRANSIT'!BR223</f>
        <v>0</v>
      </c>
      <c r="M223" s="15">
        <f>'MOC-DOM-TRANSIT'!BS223</f>
        <v>0</v>
      </c>
      <c r="N223" s="15">
        <f t="shared" ref="N223" si="121">SUM(N224:N230)</f>
        <v>0</v>
      </c>
      <c r="P223" s="21"/>
      <c r="Q223" s="53"/>
      <c r="R223" s="51"/>
      <c r="S223" s="54" t="s">
        <v>34</v>
      </c>
      <c r="T223" s="52"/>
      <c r="U223" s="15">
        <f>'MOC-FOR-TRANSIT '!BL223</f>
        <v>0</v>
      </c>
      <c r="V223" s="15">
        <f>'MOC-FOR-TRANSIT '!BM223</f>
        <v>0</v>
      </c>
      <c r="W223" s="15">
        <f>'MOC-FOR-TRANSIT '!BN223</f>
        <v>0</v>
      </c>
      <c r="X223" s="15">
        <f>'MOC-FOR-TRANSIT '!BO223</f>
        <v>0</v>
      </c>
      <c r="Y223" s="15">
        <f>'MOC-FOR-TRANSIT '!BP223</f>
        <v>0</v>
      </c>
      <c r="Z223" s="15">
        <f>'MOC-FOR-TRANSIT '!BQ223</f>
        <v>0</v>
      </c>
      <c r="AA223" s="15">
        <f>'MOC-FOR-TRANSIT '!BR223</f>
        <v>0</v>
      </c>
      <c r="AB223" s="15">
        <f>'MOC-FOR-TRANSIT '!BS223</f>
        <v>0</v>
      </c>
      <c r="AC223" s="15">
        <f t="shared" ref="AC223" si="122">SUM(AC224:AC230)</f>
        <v>0</v>
      </c>
    </row>
    <row r="224" spans="1:29" ht="15.75" x14ac:dyDescent="0.25">
      <c r="A224" s="21"/>
      <c r="B224" s="50"/>
      <c r="C224" s="53"/>
      <c r="D224" s="51"/>
      <c r="E224" s="52" t="s">
        <v>29</v>
      </c>
      <c r="F224" s="15">
        <f>'MOC-DOM-TRANSIT'!BL224</f>
        <v>0</v>
      </c>
      <c r="G224" s="15">
        <f>'MOC-DOM-TRANSIT'!BM224</f>
        <v>0</v>
      </c>
      <c r="H224" s="15">
        <f>'MOC-DOM-TRANSIT'!BN224</f>
        <v>0</v>
      </c>
      <c r="I224" s="15">
        <f>'MOC-DOM-TRANSIT'!BO224</f>
        <v>0</v>
      </c>
      <c r="J224" s="15">
        <f>'MOC-DOM-TRANSIT'!BP224</f>
        <v>0</v>
      </c>
      <c r="K224" s="15">
        <f>'MOC-DOM-TRANSIT'!BQ224</f>
        <v>0</v>
      </c>
      <c r="L224" s="15">
        <f>'MOC-DOM-TRANSIT'!BR224</f>
        <v>0</v>
      </c>
      <c r="M224" s="15">
        <f>'MOC-DOM-TRANSIT'!BS224</f>
        <v>0</v>
      </c>
      <c r="N224" s="15">
        <f t="shared" ref="N224:N230" si="123">SUM(F224:M224)</f>
        <v>0</v>
      </c>
      <c r="P224" s="21"/>
      <c r="Q224" s="50"/>
      <c r="R224" s="53"/>
      <c r="S224" s="51"/>
      <c r="T224" s="52" t="s">
        <v>29</v>
      </c>
      <c r="U224" s="15">
        <f>'MOC-FOR-TRANSIT '!BL224</f>
        <v>0</v>
      </c>
      <c r="V224" s="15">
        <f>'MOC-FOR-TRANSIT '!BM224</f>
        <v>0</v>
      </c>
      <c r="W224" s="15">
        <f>'MOC-FOR-TRANSIT '!BN224</f>
        <v>0</v>
      </c>
      <c r="X224" s="15">
        <f>'MOC-FOR-TRANSIT '!BO224</f>
        <v>0</v>
      </c>
      <c r="Y224" s="15">
        <f>'MOC-FOR-TRANSIT '!BP224</f>
        <v>0</v>
      </c>
      <c r="Z224" s="15">
        <f>'MOC-FOR-TRANSIT '!BQ224</f>
        <v>0</v>
      </c>
      <c r="AA224" s="15">
        <f>'MOC-FOR-TRANSIT '!BR224</f>
        <v>0</v>
      </c>
      <c r="AB224" s="15">
        <f>'MOC-FOR-TRANSIT '!BS224</f>
        <v>0</v>
      </c>
      <c r="AC224" s="15">
        <f t="shared" ref="AC224:AC230" si="124">SUM(U224:AB224)</f>
        <v>0</v>
      </c>
    </row>
    <row r="225" spans="1:29" ht="15.75" x14ac:dyDescent="0.25">
      <c r="A225" s="21"/>
      <c r="B225" s="50"/>
      <c r="C225" s="53"/>
      <c r="D225" s="51"/>
      <c r="E225" s="52" t="s">
        <v>30</v>
      </c>
      <c r="F225" s="15">
        <f>'MOC-DOM-TRANSIT'!BL225</f>
        <v>0</v>
      </c>
      <c r="G225" s="15">
        <f>'MOC-DOM-TRANSIT'!BM225</f>
        <v>0</v>
      </c>
      <c r="H225" s="15">
        <f>'MOC-DOM-TRANSIT'!BN225</f>
        <v>0</v>
      </c>
      <c r="I225" s="15">
        <f>'MOC-DOM-TRANSIT'!BO225</f>
        <v>0</v>
      </c>
      <c r="J225" s="15">
        <f>'MOC-DOM-TRANSIT'!BP225</f>
        <v>0</v>
      </c>
      <c r="K225" s="15">
        <f>'MOC-DOM-TRANSIT'!BQ225</f>
        <v>0</v>
      </c>
      <c r="L225" s="15">
        <f>'MOC-DOM-TRANSIT'!BR225</f>
        <v>0</v>
      </c>
      <c r="M225" s="15">
        <f>'MOC-DOM-TRANSIT'!BS225</f>
        <v>0</v>
      </c>
      <c r="N225" s="15">
        <f t="shared" si="123"/>
        <v>0</v>
      </c>
      <c r="P225" s="21"/>
      <c r="Q225" s="50"/>
      <c r="R225" s="53"/>
      <c r="S225" s="51"/>
      <c r="T225" s="52" t="s">
        <v>30</v>
      </c>
      <c r="U225" s="15">
        <f>'MOC-FOR-TRANSIT '!BL225</f>
        <v>0</v>
      </c>
      <c r="V225" s="15">
        <f>'MOC-FOR-TRANSIT '!BM225</f>
        <v>0</v>
      </c>
      <c r="W225" s="15">
        <f>'MOC-FOR-TRANSIT '!BN225</f>
        <v>0</v>
      </c>
      <c r="X225" s="15">
        <f>'MOC-FOR-TRANSIT '!BO225</f>
        <v>0</v>
      </c>
      <c r="Y225" s="15">
        <f>'MOC-FOR-TRANSIT '!BP225</f>
        <v>0</v>
      </c>
      <c r="Z225" s="15">
        <f>'MOC-FOR-TRANSIT '!BQ225</f>
        <v>0</v>
      </c>
      <c r="AA225" s="15">
        <f>'MOC-FOR-TRANSIT '!BR225</f>
        <v>0</v>
      </c>
      <c r="AB225" s="15">
        <f>'MOC-FOR-TRANSIT '!BS225</f>
        <v>0</v>
      </c>
      <c r="AC225" s="15">
        <f t="shared" si="124"/>
        <v>0</v>
      </c>
    </row>
    <row r="226" spans="1:29" ht="15.75" x14ac:dyDescent="0.25">
      <c r="A226" s="21"/>
      <c r="B226" s="50"/>
      <c r="C226" s="53"/>
      <c r="D226" s="51"/>
      <c r="E226" s="52" t="s">
        <v>21</v>
      </c>
      <c r="F226" s="15">
        <f>'MOC-DOM-TRANSIT'!BL226</f>
        <v>0</v>
      </c>
      <c r="G226" s="15">
        <f>'MOC-DOM-TRANSIT'!BM226</f>
        <v>0</v>
      </c>
      <c r="H226" s="15">
        <f>'MOC-DOM-TRANSIT'!BN226</f>
        <v>0</v>
      </c>
      <c r="I226" s="15">
        <f>'MOC-DOM-TRANSIT'!BO226</f>
        <v>0</v>
      </c>
      <c r="J226" s="15">
        <f>'MOC-DOM-TRANSIT'!BP226</f>
        <v>0</v>
      </c>
      <c r="K226" s="15">
        <f>'MOC-DOM-TRANSIT'!BQ226</f>
        <v>0</v>
      </c>
      <c r="L226" s="15">
        <f>'MOC-DOM-TRANSIT'!BR226</f>
        <v>0</v>
      </c>
      <c r="M226" s="15">
        <f>'MOC-DOM-TRANSIT'!BS226</f>
        <v>0</v>
      </c>
      <c r="N226" s="15">
        <f t="shared" si="123"/>
        <v>0</v>
      </c>
      <c r="P226" s="21"/>
      <c r="Q226" s="50"/>
      <c r="R226" s="53"/>
      <c r="S226" s="51"/>
      <c r="T226" s="52" t="s">
        <v>21</v>
      </c>
      <c r="U226" s="15">
        <f>'MOC-FOR-TRANSIT '!BL226</f>
        <v>0</v>
      </c>
      <c r="V226" s="15">
        <f>'MOC-FOR-TRANSIT '!BM226</f>
        <v>0</v>
      </c>
      <c r="W226" s="15">
        <f>'MOC-FOR-TRANSIT '!BN226</f>
        <v>0</v>
      </c>
      <c r="X226" s="15">
        <f>'MOC-FOR-TRANSIT '!BO226</f>
        <v>0</v>
      </c>
      <c r="Y226" s="15">
        <f>'MOC-FOR-TRANSIT '!BP226</f>
        <v>0</v>
      </c>
      <c r="Z226" s="15">
        <f>'MOC-FOR-TRANSIT '!BQ226</f>
        <v>0</v>
      </c>
      <c r="AA226" s="15">
        <f>'MOC-FOR-TRANSIT '!BR226</f>
        <v>0</v>
      </c>
      <c r="AB226" s="15">
        <f>'MOC-FOR-TRANSIT '!BS226</f>
        <v>0</v>
      </c>
      <c r="AC226" s="15">
        <f t="shared" si="124"/>
        <v>0</v>
      </c>
    </row>
    <row r="227" spans="1:29" ht="15.75" x14ac:dyDescent="0.25">
      <c r="A227" s="21"/>
      <c r="B227" s="50"/>
      <c r="C227" s="53"/>
      <c r="D227" s="51"/>
      <c r="E227" s="52" t="s">
        <v>31</v>
      </c>
      <c r="F227" s="15">
        <f>'MOC-DOM-TRANSIT'!BL227</f>
        <v>0</v>
      </c>
      <c r="G227" s="15">
        <f>'MOC-DOM-TRANSIT'!BM227</f>
        <v>0</v>
      </c>
      <c r="H227" s="15">
        <f>'MOC-DOM-TRANSIT'!BN227</f>
        <v>0</v>
      </c>
      <c r="I227" s="15">
        <f>'MOC-DOM-TRANSIT'!BO227</f>
        <v>0</v>
      </c>
      <c r="J227" s="15">
        <f>'MOC-DOM-TRANSIT'!BP227</f>
        <v>0</v>
      </c>
      <c r="K227" s="15">
        <f>'MOC-DOM-TRANSIT'!BQ227</f>
        <v>0</v>
      </c>
      <c r="L227" s="15">
        <f>'MOC-DOM-TRANSIT'!BR227</f>
        <v>0</v>
      </c>
      <c r="M227" s="15">
        <f>'MOC-DOM-TRANSIT'!BS227</f>
        <v>0</v>
      </c>
      <c r="N227" s="15">
        <f t="shared" si="123"/>
        <v>0</v>
      </c>
      <c r="P227" s="21"/>
      <c r="Q227" s="50"/>
      <c r="R227" s="53"/>
      <c r="S227" s="51"/>
      <c r="T227" s="52" t="s">
        <v>31</v>
      </c>
      <c r="U227" s="15">
        <f>'MOC-FOR-TRANSIT '!BL227</f>
        <v>0</v>
      </c>
      <c r="V227" s="15">
        <f>'MOC-FOR-TRANSIT '!BM227</f>
        <v>0</v>
      </c>
      <c r="W227" s="15">
        <f>'MOC-FOR-TRANSIT '!BN227</f>
        <v>0</v>
      </c>
      <c r="X227" s="15">
        <f>'MOC-FOR-TRANSIT '!BO227</f>
        <v>0</v>
      </c>
      <c r="Y227" s="15">
        <f>'MOC-FOR-TRANSIT '!BP227</f>
        <v>0</v>
      </c>
      <c r="Z227" s="15">
        <f>'MOC-FOR-TRANSIT '!BQ227</f>
        <v>0</v>
      </c>
      <c r="AA227" s="15">
        <f>'MOC-FOR-TRANSIT '!BR227</f>
        <v>0</v>
      </c>
      <c r="AB227" s="15">
        <f>'MOC-FOR-TRANSIT '!BS227</f>
        <v>0</v>
      </c>
      <c r="AC227" s="15">
        <f t="shared" si="124"/>
        <v>0</v>
      </c>
    </row>
    <row r="228" spans="1:29" ht="15.75" x14ac:dyDescent="0.25">
      <c r="A228" s="21"/>
      <c r="B228" s="50"/>
      <c r="C228" s="53"/>
      <c r="D228" s="51"/>
      <c r="E228" s="52" t="s">
        <v>32</v>
      </c>
      <c r="F228" s="15">
        <f>'MOC-DOM-TRANSIT'!BL228</f>
        <v>0</v>
      </c>
      <c r="G228" s="15">
        <f>'MOC-DOM-TRANSIT'!BM228</f>
        <v>0</v>
      </c>
      <c r="H228" s="15">
        <f>'MOC-DOM-TRANSIT'!BN228</f>
        <v>0</v>
      </c>
      <c r="I228" s="15">
        <f>'MOC-DOM-TRANSIT'!BO228</f>
        <v>0</v>
      </c>
      <c r="J228" s="15">
        <f>'MOC-DOM-TRANSIT'!BP228</f>
        <v>0</v>
      </c>
      <c r="K228" s="15">
        <f>'MOC-DOM-TRANSIT'!BQ228</f>
        <v>0</v>
      </c>
      <c r="L228" s="15">
        <f>'MOC-DOM-TRANSIT'!BR228</f>
        <v>0</v>
      </c>
      <c r="M228" s="15">
        <f>'MOC-DOM-TRANSIT'!BS228</f>
        <v>0</v>
      </c>
      <c r="N228" s="15">
        <f t="shared" si="123"/>
        <v>0</v>
      </c>
      <c r="P228" s="21"/>
      <c r="Q228" s="50"/>
      <c r="R228" s="53"/>
      <c r="S228" s="51"/>
      <c r="T228" s="52" t="s">
        <v>32</v>
      </c>
      <c r="U228" s="15">
        <f>'MOC-FOR-TRANSIT '!BL228</f>
        <v>0</v>
      </c>
      <c r="V228" s="15">
        <f>'MOC-FOR-TRANSIT '!BM228</f>
        <v>0</v>
      </c>
      <c r="W228" s="15">
        <f>'MOC-FOR-TRANSIT '!BN228</f>
        <v>0</v>
      </c>
      <c r="X228" s="15">
        <f>'MOC-FOR-TRANSIT '!BO228</f>
        <v>0</v>
      </c>
      <c r="Y228" s="15">
        <f>'MOC-FOR-TRANSIT '!BP228</f>
        <v>0</v>
      </c>
      <c r="Z228" s="15">
        <f>'MOC-FOR-TRANSIT '!BQ228</f>
        <v>0</v>
      </c>
      <c r="AA228" s="15">
        <f>'MOC-FOR-TRANSIT '!BR228</f>
        <v>0</v>
      </c>
      <c r="AB228" s="15">
        <f>'MOC-FOR-TRANSIT '!BS228</f>
        <v>0</v>
      </c>
      <c r="AC228" s="15">
        <f t="shared" si="124"/>
        <v>0</v>
      </c>
    </row>
    <row r="229" spans="1:29" ht="15.75" x14ac:dyDescent="0.25">
      <c r="A229" s="21"/>
      <c r="B229" s="50"/>
      <c r="C229" s="53"/>
      <c r="D229" s="51"/>
      <c r="E229" s="52" t="s">
        <v>23</v>
      </c>
      <c r="F229" s="15">
        <f>'MOC-DOM-TRANSIT'!BL229</f>
        <v>0</v>
      </c>
      <c r="G229" s="15">
        <f>'MOC-DOM-TRANSIT'!BM229</f>
        <v>0</v>
      </c>
      <c r="H229" s="15">
        <f>'MOC-DOM-TRANSIT'!BN229</f>
        <v>0</v>
      </c>
      <c r="I229" s="15">
        <f>'MOC-DOM-TRANSIT'!BO229</f>
        <v>0</v>
      </c>
      <c r="J229" s="15">
        <f>'MOC-DOM-TRANSIT'!BP229</f>
        <v>0</v>
      </c>
      <c r="K229" s="15">
        <f>'MOC-DOM-TRANSIT'!BQ229</f>
        <v>0</v>
      </c>
      <c r="L229" s="15">
        <f>'MOC-DOM-TRANSIT'!BR229</f>
        <v>0</v>
      </c>
      <c r="M229" s="15">
        <f>'MOC-DOM-TRANSIT'!BS229</f>
        <v>0</v>
      </c>
      <c r="N229" s="15">
        <f t="shared" si="123"/>
        <v>0</v>
      </c>
      <c r="P229" s="21"/>
      <c r="Q229" s="50"/>
      <c r="R229" s="53"/>
      <c r="S229" s="51"/>
      <c r="T229" s="52" t="s">
        <v>23</v>
      </c>
      <c r="U229" s="15">
        <f>'MOC-FOR-TRANSIT '!BL229</f>
        <v>0</v>
      </c>
      <c r="V229" s="15">
        <f>'MOC-FOR-TRANSIT '!BM229</f>
        <v>0</v>
      </c>
      <c r="W229" s="15">
        <f>'MOC-FOR-TRANSIT '!BN229</f>
        <v>0</v>
      </c>
      <c r="X229" s="15">
        <f>'MOC-FOR-TRANSIT '!BO229</f>
        <v>0</v>
      </c>
      <c r="Y229" s="15">
        <f>'MOC-FOR-TRANSIT '!BP229</f>
        <v>0</v>
      </c>
      <c r="Z229" s="15">
        <f>'MOC-FOR-TRANSIT '!BQ229</f>
        <v>0</v>
      </c>
      <c r="AA229" s="15">
        <f>'MOC-FOR-TRANSIT '!BR229</f>
        <v>0</v>
      </c>
      <c r="AB229" s="15">
        <f>'MOC-FOR-TRANSIT '!BS229</f>
        <v>0</v>
      </c>
      <c r="AC229" s="15">
        <f t="shared" si="124"/>
        <v>0</v>
      </c>
    </row>
    <row r="230" spans="1:29" ht="15.75" x14ac:dyDescent="0.25">
      <c r="A230" s="21"/>
      <c r="B230" s="50"/>
      <c r="C230" s="53"/>
      <c r="D230" s="51"/>
      <c r="E230" s="52" t="s">
        <v>33</v>
      </c>
      <c r="F230" s="15">
        <f>'MOC-DOM-TRANSIT'!BL230</f>
        <v>0</v>
      </c>
      <c r="G230" s="15">
        <f>'MOC-DOM-TRANSIT'!BM230</f>
        <v>0</v>
      </c>
      <c r="H230" s="15">
        <f>'MOC-DOM-TRANSIT'!BN230</f>
        <v>0</v>
      </c>
      <c r="I230" s="15">
        <f>'MOC-DOM-TRANSIT'!BO230</f>
        <v>0</v>
      </c>
      <c r="J230" s="15">
        <f>'MOC-DOM-TRANSIT'!BP230</f>
        <v>0</v>
      </c>
      <c r="K230" s="15">
        <f>'MOC-DOM-TRANSIT'!BQ230</f>
        <v>0</v>
      </c>
      <c r="L230" s="15">
        <f>'MOC-DOM-TRANSIT'!BR230</f>
        <v>0</v>
      </c>
      <c r="M230" s="15">
        <f>'MOC-DOM-TRANSIT'!BS230</f>
        <v>0</v>
      </c>
      <c r="N230" s="15">
        <f t="shared" si="123"/>
        <v>0</v>
      </c>
      <c r="P230" s="21"/>
      <c r="Q230" s="50"/>
      <c r="R230" s="53"/>
      <c r="S230" s="51"/>
      <c r="T230" s="52" t="s">
        <v>33</v>
      </c>
      <c r="U230" s="15">
        <f>'MOC-FOR-TRANSIT '!BL230</f>
        <v>0</v>
      </c>
      <c r="V230" s="15">
        <f>'MOC-FOR-TRANSIT '!BM230</f>
        <v>0</v>
      </c>
      <c r="W230" s="15">
        <f>'MOC-FOR-TRANSIT '!BN230</f>
        <v>0</v>
      </c>
      <c r="X230" s="15">
        <f>'MOC-FOR-TRANSIT '!BO230</f>
        <v>0</v>
      </c>
      <c r="Y230" s="15">
        <f>'MOC-FOR-TRANSIT '!BP230</f>
        <v>0</v>
      </c>
      <c r="Z230" s="15">
        <f>'MOC-FOR-TRANSIT '!BQ230</f>
        <v>0</v>
      </c>
      <c r="AA230" s="15">
        <f>'MOC-FOR-TRANSIT '!BR230</f>
        <v>0</v>
      </c>
      <c r="AB230" s="15">
        <f>'MOC-FOR-TRANSIT '!BS230</f>
        <v>0</v>
      </c>
      <c r="AC230" s="15">
        <f t="shared" si="124"/>
        <v>0</v>
      </c>
    </row>
    <row r="231" spans="1:29" ht="15.75" x14ac:dyDescent="0.25">
      <c r="A231" s="21"/>
      <c r="B231" s="53"/>
      <c r="C231" s="51"/>
      <c r="D231" s="86" t="s">
        <v>35</v>
      </c>
      <c r="E231" s="87"/>
      <c r="F231" s="15">
        <f>'MOC-DOM-TRANSIT'!BL231</f>
        <v>0</v>
      </c>
      <c r="G231" s="15">
        <f>'MOC-DOM-TRANSIT'!BM231</f>
        <v>0</v>
      </c>
      <c r="H231" s="15">
        <f>'MOC-DOM-TRANSIT'!BN231</f>
        <v>0</v>
      </c>
      <c r="I231" s="15">
        <f>'MOC-DOM-TRANSIT'!BO231</f>
        <v>0</v>
      </c>
      <c r="J231" s="15">
        <f>'MOC-DOM-TRANSIT'!BP231</f>
        <v>0</v>
      </c>
      <c r="K231" s="15">
        <f>'MOC-DOM-TRANSIT'!BQ231</f>
        <v>0</v>
      </c>
      <c r="L231" s="15">
        <f>'MOC-DOM-TRANSIT'!BR231</f>
        <v>0</v>
      </c>
      <c r="M231" s="15">
        <f>'MOC-DOM-TRANSIT'!BS231</f>
        <v>0</v>
      </c>
      <c r="N231" s="15">
        <f t="shared" ref="N231" si="125">SUM(N232:N236)</f>
        <v>0</v>
      </c>
      <c r="P231" s="21"/>
      <c r="Q231" s="53"/>
      <c r="R231" s="51"/>
      <c r="S231" s="86" t="s">
        <v>35</v>
      </c>
      <c r="T231" s="87"/>
      <c r="U231" s="15">
        <f>'MOC-FOR-TRANSIT '!BL231</f>
        <v>0</v>
      </c>
      <c r="V231" s="15">
        <f>'MOC-FOR-TRANSIT '!BM231</f>
        <v>0</v>
      </c>
      <c r="W231" s="15">
        <f>'MOC-FOR-TRANSIT '!BN231</f>
        <v>0</v>
      </c>
      <c r="X231" s="15">
        <f>'MOC-FOR-TRANSIT '!BO231</f>
        <v>0</v>
      </c>
      <c r="Y231" s="15">
        <f>'MOC-FOR-TRANSIT '!BP231</f>
        <v>0</v>
      </c>
      <c r="Z231" s="15">
        <f>'MOC-FOR-TRANSIT '!BQ231</f>
        <v>0</v>
      </c>
      <c r="AA231" s="15">
        <f>'MOC-FOR-TRANSIT '!BR231</f>
        <v>0</v>
      </c>
      <c r="AB231" s="15">
        <f>'MOC-FOR-TRANSIT '!BS231</f>
        <v>0</v>
      </c>
      <c r="AC231" s="15">
        <f t="shared" ref="AC231" si="126">SUM(AC232:AC236)</f>
        <v>0</v>
      </c>
    </row>
    <row r="232" spans="1:29" ht="15.75" x14ac:dyDescent="0.25">
      <c r="A232" s="21"/>
      <c r="B232" s="50"/>
      <c r="C232" s="53"/>
      <c r="D232" s="51"/>
      <c r="E232" s="52" t="s">
        <v>36</v>
      </c>
      <c r="F232" s="15">
        <f>'MOC-DOM-TRANSIT'!BL232</f>
        <v>0</v>
      </c>
      <c r="G232" s="15">
        <f>'MOC-DOM-TRANSIT'!BM232</f>
        <v>0</v>
      </c>
      <c r="H232" s="15">
        <f>'MOC-DOM-TRANSIT'!BN232</f>
        <v>0</v>
      </c>
      <c r="I232" s="15">
        <f>'MOC-DOM-TRANSIT'!BO232</f>
        <v>0</v>
      </c>
      <c r="J232" s="15">
        <f>'MOC-DOM-TRANSIT'!BP232</f>
        <v>0</v>
      </c>
      <c r="K232" s="15">
        <f>'MOC-DOM-TRANSIT'!BQ232</f>
        <v>0</v>
      </c>
      <c r="L232" s="15">
        <f>'MOC-DOM-TRANSIT'!BR232</f>
        <v>0</v>
      </c>
      <c r="M232" s="15">
        <f>'MOC-DOM-TRANSIT'!BS232</f>
        <v>0</v>
      </c>
      <c r="N232" s="15">
        <f t="shared" ref="N232:N237" si="127">SUM(F232:M232)</f>
        <v>0</v>
      </c>
      <c r="P232" s="21"/>
      <c r="Q232" s="50"/>
      <c r="R232" s="53"/>
      <c r="S232" s="51"/>
      <c r="T232" s="52" t="s">
        <v>36</v>
      </c>
      <c r="U232" s="15">
        <f>'MOC-FOR-TRANSIT '!BL232</f>
        <v>0</v>
      </c>
      <c r="V232" s="15">
        <f>'MOC-FOR-TRANSIT '!BM232</f>
        <v>0</v>
      </c>
      <c r="W232" s="15">
        <f>'MOC-FOR-TRANSIT '!BN232</f>
        <v>0</v>
      </c>
      <c r="X232" s="15">
        <f>'MOC-FOR-TRANSIT '!BO232</f>
        <v>0</v>
      </c>
      <c r="Y232" s="15">
        <f>'MOC-FOR-TRANSIT '!BP232</f>
        <v>0</v>
      </c>
      <c r="Z232" s="15">
        <f>'MOC-FOR-TRANSIT '!BQ232</f>
        <v>0</v>
      </c>
      <c r="AA232" s="15">
        <f>'MOC-FOR-TRANSIT '!BR232</f>
        <v>0</v>
      </c>
      <c r="AB232" s="15">
        <f>'MOC-FOR-TRANSIT '!BS232</f>
        <v>0</v>
      </c>
      <c r="AC232" s="15">
        <f t="shared" ref="AC232:AC237" si="128">SUM(U232:AB232)</f>
        <v>0</v>
      </c>
    </row>
    <row r="233" spans="1:29" ht="15.75" x14ac:dyDescent="0.25">
      <c r="A233" s="21"/>
      <c r="B233" s="50"/>
      <c r="C233" s="53"/>
      <c r="D233" s="51"/>
      <c r="E233" s="52" t="s">
        <v>37</v>
      </c>
      <c r="F233" s="15">
        <f>'MOC-DOM-TRANSIT'!BL233</f>
        <v>0</v>
      </c>
      <c r="G233" s="15">
        <f>'MOC-DOM-TRANSIT'!BM233</f>
        <v>0</v>
      </c>
      <c r="H233" s="15">
        <f>'MOC-DOM-TRANSIT'!BN233</f>
        <v>0</v>
      </c>
      <c r="I233" s="15">
        <f>'MOC-DOM-TRANSIT'!BO233</f>
        <v>0</v>
      </c>
      <c r="J233" s="15">
        <f>'MOC-DOM-TRANSIT'!BP233</f>
        <v>0</v>
      </c>
      <c r="K233" s="15">
        <f>'MOC-DOM-TRANSIT'!BQ233</f>
        <v>0</v>
      </c>
      <c r="L233" s="15">
        <f>'MOC-DOM-TRANSIT'!BR233</f>
        <v>0</v>
      </c>
      <c r="M233" s="15">
        <f>'MOC-DOM-TRANSIT'!BS233</f>
        <v>0</v>
      </c>
      <c r="N233" s="15">
        <f t="shared" si="127"/>
        <v>0</v>
      </c>
      <c r="P233" s="21"/>
      <c r="Q233" s="50"/>
      <c r="R233" s="53"/>
      <c r="S233" s="51"/>
      <c r="T233" s="52" t="s">
        <v>37</v>
      </c>
      <c r="U233" s="15">
        <f>'MOC-FOR-TRANSIT '!BL233</f>
        <v>0</v>
      </c>
      <c r="V233" s="15">
        <f>'MOC-FOR-TRANSIT '!BM233</f>
        <v>0</v>
      </c>
      <c r="W233" s="15">
        <f>'MOC-FOR-TRANSIT '!BN233</f>
        <v>0</v>
      </c>
      <c r="X233" s="15">
        <f>'MOC-FOR-TRANSIT '!BO233</f>
        <v>0</v>
      </c>
      <c r="Y233" s="15">
        <f>'MOC-FOR-TRANSIT '!BP233</f>
        <v>0</v>
      </c>
      <c r="Z233" s="15">
        <f>'MOC-FOR-TRANSIT '!BQ233</f>
        <v>0</v>
      </c>
      <c r="AA233" s="15">
        <f>'MOC-FOR-TRANSIT '!BR233</f>
        <v>0</v>
      </c>
      <c r="AB233" s="15">
        <f>'MOC-FOR-TRANSIT '!BS233</f>
        <v>0</v>
      </c>
      <c r="AC233" s="15">
        <f t="shared" si="128"/>
        <v>0</v>
      </c>
    </row>
    <row r="234" spans="1:29" ht="15.75" x14ac:dyDescent="0.25">
      <c r="A234" s="21"/>
      <c r="B234" s="50"/>
      <c r="C234" s="53"/>
      <c r="D234" s="51"/>
      <c r="E234" s="52" t="s">
        <v>38</v>
      </c>
      <c r="F234" s="15">
        <f>'MOC-DOM-TRANSIT'!BL234</f>
        <v>0</v>
      </c>
      <c r="G234" s="15">
        <f>'MOC-DOM-TRANSIT'!BM234</f>
        <v>0</v>
      </c>
      <c r="H234" s="15">
        <f>'MOC-DOM-TRANSIT'!BN234</f>
        <v>0</v>
      </c>
      <c r="I234" s="15">
        <f>'MOC-DOM-TRANSIT'!BO234</f>
        <v>0</v>
      </c>
      <c r="J234" s="15">
        <f>'MOC-DOM-TRANSIT'!BP234</f>
        <v>0</v>
      </c>
      <c r="K234" s="15">
        <f>'MOC-DOM-TRANSIT'!BQ234</f>
        <v>0</v>
      </c>
      <c r="L234" s="15">
        <f>'MOC-DOM-TRANSIT'!BR234</f>
        <v>0</v>
      </c>
      <c r="M234" s="15">
        <f>'MOC-DOM-TRANSIT'!BS234</f>
        <v>0</v>
      </c>
      <c r="N234" s="15">
        <f t="shared" si="127"/>
        <v>0</v>
      </c>
      <c r="P234" s="21"/>
      <c r="Q234" s="50"/>
      <c r="R234" s="53"/>
      <c r="S234" s="51"/>
      <c r="T234" s="52" t="s">
        <v>38</v>
      </c>
      <c r="U234" s="15">
        <f>'MOC-FOR-TRANSIT '!BL234</f>
        <v>0</v>
      </c>
      <c r="V234" s="15">
        <f>'MOC-FOR-TRANSIT '!BM234</f>
        <v>0</v>
      </c>
      <c r="W234" s="15">
        <f>'MOC-FOR-TRANSIT '!BN234</f>
        <v>0</v>
      </c>
      <c r="X234" s="15">
        <f>'MOC-FOR-TRANSIT '!BO234</f>
        <v>0</v>
      </c>
      <c r="Y234" s="15">
        <f>'MOC-FOR-TRANSIT '!BP234</f>
        <v>0</v>
      </c>
      <c r="Z234" s="15">
        <f>'MOC-FOR-TRANSIT '!BQ234</f>
        <v>0</v>
      </c>
      <c r="AA234" s="15">
        <f>'MOC-FOR-TRANSIT '!BR234</f>
        <v>0</v>
      </c>
      <c r="AB234" s="15">
        <f>'MOC-FOR-TRANSIT '!BS234</f>
        <v>0</v>
      </c>
      <c r="AC234" s="15">
        <f t="shared" si="128"/>
        <v>0</v>
      </c>
    </row>
    <row r="235" spans="1:29" ht="15.75" x14ac:dyDescent="0.25">
      <c r="A235" s="21"/>
      <c r="B235" s="50"/>
      <c r="C235" s="53"/>
      <c r="D235" s="51"/>
      <c r="E235" s="52" t="s">
        <v>39</v>
      </c>
      <c r="F235" s="15">
        <f>'MOC-DOM-TRANSIT'!BL235</f>
        <v>0</v>
      </c>
      <c r="G235" s="15">
        <f>'MOC-DOM-TRANSIT'!BM235</f>
        <v>0</v>
      </c>
      <c r="H235" s="15">
        <f>'MOC-DOM-TRANSIT'!BN235</f>
        <v>0</v>
      </c>
      <c r="I235" s="15">
        <f>'MOC-DOM-TRANSIT'!BO235</f>
        <v>0</v>
      </c>
      <c r="J235" s="15">
        <f>'MOC-DOM-TRANSIT'!BP235</f>
        <v>0</v>
      </c>
      <c r="K235" s="15">
        <f>'MOC-DOM-TRANSIT'!BQ235</f>
        <v>0</v>
      </c>
      <c r="L235" s="15">
        <f>'MOC-DOM-TRANSIT'!BR235</f>
        <v>0</v>
      </c>
      <c r="M235" s="15">
        <f>'MOC-DOM-TRANSIT'!BS235</f>
        <v>0</v>
      </c>
      <c r="N235" s="15">
        <f t="shared" si="127"/>
        <v>0</v>
      </c>
      <c r="P235" s="21"/>
      <c r="Q235" s="50"/>
      <c r="R235" s="53"/>
      <c r="S235" s="51"/>
      <c r="T235" s="52" t="s">
        <v>39</v>
      </c>
      <c r="U235" s="15">
        <f>'MOC-FOR-TRANSIT '!BL235</f>
        <v>0</v>
      </c>
      <c r="V235" s="15">
        <f>'MOC-FOR-TRANSIT '!BM235</f>
        <v>0</v>
      </c>
      <c r="W235" s="15">
        <f>'MOC-FOR-TRANSIT '!BN235</f>
        <v>0</v>
      </c>
      <c r="X235" s="15">
        <f>'MOC-FOR-TRANSIT '!BO235</f>
        <v>0</v>
      </c>
      <c r="Y235" s="15">
        <f>'MOC-FOR-TRANSIT '!BP235</f>
        <v>0</v>
      </c>
      <c r="Z235" s="15">
        <f>'MOC-FOR-TRANSIT '!BQ235</f>
        <v>0</v>
      </c>
      <c r="AA235" s="15">
        <f>'MOC-FOR-TRANSIT '!BR235</f>
        <v>0</v>
      </c>
      <c r="AB235" s="15">
        <f>'MOC-FOR-TRANSIT '!BS235</f>
        <v>0</v>
      </c>
      <c r="AC235" s="15">
        <f t="shared" si="128"/>
        <v>0</v>
      </c>
    </row>
    <row r="236" spans="1:29" ht="15.75" x14ac:dyDescent="0.25">
      <c r="A236" s="21"/>
      <c r="B236" s="50"/>
      <c r="C236" s="53"/>
      <c r="D236" s="51"/>
      <c r="E236" s="52" t="s">
        <v>33</v>
      </c>
      <c r="F236" s="15">
        <f>'MOC-DOM-TRANSIT'!BL236</f>
        <v>0</v>
      </c>
      <c r="G236" s="15">
        <f>'MOC-DOM-TRANSIT'!BM236</f>
        <v>0</v>
      </c>
      <c r="H236" s="15">
        <f>'MOC-DOM-TRANSIT'!BN236</f>
        <v>0</v>
      </c>
      <c r="I236" s="15">
        <f>'MOC-DOM-TRANSIT'!BO236</f>
        <v>0</v>
      </c>
      <c r="J236" s="15">
        <f>'MOC-DOM-TRANSIT'!BP236</f>
        <v>0</v>
      </c>
      <c r="K236" s="15">
        <f>'MOC-DOM-TRANSIT'!BQ236</f>
        <v>0</v>
      </c>
      <c r="L236" s="15">
        <f>'MOC-DOM-TRANSIT'!BR236</f>
        <v>0</v>
      </c>
      <c r="M236" s="15">
        <f>'MOC-DOM-TRANSIT'!BS236</f>
        <v>0</v>
      </c>
      <c r="N236" s="15">
        <f t="shared" si="127"/>
        <v>0</v>
      </c>
      <c r="P236" s="21"/>
      <c r="Q236" s="50"/>
      <c r="R236" s="53"/>
      <c r="S236" s="51"/>
      <c r="T236" s="52" t="s">
        <v>33</v>
      </c>
      <c r="U236" s="15">
        <f>'MOC-FOR-TRANSIT '!BL236</f>
        <v>0</v>
      </c>
      <c r="V236" s="15">
        <f>'MOC-FOR-TRANSIT '!BM236</f>
        <v>0</v>
      </c>
      <c r="W236" s="15">
        <f>'MOC-FOR-TRANSIT '!BN236</f>
        <v>0</v>
      </c>
      <c r="X236" s="15">
        <f>'MOC-FOR-TRANSIT '!BO236</f>
        <v>0</v>
      </c>
      <c r="Y236" s="15">
        <f>'MOC-FOR-TRANSIT '!BP236</f>
        <v>0</v>
      </c>
      <c r="Z236" s="15">
        <f>'MOC-FOR-TRANSIT '!BQ236</f>
        <v>0</v>
      </c>
      <c r="AA236" s="15">
        <f>'MOC-FOR-TRANSIT '!BR236</f>
        <v>0</v>
      </c>
      <c r="AB236" s="15">
        <f>'MOC-FOR-TRANSIT '!BS236</f>
        <v>0</v>
      </c>
      <c r="AC236" s="15">
        <f t="shared" si="128"/>
        <v>0</v>
      </c>
    </row>
    <row r="237" spans="1:29" ht="15.75" x14ac:dyDescent="0.25">
      <c r="A237" s="21"/>
      <c r="B237" s="53"/>
      <c r="C237" s="51"/>
      <c r="D237" s="54" t="s">
        <v>40</v>
      </c>
      <c r="E237" s="52"/>
      <c r="F237" s="15">
        <f>'MOC-DOM-TRANSIT'!BL237</f>
        <v>0</v>
      </c>
      <c r="G237" s="15">
        <f>'MOC-DOM-TRANSIT'!BM237</f>
        <v>0</v>
      </c>
      <c r="H237" s="15">
        <f>'MOC-DOM-TRANSIT'!BN237</f>
        <v>0</v>
      </c>
      <c r="I237" s="15">
        <f>'MOC-DOM-TRANSIT'!BO237</f>
        <v>0</v>
      </c>
      <c r="J237" s="15">
        <f>'MOC-DOM-TRANSIT'!BP237</f>
        <v>0</v>
      </c>
      <c r="K237" s="15">
        <f>'MOC-DOM-TRANSIT'!BQ237</f>
        <v>0</v>
      </c>
      <c r="L237" s="15">
        <f>'MOC-DOM-TRANSIT'!BR237</f>
        <v>0</v>
      </c>
      <c r="M237" s="15">
        <f>'MOC-DOM-TRANSIT'!BS237</f>
        <v>0</v>
      </c>
      <c r="N237" s="15">
        <f t="shared" si="127"/>
        <v>0</v>
      </c>
      <c r="P237" s="21"/>
      <c r="Q237" s="53"/>
      <c r="R237" s="51"/>
      <c r="S237" s="54" t="s">
        <v>40</v>
      </c>
      <c r="T237" s="52"/>
      <c r="U237" s="15">
        <f>'MOC-FOR-TRANSIT '!BL237</f>
        <v>0</v>
      </c>
      <c r="V237" s="15">
        <f>'MOC-FOR-TRANSIT '!BM237</f>
        <v>0</v>
      </c>
      <c r="W237" s="15">
        <f>'MOC-FOR-TRANSIT '!BN237</f>
        <v>0</v>
      </c>
      <c r="X237" s="15">
        <f>'MOC-FOR-TRANSIT '!BO237</f>
        <v>0</v>
      </c>
      <c r="Y237" s="15">
        <f>'MOC-FOR-TRANSIT '!BP237</f>
        <v>0</v>
      </c>
      <c r="Z237" s="15">
        <f>'MOC-FOR-TRANSIT '!BQ237</f>
        <v>0</v>
      </c>
      <c r="AA237" s="15">
        <f>'MOC-FOR-TRANSIT '!BR237</f>
        <v>0</v>
      </c>
      <c r="AB237" s="15">
        <f>'MOC-FOR-TRANSIT '!BS237</f>
        <v>0</v>
      </c>
      <c r="AC237" s="15">
        <f t="shared" si="128"/>
        <v>0</v>
      </c>
    </row>
    <row r="238" spans="1:29" ht="15.75" x14ac:dyDescent="0.25">
      <c r="A238" s="21"/>
      <c r="B238" s="50"/>
      <c r="C238" s="51" t="s">
        <v>41</v>
      </c>
      <c r="D238" s="51"/>
      <c r="E238" s="52"/>
      <c r="F238" s="15">
        <f>'MOC-DOM-TRANSIT'!BL238</f>
        <v>0</v>
      </c>
      <c r="G238" s="15">
        <f>'MOC-DOM-TRANSIT'!BM238</f>
        <v>0</v>
      </c>
      <c r="H238" s="15">
        <f>'MOC-DOM-TRANSIT'!BN238</f>
        <v>0</v>
      </c>
      <c r="I238" s="15">
        <f>'MOC-DOM-TRANSIT'!BO238</f>
        <v>0</v>
      </c>
      <c r="J238" s="15">
        <f>'MOC-DOM-TRANSIT'!BP238</f>
        <v>0</v>
      </c>
      <c r="K238" s="15">
        <f>'MOC-DOM-TRANSIT'!BQ238</f>
        <v>0</v>
      </c>
      <c r="L238" s="15">
        <f>'MOC-DOM-TRANSIT'!BR238</f>
        <v>0</v>
      </c>
      <c r="M238" s="15">
        <f>'MOC-DOM-TRANSIT'!BS238</f>
        <v>0</v>
      </c>
      <c r="N238" s="15">
        <f t="shared" ref="N238" si="129">+N239+N244</f>
        <v>0</v>
      </c>
      <c r="P238" s="21"/>
      <c r="Q238" s="50"/>
      <c r="R238" s="51" t="s">
        <v>41</v>
      </c>
      <c r="S238" s="51"/>
      <c r="T238" s="52"/>
      <c r="U238" s="15">
        <f>'MOC-FOR-TRANSIT '!BL238</f>
        <v>0</v>
      </c>
      <c r="V238" s="15">
        <f>'MOC-FOR-TRANSIT '!BM238</f>
        <v>0</v>
      </c>
      <c r="W238" s="15">
        <f>'MOC-FOR-TRANSIT '!BN238</f>
        <v>0</v>
      </c>
      <c r="X238" s="15">
        <f>'MOC-FOR-TRANSIT '!BO238</f>
        <v>0</v>
      </c>
      <c r="Y238" s="15">
        <f>'MOC-FOR-TRANSIT '!BP238</f>
        <v>0</v>
      </c>
      <c r="Z238" s="15">
        <f>'MOC-FOR-TRANSIT '!BQ238</f>
        <v>0</v>
      </c>
      <c r="AA238" s="15">
        <f>'MOC-FOR-TRANSIT '!BR238</f>
        <v>0</v>
      </c>
      <c r="AB238" s="15">
        <f>'MOC-FOR-TRANSIT '!BS238</f>
        <v>0</v>
      </c>
      <c r="AC238" s="15">
        <f t="shared" ref="AC238" si="130">+AC239+AC244</f>
        <v>0</v>
      </c>
    </row>
    <row r="239" spans="1:29" ht="15.75" x14ac:dyDescent="0.25">
      <c r="A239" s="21"/>
      <c r="B239" s="50"/>
      <c r="C239" s="51"/>
      <c r="D239" s="54" t="s">
        <v>42</v>
      </c>
      <c r="E239" s="52"/>
      <c r="F239" s="15">
        <f>'MOC-DOM-TRANSIT'!BL239</f>
        <v>0</v>
      </c>
      <c r="G239" s="15">
        <f>'MOC-DOM-TRANSIT'!BM239</f>
        <v>0</v>
      </c>
      <c r="H239" s="15">
        <f>'MOC-DOM-TRANSIT'!BN239</f>
        <v>0</v>
      </c>
      <c r="I239" s="15">
        <f>'MOC-DOM-TRANSIT'!BO239</f>
        <v>0</v>
      </c>
      <c r="J239" s="15">
        <f>'MOC-DOM-TRANSIT'!BP239</f>
        <v>0</v>
      </c>
      <c r="K239" s="15">
        <f>'MOC-DOM-TRANSIT'!BQ239</f>
        <v>0</v>
      </c>
      <c r="L239" s="15">
        <f>'MOC-DOM-TRANSIT'!BR239</f>
        <v>0</v>
      </c>
      <c r="M239" s="15">
        <f>'MOC-DOM-TRANSIT'!BS239</f>
        <v>0</v>
      </c>
      <c r="N239" s="15">
        <f t="shared" ref="N239" si="131">SUM(N240:N243)</f>
        <v>0</v>
      </c>
      <c r="P239" s="21"/>
      <c r="Q239" s="50"/>
      <c r="R239" s="51"/>
      <c r="S239" s="54" t="s">
        <v>42</v>
      </c>
      <c r="T239" s="52"/>
      <c r="U239" s="15">
        <f>'MOC-FOR-TRANSIT '!BL239</f>
        <v>0</v>
      </c>
      <c r="V239" s="15">
        <f>'MOC-FOR-TRANSIT '!BM239</f>
        <v>0</v>
      </c>
      <c r="W239" s="15">
        <f>'MOC-FOR-TRANSIT '!BN239</f>
        <v>0</v>
      </c>
      <c r="X239" s="15">
        <f>'MOC-FOR-TRANSIT '!BO239</f>
        <v>0</v>
      </c>
      <c r="Y239" s="15">
        <f>'MOC-FOR-TRANSIT '!BP239</f>
        <v>0</v>
      </c>
      <c r="Z239" s="15">
        <f>'MOC-FOR-TRANSIT '!BQ239</f>
        <v>0</v>
      </c>
      <c r="AA239" s="15">
        <f>'MOC-FOR-TRANSIT '!BR239</f>
        <v>0</v>
      </c>
      <c r="AB239" s="15">
        <f>'MOC-FOR-TRANSIT '!BS239</f>
        <v>0</v>
      </c>
      <c r="AC239" s="15">
        <f t="shared" ref="AC239" si="132">SUM(AC240:AC243)</f>
        <v>0</v>
      </c>
    </row>
    <row r="240" spans="1:29" x14ac:dyDescent="0.2">
      <c r="A240" s="21"/>
      <c r="B240" s="50"/>
      <c r="C240" s="53"/>
      <c r="D240" s="53"/>
      <c r="E240" s="55" t="s">
        <v>43</v>
      </c>
      <c r="F240" s="15">
        <f>'MOC-DOM-TRANSIT'!BL240</f>
        <v>0</v>
      </c>
      <c r="G240" s="15">
        <f>'MOC-DOM-TRANSIT'!BM240</f>
        <v>0</v>
      </c>
      <c r="H240" s="15">
        <f>'MOC-DOM-TRANSIT'!BN240</f>
        <v>0</v>
      </c>
      <c r="I240" s="15">
        <f>'MOC-DOM-TRANSIT'!BO240</f>
        <v>0</v>
      </c>
      <c r="J240" s="15">
        <f>'MOC-DOM-TRANSIT'!BP240</f>
        <v>0</v>
      </c>
      <c r="K240" s="15">
        <f>'MOC-DOM-TRANSIT'!BQ240</f>
        <v>0</v>
      </c>
      <c r="L240" s="15">
        <f>'MOC-DOM-TRANSIT'!BR240</f>
        <v>0</v>
      </c>
      <c r="M240" s="15">
        <f>'MOC-DOM-TRANSIT'!BS240</f>
        <v>0</v>
      </c>
      <c r="N240" s="15">
        <f t="shared" ref="N240:N243" si="133">SUM(F240:M240)</f>
        <v>0</v>
      </c>
      <c r="P240" s="21"/>
      <c r="Q240" s="50"/>
      <c r="R240" s="53"/>
      <c r="S240" s="53"/>
      <c r="T240" s="55" t="s">
        <v>43</v>
      </c>
      <c r="U240" s="15">
        <f>'MOC-FOR-TRANSIT '!BL240</f>
        <v>0</v>
      </c>
      <c r="V240" s="15">
        <f>'MOC-FOR-TRANSIT '!BM240</f>
        <v>0</v>
      </c>
      <c r="W240" s="15">
        <f>'MOC-FOR-TRANSIT '!BN240</f>
        <v>0</v>
      </c>
      <c r="X240" s="15">
        <f>'MOC-FOR-TRANSIT '!BO240</f>
        <v>0</v>
      </c>
      <c r="Y240" s="15">
        <f>'MOC-FOR-TRANSIT '!BP240</f>
        <v>0</v>
      </c>
      <c r="Z240" s="15">
        <f>'MOC-FOR-TRANSIT '!BQ240</f>
        <v>0</v>
      </c>
      <c r="AA240" s="15">
        <f>'MOC-FOR-TRANSIT '!BR240</f>
        <v>0</v>
      </c>
      <c r="AB240" s="15">
        <f>'MOC-FOR-TRANSIT '!BS240</f>
        <v>0</v>
      </c>
      <c r="AC240" s="15">
        <f t="shared" ref="AC240:AC243" si="134">SUM(U240:AB240)</f>
        <v>0</v>
      </c>
    </row>
    <row r="241" spans="1:29" x14ac:dyDescent="0.2">
      <c r="A241" s="21"/>
      <c r="B241" s="50"/>
      <c r="C241" s="53"/>
      <c r="D241" s="53"/>
      <c r="E241" s="55" t="s">
        <v>44</v>
      </c>
      <c r="F241" s="15">
        <f>'MOC-DOM-TRANSIT'!BL241</f>
        <v>0</v>
      </c>
      <c r="G241" s="15">
        <f>'MOC-DOM-TRANSIT'!BM241</f>
        <v>0</v>
      </c>
      <c r="H241" s="15">
        <f>'MOC-DOM-TRANSIT'!BN241</f>
        <v>0</v>
      </c>
      <c r="I241" s="15">
        <f>'MOC-DOM-TRANSIT'!BO241</f>
        <v>0</v>
      </c>
      <c r="J241" s="15">
        <f>'MOC-DOM-TRANSIT'!BP241</f>
        <v>0</v>
      </c>
      <c r="K241" s="15">
        <f>'MOC-DOM-TRANSIT'!BQ241</f>
        <v>0</v>
      </c>
      <c r="L241" s="15">
        <f>'MOC-DOM-TRANSIT'!BR241</f>
        <v>0</v>
      </c>
      <c r="M241" s="15">
        <f>'MOC-DOM-TRANSIT'!BS241</f>
        <v>0</v>
      </c>
      <c r="N241" s="15">
        <f t="shared" si="133"/>
        <v>0</v>
      </c>
      <c r="P241" s="21"/>
      <c r="Q241" s="50"/>
      <c r="R241" s="53"/>
      <c r="S241" s="53"/>
      <c r="T241" s="55" t="s">
        <v>44</v>
      </c>
      <c r="U241" s="15">
        <f>'MOC-FOR-TRANSIT '!BL241</f>
        <v>0</v>
      </c>
      <c r="V241" s="15">
        <f>'MOC-FOR-TRANSIT '!BM241</f>
        <v>0</v>
      </c>
      <c r="W241" s="15">
        <f>'MOC-FOR-TRANSIT '!BN241</f>
        <v>0</v>
      </c>
      <c r="X241" s="15">
        <f>'MOC-FOR-TRANSIT '!BO241</f>
        <v>0</v>
      </c>
      <c r="Y241" s="15">
        <f>'MOC-FOR-TRANSIT '!BP241</f>
        <v>0</v>
      </c>
      <c r="Z241" s="15">
        <f>'MOC-FOR-TRANSIT '!BQ241</f>
        <v>0</v>
      </c>
      <c r="AA241" s="15">
        <f>'MOC-FOR-TRANSIT '!BR241</f>
        <v>0</v>
      </c>
      <c r="AB241" s="15">
        <f>'MOC-FOR-TRANSIT '!BS241</f>
        <v>0</v>
      </c>
      <c r="AC241" s="15">
        <f t="shared" si="134"/>
        <v>0</v>
      </c>
    </row>
    <row r="242" spans="1:29" x14ac:dyDescent="0.2">
      <c r="A242" s="21"/>
      <c r="B242" s="50"/>
      <c r="C242" s="53"/>
      <c r="D242" s="53"/>
      <c r="E242" s="55" t="s">
        <v>45</v>
      </c>
      <c r="F242" s="15">
        <f>'MOC-DOM-TRANSIT'!BL242</f>
        <v>0</v>
      </c>
      <c r="G242" s="15">
        <f>'MOC-DOM-TRANSIT'!BM242</f>
        <v>0</v>
      </c>
      <c r="H242" s="15">
        <f>'MOC-DOM-TRANSIT'!BN242</f>
        <v>0</v>
      </c>
      <c r="I242" s="15">
        <f>'MOC-DOM-TRANSIT'!BO242</f>
        <v>0</v>
      </c>
      <c r="J242" s="15">
        <f>'MOC-DOM-TRANSIT'!BP242</f>
        <v>0</v>
      </c>
      <c r="K242" s="15">
        <f>'MOC-DOM-TRANSIT'!BQ242</f>
        <v>0</v>
      </c>
      <c r="L242" s="15">
        <f>'MOC-DOM-TRANSIT'!BR242</f>
        <v>0</v>
      </c>
      <c r="M242" s="15">
        <f>'MOC-DOM-TRANSIT'!BS242</f>
        <v>0</v>
      </c>
      <c r="N242" s="15">
        <f t="shared" si="133"/>
        <v>0</v>
      </c>
      <c r="P242" s="21"/>
      <c r="Q242" s="50"/>
      <c r="R242" s="53"/>
      <c r="S242" s="53"/>
      <c r="T242" s="55" t="s">
        <v>45</v>
      </c>
      <c r="U242" s="15">
        <f>'MOC-FOR-TRANSIT '!BL242</f>
        <v>0</v>
      </c>
      <c r="V242" s="15">
        <f>'MOC-FOR-TRANSIT '!BM242</f>
        <v>0</v>
      </c>
      <c r="W242" s="15">
        <f>'MOC-FOR-TRANSIT '!BN242</f>
        <v>0</v>
      </c>
      <c r="X242" s="15">
        <f>'MOC-FOR-TRANSIT '!BO242</f>
        <v>0</v>
      </c>
      <c r="Y242" s="15">
        <f>'MOC-FOR-TRANSIT '!BP242</f>
        <v>0</v>
      </c>
      <c r="Z242" s="15">
        <f>'MOC-FOR-TRANSIT '!BQ242</f>
        <v>0</v>
      </c>
      <c r="AA242" s="15">
        <f>'MOC-FOR-TRANSIT '!BR242</f>
        <v>0</v>
      </c>
      <c r="AB242" s="15">
        <f>'MOC-FOR-TRANSIT '!BS242</f>
        <v>0</v>
      </c>
      <c r="AC242" s="15">
        <f t="shared" si="134"/>
        <v>0</v>
      </c>
    </row>
    <row r="243" spans="1:29" x14ac:dyDescent="0.2">
      <c r="A243" s="21"/>
      <c r="B243" s="50"/>
      <c r="C243" s="53"/>
      <c r="D243" s="53"/>
      <c r="E243" s="55" t="s">
        <v>46</v>
      </c>
      <c r="F243" s="15">
        <f>'MOC-DOM-TRANSIT'!BL243</f>
        <v>0</v>
      </c>
      <c r="G243" s="15">
        <f>'MOC-DOM-TRANSIT'!BM243</f>
        <v>0</v>
      </c>
      <c r="H243" s="15">
        <f>'MOC-DOM-TRANSIT'!BN243</f>
        <v>0</v>
      </c>
      <c r="I243" s="15">
        <f>'MOC-DOM-TRANSIT'!BO243</f>
        <v>0</v>
      </c>
      <c r="J243" s="15">
        <f>'MOC-DOM-TRANSIT'!BP243</f>
        <v>0</v>
      </c>
      <c r="K243" s="15">
        <f>'MOC-DOM-TRANSIT'!BQ243</f>
        <v>0</v>
      </c>
      <c r="L243" s="15">
        <f>'MOC-DOM-TRANSIT'!BR243</f>
        <v>0</v>
      </c>
      <c r="M243" s="15">
        <f>'MOC-DOM-TRANSIT'!BS243</f>
        <v>0</v>
      </c>
      <c r="N243" s="15">
        <f t="shared" si="133"/>
        <v>0</v>
      </c>
      <c r="P243" s="21"/>
      <c r="Q243" s="50"/>
      <c r="R243" s="53"/>
      <c r="S243" s="53"/>
      <c r="T243" s="55" t="s">
        <v>46</v>
      </c>
      <c r="U243" s="15">
        <f>'MOC-FOR-TRANSIT '!BL243</f>
        <v>0</v>
      </c>
      <c r="V243" s="15">
        <f>'MOC-FOR-TRANSIT '!BM243</f>
        <v>0</v>
      </c>
      <c r="W243" s="15">
        <f>'MOC-FOR-TRANSIT '!BN243</f>
        <v>0</v>
      </c>
      <c r="X243" s="15">
        <f>'MOC-FOR-TRANSIT '!BO243</f>
        <v>0</v>
      </c>
      <c r="Y243" s="15">
        <f>'MOC-FOR-TRANSIT '!BP243</f>
        <v>0</v>
      </c>
      <c r="Z243" s="15">
        <f>'MOC-FOR-TRANSIT '!BQ243</f>
        <v>0</v>
      </c>
      <c r="AA243" s="15">
        <f>'MOC-FOR-TRANSIT '!BR243</f>
        <v>0</v>
      </c>
      <c r="AB243" s="15">
        <f>'MOC-FOR-TRANSIT '!BS243</f>
        <v>0</v>
      </c>
      <c r="AC243" s="15">
        <f t="shared" si="134"/>
        <v>0</v>
      </c>
    </row>
    <row r="244" spans="1:29" x14ac:dyDescent="0.2">
      <c r="A244" s="21"/>
      <c r="B244" s="50"/>
      <c r="C244" s="53"/>
      <c r="D244" s="93" t="s">
        <v>47</v>
      </c>
      <c r="E244" s="94"/>
      <c r="F244" s="15">
        <f>'MOC-DOM-TRANSIT'!BL244</f>
        <v>0</v>
      </c>
      <c r="G244" s="15">
        <f>'MOC-DOM-TRANSIT'!BM244</f>
        <v>0</v>
      </c>
      <c r="H244" s="15">
        <f>'MOC-DOM-TRANSIT'!BN244</f>
        <v>0</v>
      </c>
      <c r="I244" s="15">
        <f>'MOC-DOM-TRANSIT'!BO244</f>
        <v>0</v>
      </c>
      <c r="J244" s="15">
        <f>'MOC-DOM-TRANSIT'!BP244</f>
        <v>0</v>
      </c>
      <c r="K244" s="15">
        <f>'MOC-DOM-TRANSIT'!BQ244</f>
        <v>0</v>
      </c>
      <c r="L244" s="15">
        <f>'MOC-DOM-TRANSIT'!BR244</f>
        <v>0</v>
      </c>
      <c r="M244" s="15">
        <f>'MOC-DOM-TRANSIT'!BS244</f>
        <v>0</v>
      </c>
      <c r="N244" s="15">
        <f t="shared" ref="N244" si="135">SUM(N245:N247)</f>
        <v>0</v>
      </c>
      <c r="P244" s="21"/>
      <c r="Q244" s="50"/>
      <c r="R244" s="53"/>
      <c r="S244" s="93" t="s">
        <v>47</v>
      </c>
      <c r="T244" s="94"/>
      <c r="U244" s="15">
        <f>'MOC-FOR-TRANSIT '!BL244</f>
        <v>0</v>
      </c>
      <c r="V244" s="15">
        <f>'MOC-FOR-TRANSIT '!BM244</f>
        <v>0</v>
      </c>
      <c r="W244" s="15">
        <f>'MOC-FOR-TRANSIT '!BN244</f>
        <v>0</v>
      </c>
      <c r="X244" s="15">
        <f>'MOC-FOR-TRANSIT '!BO244</f>
        <v>0</v>
      </c>
      <c r="Y244" s="15">
        <f>'MOC-FOR-TRANSIT '!BP244</f>
        <v>0</v>
      </c>
      <c r="Z244" s="15">
        <f>'MOC-FOR-TRANSIT '!BQ244</f>
        <v>0</v>
      </c>
      <c r="AA244" s="15">
        <f>'MOC-FOR-TRANSIT '!BR244</f>
        <v>0</v>
      </c>
      <c r="AB244" s="15">
        <f>'MOC-FOR-TRANSIT '!BS244</f>
        <v>0</v>
      </c>
      <c r="AC244" s="15">
        <f t="shared" ref="AC244" si="136">SUM(AC245:AC247)</f>
        <v>0</v>
      </c>
    </row>
    <row r="245" spans="1:29" x14ac:dyDescent="0.2">
      <c r="A245" s="21"/>
      <c r="B245" s="50"/>
      <c r="C245" s="53"/>
      <c r="D245" s="53"/>
      <c r="E245" s="55" t="s">
        <v>203</v>
      </c>
      <c r="F245" s="15">
        <f>'MOC-DOM-TRANSIT'!BL245</f>
        <v>0</v>
      </c>
      <c r="G245" s="15">
        <f>'MOC-DOM-TRANSIT'!BM245</f>
        <v>0</v>
      </c>
      <c r="H245" s="15">
        <f>'MOC-DOM-TRANSIT'!BN245</f>
        <v>0</v>
      </c>
      <c r="I245" s="15">
        <f>'MOC-DOM-TRANSIT'!BO245</f>
        <v>0</v>
      </c>
      <c r="J245" s="15">
        <f>'MOC-DOM-TRANSIT'!BP245</f>
        <v>0</v>
      </c>
      <c r="K245" s="15">
        <f>'MOC-DOM-TRANSIT'!BQ245</f>
        <v>0</v>
      </c>
      <c r="L245" s="15">
        <f>'MOC-DOM-TRANSIT'!BR245</f>
        <v>0</v>
      </c>
      <c r="M245" s="15">
        <f>'MOC-DOM-TRANSIT'!BS245</f>
        <v>0</v>
      </c>
      <c r="N245" s="15">
        <f t="shared" ref="N245:N247" si="137">SUM(F245:M245)</f>
        <v>0</v>
      </c>
      <c r="P245" s="21"/>
      <c r="Q245" s="50"/>
      <c r="R245" s="53"/>
      <c r="S245" s="53"/>
      <c r="T245" s="55" t="s">
        <v>203</v>
      </c>
      <c r="U245" s="15">
        <f>'MOC-FOR-TRANSIT '!BL245</f>
        <v>0</v>
      </c>
      <c r="V245" s="15">
        <f>'MOC-FOR-TRANSIT '!BM245</f>
        <v>0</v>
      </c>
      <c r="W245" s="15">
        <f>'MOC-FOR-TRANSIT '!BN245</f>
        <v>0</v>
      </c>
      <c r="X245" s="15">
        <f>'MOC-FOR-TRANSIT '!BO245</f>
        <v>0</v>
      </c>
      <c r="Y245" s="15">
        <f>'MOC-FOR-TRANSIT '!BP245</f>
        <v>0</v>
      </c>
      <c r="Z245" s="15">
        <f>'MOC-FOR-TRANSIT '!BQ245</f>
        <v>0</v>
      </c>
      <c r="AA245" s="15">
        <f>'MOC-FOR-TRANSIT '!BR245</f>
        <v>0</v>
      </c>
      <c r="AB245" s="15">
        <f>'MOC-FOR-TRANSIT '!BS245</f>
        <v>0</v>
      </c>
      <c r="AC245" s="15">
        <f t="shared" ref="AC245:AC247" si="138">SUM(U245:AB245)</f>
        <v>0</v>
      </c>
    </row>
    <row r="246" spans="1:29" x14ac:dyDescent="0.2">
      <c r="A246" s="21"/>
      <c r="B246" s="50"/>
      <c r="C246" s="53"/>
      <c r="D246" s="53"/>
      <c r="E246" s="55" t="s">
        <v>48</v>
      </c>
      <c r="F246" s="15">
        <f>'MOC-DOM-TRANSIT'!BL246</f>
        <v>0</v>
      </c>
      <c r="G246" s="15">
        <f>'MOC-DOM-TRANSIT'!BM246</f>
        <v>0</v>
      </c>
      <c r="H246" s="15">
        <f>'MOC-DOM-TRANSIT'!BN246</f>
        <v>0</v>
      </c>
      <c r="I246" s="15">
        <f>'MOC-DOM-TRANSIT'!BO246</f>
        <v>0</v>
      </c>
      <c r="J246" s="15">
        <f>'MOC-DOM-TRANSIT'!BP246</f>
        <v>0</v>
      </c>
      <c r="K246" s="15">
        <f>'MOC-DOM-TRANSIT'!BQ246</f>
        <v>0</v>
      </c>
      <c r="L246" s="15">
        <f>'MOC-DOM-TRANSIT'!BR246</f>
        <v>0</v>
      </c>
      <c r="M246" s="15">
        <f>'MOC-DOM-TRANSIT'!BS246</f>
        <v>0</v>
      </c>
      <c r="N246" s="15">
        <f t="shared" si="137"/>
        <v>0</v>
      </c>
      <c r="P246" s="21"/>
      <c r="Q246" s="50"/>
      <c r="R246" s="53"/>
      <c r="S246" s="53"/>
      <c r="T246" s="55" t="s">
        <v>48</v>
      </c>
      <c r="U246" s="15">
        <f>'MOC-FOR-TRANSIT '!BL246</f>
        <v>0</v>
      </c>
      <c r="V246" s="15">
        <f>'MOC-FOR-TRANSIT '!BM246</f>
        <v>0</v>
      </c>
      <c r="W246" s="15">
        <f>'MOC-FOR-TRANSIT '!BN246</f>
        <v>0</v>
      </c>
      <c r="X246" s="15">
        <f>'MOC-FOR-TRANSIT '!BO246</f>
        <v>0</v>
      </c>
      <c r="Y246" s="15">
        <f>'MOC-FOR-TRANSIT '!BP246</f>
        <v>0</v>
      </c>
      <c r="Z246" s="15">
        <f>'MOC-FOR-TRANSIT '!BQ246</f>
        <v>0</v>
      </c>
      <c r="AA246" s="15">
        <f>'MOC-FOR-TRANSIT '!BR246</f>
        <v>0</v>
      </c>
      <c r="AB246" s="15">
        <f>'MOC-FOR-TRANSIT '!BS246</f>
        <v>0</v>
      </c>
      <c r="AC246" s="15">
        <f t="shared" si="138"/>
        <v>0</v>
      </c>
    </row>
    <row r="247" spans="1:29" x14ac:dyDescent="0.2">
      <c r="A247" s="21"/>
      <c r="B247" s="50"/>
      <c r="C247" s="53"/>
      <c r="D247" s="53"/>
      <c r="E247" s="55" t="s">
        <v>49</v>
      </c>
      <c r="F247" s="15">
        <f>'MOC-DOM-TRANSIT'!BL247</f>
        <v>0</v>
      </c>
      <c r="G247" s="15">
        <f>'MOC-DOM-TRANSIT'!BM247</f>
        <v>0</v>
      </c>
      <c r="H247" s="15">
        <f>'MOC-DOM-TRANSIT'!BN247</f>
        <v>0</v>
      </c>
      <c r="I247" s="15">
        <f>'MOC-DOM-TRANSIT'!BO247</f>
        <v>0</v>
      </c>
      <c r="J247" s="15">
        <f>'MOC-DOM-TRANSIT'!BP247</f>
        <v>0</v>
      </c>
      <c r="K247" s="15">
        <f>'MOC-DOM-TRANSIT'!BQ247</f>
        <v>0</v>
      </c>
      <c r="L247" s="15">
        <f>'MOC-DOM-TRANSIT'!BR247</f>
        <v>0</v>
      </c>
      <c r="M247" s="15">
        <f>'MOC-DOM-TRANSIT'!BS247</f>
        <v>0</v>
      </c>
      <c r="N247" s="15">
        <f t="shared" si="137"/>
        <v>0</v>
      </c>
      <c r="P247" s="21"/>
      <c r="Q247" s="50"/>
      <c r="R247" s="53"/>
      <c r="S247" s="53"/>
      <c r="T247" s="55" t="s">
        <v>49</v>
      </c>
      <c r="U247" s="15">
        <f>'MOC-FOR-TRANSIT '!BL247</f>
        <v>0</v>
      </c>
      <c r="V247" s="15">
        <f>'MOC-FOR-TRANSIT '!BM247</f>
        <v>0</v>
      </c>
      <c r="W247" s="15">
        <f>'MOC-FOR-TRANSIT '!BN247</f>
        <v>0</v>
      </c>
      <c r="X247" s="15">
        <f>'MOC-FOR-TRANSIT '!BO247</f>
        <v>0</v>
      </c>
      <c r="Y247" s="15">
        <f>'MOC-FOR-TRANSIT '!BP247</f>
        <v>0</v>
      </c>
      <c r="Z247" s="15">
        <f>'MOC-FOR-TRANSIT '!BQ247</f>
        <v>0</v>
      </c>
      <c r="AA247" s="15">
        <f>'MOC-FOR-TRANSIT '!BR247</f>
        <v>0</v>
      </c>
      <c r="AB247" s="15">
        <f>'MOC-FOR-TRANSIT '!BS247</f>
        <v>0</v>
      </c>
      <c r="AC247" s="15">
        <f t="shared" si="138"/>
        <v>0</v>
      </c>
    </row>
    <row r="248" spans="1:29" ht="15.75" x14ac:dyDescent="0.25">
      <c r="A248" s="21"/>
      <c r="B248" s="50"/>
      <c r="C248" s="51" t="s">
        <v>50</v>
      </c>
      <c r="D248" s="51"/>
      <c r="E248" s="52"/>
      <c r="F248" s="15">
        <f>'MOC-DOM-TRANSIT'!BL248</f>
        <v>0</v>
      </c>
      <c r="G248" s="15">
        <f>'MOC-DOM-TRANSIT'!BM248</f>
        <v>0</v>
      </c>
      <c r="H248" s="15">
        <f>'MOC-DOM-TRANSIT'!BN248</f>
        <v>0</v>
      </c>
      <c r="I248" s="15">
        <f>'MOC-DOM-TRANSIT'!BO248</f>
        <v>0</v>
      </c>
      <c r="J248" s="15">
        <f>'MOC-DOM-TRANSIT'!BP248</f>
        <v>0</v>
      </c>
      <c r="K248" s="15">
        <f>'MOC-DOM-TRANSIT'!BQ248</f>
        <v>0</v>
      </c>
      <c r="L248" s="15">
        <f>'MOC-DOM-TRANSIT'!BR248</f>
        <v>0</v>
      </c>
      <c r="M248" s="15">
        <f>'MOC-DOM-TRANSIT'!BS248</f>
        <v>0</v>
      </c>
      <c r="N248" s="15">
        <f t="shared" ref="N248" si="139">SUM(N249:N253)</f>
        <v>0</v>
      </c>
      <c r="P248" s="21"/>
      <c r="Q248" s="50"/>
      <c r="R248" s="51" t="s">
        <v>50</v>
      </c>
      <c r="S248" s="51"/>
      <c r="T248" s="52"/>
      <c r="U248" s="15">
        <f>'MOC-FOR-TRANSIT '!BL248</f>
        <v>0</v>
      </c>
      <c r="V248" s="15">
        <f>'MOC-FOR-TRANSIT '!BM248</f>
        <v>0</v>
      </c>
      <c r="W248" s="15">
        <f>'MOC-FOR-TRANSIT '!BN248</f>
        <v>0</v>
      </c>
      <c r="X248" s="15">
        <f>'MOC-FOR-TRANSIT '!BO248</f>
        <v>0</v>
      </c>
      <c r="Y248" s="15">
        <f>'MOC-FOR-TRANSIT '!BP248</f>
        <v>0</v>
      </c>
      <c r="Z248" s="15">
        <f>'MOC-FOR-TRANSIT '!BQ248</f>
        <v>0</v>
      </c>
      <c r="AA248" s="15">
        <f>'MOC-FOR-TRANSIT '!BR248</f>
        <v>0</v>
      </c>
      <c r="AB248" s="15">
        <f>'MOC-FOR-TRANSIT '!BS248</f>
        <v>0</v>
      </c>
      <c r="AC248" s="15">
        <f t="shared" ref="AC248" si="140">SUM(AC249:AC253)</f>
        <v>0</v>
      </c>
    </row>
    <row r="249" spans="1:29" x14ac:dyDescent="0.2">
      <c r="A249" s="21"/>
      <c r="B249" s="53"/>
      <c r="C249" s="53"/>
      <c r="D249" s="54" t="s">
        <v>51</v>
      </c>
      <c r="E249" s="52"/>
      <c r="F249" s="15">
        <f>'MOC-DOM-TRANSIT'!BL249</f>
        <v>0</v>
      </c>
      <c r="G249" s="15">
        <f>'MOC-DOM-TRANSIT'!BM249</f>
        <v>0</v>
      </c>
      <c r="H249" s="15">
        <f>'MOC-DOM-TRANSIT'!BN249</f>
        <v>0</v>
      </c>
      <c r="I249" s="15">
        <f>'MOC-DOM-TRANSIT'!BO249</f>
        <v>0</v>
      </c>
      <c r="J249" s="15">
        <f>'MOC-DOM-TRANSIT'!BP249</f>
        <v>0</v>
      </c>
      <c r="K249" s="15">
        <f>'MOC-DOM-TRANSIT'!BQ249</f>
        <v>0</v>
      </c>
      <c r="L249" s="15">
        <f>'MOC-DOM-TRANSIT'!BR249</f>
        <v>0</v>
      </c>
      <c r="M249" s="15">
        <f>'MOC-DOM-TRANSIT'!BS249</f>
        <v>0</v>
      </c>
      <c r="N249" s="15">
        <f t="shared" ref="N249:N253" si="141">SUM(F249:M249)</f>
        <v>0</v>
      </c>
      <c r="P249" s="21"/>
      <c r="Q249" s="53"/>
      <c r="R249" s="53"/>
      <c r="S249" s="54" t="s">
        <v>51</v>
      </c>
      <c r="T249" s="52"/>
      <c r="U249" s="15">
        <f>'MOC-FOR-TRANSIT '!BL249</f>
        <v>0</v>
      </c>
      <c r="V249" s="15">
        <f>'MOC-FOR-TRANSIT '!BM249</f>
        <v>0</v>
      </c>
      <c r="W249" s="15">
        <f>'MOC-FOR-TRANSIT '!BN249</f>
        <v>0</v>
      </c>
      <c r="X249" s="15">
        <f>'MOC-FOR-TRANSIT '!BO249</f>
        <v>0</v>
      </c>
      <c r="Y249" s="15">
        <f>'MOC-FOR-TRANSIT '!BP249</f>
        <v>0</v>
      </c>
      <c r="Z249" s="15">
        <f>'MOC-FOR-TRANSIT '!BQ249</f>
        <v>0</v>
      </c>
      <c r="AA249" s="15">
        <f>'MOC-FOR-TRANSIT '!BR249</f>
        <v>0</v>
      </c>
      <c r="AB249" s="15">
        <f>'MOC-FOR-TRANSIT '!BS249</f>
        <v>0</v>
      </c>
      <c r="AC249" s="15">
        <f t="shared" ref="AC249:AC253" si="142">SUM(U249:AB249)</f>
        <v>0</v>
      </c>
    </row>
    <row r="250" spans="1:29" x14ac:dyDescent="0.2">
      <c r="A250" s="21"/>
      <c r="B250" s="53"/>
      <c r="C250" s="53"/>
      <c r="D250" s="54" t="s">
        <v>52</v>
      </c>
      <c r="E250" s="52"/>
      <c r="F250" s="15">
        <f>'MOC-DOM-TRANSIT'!BL250</f>
        <v>0</v>
      </c>
      <c r="G250" s="15">
        <f>'MOC-DOM-TRANSIT'!BM250</f>
        <v>0</v>
      </c>
      <c r="H250" s="15">
        <f>'MOC-DOM-TRANSIT'!BN250</f>
        <v>0</v>
      </c>
      <c r="I250" s="15">
        <f>'MOC-DOM-TRANSIT'!BO250</f>
        <v>0</v>
      </c>
      <c r="J250" s="15">
        <f>'MOC-DOM-TRANSIT'!BP250</f>
        <v>0</v>
      </c>
      <c r="K250" s="15">
        <f>'MOC-DOM-TRANSIT'!BQ250</f>
        <v>0</v>
      </c>
      <c r="L250" s="15">
        <f>'MOC-DOM-TRANSIT'!BR250</f>
        <v>0</v>
      </c>
      <c r="M250" s="15">
        <f>'MOC-DOM-TRANSIT'!BS250</f>
        <v>0</v>
      </c>
      <c r="N250" s="15">
        <f t="shared" si="141"/>
        <v>0</v>
      </c>
      <c r="P250" s="21"/>
      <c r="Q250" s="53"/>
      <c r="R250" s="53"/>
      <c r="S250" s="54" t="s">
        <v>52</v>
      </c>
      <c r="T250" s="52"/>
      <c r="U250" s="15">
        <f>'MOC-FOR-TRANSIT '!BL250</f>
        <v>0</v>
      </c>
      <c r="V250" s="15">
        <f>'MOC-FOR-TRANSIT '!BM250</f>
        <v>0</v>
      </c>
      <c r="W250" s="15">
        <f>'MOC-FOR-TRANSIT '!BN250</f>
        <v>0</v>
      </c>
      <c r="X250" s="15">
        <f>'MOC-FOR-TRANSIT '!BO250</f>
        <v>0</v>
      </c>
      <c r="Y250" s="15">
        <f>'MOC-FOR-TRANSIT '!BP250</f>
        <v>0</v>
      </c>
      <c r="Z250" s="15">
        <f>'MOC-FOR-TRANSIT '!BQ250</f>
        <v>0</v>
      </c>
      <c r="AA250" s="15">
        <f>'MOC-FOR-TRANSIT '!BR250</f>
        <v>0</v>
      </c>
      <c r="AB250" s="15">
        <f>'MOC-FOR-TRANSIT '!BS250</f>
        <v>0</v>
      </c>
      <c r="AC250" s="15">
        <f t="shared" si="142"/>
        <v>0</v>
      </c>
    </row>
    <row r="251" spans="1:29" x14ac:dyDescent="0.2">
      <c r="A251" s="21"/>
      <c r="B251" s="53"/>
      <c r="C251" s="53"/>
      <c r="D251" s="54" t="s">
        <v>53</v>
      </c>
      <c r="E251" s="52"/>
      <c r="F251" s="15">
        <f>'MOC-DOM-TRANSIT'!BL251</f>
        <v>0</v>
      </c>
      <c r="G251" s="15">
        <f>'MOC-DOM-TRANSIT'!BM251</f>
        <v>0</v>
      </c>
      <c r="H251" s="15">
        <f>'MOC-DOM-TRANSIT'!BN251</f>
        <v>0</v>
      </c>
      <c r="I251" s="15">
        <f>'MOC-DOM-TRANSIT'!BO251</f>
        <v>0</v>
      </c>
      <c r="J251" s="15">
        <f>'MOC-DOM-TRANSIT'!BP251</f>
        <v>0</v>
      </c>
      <c r="K251" s="15">
        <f>'MOC-DOM-TRANSIT'!BQ251</f>
        <v>0</v>
      </c>
      <c r="L251" s="15">
        <f>'MOC-DOM-TRANSIT'!BR251</f>
        <v>0</v>
      </c>
      <c r="M251" s="15">
        <f>'MOC-DOM-TRANSIT'!BS251</f>
        <v>0</v>
      </c>
      <c r="N251" s="15">
        <f t="shared" si="141"/>
        <v>0</v>
      </c>
      <c r="P251" s="21"/>
      <c r="Q251" s="53"/>
      <c r="R251" s="53"/>
      <c r="S251" s="54" t="s">
        <v>53</v>
      </c>
      <c r="T251" s="52"/>
      <c r="U251" s="15">
        <f>'MOC-FOR-TRANSIT '!BL251</f>
        <v>0</v>
      </c>
      <c r="V251" s="15">
        <f>'MOC-FOR-TRANSIT '!BM251</f>
        <v>0</v>
      </c>
      <c r="W251" s="15">
        <f>'MOC-FOR-TRANSIT '!BN251</f>
        <v>0</v>
      </c>
      <c r="X251" s="15">
        <f>'MOC-FOR-TRANSIT '!BO251</f>
        <v>0</v>
      </c>
      <c r="Y251" s="15">
        <f>'MOC-FOR-TRANSIT '!BP251</f>
        <v>0</v>
      </c>
      <c r="Z251" s="15">
        <f>'MOC-FOR-TRANSIT '!BQ251</f>
        <v>0</v>
      </c>
      <c r="AA251" s="15">
        <f>'MOC-FOR-TRANSIT '!BR251</f>
        <v>0</v>
      </c>
      <c r="AB251" s="15">
        <f>'MOC-FOR-TRANSIT '!BS251</f>
        <v>0</v>
      </c>
      <c r="AC251" s="15">
        <f t="shared" si="142"/>
        <v>0</v>
      </c>
    </row>
    <row r="252" spans="1:29" x14ac:dyDescent="0.2">
      <c r="A252" s="21"/>
      <c r="B252" s="53"/>
      <c r="C252" s="53"/>
      <c r="D252" s="54" t="s">
        <v>54</v>
      </c>
      <c r="E252" s="52"/>
      <c r="F252" s="15">
        <f>'MOC-DOM-TRANSIT'!BL252</f>
        <v>0</v>
      </c>
      <c r="G252" s="15">
        <f>'MOC-DOM-TRANSIT'!BM252</f>
        <v>0</v>
      </c>
      <c r="H252" s="15">
        <f>'MOC-DOM-TRANSIT'!BN252</f>
        <v>0</v>
      </c>
      <c r="I252" s="15">
        <f>'MOC-DOM-TRANSIT'!BO252</f>
        <v>0</v>
      </c>
      <c r="J252" s="15">
        <f>'MOC-DOM-TRANSIT'!BP252</f>
        <v>0</v>
      </c>
      <c r="K252" s="15">
        <f>'MOC-DOM-TRANSIT'!BQ252</f>
        <v>0</v>
      </c>
      <c r="L252" s="15">
        <f>'MOC-DOM-TRANSIT'!BR252</f>
        <v>0</v>
      </c>
      <c r="M252" s="15">
        <f>'MOC-DOM-TRANSIT'!BS252</f>
        <v>0</v>
      </c>
      <c r="N252" s="15">
        <f t="shared" si="141"/>
        <v>0</v>
      </c>
      <c r="P252" s="21"/>
      <c r="Q252" s="53"/>
      <c r="R252" s="53"/>
      <c r="S252" s="54" t="s">
        <v>54</v>
      </c>
      <c r="T252" s="52"/>
      <c r="U252" s="15">
        <f>'MOC-FOR-TRANSIT '!BL252</f>
        <v>0</v>
      </c>
      <c r="V252" s="15">
        <f>'MOC-FOR-TRANSIT '!BM252</f>
        <v>0</v>
      </c>
      <c r="W252" s="15">
        <f>'MOC-FOR-TRANSIT '!BN252</f>
        <v>0</v>
      </c>
      <c r="X252" s="15">
        <f>'MOC-FOR-TRANSIT '!BO252</f>
        <v>0</v>
      </c>
      <c r="Y252" s="15">
        <f>'MOC-FOR-TRANSIT '!BP252</f>
        <v>0</v>
      </c>
      <c r="Z252" s="15">
        <f>'MOC-FOR-TRANSIT '!BQ252</f>
        <v>0</v>
      </c>
      <c r="AA252" s="15">
        <f>'MOC-FOR-TRANSIT '!BR252</f>
        <v>0</v>
      </c>
      <c r="AB252" s="15">
        <f>'MOC-FOR-TRANSIT '!BS252</f>
        <v>0</v>
      </c>
      <c r="AC252" s="15">
        <f t="shared" si="142"/>
        <v>0</v>
      </c>
    </row>
    <row r="253" spans="1:29" x14ac:dyDescent="0.2">
      <c r="A253" s="21"/>
      <c r="B253" s="53"/>
      <c r="C253" s="53"/>
      <c r="D253" s="54" t="s">
        <v>55</v>
      </c>
      <c r="E253" s="52"/>
      <c r="F253" s="15">
        <f>'MOC-DOM-TRANSIT'!BL253</f>
        <v>0</v>
      </c>
      <c r="G253" s="15">
        <f>'MOC-DOM-TRANSIT'!BM253</f>
        <v>0</v>
      </c>
      <c r="H253" s="15">
        <f>'MOC-DOM-TRANSIT'!BN253</f>
        <v>0</v>
      </c>
      <c r="I253" s="15">
        <f>'MOC-DOM-TRANSIT'!BO253</f>
        <v>0</v>
      </c>
      <c r="J253" s="15">
        <f>'MOC-DOM-TRANSIT'!BP253</f>
        <v>0</v>
      </c>
      <c r="K253" s="15">
        <f>'MOC-DOM-TRANSIT'!BQ253</f>
        <v>0</v>
      </c>
      <c r="L253" s="15">
        <f>'MOC-DOM-TRANSIT'!BR253</f>
        <v>0</v>
      </c>
      <c r="M253" s="15">
        <f>'MOC-DOM-TRANSIT'!BS253</f>
        <v>0</v>
      </c>
      <c r="N253" s="15">
        <f t="shared" si="141"/>
        <v>0</v>
      </c>
      <c r="P253" s="21"/>
      <c r="Q253" s="53"/>
      <c r="R253" s="53"/>
      <c r="S253" s="54" t="s">
        <v>55</v>
      </c>
      <c r="T253" s="52"/>
      <c r="U253" s="15">
        <f>'MOC-FOR-TRANSIT '!BL253</f>
        <v>0</v>
      </c>
      <c r="V253" s="15">
        <f>'MOC-FOR-TRANSIT '!BM253</f>
        <v>0</v>
      </c>
      <c r="W253" s="15">
        <f>'MOC-FOR-TRANSIT '!BN253</f>
        <v>0</v>
      </c>
      <c r="X253" s="15">
        <f>'MOC-FOR-TRANSIT '!BO253</f>
        <v>0</v>
      </c>
      <c r="Y253" s="15">
        <f>'MOC-FOR-TRANSIT '!BP253</f>
        <v>0</v>
      </c>
      <c r="Z253" s="15">
        <f>'MOC-FOR-TRANSIT '!BQ253</f>
        <v>0</v>
      </c>
      <c r="AA253" s="15">
        <f>'MOC-FOR-TRANSIT '!BR253</f>
        <v>0</v>
      </c>
      <c r="AB253" s="15">
        <f>'MOC-FOR-TRANSIT '!BS253</f>
        <v>0</v>
      </c>
      <c r="AC253" s="15">
        <f t="shared" si="142"/>
        <v>0</v>
      </c>
    </row>
    <row r="254" spans="1:29" ht="15.75" x14ac:dyDescent="0.25">
      <c r="A254" s="21"/>
      <c r="B254" s="50"/>
      <c r="C254" s="51" t="s">
        <v>56</v>
      </c>
      <c r="D254" s="51"/>
      <c r="E254" s="52"/>
      <c r="F254" s="15">
        <f>'MOC-DOM-TRANSIT'!BL254</f>
        <v>0</v>
      </c>
      <c r="G254" s="15">
        <f>'MOC-DOM-TRANSIT'!BM254</f>
        <v>0</v>
      </c>
      <c r="H254" s="15">
        <f>'MOC-DOM-TRANSIT'!BN254</f>
        <v>0</v>
      </c>
      <c r="I254" s="15">
        <f>'MOC-DOM-TRANSIT'!BO254</f>
        <v>0</v>
      </c>
      <c r="J254" s="15">
        <f>'MOC-DOM-TRANSIT'!BP254</f>
        <v>0</v>
      </c>
      <c r="K254" s="15">
        <f>'MOC-DOM-TRANSIT'!BQ254</f>
        <v>0</v>
      </c>
      <c r="L254" s="15">
        <f>'MOC-DOM-TRANSIT'!BR254</f>
        <v>0</v>
      </c>
      <c r="M254" s="15">
        <f>'MOC-DOM-TRANSIT'!BS254</f>
        <v>0</v>
      </c>
      <c r="N254" s="15">
        <f t="shared" ref="N254" si="143">+N255+N256+N257+N258+N264+N271</f>
        <v>0</v>
      </c>
      <c r="P254" s="21"/>
      <c r="Q254" s="50"/>
      <c r="R254" s="51" t="s">
        <v>56</v>
      </c>
      <c r="S254" s="51"/>
      <c r="T254" s="52"/>
      <c r="U254" s="15">
        <f>'MOC-FOR-TRANSIT '!BL254</f>
        <v>0</v>
      </c>
      <c r="V254" s="15">
        <f>'MOC-FOR-TRANSIT '!BM254</f>
        <v>0</v>
      </c>
      <c r="W254" s="15">
        <f>'MOC-FOR-TRANSIT '!BN254</f>
        <v>0</v>
      </c>
      <c r="X254" s="15">
        <f>'MOC-FOR-TRANSIT '!BO254</f>
        <v>0</v>
      </c>
      <c r="Y254" s="15">
        <f>'MOC-FOR-TRANSIT '!BP254</f>
        <v>0</v>
      </c>
      <c r="Z254" s="15">
        <f>'MOC-FOR-TRANSIT '!BQ254</f>
        <v>0</v>
      </c>
      <c r="AA254" s="15">
        <f>'MOC-FOR-TRANSIT '!BR254</f>
        <v>0</v>
      </c>
      <c r="AB254" s="15">
        <f>'MOC-FOR-TRANSIT '!BS254</f>
        <v>0</v>
      </c>
      <c r="AC254" s="15">
        <f t="shared" ref="AC254" si="144">+AC255+AC256+AC257+AC258+AC264+AC271</f>
        <v>0</v>
      </c>
    </row>
    <row r="255" spans="1:29" ht="15.75" x14ac:dyDescent="0.25">
      <c r="A255" s="21"/>
      <c r="B255" s="53"/>
      <c r="C255" s="51"/>
      <c r="D255" s="54" t="s">
        <v>57</v>
      </c>
      <c r="E255" s="52"/>
      <c r="F255" s="15">
        <f>'MOC-DOM-TRANSIT'!BL255</f>
        <v>0</v>
      </c>
      <c r="G255" s="15">
        <f>'MOC-DOM-TRANSIT'!BM255</f>
        <v>0</v>
      </c>
      <c r="H255" s="15">
        <f>'MOC-DOM-TRANSIT'!BN255</f>
        <v>0</v>
      </c>
      <c r="I255" s="15">
        <f>'MOC-DOM-TRANSIT'!BO255</f>
        <v>0</v>
      </c>
      <c r="J255" s="15">
        <f>'MOC-DOM-TRANSIT'!BP255</f>
        <v>0</v>
      </c>
      <c r="K255" s="15">
        <f>'MOC-DOM-TRANSIT'!BQ255</f>
        <v>0</v>
      </c>
      <c r="L255" s="15">
        <f>'MOC-DOM-TRANSIT'!BR255</f>
        <v>0</v>
      </c>
      <c r="M255" s="15">
        <f>'MOC-DOM-TRANSIT'!BS255</f>
        <v>0</v>
      </c>
      <c r="N255" s="15">
        <f t="shared" ref="N255:N257" si="145">SUM(F255:M255)</f>
        <v>0</v>
      </c>
      <c r="P255" s="21"/>
      <c r="Q255" s="53"/>
      <c r="R255" s="51"/>
      <c r="S255" s="54" t="s">
        <v>57</v>
      </c>
      <c r="T255" s="52"/>
      <c r="U255" s="15">
        <f>'MOC-FOR-TRANSIT '!BL255</f>
        <v>0</v>
      </c>
      <c r="V255" s="15">
        <f>'MOC-FOR-TRANSIT '!BM255</f>
        <v>0</v>
      </c>
      <c r="W255" s="15">
        <f>'MOC-FOR-TRANSIT '!BN255</f>
        <v>0</v>
      </c>
      <c r="X255" s="15">
        <f>'MOC-FOR-TRANSIT '!BO255</f>
        <v>0</v>
      </c>
      <c r="Y255" s="15">
        <f>'MOC-FOR-TRANSIT '!BP255</f>
        <v>0</v>
      </c>
      <c r="Z255" s="15">
        <f>'MOC-FOR-TRANSIT '!BQ255</f>
        <v>0</v>
      </c>
      <c r="AA255" s="15">
        <f>'MOC-FOR-TRANSIT '!BR255</f>
        <v>0</v>
      </c>
      <c r="AB255" s="15">
        <f>'MOC-FOR-TRANSIT '!BS255</f>
        <v>0</v>
      </c>
      <c r="AC255" s="15">
        <f t="shared" ref="AC255:AC257" si="146">SUM(U255:AB255)</f>
        <v>0</v>
      </c>
    </row>
    <row r="256" spans="1:29" ht="15.75" x14ac:dyDescent="0.25">
      <c r="A256" s="21"/>
      <c r="B256" s="53"/>
      <c r="C256" s="51"/>
      <c r="D256" s="54" t="s">
        <v>58</v>
      </c>
      <c r="E256" s="52"/>
      <c r="F256" s="15">
        <f>'MOC-DOM-TRANSIT'!BL256</f>
        <v>0</v>
      </c>
      <c r="G256" s="15">
        <f>'MOC-DOM-TRANSIT'!BM256</f>
        <v>0</v>
      </c>
      <c r="H256" s="15">
        <f>'MOC-DOM-TRANSIT'!BN256</f>
        <v>0</v>
      </c>
      <c r="I256" s="15">
        <f>'MOC-DOM-TRANSIT'!BO256</f>
        <v>0</v>
      </c>
      <c r="J256" s="15">
        <f>'MOC-DOM-TRANSIT'!BP256</f>
        <v>0</v>
      </c>
      <c r="K256" s="15">
        <f>'MOC-DOM-TRANSIT'!BQ256</f>
        <v>0</v>
      </c>
      <c r="L256" s="15">
        <f>'MOC-DOM-TRANSIT'!BR256</f>
        <v>0</v>
      </c>
      <c r="M256" s="15">
        <f>'MOC-DOM-TRANSIT'!BS256</f>
        <v>0</v>
      </c>
      <c r="N256" s="15">
        <f t="shared" si="145"/>
        <v>0</v>
      </c>
      <c r="P256" s="21"/>
      <c r="Q256" s="53"/>
      <c r="R256" s="51"/>
      <c r="S256" s="54" t="s">
        <v>58</v>
      </c>
      <c r="T256" s="52"/>
      <c r="U256" s="15">
        <f>'MOC-FOR-TRANSIT '!BL256</f>
        <v>0</v>
      </c>
      <c r="V256" s="15">
        <f>'MOC-FOR-TRANSIT '!BM256</f>
        <v>0</v>
      </c>
      <c r="W256" s="15">
        <f>'MOC-FOR-TRANSIT '!BN256</f>
        <v>0</v>
      </c>
      <c r="X256" s="15">
        <f>'MOC-FOR-TRANSIT '!BO256</f>
        <v>0</v>
      </c>
      <c r="Y256" s="15">
        <f>'MOC-FOR-TRANSIT '!BP256</f>
        <v>0</v>
      </c>
      <c r="Z256" s="15">
        <f>'MOC-FOR-TRANSIT '!BQ256</f>
        <v>0</v>
      </c>
      <c r="AA256" s="15">
        <f>'MOC-FOR-TRANSIT '!BR256</f>
        <v>0</v>
      </c>
      <c r="AB256" s="15">
        <f>'MOC-FOR-TRANSIT '!BS256</f>
        <v>0</v>
      </c>
      <c r="AC256" s="15">
        <f t="shared" si="146"/>
        <v>0</v>
      </c>
    </row>
    <row r="257" spans="1:29" ht="15.75" x14ac:dyDescent="0.25">
      <c r="A257" s="21"/>
      <c r="B257" s="53"/>
      <c r="C257" s="51"/>
      <c r="D257" s="54" t="s">
        <v>46</v>
      </c>
      <c r="E257" s="52"/>
      <c r="F257" s="15">
        <f>'MOC-DOM-TRANSIT'!BL257</f>
        <v>0</v>
      </c>
      <c r="G257" s="15">
        <f>'MOC-DOM-TRANSIT'!BM257</f>
        <v>0</v>
      </c>
      <c r="H257" s="15">
        <f>'MOC-DOM-TRANSIT'!BN257</f>
        <v>0</v>
      </c>
      <c r="I257" s="15">
        <f>'MOC-DOM-TRANSIT'!BO257</f>
        <v>0</v>
      </c>
      <c r="J257" s="15">
        <f>'MOC-DOM-TRANSIT'!BP257</f>
        <v>0</v>
      </c>
      <c r="K257" s="15">
        <f>'MOC-DOM-TRANSIT'!BQ257</f>
        <v>0</v>
      </c>
      <c r="L257" s="15">
        <f>'MOC-DOM-TRANSIT'!BR257</f>
        <v>0</v>
      </c>
      <c r="M257" s="15">
        <f>'MOC-DOM-TRANSIT'!BS257</f>
        <v>0</v>
      </c>
      <c r="N257" s="15">
        <f t="shared" si="145"/>
        <v>0</v>
      </c>
      <c r="P257" s="21"/>
      <c r="Q257" s="53"/>
      <c r="R257" s="51"/>
      <c r="S257" s="54" t="s">
        <v>46</v>
      </c>
      <c r="T257" s="52"/>
      <c r="U257" s="15">
        <f>'MOC-FOR-TRANSIT '!BL257</f>
        <v>0</v>
      </c>
      <c r="V257" s="15">
        <f>'MOC-FOR-TRANSIT '!BM257</f>
        <v>0</v>
      </c>
      <c r="W257" s="15">
        <f>'MOC-FOR-TRANSIT '!BN257</f>
        <v>0</v>
      </c>
      <c r="X257" s="15">
        <f>'MOC-FOR-TRANSIT '!BO257</f>
        <v>0</v>
      </c>
      <c r="Y257" s="15">
        <f>'MOC-FOR-TRANSIT '!BP257</f>
        <v>0</v>
      </c>
      <c r="Z257" s="15">
        <f>'MOC-FOR-TRANSIT '!BQ257</f>
        <v>0</v>
      </c>
      <c r="AA257" s="15">
        <f>'MOC-FOR-TRANSIT '!BR257</f>
        <v>0</v>
      </c>
      <c r="AB257" s="15">
        <f>'MOC-FOR-TRANSIT '!BS257</f>
        <v>0</v>
      </c>
      <c r="AC257" s="15">
        <f t="shared" si="146"/>
        <v>0</v>
      </c>
    </row>
    <row r="258" spans="1:29" ht="15.75" x14ac:dyDescent="0.25">
      <c r="A258" s="21"/>
      <c r="B258" s="53"/>
      <c r="C258" s="51"/>
      <c r="D258" s="54" t="s">
        <v>59</v>
      </c>
      <c r="E258" s="52"/>
      <c r="F258" s="15">
        <f>'MOC-DOM-TRANSIT'!BL258</f>
        <v>0</v>
      </c>
      <c r="G258" s="15">
        <f>'MOC-DOM-TRANSIT'!BM258</f>
        <v>0</v>
      </c>
      <c r="H258" s="15">
        <f>'MOC-DOM-TRANSIT'!BN258</f>
        <v>0</v>
      </c>
      <c r="I258" s="15">
        <f>'MOC-DOM-TRANSIT'!BO258</f>
        <v>0</v>
      </c>
      <c r="J258" s="15">
        <f>'MOC-DOM-TRANSIT'!BP258</f>
        <v>0</v>
      </c>
      <c r="K258" s="15">
        <f>'MOC-DOM-TRANSIT'!BQ258</f>
        <v>0</v>
      </c>
      <c r="L258" s="15">
        <f>'MOC-DOM-TRANSIT'!BR258</f>
        <v>0</v>
      </c>
      <c r="M258" s="15">
        <f>'MOC-DOM-TRANSIT'!BS258</f>
        <v>0</v>
      </c>
      <c r="N258" s="15">
        <f t="shared" ref="N258" si="147">SUM(N259:N263)</f>
        <v>0</v>
      </c>
      <c r="P258" s="21"/>
      <c r="Q258" s="53"/>
      <c r="R258" s="51"/>
      <c r="S258" s="54" t="s">
        <v>59</v>
      </c>
      <c r="T258" s="52"/>
      <c r="U258" s="15">
        <f>'MOC-FOR-TRANSIT '!BL258</f>
        <v>0</v>
      </c>
      <c r="V258" s="15">
        <f>'MOC-FOR-TRANSIT '!BM258</f>
        <v>0</v>
      </c>
      <c r="W258" s="15">
        <f>'MOC-FOR-TRANSIT '!BN258</f>
        <v>0</v>
      </c>
      <c r="X258" s="15">
        <f>'MOC-FOR-TRANSIT '!BO258</f>
        <v>0</v>
      </c>
      <c r="Y258" s="15">
        <f>'MOC-FOR-TRANSIT '!BP258</f>
        <v>0</v>
      </c>
      <c r="Z258" s="15">
        <f>'MOC-FOR-TRANSIT '!BQ258</f>
        <v>0</v>
      </c>
      <c r="AA258" s="15">
        <f>'MOC-FOR-TRANSIT '!BR258</f>
        <v>0</v>
      </c>
      <c r="AB258" s="15">
        <f>'MOC-FOR-TRANSIT '!BS258</f>
        <v>0</v>
      </c>
      <c r="AC258" s="15">
        <f t="shared" ref="AC258" si="148">SUM(AC259:AC263)</f>
        <v>0</v>
      </c>
    </row>
    <row r="259" spans="1:29" x14ac:dyDescent="0.2">
      <c r="A259" s="21"/>
      <c r="B259" s="50"/>
      <c r="C259" s="53"/>
      <c r="D259" s="54"/>
      <c r="E259" s="52" t="s">
        <v>60</v>
      </c>
      <c r="F259" s="15">
        <f>'MOC-DOM-TRANSIT'!BL259</f>
        <v>0</v>
      </c>
      <c r="G259" s="15">
        <f>'MOC-DOM-TRANSIT'!BM259</f>
        <v>0</v>
      </c>
      <c r="H259" s="15">
        <f>'MOC-DOM-TRANSIT'!BN259</f>
        <v>0</v>
      </c>
      <c r="I259" s="15">
        <f>'MOC-DOM-TRANSIT'!BO259</f>
        <v>0</v>
      </c>
      <c r="J259" s="15">
        <f>'MOC-DOM-TRANSIT'!BP259</f>
        <v>0</v>
      </c>
      <c r="K259" s="15">
        <f>'MOC-DOM-TRANSIT'!BQ259</f>
        <v>0</v>
      </c>
      <c r="L259" s="15">
        <f>'MOC-DOM-TRANSIT'!BR259</f>
        <v>0</v>
      </c>
      <c r="M259" s="15">
        <f>'MOC-DOM-TRANSIT'!BS259</f>
        <v>0</v>
      </c>
      <c r="N259" s="15">
        <f t="shared" ref="N259:N263" si="149">SUM(F259:M259)</f>
        <v>0</v>
      </c>
      <c r="P259" s="21"/>
      <c r="Q259" s="50"/>
      <c r="R259" s="53"/>
      <c r="S259" s="54"/>
      <c r="T259" s="52" t="s">
        <v>60</v>
      </c>
      <c r="U259" s="15">
        <f>'MOC-FOR-TRANSIT '!BL259</f>
        <v>0</v>
      </c>
      <c r="V259" s="15">
        <f>'MOC-FOR-TRANSIT '!BM259</f>
        <v>0</v>
      </c>
      <c r="W259" s="15">
        <f>'MOC-FOR-TRANSIT '!BN259</f>
        <v>0</v>
      </c>
      <c r="X259" s="15">
        <f>'MOC-FOR-TRANSIT '!BO259</f>
        <v>0</v>
      </c>
      <c r="Y259" s="15">
        <f>'MOC-FOR-TRANSIT '!BP259</f>
        <v>0</v>
      </c>
      <c r="Z259" s="15">
        <f>'MOC-FOR-TRANSIT '!BQ259</f>
        <v>0</v>
      </c>
      <c r="AA259" s="15">
        <f>'MOC-FOR-TRANSIT '!BR259</f>
        <v>0</v>
      </c>
      <c r="AB259" s="15">
        <f>'MOC-FOR-TRANSIT '!BS259</f>
        <v>0</v>
      </c>
      <c r="AC259" s="15">
        <f t="shared" ref="AC259:AC263" si="150">SUM(U259:AB259)</f>
        <v>0</v>
      </c>
    </row>
    <row r="260" spans="1:29" x14ac:dyDescent="0.2">
      <c r="A260" s="21"/>
      <c r="B260" s="50"/>
      <c r="C260" s="53"/>
      <c r="D260" s="54"/>
      <c r="E260" s="52" t="s">
        <v>61</v>
      </c>
      <c r="F260" s="15">
        <f>'MOC-DOM-TRANSIT'!BL260</f>
        <v>0</v>
      </c>
      <c r="G260" s="15">
        <f>'MOC-DOM-TRANSIT'!BM260</f>
        <v>0</v>
      </c>
      <c r="H260" s="15">
        <f>'MOC-DOM-TRANSIT'!BN260</f>
        <v>0</v>
      </c>
      <c r="I260" s="15">
        <f>'MOC-DOM-TRANSIT'!BO260</f>
        <v>0</v>
      </c>
      <c r="J260" s="15">
        <f>'MOC-DOM-TRANSIT'!BP260</f>
        <v>0</v>
      </c>
      <c r="K260" s="15">
        <f>'MOC-DOM-TRANSIT'!BQ260</f>
        <v>0</v>
      </c>
      <c r="L260" s="15">
        <f>'MOC-DOM-TRANSIT'!BR260</f>
        <v>0</v>
      </c>
      <c r="M260" s="15">
        <f>'MOC-DOM-TRANSIT'!BS260</f>
        <v>0</v>
      </c>
      <c r="N260" s="15">
        <f t="shared" si="149"/>
        <v>0</v>
      </c>
      <c r="P260" s="21"/>
      <c r="Q260" s="50"/>
      <c r="R260" s="53"/>
      <c r="S260" s="54"/>
      <c r="T260" s="52" t="s">
        <v>61</v>
      </c>
      <c r="U260" s="15">
        <f>'MOC-FOR-TRANSIT '!BL260</f>
        <v>0</v>
      </c>
      <c r="V260" s="15">
        <f>'MOC-FOR-TRANSIT '!BM260</f>
        <v>0</v>
      </c>
      <c r="W260" s="15">
        <f>'MOC-FOR-TRANSIT '!BN260</f>
        <v>0</v>
      </c>
      <c r="X260" s="15">
        <f>'MOC-FOR-TRANSIT '!BO260</f>
        <v>0</v>
      </c>
      <c r="Y260" s="15">
        <f>'MOC-FOR-TRANSIT '!BP260</f>
        <v>0</v>
      </c>
      <c r="Z260" s="15">
        <f>'MOC-FOR-TRANSIT '!BQ260</f>
        <v>0</v>
      </c>
      <c r="AA260" s="15">
        <f>'MOC-FOR-TRANSIT '!BR260</f>
        <v>0</v>
      </c>
      <c r="AB260" s="15">
        <f>'MOC-FOR-TRANSIT '!BS260</f>
        <v>0</v>
      </c>
      <c r="AC260" s="15">
        <f t="shared" si="150"/>
        <v>0</v>
      </c>
    </row>
    <row r="261" spans="1:29" x14ac:dyDescent="0.2">
      <c r="A261" s="21"/>
      <c r="B261" s="50"/>
      <c r="C261" s="53"/>
      <c r="D261" s="54"/>
      <c r="E261" s="52" t="s">
        <v>62</v>
      </c>
      <c r="F261" s="15">
        <f>'MOC-DOM-TRANSIT'!BL261</f>
        <v>0</v>
      </c>
      <c r="G261" s="15">
        <f>'MOC-DOM-TRANSIT'!BM261</f>
        <v>0</v>
      </c>
      <c r="H261" s="15">
        <f>'MOC-DOM-TRANSIT'!BN261</f>
        <v>0</v>
      </c>
      <c r="I261" s="15">
        <f>'MOC-DOM-TRANSIT'!BO261</f>
        <v>0</v>
      </c>
      <c r="J261" s="15">
        <f>'MOC-DOM-TRANSIT'!BP261</f>
        <v>0</v>
      </c>
      <c r="K261" s="15">
        <f>'MOC-DOM-TRANSIT'!BQ261</f>
        <v>0</v>
      </c>
      <c r="L261" s="15">
        <f>'MOC-DOM-TRANSIT'!BR261</f>
        <v>0</v>
      </c>
      <c r="M261" s="15">
        <f>'MOC-DOM-TRANSIT'!BS261</f>
        <v>0</v>
      </c>
      <c r="N261" s="15">
        <f t="shared" si="149"/>
        <v>0</v>
      </c>
      <c r="P261" s="21"/>
      <c r="Q261" s="50"/>
      <c r="R261" s="53"/>
      <c r="S261" s="54"/>
      <c r="T261" s="52" t="s">
        <v>62</v>
      </c>
      <c r="U261" s="15">
        <f>'MOC-FOR-TRANSIT '!BL261</f>
        <v>0</v>
      </c>
      <c r="V261" s="15">
        <f>'MOC-FOR-TRANSIT '!BM261</f>
        <v>0</v>
      </c>
      <c r="W261" s="15">
        <f>'MOC-FOR-TRANSIT '!BN261</f>
        <v>0</v>
      </c>
      <c r="X261" s="15">
        <f>'MOC-FOR-TRANSIT '!BO261</f>
        <v>0</v>
      </c>
      <c r="Y261" s="15">
        <f>'MOC-FOR-TRANSIT '!BP261</f>
        <v>0</v>
      </c>
      <c r="Z261" s="15">
        <f>'MOC-FOR-TRANSIT '!BQ261</f>
        <v>0</v>
      </c>
      <c r="AA261" s="15">
        <f>'MOC-FOR-TRANSIT '!BR261</f>
        <v>0</v>
      </c>
      <c r="AB261" s="15">
        <f>'MOC-FOR-TRANSIT '!BS261</f>
        <v>0</v>
      </c>
      <c r="AC261" s="15">
        <f t="shared" si="150"/>
        <v>0</v>
      </c>
    </row>
    <row r="262" spans="1:29" x14ac:dyDescent="0.2">
      <c r="A262" s="21"/>
      <c r="B262" s="50"/>
      <c r="C262" s="53"/>
      <c r="D262" s="54"/>
      <c r="E262" s="52" t="s">
        <v>63</v>
      </c>
      <c r="F262" s="15">
        <f>'MOC-DOM-TRANSIT'!BL262</f>
        <v>0</v>
      </c>
      <c r="G262" s="15">
        <f>'MOC-DOM-TRANSIT'!BM262</f>
        <v>0</v>
      </c>
      <c r="H262" s="15">
        <f>'MOC-DOM-TRANSIT'!BN262</f>
        <v>0</v>
      </c>
      <c r="I262" s="15">
        <f>'MOC-DOM-TRANSIT'!BO262</f>
        <v>0</v>
      </c>
      <c r="J262" s="15">
        <f>'MOC-DOM-TRANSIT'!BP262</f>
        <v>0</v>
      </c>
      <c r="K262" s="15">
        <f>'MOC-DOM-TRANSIT'!BQ262</f>
        <v>0</v>
      </c>
      <c r="L262" s="15">
        <f>'MOC-DOM-TRANSIT'!BR262</f>
        <v>0</v>
      </c>
      <c r="M262" s="15">
        <f>'MOC-DOM-TRANSIT'!BS262</f>
        <v>0</v>
      </c>
      <c r="N262" s="15">
        <f t="shared" si="149"/>
        <v>0</v>
      </c>
      <c r="P262" s="21"/>
      <c r="Q262" s="50"/>
      <c r="R262" s="53"/>
      <c r="S262" s="54"/>
      <c r="T262" s="52" t="s">
        <v>63</v>
      </c>
      <c r="U262" s="15">
        <f>'MOC-FOR-TRANSIT '!BL262</f>
        <v>0</v>
      </c>
      <c r="V262" s="15">
        <f>'MOC-FOR-TRANSIT '!BM262</f>
        <v>0</v>
      </c>
      <c r="W262" s="15">
        <f>'MOC-FOR-TRANSIT '!BN262</f>
        <v>0</v>
      </c>
      <c r="X262" s="15">
        <f>'MOC-FOR-TRANSIT '!BO262</f>
        <v>0</v>
      </c>
      <c r="Y262" s="15">
        <f>'MOC-FOR-TRANSIT '!BP262</f>
        <v>0</v>
      </c>
      <c r="Z262" s="15">
        <f>'MOC-FOR-TRANSIT '!BQ262</f>
        <v>0</v>
      </c>
      <c r="AA262" s="15">
        <f>'MOC-FOR-TRANSIT '!BR262</f>
        <v>0</v>
      </c>
      <c r="AB262" s="15">
        <f>'MOC-FOR-TRANSIT '!BS262</f>
        <v>0</v>
      </c>
      <c r="AC262" s="15">
        <f t="shared" si="150"/>
        <v>0</v>
      </c>
    </row>
    <row r="263" spans="1:29" x14ac:dyDescent="0.2">
      <c r="A263" s="21"/>
      <c r="B263" s="50"/>
      <c r="C263" s="53"/>
      <c r="D263" s="54"/>
      <c r="E263" s="52" t="s">
        <v>33</v>
      </c>
      <c r="F263" s="15">
        <f>'MOC-DOM-TRANSIT'!BL263</f>
        <v>0</v>
      </c>
      <c r="G263" s="15">
        <f>'MOC-DOM-TRANSIT'!BM263</f>
        <v>0</v>
      </c>
      <c r="H263" s="15">
        <f>'MOC-DOM-TRANSIT'!BN263</f>
        <v>0</v>
      </c>
      <c r="I263" s="15">
        <f>'MOC-DOM-TRANSIT'!BO263</f>
        <v>0</v>
      </c>
      <c r="J263" s="15">
        <f>'MOC-DOM-TRANSIT'!BP263</f>
        <v>0</v>
      </c>
      <c r="K263" s="15">
        <f>'MOC-DOM-TRANSIT'!BQ263</f>
        <v>0</v>
      </c>
      <c r="L263" s="15">
        <f>'MOC-DOM-TRANSIT'!BR263</f>
        <v>0</v>
      </c>
      <c r="M263" s="15">
        <f>'MOC-DOM-TRANSIT'!BS263</f>
        <v>0</v>
      </c>
      <c r="N263" s="15">
        <f t="shared" si="149"/>
        <v>0</v>
      </c>
      <c r="P263" s="21"/>
      <c r="Q263" s="50"/>
      <c r="R263" s="53"/>
      <c r="S263" s="54"/>
      <c r="T263" s="52" t="s">
        <v>33</v>
      </c>
      <c r="U263" s="15">
        <f>'MOC-FOR-TRANSIT '!BL263</f>
        <v>0</v>
      </c>
      <c r="V263" s="15">
        <f>'MOC-FOR-TRANSIT '!BM263</f>
        <v>0</v>
      </c>
      <c r="W263" s="15">
        <f>'MOC-FOR-TRANSIT '!BN263</f>
        <v>0</v>
      </c>
      <c r="X263" s="15">
        <f>'MOC-FOR-TRANSIT '!BO263</f>
        <v>0</v>
      </c>
      <c r="Y263" s="15">
        <f>'MOC-FOR-TRANSIT '!BP263</f>
        <v>0</v>
      </c>
      <c r="Z263" s="15">
        <f>'MOC-FOR-TRANSIT '!BQ263</f>
        <v>0</v>
      </c>
      <c r="AA263" s="15">
        <f>'MOC-FOR-TRANSIT '!BR263</f>
        <v>0</v>
      </c>
      <c r="AB263" s="15">
        <f>'MOC-FOR-TRANSIT '!BS263</f>
        <v>0</v>
      </c>
      <c r="AC263" s="15">
        <f t="shared" si="150"/>
        <v>0</v>
      </c>
    </row>
    <row r="264" spans="1:29" ht="15.75" x14ac:dyDescent="0.25">
      <c r="A264" s="21"/>
      <c r="B264" s="53"/>
      <c r="C264" s="51"/>
      <c r="D264" s="54" t="s">
        <v>64</v>
      </c>
      <c r="E264" s="52"/>
      <c r="F264" s="15">
        <f>'MOC-DOM-TRANSIT'!BL264</f>
        <v>0</v>
      </c>
      <c r="G264" s="15">
        <f>'MOC-DOM-TRANSIT'!BM264</f>
        <v>0</v>
      </c>
      <c r="H264" s="15">
        <f>'MOC-DOM-TRANSIT'!BN264</f>
        <v>0</v>
      </c>
      <c r="I264" s="15">
        <f>'MOC-DOM-TRANSIT'!BO264</f>
        <v>0</v>
      </c>
      <c r="J264" s="15">
        <f>'MOC-DOM-TRANSIT'!BP264</f>
        <v>0</v>
      </c>
      <c r="K264" s="15">
        <f>'MOC-DOM-TRANSIT'!BQ264</f>
        <v>0</v>
      </c>
      <c r="L264" s="15">
        <f>'MOC-DOM-TRANSIT'!BR264</f>
        <v>0</v>
      </c>
      <c r="M264" s="15">
        <f>'MOC-DOM-TRANSIT'!BS264</f>
        <v>0</v>
      </c>
      <c r="N264" s="15">
        <f t="shared" ref="N264" si="151">SUM(N265:N270)</f>
        <v>0</v>
      </c>
      <c r="P264" s="21"/>
      <c r="Q264" s="53"/>
      <c r="R264" s="51"/>
      <c r="S264" s="54" t="s">
        <v>64</v>
      </c>
      <c r="T264" s="52"/>
      <c r="U264" s="15">
        <f>'MOC-FOR-TRANSIT '!BL264</f>
        <v>0</v>
      </c>
      <c r="V264" s="15">
        <f>'MOC-FOR-TRANSIT '!BM264</f>
        <v>0</v>
      </c>
      <c r="W264" s="15">
        <f>'MOC-FOR-TRANSIT '!BN264</f>
        <v>0</v>
      </c>
      <c r="X264" s="15">
        <f>'MOC-FOR-TRANSIT '!BO264</f>
        <v>0</v>
      </c>
      <c r="Y264" s="15">
        <f>'MOC-FOR-TRANSIT '!BP264</f>
        <v>0</v>
      </c>
      <c r="Z264" s="15">
        <f>'MOC-FOR-TRANSIT '!BQ264</f>
        <v>0</v>
      </c>
      <c r="AA264" s="15">
        <f>'MOC-FOR-TRANSIT '!BR264</f>
        <v>0</v>
      </c>
      <c r="AB264" s="15">
        <f>'MOC-FOR-TRANSIT '!BS264</f>
        <v>0</v>
      </c>
      <c r="AC264" s="15">
        <f t="shared" ref="AC264" si="152">SUM(AC265:AC270)</f>
        <v>0</v>
      </c>
    </row>
    <row r="265" spans="1:29" x14ac:dyDescent="0.2">
      <c r="A265" s="21"/>
      <c r="B265" s="50"/>
      <c r="C265" s="53"/>
      <c r="D265" s="54"/>
      <c r="E265" s="52" t="s">
        <v>65</v>
      </c>
      <c r="F265" s="15">
        <f>'MOC-DOM-TRANSIT'!BL265</f>
        <v>0</v>
      </c>
      <c r="G265" s="15">
        <f>'MOC-DOM-TRANSIT'!BM265</f>
        <v>0</v>
      </c>
      <c r="H265" s="15">
        <f>'MOC-DOM-TRANSIT'!BN265</f>
        <v>0</v>
      </c>
      <c r="I265" s="15">
        <f>'MOC-DOM-TRANSIT'!BO265</f>
        <v>0</v>
      </c>
      <c r="J265" s="15">
        <f>'MOC-DOM-TRANSIT'!BP265</f>
        <v>0</v>
      </c>
      <c r="K265" s="15">
        <f>'MOC-DOM-TRANSIT'!BQ265</f>
        <v>0</v>
      </c>
      <c r="L265" s="15">
        <f>'MOC-DOM-TRANSIT'!BR265</f>
        <v>0</v>
      </c>
      <c r="M265" s="15">
        <f>'MOC-DOM-TRANSIT'!BS265</f>
        <v>0</v>
      </c>
      <c r="N265" s="15">
        <f t="shared" ref="N265:N270" si="153">SUM(F265:M265)</f>
        <v>0</v>
      </c>
      <c r="P265" s="21"/>
      <c r="Q265" s="50"/>
      <c r="R265" s="53"/>
      <c r="S265" s="54"/>
      <c r="T265" s="52" t="s">
        <v>65</v>
      </c>
      <c r="U265" s="15">
        <f>'MOC-FOR-TRANSIT '!BL265</f>
        <v>0</v>
      </c>
      <c r="V265" s="15">
        <f>'MOC-FOR-TRANSIT '!BM265</f>
        <v>0</v>
      </c>
      <c r="W265" s="15">
        <f>'MOC-FOR-TRANSIT '!BN265</f>
        <v>0</v>
      </c>
      <c r="X265" s="15">
        <f>'MOC-FOR-TRANSIT '!BO265</f>
        <v>0</v>
      </c>
      <c r="Y265" s="15">
        <f>'MOC-FOR-TRANSIT '!BP265</f>
        <v>0</v>
      </c>
      <c r="Z265" s="15">
        <f>'MOC-FOR-TRANSIT '!BQ265</f>
        <v>0</v>
      </c>
      <c r="AA265" s="15">
        <f>'MOC-FOR-TRANSIT '!BR265</f>
        <v>0</v>
      </c>
      <c r="AB265" s="15">
        <f>'MOC-FOR-TRANSIT '!BS265</f>
        <v>0</v>
      </c>
      <c r="AC265" s="15">
        <f t="shared" ref="AC265:AC270" si="154">SUM(U265:AB265)</f>
        <v>0</v>
      </c>
    </row>
    <row r="266" spans="1:29" x14ac:dyDescent="0.2">
      <c r="A266" s="21"/>
      <c r="B266" s="50"/>
      <c r="C266" s="53"/>
      <c r="D266" s="54"/>
      <c r="E266" s="52" t="s">
        <v>66</v>
      </c>
      <c r="F266" s="15">
        <f>'MOC-DOM-TRANSIT'!BL266</f>
        <v>0</v>
      </c>
      <c r="G266" s="15">
        <f>'MOC-DOM-TRANSIT'!BM266</f>
        <v>0</v>
      </c>
      <c r="H266" s="15">
        <f>'MOC-DOM-TRANSIT'!BN266</f>
        <v>0</v>
      </c>
      <c r="I266" s="15">
        <f>'MOC-DOM-TRANSIT'!BO266</f>
        <v>0</v>
      </c>
      <c r="J266" s="15">
        <f>'MOC-DOM-TRANSIT'!BP266</f>
        <v>0</v>
      </c>
      <c r="K266" s="15">
        <f>'MOC-DOM-TRANSIT'!BQ266</f>
        <v>0</v>
      </c>
      <c r="L266" s="15">
        <f>'MOC-DOM-TRANSIT'!BR266</f>
        <v>0</v>
      </c>
      <c r="M266" s="15">
        <f>'MOC-DOM-TRANSIT'!BS266</f>
        <v>0</v>
      </c>
      <c r="N266" s="15">
        <f t="shared" si="153"/>
        <v>0</v>
      </c>
      <c r="P266" s="21"/>
      <c r="Q266" s="50"/>
      <c r="R266" s="53"/>
      <c r="S266" s="54"/>
      <c r="T266" s="52" t="s">
        <v>66</v>
      </c>
      <c r="U266" s="15">
        <f>'MOC-FOR-TRANSIT '!BL266</f>
        <v>0</v>
      </c>
      <c r="V266" s="15">
        <f>'MOC-FOR-TRANSIT '!BM266</f>
        <v>0</v>
      </c>
      <c r="W266" s="15">
        <f>'MOC-FOR-TRANSIT '!BN266</f>
        <v>0</v>
      </c>
      <c r="X266" s="15">
        <f>'MOC-FOR-TRANSIT '!BO266</f>
        <v>0</v>
      </c>
      <c r="Y266" s="15">
        <f>'MOC-FOR-TRANSIT '!BP266</f>
        <v>0</v>
      </c>
      <c r="Z266" s="15">
        <f>'MOC-FOR-TRANSIT '!BQ266</f>
        <v>0</v>
      </c>
      <c r="AA266" s="15">
        <f>'MOC-FOR-TRANSIT '!BR266</f>
        <v>0</v>
      </c>
      <c r="AB266" s="15">
        <f>'MOC-FOR-TRANSIT '!BS266</f>
        <v>0</v>
      </c>
      <c r="AC266" s="15">
        <f t="shared" si="154"/>
        <v>0</v>
      </c>
    </row>
    <row r="267" spans="1:29" x14ac:dyDescent="0.2">
      <c r="A267" s="21"/>
      <c r="B267" s="50"/>
      <c r="C267" s="53"/>
      <c r="D267" s="54"/>
      <c r="E267" s="52" t="s">
        <v>67</v>
      </c>
      <c r="F267" s="15">
        <f>'MOC-DOM-TRANSIT'!BL267</f>
        <v>0</v>
      </c>
      <c r="G267" s="15">
        <f>'MOC-DOM-TRANSIT'!BM267</f>
        <v>0</v>
      </c>
      <c r="H267" s="15">
        <f>'MOC-DOM-TRANSIT'!BN267</f>
        <v>0</v>
      </c>
      <c r="I267" s="15">
        <f>'MOC-DOM-TRANSIT'!BO267</f>
        <v>0</v>
      </c>
      <c r="J267" s="15">
        <f>'MOC-DOM-TRANSIT'!BP267</f>
        <v>0</v>
      </c>
      <c r="K267" s="15">
        <f>'MOC-DOM-TRANSIT'!BQ267</f>
        <v>0</v>
      </c>
      <c r="L267" s="15">
        <f>'MOC-DOM-TRANSIT'!BR267</f>
        <v>0</v>
      </c>
      <c r="M267" s="15">
        <f>'MOC-DOM-TRANSIT'!BS267</f>
        <v>0</v>
      </c>
      <c r="N267" s="15">
        <f t="shared" si="153"/>
        <v>0</v>
      </c>
      <c r="P267" s="21"/>
      <c r="Q267" s="50"/>
      <c r="R267" s="53"/>
      <c r="S267" s="54"/>
      <c r="T267" s="52" t="s">
        <v>67</v>
      </c>
      <c r="U267" s="15">
        <f>'MOC-FOR-TRANSIT '!BL267</f>
        <v>0</v>
      </c>
      <c r="V267" s="15">
        <f>'MOC-FOR-TRANSIT '!BM267</f>
        <v>0</v>
      </c>
      <c r="W267" s="15">
        <f>'MOC-FOR-TRANSIT '!BN267</f>
        <v>0</v>
      </c>
      <c r="X267" s="15">
        <f>'MOC-FOR-TRANSIT '!BO267</f>
        <v>0</v>
      </c>
      <c r="Y267" s="15">
        <f>'MOC-FOR-TRANSIT '!BP267</f>
        <v>0</v>
      </c>
      <c r="Z267" s="15">
        <f>'MOC-FOR-TRANSIT '!BQ267</f>
        <v>0</v>
      </c>
      <c r="AA267" s="15">
        <f>'MOC-FOR-TRANSIT '!BR267</f>
        <v>0</v>
      </c>
      <c r="AB267" s="15">
        <f>'MOC-FOR-TRANSIT '!BS267</f>
        <v>0</v>
      </c>
      <c r="AC267" s="15">
        <f t="shared" si="154"/>
        <v>0</v>
      </c>
    </row>
    <row r="268" spans="1:29" x14ac:dyDescent="0.2">
      <c r="A268" s="21"/>
      <c r="B268" s="50"/>
      <c r="C268" s="53"/>
      <c r="D268" s="54"/>
      <c r="E268" s="52" t="s">
        <v>68</v>
      </c>
      <c r="F268" s="15">
        <f>'MOC-DOM-TRANSIT'!BL268</f>
        <v>0</v>
      </c>
      <c r="G268" s="15">
        <f>'MOC-DOM-TRANSIT'!BM268</f>
        <v>0</v>
      </c>
      <c r="H268" s="15">
        <f>'MOC-DOM-TRANSIT'!BN268</f>
        <v>0</v>
      </c>
      <c r="I268" s="15">
        <f>'MOC-DOM-TRANSIT'!BO268</f>
        <v>0</v>
      </c>
      <c r="J268" s="15">
        <f>'MOC-DOM-TRANSIT'!BP268</f>
        <v>0</v>
      </c>
      <c r="K268" s="15">
        <f>'MOC-DOM-TRANSIT'!BQ268</f>
        <v>0</v>
      </c>
      <c r="L268" s="15">
        <f>'MOC-DOM-TRANSIT'!BR268</f>
        <v>0</v>
      </c>
      <c r="M268" s="15">
        <f>'MOC-DOM-TRANSIT'!BS268</f>
        <v>0</v>
      </c>
      <c r="N268" s="15">
        <f t="shared" si="153"/>
        <v>0</v>
      </c>
      <c r="P268" s="21"/>
      <c r="Q268" s="50"/>
      <c r="R268" s="53"/>
      <c r="S268" s="54"/>
      <c r="T268" s="52" t="s">
        <v>68</v>
      </c>
      <c r="U268" s="15">
        <f>'MOC-FOR-TRANSIT '!BL268</f>
        <v>0</v>
      </c>
      <c r="V268" s="15">
        <f>'MOC-FOR-TRANSIT '!BM268</f>
        <v>0</v>
      </c>
      <c r="W268" s="15">
        <f>'MOC-FOR-TRANSIT '!BN268</f>
        <v>0</v>
      </c>
      <c r="X268" s="15">
        <f>'MOC-FOR-TRANSIT '!BO268</f>
        <v>0</v>
      </c>
      <c r="Y268" s="15">
        <f>'MOC-FOR-TRANSIT '!BP268</f>
        <v>0</v>
      </c>
      <c r="Z268" s="15">
        <f>'MOC-FOR-TRANSIT '!BQ268</f>
        <v>0</v>
      </c>
      <c r="AA268" s="15">
        <f>'MOC-FOR-TRANSIT '!BR268</f>
        <v>0</v>
      </c>
      <c r="AB268" s="15">
        <f>'MOC-FOR-TRANSIT '!BS268</f>
        <v>0</v>
      </c>
      <c r="AC268" s="15">
        <f t="shared" si="154"/>
        <v>0</v>
      </c>
    </row>
    <row r="269" spans="1:29" x14ac:dyDescent="0.2">
      <c r="A269" s="21"/>
      <c r="B269" s="50"/>
      <c r="C269" s="53"/>
      <c r="D269" s="54"/>
      <c r="E269" s="52" t="s">
        <v>69</v>
      </c>
      <c r="F269" s="15">
        <f>'MOC-DOM-TRANSIT'!BL269</f>
        <v>0</v>
      </c>
      <c r="G269" s="15">
        <f>'MOC-DOM-TRANSIT'!BM269</f>
        <v>0</v>
      </c>
      <c r="H269" s="15">
        <f>'MOC-DOM-TRANSIT'!BN269</f>
        <v>0</v>
      </c>
      <c r="I269" s="15">
        <f>'MOC-DOM-TRANSIT'!BO269</f>
        <v>0</v>
      </c>
      <c r="J269" s="15">
        <f>'MOC-DOM-TRANSIT'!BP269</f>
        <v>0</v>
      </c>
      <c r="K269" s="15">
        <f>'MOC-DOM-TRANSIT'!BQ269</f>
        <v>0</v>
      </c>
      <c r="L269" s="15">
        <f>'MOC-DOM-TRANSIT'!BR269</f>
        <v>0</v>
      </c>
      <c r="M269" s="15">
        <f>'MOC-DOM-TRANSIT'!BS269</f>
        <v>0</v>
      </c>
      <c r="N269" s="15">
        <f t="shared" si="153"/>
        <v>0</v>
      </c>
      <c r="P269" s="21"/>
      <c r="Q269" s="50"/>
      <c r="R269" s="53"/>
      <c r="S269" s="54"/>
      <c r="T269" s="52" t="s">
        <v>69</v>
      </c>
      <c r="U269" s="15">
        <f>'MOC-FOR-TRANSIT '!BL269</f>
        <v>0</v>
      </c>
      <c r="V269" s="15">
        <f>'MOC-FOR-TRANSIT '!BM269</f>
        <v>0</v>
      </c>
      <c r="W269" s="15">
        <f>'MOC-FOR-TRANSIT '!BN269</f>
        <v>0</v>
      </c>
      <c r="X269" s="15">
        <f>'MOC-FOR-TRANSIT '!BO269</f>
        <v>0</v>
      </c>
      <c r="Y269" s="15">
        <f>'MOC-FOR-TRANSIT '!BP269</f>
        <v>0</v>
      </c>
      <c r="Z269" s="15">
        <f>'MOC-FOR-TRANSIT '!BQ269</f>
        <v>0</v>
      </c>
      <c r="AA269" s="15">
        <f>'MOC-FOR-TRANSIT '!BR269</f>
        <v>0</v>
      </c>
      <c r="AB269" s="15">
        <f>'MOC-FOR-TRANSIT '!BS269</f>
        <v>0</v>
      </c>
      <c r="AC269" s="15">
        <f t="shared" si="154"/>
        <v>0</v>
      </c>
    </row>
    <row r="270" spans="1:29" x14ac:dyDescent="0.2">
      <c r="A270" s="21"/>
      <c r="B270" s="50"/>
      <c r="C270" s="53"/>
      <c r="D270" s="54"/>
      <c r="E270" s="52" t="s">
        <v>33</v>
      </c>
      <c r="F270" s="15">
        <f>'MOC-DOM-TRANSIT'!BL270</f>
        <v>0</v>
      </c>
      <c r="G270" s="15">
        <f>'MOC-DOM-TRANSIT'!BM270</f>
        <v>0</v>
      </c>
      <c r="H270" s="15">
        <f>'MOC-DOM-TRANSIT'!BN270</f>
        <v>0</v>
      </c>
      <c r="I270" s="15">
        <f>'MOC-DOM-TRANSIT'!BO270</f>
        <v>0</v>
      </c>
      <c r="J270" s="15">
        <f>'MOC-DOM-TRANSIT'!BP270</f>
        <v>0</v>
      </c>
      <c r="K270" s="15">
        <f>'MOC-DOM-TRANSIT'!BQ270</f>
        <v>0</v>
      </c>
      <c r="L270" s="15">
        <f>'MOC-DOM-TRANSIT'!BR270</f>
        <v>0</v>
      </c>
      <c r="M270" s="15">
        <f>'MOC-DOM-TRANSIT'!BS270</f>
        <v>0</v>
      </c>
      <c r="N270" s="15">
        <f t="shared" si="153"/>
        <v>0</v>
      </c>
      <c r="P270" s="21"/>
      <c r="Q270" s="50"/>
      <c r="R270" s="53"/>
      <c r="S270" s="54"/>
      <c r="T270" s="52" t="s">
        <v>33</v>
      </c>
      <c r="U270" s="15">
        <f>'MOC-FOR-TRANSIT '!BL270</f>
        <v>0</v>
      </c>
      <c r="V270" s="15">
        <f>'MOC-FOR-TRANSIT '!BM270</f>
        <v>0</v>
      </c>
      <c r="W270" s="15">
        <f>'MOC-FOR-TRANSIT '!BN270</f>
        <v>0</v>
      </c>
      <c r="X270" s="15">
        <f>'MOC-FOR-TRANSIT '!BO270</f>
        <v>0</v>
      </c>
      <c r="Y270" s="15">
        <f>'MOC-FOR-TRANSIT '!BP270</f>
        <v>0</v>
      </c>
      <c r="Z270" s="15">
        <f>'MOC-FOR-TRANSIT '!BQ270</f>
        <v>0</v>
      </c>
      <c r="AA270" s="15">
        <f>'MOC-FOR-TRANSIT '!BR270</f>
        <v>0</v>
      </c>
      <c r="AB270" s="15">
        <f>'MOC-FOR-TRANSIT '!BS270</f>
        <v>0</v>
      </c>
      <c r="AC270" s="15">
        <f t="shared" si="154"/>
        <v>0</v>
      </c>
    </row>
    <row r="271" spans="1:29" ht="15.75" x14ac:dyDescent="0.25">
      <c r="A271" s="21"/>
      <c r="B271" s="53"/>
      <c r="C271" s="51"/>
      <c r="D271" s="54" t="s">
        <v>70</v>
      </c>
      <c r="E271" s="52"/>
      <c r="F271" s="15">
        <f>'MOC-DOM-TRANSIT'!BL271</f>
        <v>0</v>
      </c>
      <c r="G271" s="15">
        <f>'MOC-DOM-TRANSIT'!BM271</f>
        <v>0</v>
      </c>
      <c r="H271" s="15">
        <f>'MOC-DOM-TRANSIT'!BN271</f>
        <v>0</v>
      </c>
      <c r="I271" s="15">
        <f>'MOC-DOM-TRANSIT'!BO271</f>
        <v>0</v>
      </c>
      <c r="J271" s="15">
        <f>'MOC-DOM-TRANSIT'!BP271</f>
        <v>0</v>
      </c>
      <c r="K271" s="15">
        <f>'MOC-DOM-TRANSIT'!BQ271</f>
        <v>0</v>
      </c>
      <c r="L271" s="15">
        <f>'MOC-DOM-TRANSIT'!BR271</f>
        <v>0</v>
      </c>
      <c r="M271" s="15">
        <f>'MOC-DOM-TRANSIT'!BS271</f>
        <v>0</v>
      </c>
      <c r="N271" s="15">
        <f t="shared" ref="N271" si="155">SUM(N272:N275)</f>
        <v>0</v>
      </c>
      <c r="P271" s="21"/>
      <c r="Q271" s="53"/>
      <c r="R271" s="51"/>
      <c r="S271" s="54" t="s">
        <v>70</v>
      </c>
      <c r="T271" s="52"/>
      <c r="U271" s="15">
        <f>'MOC-FOR-TRANSIT '!BL271</f>
        <v>0</v>
      </c>
      <c r="V271" s="15">
        <f>'MOC-FOR-TRANSIT '!BM271</f>
        <v>0</v>
      </c>
      <c r="W271" s="15">
        <f>'MOC-FOR-TRANSIT '!BN271</f>
        <v>0</v>
      </c>
      <c r="X271" s="15">
        <f>'MOC-FOR-TRANSIT '!BO271</f>
        <v>0</v>
      </c>
      <c r="Y271" s="15">
        <f>'MOC-FOR-TRANSIT '!BP271</f>
        <v>0</v>
      </c>
      <c r="Z271" s="15">
        <f>'MOC-FOR-TRANSIT '!BQ271</f>
        <v>0</v>
      </c>
      <c r="AA271" s="15">
        <f>'MOC-FOR-TRANSIT '!BR271</f>
        <v>0</v>
      </c>
      <c r="AB271" s="15">
        <f>'MOC-FOR-TRANSIT '!BS271</f>
        <v>0</v>
      </c>
      <c r="AC271" s="15">
        <f t="shared" ref="AC271" si="156">SUM(AC272:AC275)</f>
        <v>0</v>
      </c>
    </row>
    <row r="272" spans="1:29" x14ac:dyDescent="0.2">
      <c r="A272" s="21"/>
      <c r="B272" s="50"/>
      <c r="C272" s="53"/>
      <c r="D272" s="54"/>
      <c r="E272" s="52" t="s">
        <v>71</v>
      </c>
      <c r="F272" s="15">
        <f>'MOC-DOM-TRANSIT'!BL272</f>
        <v>0</v>
      </c>
      <c r="G272" s="15">
        <f>'MOC-DOM-TRANSIT'!BM272</f>
        <v>0</v>
      </c>
      <c r="H272" s="15">
        <f>'MOC-DOM-TRANSIT'!BN272</f>
        <v>0</v>
      </c>
      <c r="I272" s="15">
        <f>'MOC-DOM-TRANSIT'!BO272</f>
        <v>0</v>
      </c>
      <c r="J272" s="15">
        <f>'MOC-DOM-TRANSIT'!BP272</f>
        <v>0</v>
      </c>
      <c r="K272" s="15">
        <f>'MOC-DOM-TRANSIT'!BQ272</f>
        <v>0</v>
      </c>
      <c r="L272" s="15">
        <f>'MOC-DOM-TRANSIT'!BR272</f>
        <v>0</v>
      </c>
      <c r="M272" s="15">
        <f>'MOC-DOM-TRANSIT'!BS272</f>
        <v>0</v>
      </c>
      <c r="N272" s="15">
        <f>SUM(F272:M272)</f>
        <v>0</v>
      </c>
      <c r="P272" s="21"/>
      <c r="Q272" s="50"/>
      <c r="R272" s="53"/>
      <c r="S272" s="54"/>
      <c r="T272" s="52" t="s">
        <v>71</v>
      </c>
      <c r="U272" s="15">
        <f>'MOC-FOR-TRANSIT '!BL272</f>
        <v>0</v>
      </c>
      <c r="V272" s="15">
        <f>'MOC-FOR-TRANSIT '!BM272</f>
        <v>0</v>
      </c>
      <c r="W272" s="15">
        <f>'MOC-FOR-TRANSIT '!BN272</f>
        <v>0</v>
      </c>
      <c r="X272" s="15">
        <f>'MOC-FOR-TRANSIT '!BO272</f>
        <v>0</v>
      </c>
      <c r="Y272" s="15">
        <f>'MOC-FOR-TRANSIT '!BP272</f>
        <v>0</v>
      </c>
      <c r="Z272" s="15">
        <f>'MOC-FOR-TRANSIT '!BQ272</f>
        <v>0</v>
      </c>
      <c r="AA272" s="15">
        <f>'MOC-FOR-TRANSIT '!BR272</f>
        <v>0</v>
      </c>
      <c r="AB272" s="15">
        <f>'MOC-FOR-TRANSIT '!BS272</f>
        <v>0</v>
      </c>
      <c r="AC272" s="15">
        <f>SUM(U272:AB272)</f>
        <v>0</v>
      </c>
    </row>
    <row r="273" spans="1:29" x14ac:dyDescent="0.2">
      <c r="A273" s="21"/>
      <c r="B273" s="50"/>
      <c r="C273" s="53"/>
      <c r="D273" s="54"/>
      <c r="E273" s="52" t="s">
        <v>72</v>
      </c>
      <c r="F273" s="15">
        <f>'MOC-DOM-TRANSIT'!BL273</f>
        <v>0</v>
      </c>
      <c r="G273" s="15">
        <f>'MOC-DOM-TRANSIT'!BM273</f>
        <v>0</v>
      </c>
      <c r="H273" s="15">
        <f>'MOC-DOM-TRANSIT'!BN273</f>
        <v>0</v>
      </c>
      <c r="I273" s="15">
        <f>'MOC-DOM-TRANSIT'!BO273</f>
        <v>0</v>
      </c>
      <c r="J273" s="15">
        <f>'MOC-DOM-TRANSIT'!BP273</f>
        <v>0</v>
      </c>
      <c r="K273" s="15">
        <f>'MOC-DOM-TRANSIT'!BQ273</f>
        <v>0</v>
      </c>
      <c r="L273" s="15">
        <f>'MOC-DOM-TRANSIT'!BR273</f>
        <v>0</v>
      </c>
      <c r="M273" s="15">
        <f>'MOC-DOM-TRANSIT'!BS273</f>
        <v>0</v>
      </c>
      <c r="N273" s="15">
        <f t="shared" ref="N273:N275" si="157">SUM(F273:M273)</f>
        <v>0</v>
      </c>
      <c r="P273" s="21"/>
      <c r="Q273" s="50"/>
      <c r="R273" s="53"/>
      <c r="S273" s="54"/>
      <c r="T273" s="52" t="s">
        <v>72</v>
      </c>
      <c r="U273" s="15">
        <f>'MOC-FOR-TRANSIT '!BL273</f>
        <v>0</v>
      </c>
      <c r="V273" s="15">
        <f>'MOC-FOR-TRANSIT '!BM273</f>
        <v>0</v>
      </c>
      <c r="W273" s="15">
        <f>'MOC-FOR-TRANSIT '!BN273</f>
        <v>0</v>
      </c>
      <c r="X273" s="15">
        <f>'MOC-FOR-TRANSIT '!BO273</f>
        <v>0</v>
      </c>
      <c r="Y273" s="15">
        <f>'MOC-FOR-TRANSIT '!BP273</f>
        <v>0</v>
      </c>
      <c r="Z273" s="15">
        <f>'MOC-FOR-TRANSIT '!BQ273</f>
        <v>0</v>
      </c>
      <c r="AA273" s="15">
        <f>'MOC-FOR-TRANSIT '!BR273</f>
        <v>0</v>
      </c>
      <c r="AB273" s="15">
        <f>'MOC-FOR-TRANSIT '!BS273</f>
        <v>0</v>
      </c>
      <c r="AC273" s="15">
        <f t="shared" ref="AC273:AC275" si="158">SUM(U273:AB273)</f>
        <v>0</v>
      </c>
    </row>
    <row r="274" spans="1:29" x14ac:dyDescent="0.2">
      <c r="A274" s="21"/>
      <c r="B274" s="50"/>
      <c r="C274" s="53"/>
      <c r="D274" s="54"/>
      <c r="E274" s="52" t="s">
        <v>73</v>
      </c>
      <c r="F274" s="15">
        <f>'MOC-DOM-TRANSIT'!BL274</f>
        <v>0</v>
      </c>
      <c r="G274" s="15">
        <f>'MOC-DOM-TRANSIT'!BM274</f>
        <v>0</v>
      </c>
      <c r="H274" s="15">
        <f>'MOC-DOM-TRANSIT'!BN274</f>
        <v>0</v>
      </c>
      <c r="I274" s="15">
        <f>'MOC-DOM-TRANSIT'!BO274</f>
        <v>0</v>
      </c>
      <c r="J274" s="15">
        <f>'MOC-DOM-TRANSIT'!BP274</f>
        <v>0</v>
      </c>
      <c r="K274" s="15">
        <f>'MOC-DOM-TRANSIT'!BQ274</f>
        <v>0</v>
      </c>
      <c r="L274" s="15">
        <f>'MOC-DOM-TRANSIT'!BR274</f>
        <v>0</v>
      </c>
      <c r="M274" s="15">
        <f>'MOC-DOM-TRANSIT'!BS274</f>
        <v>0</v>
      </c>
      <c r="N274" s="15">
        <f t="shared" si="157"/>
        <v>0</v>
      </c>
      <c r="P274" s="21"/>
      <c r="Q274" s="50"/>
      <c r="R274" s="53"/>
      <c r="S274" s="54"/>
      <c r="T274" s="52" t="s">
        <v>73</v>
      </c>
      <c r="U274" s="15">
        <f>'MOC-FOR-TRANSIT '!BL274</f>
        <v>0</v>
      </c>
      <c r="V274" s="15">
        <f>'MOC-FOR-TRANSIT '!BM274</f>
        <v>0</v>
      </c>
      <c r="W274" s="15">
        <f>'MOC-FOR-TRANSIT '!BN274</f>
        <v>0</v>
      </c>
      <c r="X274" s="15">
        <f>'MOC-FOR-TRANSIT '!BO274</f>
        <v>0</v>
      </c>
      <c r="Y274" s="15">
        <f>'MOC-FOR-TRANSIT '!BP274</f>
        <v>0</v>
      </c>
      <c r="Z274" s="15">
        <f>'MOC-FOR-TRANSIT '!BQ274</f>
        <v>0</v>
      </c>
      <c r="AA274" s="15">
        <f>'MOC-FOR-TRANSIT '!BR274</f>
        <v>0</v>
      </c>
      <c r="AB274" s="15">
        <f>'MOC-FOR-TRANSIT '!BS274</f>
        <v>0</v>
      </c>
      <c r="AC274" s="15">
        <f t="shared" si="158"/>
        <v>0</v>
      </c>
    </row>
    <row r="275" spans="1:29" x14ac:dyDescent="0.2">
      <c r="A275" s="21"/>
      <c r="B275" s="50"/>
      <c r="C275" s="53"/>
      <c r="D275" s="54"/>
      <c r="E275" s="52" t="s">
        <v>33</v>
      </c>
      <c r="F275" s="15">
        <f>'MOC-DOM-TRANSIT'!BL275</f>
        <v>0</v>
      </c>
      <c r="G275" s="15">
        <f>'MOC-DOM-TRANSIT'!BM275</f>
        <v>0</v>
      </c>
      <c r="H275" s="15">
        <f>'MOC-DOM-TRANSIT'!BN275</f>
        <v>0</v>
      </c>
      <c r="I275" s="15">
        <f>'MOC-DOM-TRANSIT'!BO275</f>
        <v>0</v>
      </c>
      <c r="J275" s="15">
        <f>'MOC-DOM-TRANSIT'!BP275</f>
        <v>0</v>
      </c>
      <c r="K275" s="15">
        <f>'MOC-DOM-TRANSIT'!BQ275</f>
        <v>0</v>
      </c>
      <c r="L275" s="15">
        <f>'MOC-DOM-TRANSIT'!BR275</f>
        <v>0</v>
      </c>
      <c r="M275" s="15">
        <f>'MOC-DOM-TRANSIT'!BS275</f>
        <v>0</v>
      </c>
      <c r="N275" s="15">
        <f t="shared" si="157"/>
        <v>0</v>
      </c>
      <c r="P275" s="21"/>
      <c r="Q275" s="50"/>
      <c r="R275" s="53"/>
      <c r="S275" s="54"/>
      <c r="T275" s="52" t="s">
        <v>33</v>
      </c>
      <c r="U275" s="15">
        <f>'MOC-FOR-TRANSIT '!BL275</f>
        <v>0</v>
      </c>
      <c r="V275" s="15">
        <f>'MOC-FOR-TRANSIT '!BM275</f>
        <v>0</v>
      </c>
      <c r="W275" s="15">
        <f>'MOC-FOR-TRANSIT '!BN275</f>
        <v>0</v>
      </c>
      <c r="X275" s="15">
        <f>'MOC-FOR-TRANSIT '!BO275</f>
        <v>0</v>
      </c>
      <c r="Y275" s="15">
        <f>'MOC-FOR-TRANSIT '!BP275</f>
        <v>0</v>
      </c>
      <c r="Z275" s="15">
        <f>'MOC-FOR-TRANSIT '!BQ275</f>
        <v>0</v>
      </c>
      <c r="AA275" s="15">
        <f>'MOC-FOR-TRANSIT '!BR275</f>
        <v>0</v>
      </c>
      <c r="AB275" s="15">
        <f>'MOC-FOR-TRANSIT '!BS275</f>
        <v>0</v>
      </c>
      <c r="AC275" s="15">
        <f t="shared" si="158"/>
        <v>0</v>
      </c>
    </row>
    <row r="276" spans="1:29" ht="15.75" x14ac:dyDescent="0.25">
      <c r="A276" s="21"/>
      <c r="B276" s="50"/>
      <c r="C276" s="51" t="s">
        <v>74</v>
      </c>
      <c r="D276" s="51"/>
      <c r="E276" s="52"/>
      <c r="F276" s="15">
        <f>'MOC-DOM-TRANSIT'!BL276</f>
        <v>0</v>
      </c>
      <c r="G276" s="15">
        <f>'MOC-DOM-TRANSIT'!BM276</f>
        <v>0</v>
      </c>
      <c r="H276" s="15">
        <f>'MOC-DOM-TRANSIT'!BN276</f>
        <v>0</v>
      </c>
      <c r="I276" s="15">
        <f>'MOC-DOM-TRANSIT'!BO276</f>
        <v>0</v>
      </c>
      <c r="J276" s="15">
        <f>'MOC-DOM-TRANSIT'!BP276</f>
        <v>0</v>
      </c>
      <c r="K276" s="15">
        <f>'MOC-DOM-TRANSIT'!BQ276</f>
        <v>0</v>
      </c>
      <c r="L276" s="15">
        <f>'MOC-DOM-TRANSIT'!BR276</f>
        <v>0</v>
      </c>
      <c r="M276" s="15">
        <f>'MOC-DOM-TRANSIT'!BS276</f>
        <v>0</v>
      </c>
      <c r="N276" s="15">
        <f t="shared" ref="N276" si="159">+N277+N281+N282</f>
        <v>0</v>
      </c>
      <c r="P276" s="21"/>
      <c r="Q276" s="50"/>
      <c r="R276" s="51" t="s">
        <v>74</v>
      </c>
      <c r="S276" s="51"/>
      <c r="T276" s="52"/>
      <c r="U276" s="15">
        <f>'MOC-FOR-TRANSIT '!BL276</f>
        <v>0</v>
      </c>
      <c r="V276" s="15">
        <f>'MOC-FOR-TRANSIT '!BM276</f>
        <v>0</v>
      </c>
      <c r="W276" s="15">
        <f>'MOC-FOR-TRANSIT '!BN276</f>
        <v>0</v>
      </c>
      <c r="X276" s="15">
        <f>'MOC-FOR-TRANSIT '!BO276</f>
        <v>0</v>
      </c>
      <c r="Y276" s="15">
        <f>'MOC-FOR-TRANSIT '!BP276</f>
        <v>0</v>
      </c>
      <c r="Z276" s="15">
        <f>'MOC-FOR-TRANSIT '!BQ276</f>
        <v>0</v>
      </c>
      <c r="AA276" s="15">
        <f>'MOC-FOR-TRANSIT '!BR276</f>
        <v>0</v>
      </c>
      <c r="AB276" s="15">
        <f>'MOC-FOR-TRANSIT '!BS276</f>
        <v>0</v>
      </c>
      <c r="AC276" s="15">
        <f t="shared" ref="AC276" si="160">+AC277+AC281+AC282</f>
        <v>0</v>
      </c>
    </row>
    <row r="277" spans="1:29" x14ac:dyDescent="0.2">
      <c r="A277" s="21"/>
      <c r="B277" s="53"/>
      <c r="C277" s="53"/>
      <c r="D277" s="54" t="s">
        <v>75</v>
      </c>
      <c r="E277" s="52"/>
      <c r="F277" s="15">
        <f>'MOC-DOM-TRANSIT'!BL277</f>
        <v>0</v>
      </c>
      <c r="G277" s="15">
        <f>'MOC-DOM-TRANSIT'!BM277</f>
        <v>0</v>
      </c>
      <c r="H277" s="15">
        <f>'MOC-DOM-TRANSIT'!BN277</f>
        <v>0</v>
      </c>
      <c r="I277" s="15">
        <f>'MOC-DOM-TRANSIT'!BO277</f>
        <v>0</v>
      </c>
      <c r="J277" s="15">
        <f>'MOC-DOM-TRANSIT'!BP277</f>
        <v>0</v>
      </c>
      <c r="K277" s="15">
        <f>'MOC-DOM-TRANSIT'!BQ277</f>
        <v>0</v>
      </c>
      <c r="L277" s="15">
        <f>'MOC-DOM-TRANSIT'!BR277</f>
        <v>0</v>
      </c>
      <c r="M277" s="15">
        <f>'MOC-DOM-TRANSIT'!BS277</f>
        <v>0</v>
      </c>
      <c r="N277" s="15">
        <f t="shared" ref="N277" si="161">SUM(N278:N280)</f>
        <v>0</v>
      </c>
      <c r="P277" s="21"/>
      <c r="Q277" s="53"/>
      <c r="R277" s="53"/>
      <c r="S277" s="54" t="s">
        <v>75</v>
      </c>
      <c r="T277" s="52"/>
      <c r="U277" s="15">
        <f>'MOC-FOR-TRANSIT '!BL277</f>
        <v>0</v>
      </c>
      <c r="V277" s="15">
        <f>'MOC-FOR-TRANSIT '!BM277</f>
        <v>0</v>
      </c>
      <c r="W277" s="15">
        <f>'MOC-FOR-TRANSIT '!BN277</f>
        <v>0</v>
      </c>
      <c r="X277" s="15">
        <f>'MOC-FOR-TRANSIT '!BO277</f>
        <v>0</v>
      </c>
      <c r="Y277" s="15">
        <f>'MOC-FOR-TRANSIT '!BP277</f>
        <v>0</v>
      </c>
      <c r="Z277" s="15">
        <f>'MOC-FOR-TRANSIT '!BQ277</f>
        <v>0</v>
      </c>
      <c r="AA277" s="15">
        <f>'MOC-FOR-TRANSIT '!BR277</f>
        <v>0</v>
      </c>
      <c r="AB277" s="15">
        <f>'MOC-FOR-TRANSIT '!BS277</f>
        <v>0</v>
      </c>
      <c r="AC277" s="15">
        <f t="shared" ref="AC277" si="162">SUM(AC278:AC280)</f>
        <v>0</v>
      </c>
    </row>
    <row r="278" spans="1:29" x14ac:dyDescent="0.2">
      <c r="A278" s="21"/>
      <c r="B278" s="50"/>
      <c r="C278" s="53"/>
      <c r="D278" s="54"/>
      <c r="E278" s="52" t="s">
        <v>76</v>
      </c>
      <c r="F278" s="15">
        <f>'MOC-DOM-TRANSIT'!BL278</f>
        <v>0</v>
      </c>
      <c r="G278" s="15">
        <f>'MOC-DOM-TRANSIT'!BM278</f>
        <v>0</v>
      </c>
      <c r="H278" s="15">
        <f>'MOC-DOM-TRANSIT'!BN278</f>
        <v>0</v>
      </c>
      <c r="I278" s="15">
        <f>'MOC-DOM-TRANSIT'!BO278</f>
        <v>0</v>
      </c>
      <c r="J278" s="15">
        <f>'MOC-DOM-TRANSIT'!BP278</f>
        <v>0</v>
      </c>
      <c r="K278" s="15">
        <f>'MOC-DOM-TRANSIT'!BQ278</f>
        <v>0</v>
      </c>
      <c r="L278" s="15">
        <f>'MOC-DOM-TRANSIT'!BR278</f>
        <v>0</v>
      </c>
      <c r="M278" s="15">
        <f>'MOC-DOM-TRANSIT'!BS278</f>
        <v>0</v>
      </c>
      <c r="N278" s="15">
        <f t="shared" ref="N278:N282" si="163">SUM(F278:M278)</f>
        <v>0</v>
      </c>
      <c r="P278" s="21"/>
      <c r="Q278" s="50"/>
      <c r="R278" s="53"/>
      <c r="S278" s="54"/>
      <c r="T278" s="52" t="s">
        <v>76</v>
      </c>
      <c r="U278" s="15">
        <f>'MOC-FOR-TRANSIT '!BL278</f>
        <v>0</v>
      </c>
      <c r="V278" s="15">
        <f>'MOC-FOR-TRANSIT '!BM278</f>
        <v>0</v>
      </c>
      <c r="W278" s="15">
        <f>'MOC-FOR-TRANSIT '!BN278</f>
        <v>0</v>
      </c>
      <c r="X278" s="15">
        <f>'MOC-FOR-TRANSIT '!BO278</f>
        <v>0</v>
      </c>
      <c r="Y278" s="15">
        <f>'MOC-FOR-TRANSIT '!BP278</f>
        <v>0</v>
      </c>
      <c r="Z278" s="15">
        <f>'MOC-FOR-TRANSIT '!BQ278</f>
        <v>0</v>
      </c>
      <c r="AA278" s="15">
        <f>'MOC-FOR-TRANSIT '!BR278</f>
        <v>0</v>
      </c>
      <c r="AB278" s="15">
        <f>'MOC-FOR-TRANSIT '!BS278</f>
        <v>0</v>
      </c>
      <c r="AC278" s="15">
        <f t="shared" ref="AC278:AC282" si="164">SUM(U278:AB278)</f>
        <v>0</v>
      </c>
    </row>
    <row r="279" spans="1:29" x14ac:dyDescent="0.2">
      <c r="A279" s="21"/>
      <c r="B279" s="50"/>
      <c r="C279" s="53"/>
      <c r="D279" s="54"/>
      <c r="E279" s="52" t="s">
        <v>77</v>
      </c>
      <c r="F279" s="15">
        <f>'MOC-DOM-TRANSIT'!BL279</f>
        <v>0</v>
      </c>
      <c r="G279" s="15">
        <f>'MOC-DOM-TRANSIT'!BM279</f>
        <v>0</v>
      </c>
      <c r="H279" s="15">
        <f>'MOC-DOM-TRANSIT'!BN279</f>
        <v>0</v>
      </c>
      <c r="I279" s="15">
        <f>'MOC-DOM-TRANSIT'!BO279</f>
        <v>0</v>
      </c>
      <c r="J279" s="15">
        <f>'MOC-DOM-TRANSIT'!BP279</f>
        <v>0</v>
      </c>
      <c r="K279" s="15">
        <f>'MOC-DOM-TRANSIT'!BQ279</f>
        <v>0</v>
      </c>
      <c r="L279" s="15">
        <f>'MOC-DOM-TRANSIT'!BR279</f>
        <v>0</v>
      </c>
      <c r="M279" s="15">
        <f>'MOC-DOM-TRANSIT'!BS279</f>
        <v>0</v>
      </c>
      <c r="N279" s="15">
        <f t="shared" si="163"/>
        <v>0</v>
      </c>
      <c r="P279" s="21"/>
      <c r="Q279" s="50"/>
      <c r="R279" s="53"/>
      <c r="S279" s="54"/>
      <c r="T279" s="52" t="s">
        <v>77</v>
      </c>
      <c r="U279" s="15">
        <f>'MOC-FOR-TRANSIT '!BL279</f>
        <v>0</v>
      </c>
      <c r="V279" s="15">
        <f>'MOC-FOR-TRANSIT '!BM279</f>
        <v>0</v>
      </c>
      <c r="W279" s="15">
        <f>'MOC-FOR-TRANSIT '!BN279</f>
        <v>0</v>
      </c>
      <c r="X279" s="15">
        <f>'MOC-FOR-TRANSIT '!BO279</f>
        <v>0</v>
      </c>
      <c r="Y279" s="15">
        <f>'MOC-FOR-TRANSIT '!BP279</f>
        <v>0</v>
      </c>
      <c r="Z279" s="15">
        <f>'MOC-FOR-TRANSIT '!BQ279</f>
        <v>0</v>
      </c>
      <c r="AA279" s="15">
        <f>'MOC-FOR-TRANSIT '!BR279</f>
        <v>0</v>
      </c>
      <c r="AB279" s="15">
        <f>'MOC-FOR-TRANSIT '!BS279</f>
        <v>0</v>
      </c>
      <c r="AC279" s="15">
        <f t="shared" si="164"/>
        <v>0</v>
      </c>
    </row>
    <row r="280" spans="1:29" x14ac:dyDescent="0.2">
      <c r="A280" s="21"/>
      <c r="B280" s="50"/>
      <c r="C280" s="53"/>
      <c r="D280" s="54"/>
      <c r="E280" s="52" t="s">
        <v>78</v>
      </c>
      <c r="F280" s="15">
        <f>'MOC-DOM-TRANSIT'!BL280</f>
        <v>0</v>
      </c>
      <c r="G280" s="15">
        <f>'MOC-DOM-TRANSIT'!BM280</f>
        <v>0</v>
      </c>
      <c r="H280" s="15">
        <f>'MOC-DOM-TRANSIT'!BN280</f>
        <v>0</v>
      </c>
      <c r="I280" s="15">
        <f>'MOC-DOM-TRANSIT'!BO280</f>
        <v>0</v>
      </c>
      <c r="J280" s="15">
        <f>'MOC-DOM-TRANSIT'!BP280</f>
        <v>0</v>
      </c>
      <c r="K280" s="15">
        <f>'MOC-DOM-TRANSIT'!BQ280</f>
        <v>0</v>
      </c>
      <c r="L280" s="15">
        <f>'MOC-DOM-TRANSIT'!BR280</f>
        <v>0</v>
      </c>
      <c r="M280" s="15">
        <f>'MOC-DOM-TRANSIT'!BS280</f>
        <v>0</v>
      </c>
      <c r="N280" s="15">
        <f t="shared" si="163"/>
        <v>0</v>
      </c>
      <c r="P280" s="21"/>
      <c r="Q280" s="50"/>
      <c r="R280" s="53"/>
      <c r="S280" s="54"/>
      <c r="T280" s="52" t="s">
        <v>78</v>
      </c>
      <c r="U280" s="15">
        <f>'MOC-FOR-TRANSIT '!BL280</f>
        <v>0</v>
      </c>
      <c r="V280" s="15">
        <f>'MOC-FOR-TRANSIT '!BM280</f>
        <v>0</v>
      </c>
      <c r="W280" s="15">
        <f>'MOC-FOR-TRANSIT '!BN280</f>
        <v>0</v>
      </c>
      <c r="X280" s="15">
        <f>'MOC-FOR-TRANSIT '!BO280</f>
        <v>0</v>
      </c>
      <c r="Y280" s="15">
        <f>'MOC-FOR-TRANSIT '!BP280</f>
        <v>0</v>
      </c>
      <c r="Z280" s="15">
        <f>'MOC-FOR-TRANSIT '!BQ280</f>
        <v>0</v>
      </c>
      <c r="AA280" s="15">
        <f>'MOC-FOR-TRANSIT '!BR280</f>
        <v>0</v>
      </c>
      <c r="AB280" s="15">
        <f>'MOC-FOR-TRANSIT '!BS280</f>
        <v>0</v>
      </c>
      <c r="AC280" s="15">
        <f t="shared" si="164"/>
        <v>0</v>
      </c>
    </row>
    <row r="281" spans="1:29" x14ac:dyDescent="0.2">
      <c r="A281" s="21"/>
      <c r="B281" s="53"/>
      <c r="C281" s="53"/>
      <c r="D281" s="54" t="s">
        <v>79</v>
      </c>
      <c r="E281" s="52"/>
      <c r="F281" s="15">
        <f>'MOC-DOM-TRANSIT'!BL281</f>
        <v>0</v>
      </c>
      <c r="G281" s="15">
        <f>'MOC-DOM-TRANSIT'!BM281</f>
        <v>0</v>
      </c>
      <c r="H281" s="15">
        <f>'MOC-DOM-TRANSIT'!BN281</f>
        <v>0</v>
      </c>
      <c r="I281" s="15">
        <f>'MOC-DOM-TRANSIT'!BO281</f>
        <v>0</v>
      </c>
      <c r="J281" s="15">
        <f>'MOC-DOM-TRANSIT'!BP281</f>
        <v>0</v>
      </c>
      <c r="K281" s="15">
        <f>'MOC-DOM-TRANSIT'!BQ281</f>
        <v>0</v>
      </c>
      <c r="L281" s="15">
        <f>'MOC-DOM-TRANSIT'!BR281</f>
        <v>0</v>
      </c>
      <c r="M281" s="15">
        <f>'MOC-DOM-TRANSIT'!BS281</f>
        <v>0</v>
      </c>
      <c r="N281" s="15">
        <f t="shared" si="163"/>
        <v>0</v>
      </c>
      <c r="P281" s="21"/>
      <c r="Q281" s="53"/>
      <c r="R281" s="53"/>
      <c r="S281" s="54" t="s">
        <v>79</v>
      </c>
      <c r="T281" s="52"/>
      <c r="U281" s="15">
        <f>'MOC-FOR-TRANSIT '!BL281</f>
        <v>0</v>
      </c>
      <c r="V281" s="15">
        <f>'MOC-FOR-TRANSIT '!BM281</f>
        <v>0</v>
      </c>
      <c r="W281" s="15">
        <f>'MOC-FOR-TRANSIT '!BN281</f>
        <v>0</v>
      </c>
      <c r="X281" s="15">
        <f>'MOC-FOR-TRANSIT '!BO281</f>
        <v>0</v>
      </c>
      <c r="Y281" s="15">
        <f>'MOC-FOR-TRANSIT '!BP281</f>
        <v>0</v>
      </c>
      <c r="Z281" s="15">
        <f>'MOC-FOR-TRANSIT '!BQ281</f>
        <v>0</v>
      </c>
      <c r="AA281" s="15">
        <f>'MOC-FOR-TRANSIT '!BR281</f>
        <v>0</v>
      </c>
      <c r="AB281" s="15">
        <f>'MOC-FOR-TRANSIT '!BS281</f>
        <v>0</v>
      </c>
      <c r="AC281" s="15">
        <f t="shared" si="164"/>
        <v>0</v>
      </c>
    </row>
    <row r="282" spans="1:29" x14ac:dyDescent="0.2">
      <c r="A282" s="21"/>
      <c r="B282" s="53"/>
      <c r="C282" s="53"/>
      <c r="D282" s="54" t="s">
        <v>33</v>
      </c>
      <c r="E282" s="52"/>
      <c r="F282" s="15">
        <f>'MOC-DOM-TRANSIT'!BL282</f>
        <v>0</v>
      </c>
      <c r="G282" s="15">
        <f>'MOC-DOM-TRANSIT'!BM282</f>
        <v>0</v>
      </c>
      <c r="H282" s="15">
        <f>'MOC-DOM-TRANSIT'!BN282</f>
        <v>0</v>
      </c>
      <c r="I282" s="15">
        <f>'MOC-DOM-TRANSIT'!BO282</f>
        <v>0</v>
      </c>
      <c r="J282" s="15">
        <f>'MOC-DOM-TRANSIT'!BP282</f>
        <v>0</v>
      </c>
      <c r="K282" s="15">
        <f>'MOC-DOM-TRANSIT'!BQ282</f>
        <v>0</v>
      </c>
      <c r="L282" s="15">
        <f>'MOC-DOM-TRANSIT'!BR282</f>
        <v>0</v>
      </c>
      <c r="M282" s="15">
        <f>'MOC-DOM-TRANSIT'!BS282</f>
        <v>0</v>
      </c>
      <c r="N282" s="15">
        <f t="shared" si="163"/>
        <v>0</v>
      </c>
      <c r="P282" s="21"/>
      <c r="Q282" s="53"/>
      <c r="R282" s="53"/>
      <c r="S282" s="54" t="s">
        <v>33</v>
      </c>
      <c r="T282" s="52"/>
      <c r="U282" s="15">
        <f>'MOC-FOR-TRANSIT '!BL282</f>
        <v>0</v>
      </c>
      <c r="V282" s="15">
        <f>'MOC-FOR-TRANSIT '!BM282</f>
        <v>0</v>
      </c>
      <c r="W282" s="15">
        <f>'MOC-FOR-TRANSIT '!BN282</f>
        <v>0</v>
      </c>
      <c r="X282" s="15">
        <f>'MOC-FOR-TRANSIT '!BO282</f>
        <v>0</v>
      </c>
      <c r="Y282" s="15">
        <f>'MOC-FOR-TRANSIT '!BP282</f>
        <v>0</v>
      </c>
      <c r="Z282" s="15">
        <f>'MOC-FOR-TRANSIT '!BQ282</f>
        <v>0</v>
      </c>
      <c r="AA282" s="15">
        <f>'MOC-FOR-TRANSIT '!BR282</f>
        <v>0</v>
      </c>
      <c r="AB282" s="15">
        <f>'MOC-FOR-TRANSIT '!BS282</f>
        <v>0</v>
      </c>
      <c r="AC282" s="15">
        <f t="shared" si="164"/>
        <v>0</v>
      </c>
    </row>
    <row r="283" spans="1:29" ht="15.75" x14ac:dyDescent="0.25">
      <c r="A283" s="21"/>
      <c r="B283" s="50"/>
      <c r="C283" s="51" t="s">
        <v>80</v>
      </c>
      <c r="D283" s="51"/>
      <c r="E283" s="52"/>
      <c r="F283" s="15">
        <f>'MOC-DOM-TRANSIT'!BL283</f>
        <v>0</v>
      </c>
      <c r="G283" s="15">
        <f>'MOC-DOM-TRANSIT'!BM283</f>
        <v>0</v>
      </c>
      <c r="H283" s="15">
        <f>'MOC-DOM-TRANSIT'!BN283</f>
        <v>0</v>
      </c>
      <c r="I283" s="15">
        <f>'MOC-DOM-TRANSIT'!BO283</f>
        <v>0</v>
      </c>
      <c r="J283" s="15">
        <f>'MOC-DOM-TRANSIT'!BP283</f>
        <v>0</v>
      </c>
      <c r="K283" s="15">
        <f>'MOC-DOM-TRANSIT'!BQ283</f>
        <v>0</v>
      </c>
      <c r="L283" s="15">
        <f>'MOC-DOM-TRANSIT'!BR283</f>
        <v>0</v>
      </c>
      <c r="M283" s="15">
        <f>'MOC-DOM-TRANSIT'!BS283</f>
        <v>0</v>
      </c>
      <c r="N283" s="15">
        <f t="shared" ref="N283" si="165">SUM(N284:N287)</f>
        <v>0</v>
      </c>
      <c r="P283" s="21"/>
      <c r="Q283" s="50"/>
      <c r="R283" s="51" t="s">
        <v>80</v>
      </c>
      <c r="S283" s="51"/>
      <c r="T283" s="52"/>
      <c r="U283" s="15">
        <f>'MOC-FOR-TRANSIT '!BL283</f>
        <v>0</v>
      </c>
      <c r="V283" s="15">
        <f>'MOC-FOR-TRANSIT '!BM283</f>
        <v>0</v>
      </c>
      <c r="W283" s="15">
        <f>'MOC-FOR-TRANSIT '!BN283</f>
        <v>0</v>
      </c>
      <c r="X283" s="15">
        <f>'MOC-FOR-TRANSIT '!BO283</f>
        <v>0</v>
      </c>
      <c r="Y283" s="15">
        <f>'MOC-FOR-TRANSIT '!BP283</f>
        <v>0</v>
      </c>
      <c r="Z283" s="15">
        <f>'MOC-FOR-TRANSIT '!BQ283</f>
        <v>0</v>
      </c>
      <c r="AA283" s="15">
        <f>'MOC-FOR-TRANSIT '!BR283</f>
        <v>0</v>
      </c>
      <c r="AB283" s="15">
        <f>'MOC-FOR-TRANSIT '!BS283</f>
        <v>0</v>
      </c>
      <c r="AC283" s="15">
        <f t="shared" ref="AC283" si="166">SUM(AC284:AC287)</f>
        <v>0</v>
      </c>
    </row>
    <row r="284" spans="1:29" x14ac:dyDescent="0.2">
      <c r="A284" s="21"/>
      <c r="B284" s="53"/>
      <c r="C284" s="54"/>
      <c r="D284" s="54" t="s">
        <v>81</v>
      </c>
      <c r="E284" s="52"/>
      <c r="F284" s="15">
        <f>'MOC-DOM-TRANSIT'!BL284</f>
        <v>0</v>
      </c>
      <c r="G284" s="15">
        <f>'MOC-DOM-TRANSIT'!BM284</f>
        <v>0</v>
      </c>
      <c r="H284" s="15">
        <f>'MOC-DOM-TRANSIT'!BN284</f>
        <v>0</v>
      </c>
      <c r="I284" s="15">
        <f>'MOC-DOM-TRANSIT'!BO284</f>
        <v>0</v>
      </c>
      <c r="J284" s="15">
        <f>'MOC-DOM-TRANSIT'!BP284</f>
        <v>0</v>
      </c>
      <c r="K284" s="15">
        <f>'MOC-DOM-TRANSIT'!BQ284</f>
        <v>0</v>
      </c>
      <c r="L284" s="15">
        <f>'MOC-DOM-TRANSIT'!BR284</f>
        <v>0</v>
      </c>
      <c r="M284" s="15">
        <f>'MOC-DOM-TRANSIT'!BS284</f>
        <v>0</v>
      </c>
      <c r="N284" s="15">
        <f t="shared" ref="N284:N287" si="167">SUM(F284:M284)</f>
        <v>0</v>
      </c>
      <c r="P284" s="21"/>
      <c r="Q284" s="53"/>
      <c r="R284" s="54"/>
      <c r="S284" s="54" t="s">
        <v>81</v>
      </c>
      <c r="T284" s="52"/>
      <c r="U284" s="15">
        <f>'MOC-FOR-TRANSIT '!BL284</f>
        <v>0</v>
      </c>
      <c r="V284" s="15">
        <f>'MOC-FOR-TRANSIT '!BM284</f>
        <v>0</v>
      </c>
      <c r="W284" s="15">
        <f>'MOC-FOR-TRANSIT '!BN284</f>
        <v>0</v>
      </c>
      <c r="X284" s="15">
        <f>'MOC-FOR-TRANSIT '!BO284</f>
        <v>0</v>
      </c>
      <c r="Y284" s="15">
        <f>'MOC-FOR-TRANSIT '!BP284</f>
        <v>0</v>
      </c>
      <c r="Z284" s="15">
        <f>'MOC-FOR-TRANSIT '!BQ284</f>
        <v>0</v>
      </c>
      <c r="AA284" s="15">
        <f>'MOC-FOR-TRANSIT '!BR284</f>
        <v>0</v>
      </c>
      <c r="AB284" s="15">
        <f>'MOC-FOR-TRANSIT '!BS284</f>
        <v>0</v>
      </c>
      <c r="AC284" s="15">
        <f t="shared" ref="AC284:AC287" si="168">SUM(U284:AB284)</f>
        <v>0</v>
      </c>
    </row>
    <row r="285" spans="1:29" x14ac:dyDescent="0.2">
      <c r="A285" s="21"/>
      <c r="B285" s="53"/>
      <c r="C285" s="54"/>
      <c r="D285" s="54" t="s">
        <v>82</v>
      </c>
      <c r="E285" s="52"/>
      <c r="F285" s="15">
        <f>'MOC-DOM-TRANSIT'!BL285</f>
        <v>0</v>
      </c>
      <c r="G285" s="15">
        <f>'MOC-DOM-TRANSIT'!BM285</f>
        <v>0</v>
      </c>
      <c r="H285" s="15">
        <f>'MOC-DOM-TRANSIT'!BN285</f>
        <v>0</v>
      </c>
      <c r="I285" s="15">
        <f>'MOC-DOM-TRANSIT'!BO285</f>
        <v>0</v>
      </c>
      <c r="J285" s="15">
        <f>'MOC-DOM-TRANSIT'!BP285</f>
        <v>0</v>
      </c>
      <c r="K285" s="15">
        <f>'MOC-DOM-TRANSIT'!BQ285</f>
        <v>0</v>
      </c>
      <c r="L285" s="15">
        <f>'MOC-DOM-TRANSIT'!BR285</f>
        <v>0</v>
      </c>
      <c r="M285" s="15">
        <f>'MOC-DOM-TRANSIT'!BS285</f>
        <v>0</v>
      </c>
      <c r="N285" s="15">
        <f t="shared" si="167"/>
        <v>0</v>
      </c>
      <c r="P285" s="21"/>
      <c r="Q285" s="53"/>
      <c r="R285" s="54"/>
      <c r="S285" s="54" t="s">
        <v>82</v>
      </c>
      <c r="T285" s="52"/>
      <c r="U285" s="15">
        <f>'MOC-FOR-TRANSIT '!BL285</f>
        <v>0</v>
      </c>
      <c r="V285" s="15">
        <f>'MOC-FOR-TRANSIT '!BM285</f>
        <v>0</v>
      </c>
      <c r="W285" s="15">
        <f>'MOC-FOR-TRANSIT '!BN285</f>
        <v>0</v>
      </c>
      <c r="X285" s="15">
        <f>'MOC-FOR-TRANSIT '!BO285</f>
        <v>0</v>
      </c>
      <c r="Y285" s="15">
        <f>'MOC-FOR-TRANSIT '!BP285</f>
        <v>0</v>
      </c>
      <c r="Z285" s="15">
        <f>'MOC-FOR-TRANSIT '!BQ285</f>
        <v>0</v>
      </c>
      <c r="AA285" s="15">
        <f>'MOC-FOR-TRANSIT '!BR285</f>
        <v>0</v>
      </c>
      <c r="AB285" s="15">
        <f>'MOC-FOR-TRANSIT '!BS285</f>
        <v>0</v>
      </c>
      <c r="AC285" s="15">
        <f t="shared" si="168"/>
        <v>0</v>
      </c>
    </row>
    <row r="286" spans="1:29" x14ac:dyDescent="0.2">
      <c r="A286" s="21"/>
      <c r="B286" s="53"/>
      <c r="C286" s="54"/>
      <c r="D286" s="54" t="s">
        <v>83</v>
      </c>
      <c r="E286" s="52"/>
      <c r="F286" s="15">
        <f>'MOC-DOM-TRANSIT'!BL286</f>
        <v>0</v>
      </c>
      <c r="G286" s="15">
        <f>'MOC-DOM-TRANSIT'!BM286</f>
        <v>0</v>
      </c>
      <c r="H286" s="15">
        <f>'MOC-DOM-TRANSIT'!BN286</f>
        <v>0</v>
      </c>
      <c r="I286" s="15">
        <f>'MOC-DOM-TRANSIT'!BO286</f>
        <v>0</v>
      </c>
      <c r="J286" s="15">
        <f>'MOC-DOM-TRANSIT'!BP286</f>
        <v>0</v>
      </c>
      <c r="K286" s="15">
        <f>'MOC-DOM-TRANSIT'!BQ286</f>
        <v>0</v>
      </c>
      <c r="L286" s="15">
        <f>'MOC-DOM-TRANSIT'!BR286</f>
        <v>0</v>
      </c>
      <c r="M286" s="15">
        <f>'MOC-DOM-TRANSIT'!BS286</f>
        <v>0</v>
      </c>
      <c r="N286" s="15">
        <f t="shared" si="167"/>
        <v>0</v>
      </c>
      <c r="P286" s="21"/>
      <c r="Q286" s="53"/>
      <c r="R286" s="54"/>
      <c r="S286" s="54" t="s">
        <v>83</v>
      </c>
      <c r="T286" s="52"/>
      <c r="U286" s="15">
        <f>'MOC-FOR-TRANSIT '!BL286</f>
        <v>0</v>
      </c>
      <c r="V286" s="15">
        <f>'MOC-FOR-TRANSIT '!BM286</f>
        <v>0</v>
      </c>
      <c r="W286" s="15">
        <f>'MOC-FOR-TRANSIT '!BN286</f>
        <v>0</v>
      </c>
      <c r="X286" s="15">
        <f>'MOC-FOR-TRANSIT '!BO286</f>
        <v>0</v>
      </c>
      <c r="Y286" s="15">
        <f>'MOC-FOR-TRANSIT '!BP286</f>
        <v>0</v>
      </c>
      <c r="Z286" s="15">
        <f>'MOC-FOR-TRANSIT '!BQ286</f>
        <v>0</v>
      </c>
      <c r="AA286" s="15">
        <f>'MOC-FOR-TRANSIT '!BR286</f>
        <v>0</v>
      </c>
      <c r="AB286" s="15">
        <f>'MOC-FOR-TRANSIT '!BS286</f>
        <v>0</v>
      </c>
      <c r="AC286" s="15">
        <f t="shared" si="168"/>
        <v>0</v>
      </c>
    </row>
    <row r="287" spans="1:29" x14ac:dyDescent="0.2">
      <c r="A287" s="21"/>
      <c r="B287" s="53"/>
      <c r="C287" s="54"/>
      <c r="D287" s="54" t="s">
        <v>33</v>
      </c>
      <c r="E287" s="52"/>
      <c r="F287" s="15">
        <f>'MOC-DOM-TRANSIT'!BL287</f>
        <v>0</v>
      </c>
      <c r="G287" s="15">
        <f>'MOC-DOM-TRANSIT'!BM287</f>
        <v>0</v>
      </c>
      <c r="H287" s="15">
        <f>'MOC-DOM-TRANSIT'!BN287</f>
        <v>0</v>
      </c>
      <c r="I287" s="15">
        <f>'MOC-DOM-TRANSIT'!BO287</f>
        <v>0</v>
      </c>
      <c r="J287" s="15">
        <f>'MOC-DOM-TRANSIT'!BP287</f>
        <v>0</v>
      </c>
      <c r="K287" s="15">
        <f>'MOC-DOM-TRANSIT'!BQ287</f>
        <v>0</v>
      </c>
      <c r="L287" s="15">
        <f>'MOC-DOM-TRANSIT'!BR287</f>
        <v>0</v>
      </c>
      <c r="M287" s="15">
        <f>'MOC-DOM-TRANSIT'!BS287</f>
        <v>0</v>
      </c>
      <c r="N287" s="15">
        <f t="shared" si="167"/>
        <v>0</v>
      </c>
      <c r="P287" s="21"/>
      <c r="Q287" s="53"/>
      <c r="R287" s="54"/>
      <c r="S287" s="54" t="s">
        <v>33</v>
      </c>
      <c r="T287" s="52"/>
      <c r="U287" s="15">
        <f>'MOC-FOR-TRANSIT '!BL287</f>
        <v>0</v>
      </c>
      <c r="V287" s="15">
        <f>'MOC-FOR-TRANSIT '!BM287</f>
        <v>0</v>
      </c>
      <c r="W287" s="15">
        <f>'MOC-FOR-TRANSIT '!BN287</f>
        <v>0</v>
      </c>
      <c r="X287" s="15">
        <f>'MOC-FOR-TRANSIT '!BO287</f>
        <v>0</v>
      </c>
      <c r="Y287" s="15">
        <f>'MOC-FOR-TRANSIT '!BP287</f>
        <v>0</v>
      </c>
      <c r="Z287" s="15">
        <f>'MOC-FOR-TRANSIT '!BQ287</f>
        <v>0</v>
      </c>
      <c r="AA287" s="15">
        <f>'MOC-FOR-TRANSIT '!BR287</f>
        <v>0</v>
      </c>
      <c r="AB287" s="15">
        <f>'MOC-FOR-TRANSIT '!BS287</f>
        <v>0</v>
      </c>
      <c r="AC287" s="15">
        <f t="shared" si="168"/>
        <v>0</v>
      </c>
    </row>
    <row r="288" spans="1:29" ht="15.75" x14ac:dyDescent="0.25">
      <c r="A288" s="21"/>
      <c r="B288" s="50"/>
      <c r="C288" s="51" t="s">
        <v>84</v>
      </c>
      <c r="D288" s="51"/>
      <c r="E288" s="52"/>
      <c r="F288" s="15">
        <f>'MOC-DOM-TRANSIT'!BL288</f>
        <v>0</v>
      </c>
      <c r="G288" s="15">
        <f>'MOC-DOM-TRANSIT'!BM288</f>
        <v>0</v>
      </c>
      <c r="H288" s="15">
        <f>'MOC-DOM-TRANSIT'!BN288</f>
        <v>0</v>
      </c>
      <c r="I288" s="15">
        <f>'MOC-DOM-TRANSIT'!BO288</f>
        <v>0</v>
      </c>
      <c r="J288" s="15">
        <f>'MOC-DOM-TRANSIT'!BP288</f>
        <v>0</v>
      </c>
      <c r="K288" s="15">
        <f>'MOC-DOM-TRANSIT'!BQ288</f>
        <v>0</v>
      </c>
      <c r="L288" s="15">
        <f>'MOC-DOM-TRANSIT'!BR288</f>
        <v>0</v>
      </c>
      <c r="M288" s="15">
        <f>'MOC-DOM-TRANSIT'!BS288</f>
        <v>0</v>
      </c>
      <c r="N288" s="15">
        <f t="shared" ref="N288" si="169">+N289+N295+N300</f>
        <v>0</v>
      </c>
      <c r="P288" s="21"/>
      <c r="Q288" s="50"/>
      <c r="R288" s="51" t="s">
        <v>84</v>
      </c>
      <c r="S288" s="51"/>
      <c r="T288" s="52"/>
      <c r="U288" s="15">
        <f>'MOC-FOR-TRANSIT '!BL288</f>
        <v>0</v>
      </c>
      <c r="V288" s="15">
        <f>'MOC-FOR-TRANSIT '!BM288</f>
        <v>0</v>
      </c>
      <c r="W288" s="15">
        <f>'MOC-FOR-TRANSIT '!BN288</f>
        <v>0</v>
      </c>
      <c r="X288" s="15">
        <f>'MOC-FOR-TRANSIT '!BO288</f>
        <v>0</v>
      </c>
      <c r="Y288" s="15">
        <f>'MOC-FOR-TRANSIT '!BP288</f>
        <v>0</v>
      </c>
      <c r="Z288" s="15">
        <f>'MOC-FOR-TRANSIT '!BQ288</f>
        <v>0</v>
      </c>
      <c r="AA288" s="15">
        <f>'MOC-FOR-TRANSIT '!BR288</f>
        <v>0</v>
      </c>
      <c r="AB288" s="15">
        <f>'MOC-FOR-TRANSIT '!BS288</f>
        <v>0</v>
      </c>
      <c r="AC288" s="15">
        <f t="shared" ref="AC288" si="170">+AC289+AC295+AC300</f>
        <v>0</v>
      </c>
    </row>
    <row r="289" spans="1:29" x14ac:dyDescent="0.2">
      <c r="A289" s="21"/>
      <c r="B289" s="53"/>
      <c r="C289" s="54"/>
      <c r="D289" s="54" t="s">
        <v>85</v>
      </c>
      <c r="E289" s="52"/>
      <c r="F289" s="15">
        <f>'MOC-DOM-TRANSIT'!BL289</f>
        <v>0</v>
      </c>
      <c r="G289" s="15">
        <f>'MOC-DOM-TRANSIT'!BM289</f>
        <v>0</v>
      </c>
      <c r="H289" s="15">
        <f>'MOC-DOM-TRANSIT'!BN289</f>
        <v>0</v>
      </c>
      <c r="I289" s="15">
        <f>'MOC-DOM-TRANSIT'!BO289</f>
        <v>0</v>
      </c>
      <c r="J289" s="15">
        <f>'MOC-DOM-TRANSIT'!BP289</f>
        <v>0</v>
      </c>
      <c r="K289" s="15">
        <f>'MOC-DOM-TRANSIT'!BQ289</f>
        <v>0</v>
      </c>
      <c r="L289" s="15">
        <f>'MOC-DOM-TRANSIT'!BR289</f>
        <v>0</v>
      </c>
      <c r="M289" s="15">
        <f>'MOC-DOM-TRANSIT'!BS289</f>
        <v>0</v>
      </c>
      <c r="N289" s="15">
        <f t="shared" ref="N289" si="171">SUM(N290:N294)</f>
        <v>0</v>
      </c>
      <c r="P289" s="21"/>
      <c r="Q289" s="53"/>
      <c r="R289" s="54"/>
      <c r="S289" s="54" t="s">
        <v>85</v>
      </c>
      <c r="T289" s="52"/>
      <c r="U289" s="15">
        <f>'MOC-FOR-TRANSIT '!BL289</f>
        <v>0</v>
      </c>
      <c r="V289" s="15">
        <f>'MOC-FOR-TRANSIT '!BM289</f>
        <v>0</v>
      </c>
      <c r="W289" s="15">
        <f>'MOC-FOR-TRANSIT '!BN289</f>
        <v>0</v>
      </c>
      <c r="X289" s="15">
        <f>'MOC-FOR-TRANSIT '!BO289</f>
        <v>0</v>
      </c>
      <c r="Y289" s="15">
        <f>'MOC-FOR-TRANSIT '!BP289</f>
        <v>0</v>
      </c>
      <c r="Z289" s="15">
        <f>'MOC-FOR-TRANSIT '!BQ289</f>
        <v>0</v>
      </c>
      <c r="AA289" s="15">
        <f>'MOC-FOR-TRANSIT '!BR289</f>
        <v>0</v>
      </c>
      <c r="AB289" s="15">
        <f>'MOC-FOR-TRANSIT '!BS289</f>
        <v>0</v>
      </c>
      <c r="AC289" s="15">
        <f t="shared" ref="AC289" si="172">SUM(AC290:AC294)</f>
        <v>0</v>
      </c>
    </row>
    <row r="290" spans="1:29" x14ac:dyDescent="0.2">
      <c r="A290" s="21"/>
      <c r="B290" s="50"/>
      <c r="C290" s="53"/>
      <c r="D290" s="54"/>
      <c r="E290" s="52" t="s">
        <v>86</v>
      </c>
      <c r="F290" s="15">
        <f>'MOC-DOM-TRANSIT'!BL290</f>
        <v>0</v>
      </c>
      <c r="G290" s="15">
        <f>'MOC-DOM-TRANSIT'!BM290</f>
        <v>0</v>
      </c>
      <c r="H290" s="15">
        <f>'MOC-DOM-TRANSIT'!BN290</f>
        <v>0</v>
      </c>
      <c r="I290" s="15">
        <f>'MOC-DOM-TRANSIT'!BO290</f>
        <v>0</v>
      </c>
      <c r="J290" s="15">
        <f>'MOC-DOM-TRANSIT'!BP290</f>
        <v>0</v>
      </c>
      <c r="K290" s="15">
        <f>'MOC-DOM-TRANSIT'!BQ290</f>
        <v>0</v>
      </c>
      <c r="L290" s="15">
        <f>'MOC-DOM-TRANSIT'!BR290</f>
        <v>0</v>
      </c>
      <c r="M290" s="15">
        <f>'MOC-DOM-TRANSIT'!BS290</f>
        <v>0</v>
      </c>
      <c r="N290" s="15">
        <f t="shared" ref="N290:N294" si="173">SUM(F290:M290)</f>
        <v>0</v>
      </c>
      <c r="P290" s="21"/>
      <c r="Q290" s="50"/>
      <c r="R290" s="53"/>
      <c r="S290" s="54"/>
      <c r="T290" s="52" t="s">
        <v>86</v>
      </c>
      <c r="U290" s="15">
        <f>'MOC-FOR-TRANSIT '!BL290</f>
        <v>0</v>
      </c>
      <c r="V290" s="15">
        <f>'MOC-FOR-TRANSIT '!BM290</f>
        <v>0</v>
      </c>
      <c r="W290" s="15">
        <f>'MOC-FOR-TRANSIT '!BN290</f>
        <v>0</v>
      </c>
      <c r="X290" s="15">
        <f>'MOC-FOR-TRANSIT '!BO290</f>
        <v>0</v>
      </c>
      <c r="Y290" s="15">
        <f>'MOC-FOR-TRANSIT '!BP290</f>
        <v>0</v>
      </c>
      <c r="Z290" s="15">
        <f>'MOC-FOR-TRANSIT '!BQ290</f>
        <v>0</v>
      </c>
      <c r="AA290" s="15">
        <f>'MOC-FOR-TRANSIT '!BR290</f>
        <v>0</v>
      </c>
      <c r="AB290" s="15">
        <f>'MOC-FOR-TRANSIT '!BS290</f>
        <v>0</v>
      </c>
      <c r="AC290" s="15">
        <f t="shared" ref="AC290:AC294" si="174">SUM(U290:AB290)</f>
        <v>0</v>
      </c>
    </row>
    <row r="291" spans="1:29" x14ac:dyDescent="0.2">
      <c r="A291" s="21"/>
      <c r="B291" s="50"/>
      <c r="C291" s="53"/>
      <c r="D291" s="54"/>
      <c r="E291" s="52" t="s">
        <v>87</v>
      </c>
      <c r="F291" s="15">
        <f>'MOC-DOM-TRANSIT'!BL291</f>
        <v>0</v>
      </c>
      <c r="G291" s="15">
        <f>'MOC-DOM-TRANSIT'!BM291</f>
        <v>0</v>
      </c>
      <c r="H291" s="15">
        <f>'MOC-DOM-TRANSIT'!BN291</f>
        <v>0</v>
      </c>
      <c r="I291" s="15">
        <f>'MOC-DOM-TRANSIT'!BO291</f>
        <v>0</v>
      </c>
      <c r="J291" s="15">
        <f>'MOC-DOM-TRANSIT'!BP291</f>
        <v>0</v>
      </c>
      <c r="K291" s="15">
        <f>'MOC-DOM-TRANSIT'!BQ291</f>
        <v>0</v>
      </c>
      <c r="L291" s="15">
        <f>'MOC-DOM-TRANSIT'!BR291</f>
        <v>0</v>
      </c>
      <c r="M291" s="15">
        <f>'MOC-DOM-TRANSIT'!BS291</f>
        <v>0</v>
      </c>
      <c r="N291" s="15">
        <f t="shared" si="173"/>
        <v>0</v>
      </c>
      <c r="P291" s="21"/>
      <c r="Q291" s="50"/>
      <c r="R291" s="53"/>
      <c r="S291" s="54"/>
      <c r="T291" s="52" t="s">
        <v>87</v>
      </c>
      <c r="U291" s="15">
        <f>'MOC-FOR-TRANSIT '!BL291</f>
        <v>0</v>
      </c>
      <c r="V291" s="15">
        <f>'MOC-FOR-TRANSIT '!BM291</f>
        <v>0</v>
      </c>
      <c r="W291" s="15">
        <f>'MOC-FOR-TRANSIT '!BN291</f>
        <v>0</v>
      </c>
      <c r="X291" s="15">
        <f>'MOC-FOR-TRANSIT '!BO291</f>
        <v>0</v>
      </c>
      <c r="Y291" s="15">
        <f>'MOC-FOR-TRANSIT '!BP291</f>
        <v>0</v>
      </c>
      <c r="Z291" s="15">
        <f>'MOC-FOR-TRANSIT '!BQ291</f>
        <v>0</v>
      </c>
      <c r="AA291" s="15">
        <f>'MOC-FOR-TRANSIT '!BR291</f>
        <v>0</v>
      </c>
      <c r="AB291" s="15">
        <f>'MOC-FOR-TRANSIT '!BS291</f>
        <v>0</v>
      </c>
      <c r="AC291" s="15">
        <f t="shared" si="174"/>
        <v>0</v>
      </c>
    </row>
    <row r="292" spans="1:29" x14ac:dyDescent="0.2">
      <c r="A292" s="21"/>
      <c r="B292" s="50"/>
      <c r="C292" s="53"/>
      <c r="D292" s="54"/>
      <c r="E292" s="52" t="s">
        <v>88</v>
      </c>
      <c r="F292" s="15">
        <f>'MOC-DOM-TRANSIT'!BL292</f>
        <v>0</v>
      </c>
      <c r="G292" s="15">
        <f>'MOC-DOM-TRANSIT'!BM292</f>
        <v>0</v>
      </c>
      <c r="H292" s="15">
        <f>'MOC-DOM-TRANSIT'!BN292</f>
        <v>0</v>
      </c>
      <c r="I292" s="15">
        <f>'MOC-DOM-TRANSIT'!BO292</f>
        <v>0</v>
      </c>
      <c r="J292" s="15">
        <f>'MOC-DOM-TRANSIT'!BP292</f>
        <v>0</v>
      </c>
      <c r="K292" s="15">
        <f>'MOC-DOM-TRANSIT'!BQ292</f>
        <v>0</v>
      </c>
      <c r="L292" s="15">
        <f>'MOC-DOM-TRANSIT'!BR292</f>
        <v>0</v>
      </c>
      <c r="M292" s="15">
        <f>'MOC-DOM-TRANSIT'!BS292</f>
        <v>0</v>
      </c>
      <c r="N292" s="15">
        <f t="shared" si="173"/>
        <v>0</v>
      </c>
      <c r="P292" s="21"/>
      <c r="Q292" s="50"/>
      <c r="R292" s="53"/>
      <c r="S292" s="54"/>
      <c r="T292" s="52" t="s">
        <v>88</v>
      </c>
      <c r="U292" s="15">
        <f>'MOC-FOR-TRANSIT '!BL292</f>
        <v>0</v>
      </c>
      <c r="V292" s="15">
        <f>'MOC-FOR-TRANSIT '!BM292</f>
        <v>0</v>
      </c>
      <c r="W292" s="15">
        <f>'MOC-FOR-TRANSIT '!BN292</f>
        <v>0</v>
      </c>
      <c r="X292" s="15">
        <f>'MOC-FOR-TRANSIT '!BO292</f>
        <v>0</v>
      </c>
      <c r="Y292" s="15">
        <f>'MOC-FOR-TRANSIT '!BP292</f>
        <v>0</v>
      </c>
      <c r="Z292" s="15">
        <f>'MOC-FOR-TRANSIT '!BQ292</f>
        <v>0</v>
      </c>
      <c r="AA292" s="15">
        <f>'MOC-FOR-TRANSIT '!BR292</f>
        <v>0</v>
      </c>
      <c r="AB292" s="15">
        <f>'MOC-FOR-TRANSIT '!BS292</f>
        <v>0</v>
      </c>
      <c r="AC292" s="15">
        <f t="shared" si="174"/>
        <v>0</v>
      </c>
    </row>
    <row r="293" spans="1:29" x14ac:dyDescent="0.2">
      <c r="A293" s="21"/>
      <c r="B293" s="50"/>
      <c r="C293" s="53"/>
      <c r="D293" s="54"/>
      <c r="E293" s="52" t="s">
        <v>89</v>
      </c>
      <c r="F293" s="15">
        <f>'MOC-DOM-TRANSIT'!BL293</f>
        <v>0</v>
      </c>
      <c r="G293" s="15">
        <f>'MOC-DOM-TRANSIT'!BM293</f>
        <v>0</v>
      </c>
      <c r="H293" s="15">
        <f>'MOC-DOM-TRANSIT'!BN293</f>
        <v>0</v>
      </c>
      <c r="I293" s="15">
        <f>'MOC-DOM-TRANSIT'!BO293</f>
        <v>0</v>
      </c>
      <c r="J293" s="15">
        <f>'MOC-DOM-TRANSIT'!BP293</f>
        <v>0</v>
      </c>
      <c r="K293" s="15">
        <f>'MOC-DOM-TRANSIT'!BQ293</f>
        <v>0</v>
      </c>
      <c r="L293" s="15">
        <f>'MOC-DOM-TRANSIT'!BR293</f>
        <v>0</v>
      </c>
      <c r="M293" s="15">
        <f>'MOC-DOM-TRANSIT'!BS293</f>
        <v>0</v>
      </c>
      <c r="N293" s="15">
        <f t="shared" si="173"/>
        <v>0</v>
      </c>
      <c r="P293" s="21"/>
      <c r="Q293" s="50"/>
      <c r="R293" s="53"/>
      <c r="S293" s="54"/>
      <c r="T293" s="52" t="s">
        <v>89</v>
      </c>
      <c r="U293" s="15">
        <f>'MOC-FOR-TRANSIT '!BL293</f>
        <v>0</v>
      </c>
      <c r="V293" s="15">
        <f>'MOC-FOR-TRANSIT '!BM293</f>
        <v>0</v>
      </c>
      <c r="W293" s="15">
        <f>'MOC-FOR-TRANSIT '!BN293</f>
        <v>0</v>
      </c>
      <c r="X293" s="15">
        <f>'MOC-FOR-TRANSIT '!BO293</f>
        <v>0</v>
      </c>
      <c r="Y293" s="15">
        <f>'MOC-FOR-TRANSIT '!BP293</f>
        <v>0</v>
      </c>
      <c r="Z293" s="15">
        <f>'MOC-FOR-TRANSIT '!BQ293</f>
        <v>0</v>
      </c>
      <c r="AA293" s="15">
        <f>'MOC-FOR-TRANSIT '!BR293</f>
        <v>0</v>
      </c>
      <c r="AB293" s="15">
        <f>'MOC-FOR-TRANSIT '!BS293</f>
        <v>0</v>
      </c>
      <c r="AC293" s="15">
        <f t="shared" si="174"/>
        <v>0</v>
      </c>
    </row>
    <row r="294" spans="1:29" x14ac:dyDescent="0.2">
      <c r="A294" s="21"/>
      <c r="B294" s="50"/>
      <c r="C294" s="53"/>
      <c r="D294" s="54"/>
      <c r="E294" s="52" t="s">
        <v>33</v>
      </c>
      <c r="F294" s="15">
        <f>'MOC-DOM-TRANSIT'!BL294</f>
        <v>0</v>
      </c>
      <c r="G294" s="15">
        <f>'MOC-DOM-TRANSIT'!BM294</f>
        <v>0</v>
      </c>
      <c r="H294" s="15">
        <f>'MOC-DOM-TRANSIT'!BN294</f>
        <v>0</v>
      </c>
      <c r="I294" s="15">
        <f>'MOC-DOM-TRANSIT'!BO294</f>
        <v>0</v>
      </c>
      <c r="J294" s="15">
        <f>'MOC-DOM-TRANSIT'!BP294</f>
        <v>0</v>
      </c>
      <c r="K294" s="15">
        <f>'MOC-DOM-TRANSIT'!BQ294</f>
        <v>0</v>
      </c>
      <c r="L294" s="15">
        <f>'MOC-DOM-TRANSIT'!BR294</f>
        <v>0</v>
      </c>
      <c r="M294" s="15">
        <f>'MOC-DOM-TRANSIT'!BS294</f>
        <v>0</v>
      </c>
      <c r="N294" s="15">
        <f t="shared" si="173"/>
        <v>0</v>
      </c>
      <c r="P294" s="21"/>
      <c r="Q294" s="50"/>
      <c r="R294" s="53"/>
      <c r="S294" s="54"/>
      <c r="T294" s="52" t="s">
        <v>33</v>
      </c>
      <c r="U294" s="15">
        <f>'MOC-FOR-TRANSIT '!BL294</f>
        <v>0</v>
      </c>
      <c r="V294" s="15">
        <f>'MOC-FOR-TRANSIT '!BM294</f>
        <v>0</v>
      </c>
      <c r="W294" s="15">
        <f>'MOC-FOR-TRANSIT '!BN294</f>
        <v>0</v>
      </c>
      <c r="X294" s="15">
        <f>'MOC-FOR-TRANSIT '!BO294</f>
        <v>0</v>
      </c>
      <c r="Y294" s="15">
        <f>'MOC-FOR-TRANSIT '!BP294</f>
        <v>0</v>
      </c>
      <c r="Z294" s="15">
        <f>'MOC-FOR-TRANSIT '!BQ294</f>
        <v>0</v>
      </c>
      <c r="AA294" s="15">
        <f>'MOC-FOR-TRANSIT '!BR294</f>
        <v>0</v>
      </c>
      <c r="AB294" s="15">
        <f>'MOC-FOR-TRANSIT '!BS294</f>
        <v>0</v>
      </c>
      <c r="AC294" s="15">
        <f t="shared" si="174"/>
        <v>0</v>
      </c>
    </row>
    <row r="295" spans="1:29" x14ac:dyDescent="0.2">
      <c r="A295" s="21"/>
      <c r="B295" s="53"/>
      <c r="C295" s="54"/>
      <c r="D295" s="54" t="s">
        <v>90</v>
      </c>
      <c r="E295" s="52"/>
      <c r="F295" s="15">
        <f>'MOC-DOM-TRANSIT'!BL295</f>
        <v>0</v>
      </c>
      <c r="G295" s="15">
        <f>'MOC-DOM-TRANSIT'!BM295</f>
        <v>0</v>
      </c>
      <c r="H295" s="15">
        <f>'MOC-DOM-TRANSIT'!BN295</f>
        <v>0</v>
      </c>
      <c r="I295" s="15">
        <f>'MOC-DOM-TRANSIT'!BO295</f>
        <v>0</v>
      </c>
      <c r="J295" s="15">
        <f>'MOC-DOM-TRANSIT'!BP295</f>
        <v>0</v>
      </c>
      <c r="K295" s="15">
        <f>'MOC-DOM-TRANSIT'!BQ295</f>
        <v>0</v>
      </c>
      <c r="L295" s="15">
        <f>'MOC-DOM-TRANSIT'!BR295</f>
        <v>0</v>
      </c>
      <c r="M295" s="15">
        <f>'MOC-DOM-TRANSIT'!BS295</f>
        <v>0</v>
      </c>
      <c r="N295" s="15">
        <f t="shared" ref="N295" si="175">SUM(N296:N299)</f>
        <v>0</v>
      </c>
      <c r="P295" s="21"/>
      <c r="Q295" s="53"/>
      <c r="R295" s="54"/>
      <c r="S295" s="54" t="s">
        <v>90</v>
      </c>
      <c r="T295" s="52"/>
      <c r="U295" s="15">
        <f>'MOC-FOR-TRANSIT '!BL295</f>
        <v>0</v>
      </c>
      <c r="V295" s="15">
        <f>'MOC-FOR-TRANSIT '!BM295</f>
        <v>0</v>
      </c>
      <c r="W295" s="15">
        <f>'MOC-FOR-TRANSIT '!BN295</f>
        <v>0</v>
      </c>
      <c r="X295" s="15">
        <f>'MOC-FOR-TRANSIT '!BO295</f>
        <v>0</v>
      </c>
      <c r="Y295" s="15">
        <f>'MOC-FOR-TRANSIT '!BP295</f>
        <v>0</v>
      </c>
      <c r="Z295" s="15">
        <f>'MOC-FOR-TRANSIT '!BQ295</f>
        <v>0</v>
      </c>
      <c r="AA295" s="15">
        <f>'MOC-FOR-TRANSIT '!BR295</f>
        <v>0</v>
      </c>
      <c r="AB295" s="15">
        <f>'MOC-FOR-TRANSIT '!BS295</f>
        <v>0</v>
      </c>
      <c r="AC295" s="15">
        <f t="shared" ref="AC295" si="176">SUM(AC296:AC299)</f>
        <v>0</v>
      </c>
    </row>
    <row r="296" spans="1:29" x14ac:dyDescent="0.2">
      <c r="A296" s="21"/>
      <c r="B296" s="50"/>
      <c r="C296" s="53"/>
      <c r="D296" s="54"/>
      <c r="E296" s="52" t="s">
        <v>91</v>
      </c>
      <c r="F296" s="15">
        <f>'MOC-DOM-TRANSIT'!BL296</f>
        <v>0</v>
      </c>
      <c r="G296" s="15">
        <f>'MOC-DOM-TRANSIT'!BM296</f>
        <v>0</v>
      </c>
      <c r="H296" s="15">
        <f>'MOC-DOM-TRANSIT'!BN296</f>
        <v>0</v>
      </c>
      <c r="I296" s="15">
        <f>'MOC-DOM-TRANSIT'!BO296</f>
        <v>0</v>
      </c>
      <c r="J296" s="15">
        <f>'MOC-DOM-TRANSIT'!BP296</f>
        <v>0</v>
      </c>
      <c r="K296" s="15">
        <f>'MOC-DOM-TRANSIT'!BQ296</f>
        <v>0</v>
      </c>
      <c r="L296" s="15">
        <f>'MOC-DOM-TRANSIT'!BR296</f>
        <v>0</v>
      </c>
      <c r="M296" s="15">
        <f>'MOC-DOM-TRANSIT'!BS296</f>
        <v>0</v>
      </c>
      <c r="N296" s="15">
        <f t="shared" ref="N296:N300" si="177">SUM(F296:M296)</f>
        <v>0</v>
      </c>
      <c r="P296" s="21"/>
      <c r="Q296" s="50"/>
      <c r="R296" s="53"/>
      <c r="S296" s="54"/>
      <c r="T296" s="52" t="s">
        <v>91</v>
      </c>
      <c r="U296" s="15">
        <f>'MOC-FOR-TRANSIT '!BL296</f>
        <v>0</v>
      </c>
      <c r="V296" s="15">
        <f>'MOC-FOR-TRANSIT '!BM296</f>
        <v>0</v>
      </c>
      <c r="W296" s="15">
        <f>'MOC-FOR-TRANSIT '!BN296</f>
        <v>0</v>
      </c>
      <c r="X296" s="15">
        <f>'MOC-FOR-TRANSIT '!BO296</f>
        <v>0</v>
      </c>
      <c r="Y296" s="15">
        <f>'MOC-FOR-TRANSIT '!BP296</f>
        <v>0</v>
      </c>
      <c r="Z296" s="15">
        <f>'MOC-FOR-TRANSIT '!BQ296</f>
        <v>0</v>
      </c>
      <c r="AA296" s="15">
        <f>'MOC-FOR-TRANSIT '!BR296</f>
        <v>0</v>
      </c>
      <c r="AB296" s="15">
        <f>'MOC-FOR-TRANSIT '!BS296</f>
        <v>0</v>
      </c>
      <c r="AC296" s="15">
        <f t="shared" ref="AC296:AC300" si="178">SUM(U296:AB296)</f>
        <v>0</v>
      </c>
    </row>
    <row r="297" spans="1:29" x14ac:dyDescent="0.2">
      <c r="A297" s="21"/>
      <c r="B297" s="50"/>
      <c r="C297" s="53"/>
      <c r="D297" s="54"/>
      <c r="E297" s="52" t="s">
        <v>92</v>
      </c>
      <c r="F297" s="15">
        <f>'MOC-DOM-TRANSIT'!BL297</f>
        <v>0</v>
      </c>
      <c r="G297" s="15">
        <f>'MOC-DOM-TRANSIT'!BM297</f>
        <v>0</v>
      </c>
      <c r="H297" s="15">
        <f>'MOC-DOM-TRANSIT'!BN297</f>
        <v>0</v>
      </c>
      <c r="I297" s="15">
        <f>'MOC-DOM-TRANSIT'!BO297</f>
        <v>0</v>
      </c>
      <c r="J297" s="15">
        <f>'MOC-DOM-TRANSIT'!BP297</f>
        <v>0</v>
      </c>
      <c r="K297" s="15">
        <f>'MOC-DOM-TRANSIT'!BQ297</f>
        <v>0</v>
      </c>
      <c r="L297" s="15">
        <f>'MOC-DOM-TRANSIT'!BR297</f>
        <v>0</v>
      </c>
      <c r="M297" s="15">
        <f>'MOC-DOM-TRANSIT'!BS297</f>
        <v>0</v>
      </c>
      <c r="N297" s="15">
        <f t="shared" si="177"/>
        <v>0</v>
      </c>
      <c r="P297" s="21"/>
      <c r="Q297" s="50"/>
      <c r="R297" s="53"/>
      <c r="S297" s="54"/>
      <c r="T297" s="52" t="s">
        <v>92</v>
      </c>
      <c r="U297" s="15">
        <f>'MOC-FOR-TRANSIT '!BL297</f>
        <v>0</v>
      </c>
      <c r="V297" s="15">
        <f>'MOC-FOR-TRANSIT '!BM297</f>
        <v>0</v>
      </c>
      <c r="W297" s="15">
        <f>'MOC-FOR-TRANSIT '!BN297</f>
        <v>0</v>
      </c>
      <c r="X297" s="15">
        <f>'MOC-FOR-TRANSIT '!BO297</f>
        <v>0</v>
      </c>
      <c r="Y297" s="15">
        <f>'MOC-FOR-TRANSIT '!BP297</f>
        <v>0</v>
      </c>
      <c r="Z297" s="15">
        <f>'MOC-FOR-TRANSIT '!BQ297</f>
        <v>0</v>
      </c>
      <c r="AA297" s="15">
        <f>'MOC-FOR-TRANSIT '!BR297</f>
        <v>0</v>
      </c>
      <c r="AB297" s="15">
        <f>'MOC-FOR-TRANSIT '!BS297</f>
        <v>0</v>
      </c>
      <c r="AC297" s="15">
        <f t="shared" si="178"/>
        <v>0</v>
      </c>
    </row>
    <row r="298" spans="1:29" x14ac:dyDescent="0.2">
      <c r="A298" s="21"/>
      <c r="B298" s="50"/>
      <c r="C298" s="53"/>
      <c r="D298" s="54"/>
      <c r="E298" s="52" t="s">
        <v>93</v>
      </c>
      <c r="F298" s="15">
        <f>'MOC-DOM-TRANSIT'!BL298</f>
        <v>0</v>
      </c>
      <c r="G298" s="15">
        <f>'MOC-DOM-TRANSIT'!BM298</f>
        <v>0</v>
      </c>
      <c r="H298" s="15">
        <f>'MOC-DOM-TRANSIT'!BN298</f>
        <v>0</v>
      </c>
      <c r="I298" s="15">
        <f>'MOC-DOM-TRANSIT'!BO298</f>
        <v>0</v>
      </c>
      <c r="J298" s="15">
        <f>'MOC-DOM-TRANSIT'!BP298</f>
        <v>0</v>
      </c>
      <c r="K298" s="15">
        <f>'MOC-DOM-TRANSIT'!BQ298</f>
        <v>0</v>
      </c>
      <c r="L298" s="15">
        <f>'MOC-DOM-TRANSIT'!BR298</f>
        <v>0</v>
      </c>
      <c r="M298" s="15">
        <f>'MOC-DOM-TRANSIT'!BS298</f>
        <v>0</v>
      </c>
      <c r="N298" s="15">
        <f t="shared" si="177"/>
        <v>0</v>
      </c>
      <c r="P298" s="21"/>
      <c r="Q298" s="50"/>
      <c r="R298" s="53"/>
      <c r="S298" s="54"/>
      <c r="T298" s="52" t="s">
        <v>93</v>
      </c>
      <c r="U298" s="15">
        <f>'MOC-FOR-TRANSIT '!BL298</f>
        <v>0</v>
      </c>
      <c r="V298" s="15">
        <f>'MOC-FOR-TRANSIT '!BM298</f>
        <v>0</v>
      </c>
      <c r="W298" s="15">
        <f>'MOC-FOR-TRANSIT '!BN298</f>
        <v>0</v>
      </c>
      <c r="X298" s="15">
        <f>'MOC-FOR-TRANSIT '!BO298</f>
        <v>0</v>
      </c>
      <c r="Y298" s="15">
        <f>'MOC-FOR-TRANSIT '!BP298</f>
        <v>0</v>
      </c>
      <c r="Z298" s="15">
        <f>'MOC-FOR-TRANSIT '!BQ298</f>
        <v>0</v>
      </c>
      <c r="AA298" s="15">
        <f>'MOC-FOR-TRANSIT '!BR298</f>
        <v>0</v>
      </c>
      <c r="AB298" s="15">
        <f>'MOC-FOR-TRANSIT '!BS298</f>
        <v>0</v>
      </c>
      <c r="AC298" s="15">
        <f t="shared" si="178"/>
        <v>0</v>
      </c>
    </row>
    <row r="299" spans="1:29" x14ac:dyDescent="0.2">
      <c r="A299" s="21"/>
      <c r="B299" s="50"/>
      <c r="C299" s="53"/>
      <c r="D299" s="54"/>
      <c r="E299" s="52" t="s">
        <v>33</v>
      </c>
      <c r="F299" s="15">
        <f>'MOC-DOM-TRANSIT'!BL299</f>
        <v>0</v>
      </c>
      <c r="G299" s="15">
        <f>'MOC-DOM-TRANSIT'!BM299</f>
        <v>0</v>
      </c>
      <c r="H299" s="15">
        <f>'MOC-DOM-TRANSIT'!BN299</f>
        <v>0</v>
      </c>
      <c r="I299" s="15">
        <f>'MOC-DOM-TRANSIT'!BO299</f>
        <v>0</v>
      </c>
      <c r="J299" s="15">
        <f>'MOC-DOM-TRANSIT'!BP299</f>
        <v>0</v>
      </c>
      <c r="K299" s="15">
        <f>'MOC-DOM-TRANSIT'!BQ299</f>
        <v>0</v>
      </c>
      <c r="L299" s="15">
        <f>'MOC-DOM-TRANSIT'!BR299</f>
        <v>0</v>
      </c>
      <c r="M299" s="15">
        <f>'MOC-DOM-TRANSIT'!BS299</f>
        <v>0</v>
      </c>
      <c r="N299" s="15">
        <f t="shared" si="177"/>
        <v>0</v>
      </c>
      <c r="P299" s="21"/>
      <c r="Q299" s="50"/>
      <c r="R299" s="53"/>
      <c r="S299" s="54"/>
      <c r="T299" s="52" t="s">
        <v>33</v>
      </c>
      <c r="U299" s="15">
        <f>'MOC-FOR-TRANSIT '!BL299</f>
        <v>0</v>
      </c>
      <c r="V299" s="15">
        <f>'MOC-FOR-TRANSIT '!BM299</f>
        <v>0</v>
      </c>
      <c r="W299" s="15">
        <f>'MOC-FOR-TRANSIT '!BN299</f>
        <v>0</v>
      </c>
      <c r="X299" s="15">
        <f>'MOC-FOR-TRANSIT '!BO299</f>
        <v>0</v>
      </c>
      <c r="Y299" s="15">
        <f>'MOC-FOR-TRANSIT '!BP299</f>
        <v>0</v>
      </c>
      <c r="Z299" s="15">
        <f>'MOC-FOR-TRANSIT '!BQ299</f>
        <v>0</v>
      </c>
      <c r="AA299" s="15">
        <f>'MOC-FOR-TRANSIT '!BR299</f>
        <v>0</v>
      </c>
      <c r="AB299" s="15">
        <f>'MOC-FOR-TRANSIT '!BS299</f>
        <v>0</v>
      </c>
      <c r="AC299" s="15">
        <f t="shared" si="178"/>
        <v>0</v>
      </c>
    </row>
    <row r="300" spans="1:29" x14ac:dyDescent="0.2">
      <c r="A300" s="21"/>
      <c r="B300" s="53"/>
      <c r="C300" s="54"/>
      <c r="D300" s="54" t="s">
        <v>94</v>
      </c>
      <c r="E300" s="52"/>
      <c r="F300" s="15">
        <f>'MOC-DOM-TRANSIT'!BL300</f>
        <v>0</v>
      </c>
      <c r="G300" s="15">
        <f>'MOC-DOM-TRANSIT'!BM300</f>
        <v>0</v>
      </c>
      <c r="H300" s="15">
        <f>'MOC-DOM-TRANSIT'!BN300</f>
        <v>0</v>
      </c>
      <c r="I300" s="15">
        <f>'MOC-DOM-TRANSIT'!BO300</f>
        <v>0</v>
      </c>
      <c r="J300" s="15">
        <f>'MOC-DOM-TRANSIT'!BP300</f>
        <v>0</v>
      </c>
      <c r="K300" s="15">
        <f>'MOC-DOM-TRANSIT'!BQ300</f>
        <v>0</v>
      </c>
      <c r="L300" s="15">
        <f>'MOC-DOM-TRANSIT'!BR300</f>
        <v>0</v>
      </c>
      <c r="M300" s="15">
        <f>'MOC-DOM-TRANSIT'!BS300</f>
        <v>0</v>
      </c>
      <c r="N300" s="15">
        <f t="shared" si="177"/>
        <v>0</v>
      </c>
      <c r="P300" s="21"/>
      <c r="Q300" s="53"/>
      <c r="R300" s="54"/>
      <c r="S300" s="54" t="s">
        <v>94</v>
      </c>
      <c r="T300" s="52"/>
      <c r="U300" s="15">
        <f>'MOC-FOR-TRANSIT '!BL300</f>
        <v>0</v>
      </c>
      <c r="V300" s="15">
        <f>'MOC-FOR-TRANSIT '!BM300</f>
        <v>0</v>
      </c>
      <c r="W300" s="15">
        <f>'MOC-FOR-TRANSIT '!BN300</f>
        <v>0</v>
      </c>
      <c r="X300" s="15">
        <f>'MOC-FOR-TRANSIT '!BO300</f>
        <v>0</v>
      </c>
      <c r="Y300" s="15">
        <f>'MOC-FOR-TRANSIT '!BP300</f>
        <v>0</v>
      </c>
      <c r="Z300" s="15">
        <f>'MOC-FOR-TRANSIT '!BQ300</f>
        <v>0</v>
      </c>
      <c r="AA300" s="15">
        <f>'MOC-FOR-TRANSIT '!BR300</f>
        <v>0</v>
      </c>
      <c r="AB300" s="15">
        <f>'MOC-FOR-TRANSIT '!BS300</f>
        <v>0</v>
      </c>
      <c r="AC300" s="15">
        <f t="shared" si="178"/>
        <v>0</v>
      </c>
    </row>
    <row r="301" spans="1:29" ht="15.75" x14ac:dyDescent="0.25">
      <c r="A301" s="21"/>
      <c r="B301" s="50"/>
      <c r="C301" s="51" t="s">
        <v>95</v>
      </c>
      <c r="D301" s="51"/>
      <c r="E301" s="52"/>
      <c r="F301" s="15">
        <f>'MOC-DOM-TRANSIT'!BL301</f>
        <v>0</v>
      </c>
      <c r="G301" s="15">
        <f>'MOC-DOM-TRANSIT'!BM301</f>
        <v>0</v>
      </c>
      <c r="H301" s="15">
        <f>'MOC-DOM-TRANSIT'!BN301</f>
        <v>0</v>
      </c>
      <c r="I301" s="15">
        <f>'MOC-DOM-TRANSIT'!BO301</f>
        <v>0</v>
      </c>
      <c r="J301" s="15">
        <f>'MOC-DOM-TRANSIT'!BP301</f>
        <v>0</v>
      </c>
      <c r="K301" s="15">
        <f>'MOC-DOM-TRANSIT'!BQ301</f>
        <v>0</v>
      </c>
      <c r="L301" s="15">
        <f>'MOC-DOM-TRANSIT'!BR301</f>
        <v>0</v>
      </c>
      <c r="M301" s="15">
        <f>'MOC-DOM-TRANSIT'!BS301</f>
        <v>0</v>
      </c>
      <c r="N301" s="15">
        <f>SUM(N302:N304)</f>
        <v>0</v>
      </c>
      <c r="P301" s="21"/>
      <c r="Q301" s="50"/>
      <c r="R301" s="51" t="s">
        <v>95</v>
      </c>
      <c r="S301" s="51"/>
      <c r="T301" s="52"/>
      <c r="U301" s="15">
        <f>'MOC-FOR-TRANSIT '!BL301</f>
        <v>0</v>
      </c>
      <c r="V301" s="15">
        <f>'MOC-FOR-TRANSIT '!BM301</f>
        <v>0</v>
      </c>
      <c r="W301" s="15">
        <f>'MOC-FOR-TRANSIT '!BN301</f>
        <v>0</v>
      </c>
      <c r="X301" s="15">
        <f>'MOC-FOR-TRANSIT '!BO301</f>
        <v>0</v>
      </c>
      <c r="Y301" s="15">
        <f>'MOC-FOR-TRANSIT '!BP301</f>
        <v>0</v>
      </c>
      <c r="Z301" s="15">
        <f>'MOC-FOR-TRANSIT '!BQ301</f>
        <v>0</v>
      </c>
      <c r="AA301" s="15">
        <f>'MOC-FOR-TRANSIT '!BR301</f>
        <v>0</v>
      </c>
      <c r="AB301" s="15">
        <f>'MOC-FOR-TRANSIT '!BS301</f>
        <v>0</v>
      </c>
      <c r="AC301" s="15">
        <f>SUM(AC302:AC304)</f>
        <v>0</v>
      </c>
    </row>
    <row r="302" spans="1:29" ht="15.75" x14ac:dyDescent="0.25">
      <c r="A302" s="21"/>
      <c r="B302" s="53"/>
      <c r="C302" s="51"/>
      <c r="D302" s="54" t="s">
        <v>96</v>
      </c>
      <c r="E302" s="52"/>
      <c r="F302" s="15">
        <f>'MOC-DOM-TRANSIT'!BL302</f>
        <v>0</v>
      </c>
      <c r="G302" s="15">
        <f>'MOC-DOM-TRANSIT'!BM302</f>
        <v>0</v>
      </c>
      <c r="H302" s="15">
        <f>'MOC-DOM-TRANSIT'!BN302</f>
        <v>0</v>
      </c>
      <c r="I302" s="15">
        <f>'MOC-DOM-TRANSIT'!BO302</f>
        <v>0</v>
      </c>
      <c r="J302" s="15">
        <f>'MOC-DOM-TRANSIT'!BP302</f>
        <v>0</v>
      </c>
      <c r="K302" s="15">
        <f>'MOC-DOM-TRANSIT'!BQ302</f>
        <v>0</v>
      </c>
      <c r="L302" s="15">
        <f>'MOC-DOM-TRANSIT'!BR302</f>
        <v>0</v>
      </c>
      <c r="M302" s="15">
        <f>'MOC-DOM-TRANSIT'!BS302</f>
        <v>0</v>
      </c>
      <c r="N302" s="15">
        <f t="shared" ref="N302:N304" si="179">SUM(F302:M302)</f>
        <v>0</v>
      </c>
      <c r="P302" s="21"/>
      <c r="Q302" s="53"/>
      <c r="R302" s="51"/>
      <c r="S302" s="54" t="s">
        <v>96</v>
      </c>
      <c r="T302" s="52"/>
      <c r="U302" s="15">
        <f>'MOC-FOR-TRANSIT '!BL302</f>
        <v>0</v>
      </c>
      <c r="V302" s="15">
        <f>'MOC-FOR-TRANSIT '!BM302</f>
        <v>0</v>
      </c>
      <c r="W302" s="15">
        <f>'MOC-FOR-TRANSIT '!BN302</f>
        <v>0</v>
      </c>
      <c r="X302" s="15">
        <f>'MOC-FOR-TRANSIT '!BO302</f>
        <v>0</v>
      </c>
      <c r="Y302" s="15">
        <f>'MOC-FOR-TRANSIT '!BP302</f>
        <v>0</v>
      </c>
      <c r="Z302" s="15">
        <f>'MOC-FOR-TRANSIT '!BQ302</f>
        <v>0</v>
      </c>
      <c r="AA302" s="15">
        <f>'MOC-FOR-TRANSIT '!BR302</f>
        <v>0</v>
      </c>
      <c r="AB302" s="15">
        <f>'MOC-FOR-TRANSIT '!BS302</f>
        <v>0</v>
      </c>
      <c r="AC302" s="15">
        <f t="shared" ref="AC302:AC304" si="180">SUM(U302:AB302)</f>
        <v>0</v>
      </c>
    </row>
    <row r="303" spans="1:29" ht="15.75" x14ac:dyDescent="0.25">
      <c r="A303" s="21"/>
      <c r="B303" s="53"/>
      <c r="C303" s="51"/>
      <c r="D303" s="54" t="s">
        <v>97</v>
      </c>
      <c r="E303" s="52"/>
      <c r="F303" s="15">
        <f>'MOC-DOM-TRANSIT'!BL303</f>
        <v>0</v>
      </c>
      <c r="G303" s="15">
        <f>'MOC-DOM-TRANSIT'!BM303</f>
        <v>0</v>
      </c>
      <c r="H303" s="15">
        <f>'MOC-DOM-TRANSIT'!BN303</f>
        <v>0</v>
      </c>
      <c r="I303" s="15">
        <f>'MOC-DOM-TRANSIT'!BO303</f>
        <v>0</v>
      </c>
      <c r="J303" s="15">
        <f>'MOC-DOM-TRANSIT'!BP303</f>
        <v>0</v>
      </c>
      <c r="K303" s="15">
        <f>'MOC-DOM-TRANSIT'!BQ303</f>
        <v>0</v>
      </c>
      <c r="L303" s="15">
        <f>'MOC-DOM-TRANSIT'!BR303</f>
        <v>0</v>
      </c>
      <c r="M303" s="15">
        <f>'MOC-DOM-TRANSIT'!BS303</f>
        <v>0</v>
      </c>
      <c r="N303" s="15">
        <f t="shared" si="179"/>
        <v>0</v>
      </c>
      <c r="P303" s="21"/>
      <c r="Q303" s="53"/>
      <c r="R303" s="51"/>
      <c r="S303" s="54" t="s">
        <v>97</v>
      </c>
      <c r="T303" s="52"/>
      <c r="U303" s="15">
        <f>'MOC-FOR-TRANSIT '!BL303</f>
        <v>0</v>
      </c>
      <c r="V303" s="15">
        <f>'MOC-FOR-TRANSIT '!BM303</f>
        <v>0</v>
      </c>
      <c r="W303" s="15">
        <f>'MOC-FOR-TRANSIT '!BN303</f>
        <v>0</v>
      </c>
      <c r="X303" s="15">
        <f>'MOC-FOR-TRANSIT '!BO303</f>
        <v>0</v>
      </c>
      <c r="Y303" s="15">
        <f>'MOC-FOR-TRANSIT '!BP303</f>
        <v>0</v>
      </c>
      <c r="Z303" s="15">
        <f>'MOC-FOR-TRANSIT '!BQ303</f>
        <v>0</v>
      </c>
      <c r="AA303" s="15">
        <f>'MOC-FOR-TRANSIT '!BR303</f>
        <v>0</v>
      </c>
      <c r="AB303" s="15">
        <f>'MOC-FOR-TRANSIT '!BS303</f>
        <v>0</v>
      </c>
      <c r="AC303" s="15">
        <f t="shared" si="180"/>
        <v>0</v>
      </c>
    </row>
    <row r="304" spans="1:29" ht="15.75" x14ac:dyDescent="0.25">
      <c r="A304" s="21"/>
      <c r="B304" s="53"/>
      <c r="C304" s="51"/>
      <c r="D304" s="54" t="s">
        <v>33</v>
      </c>
      <c r="E304" s="52"/>
      <c r="F304" s="15">
        <f>'MOC-DOM-TRANSIT'!BL304</f>
        <v>0</v>
      </c>
      <c r="G304" s="15">
        <f>'MOC-DOM-TRANSIT'!BM304</f>
        <v>0</v>
      </c>
      <c r="H304" s="15">
        <f>'MOC-DOM-TRANSIT'!BN304</f>
        <v>0</v>
      </c>
      <c r="I304" s="15">
        <f>'MOC-DOM-TRANSIT'!BO304</f>
        <v>0</v>
      </c>
      <c r="J304" s="15">
        <f>'MOC-DOM-TRANSIT'!BP304</f>
        <v>0</v>
      </c>
      <c r="K304" s="15">
        <f>'MOC-DOM-TRANSIT'!BQ304</f>
        <v>0</v>
      </c>
      <c r="L304" s="15">
        <f>'MOC-DOM-TRANSIT'!BR304</f>
        <v>0</v>
      </c>
      <c r="M304" s="15">
        <f>'MOC-DOM-TRANSIT'!BS304</f>
        <v>0</v>
      </c>
      <c r="N304" s="15">
        <f t="shared" si="179"/>
        <v>0</v>
      </c>
      <c r="P304" s="21"/>
      <c r="Q304" s="53"/>
      <c r="R304" s="51"/>
      <c r="S304" s="54" t="s">
        <v>33</v>
      </c>
      <c r="T304" s="52"/>
      <c r="U304" s="15">
        <f>'MOC-FOR-TRANSIT '!BL304</f>
        <v>0</v>
      </c>
      <c r="V304" s="15">
        <f>'MOC-FOR-TRANSIT '!BM304</f>
        <v>0</v>
      </c>
      <c r="W304" s="15">
        <f>'MOC-FOR-TRANSIT '!BN304</f>
        <v>0</v>
      </c>
      <c r="X304" s="15">
        <f>'MOC-FOR-TRANSIT '!BO304</f>
        <v>0</v>
      </c>
      <c r="Y304" s="15">
        <f>'MOC-FOR-TRANSIT '!BP304</f>
        <v>0</v>
      </c>
      <c r="Z304" s="15">
        <f>'MOC-FOR-TRANSIT '!BQ304</f>
        <v>0</v>
      </c>
      <c r="AA304" s="15">
        <f>'MOC-FOR-TRANSIT '!BR304</f>
        <v>0</v>
      </c>
      <c r="AB304" s="15">
        <f>'MOC-FOR-TRANSIT '!BS304</f>
        <v>0</v>
      </c>
      <c r="AC304" s="15">
        <f t="shared" si="180"/>
        <v>0</v>
      </c>
    </row>
    <row r="305" spans="1:29" ht="15.75" x14ac:dyDescent="0.25">
      <c r="A305" s="21"/>
      <c r="B305" s="50"/>
      <c r="C305" s="51" t="s">
        <v>98</v>
      </c>
      <c r="D305" s="51"/>
      <c r="E305" s="52"/>
      <c r="F305" s="15">
        <f>'MOC-DOM-TRANSIT'!BL305</f>
        <v>0</v>
      </c>
      <c r="G305" s="15">
        <f>'MOC-DOM-TRANSIT'!BM305</f>
        <v>0</v>
      </c>
      <c r="H305" s="15">
        <f>'MOC-DOM-TRANSIT'!BN305</f>
        <v>0</v>
      </c>
      <c r="I305" s="15">
        <f>'MOC-DOM-TRANSIT'!BO305</f>
        <v>0</v>
      </c>
      <c r="J305" s="15">
        <f>'MOC-DOM-TRANSIT'!BP305</f>
        <v>0</v>
      </c>
      <c r="K305" s="15">
        <f>'MOC-DOM-TRANSIT'!BQ305</f>
        <v>0</v>
      </c>
      <c r="L305" s="15">
        <f>'MOC-DOM-TRANSIT'!BR305</f>
        <v>0</v>
      </c>
      <c r="M305" s="15">
        <f>'MOC-DOM-TRANSIT'!BS305</f>
        <v>0</v>
      </c>
      <c r="N305" s="15">
        <f>SUM(N306:N308)</f>
        <v>0</v>
      </c>
      <c r="P305" s="21"/>
      <c r="Q305" s="50"/>
      <c r="R305" s="51" t="s">
        <v>98</v>
      </c>
      <c r="S305" s="51"/>
      <c r="T305" s="52"/>
      <c r="U305" s="15">
        <f>'MOC-FOR-TRANSIT '!BL305</f>
        <v>0</v>
      </c>
      <c r="V305" s="15">
        <f>'MOC-FOR-TRANSIT '!BM305</f>
        <v>0</v>
      </c>
      <c r="W305" s="15">
        <f>'MOC-FOR-TRANSIT '!BN305</f>
        <v>0</v>
      </c>
      <c r="X305" s="15">
        <f>'MOC-FOR-TRANSIT '!BO305</f>
        <v>0</v>
      </c>
      <c r="Y305" s="15">
        <f>'MOC-FOR-TRANSIT '!BP305</f>
        <v>0</v>
      </c>
      <c r="Z305" s="15">
        <f>'MOC-FOR-TRANSIT '!BQ305</f>
        <v>0</v>
      </c>
      <c r="AA305" s="15">
        <f>'MOC-FOR-TRANSIT '!BR305</f>
        <v>0</v>
      </c>
      <c r="AB305" s="15">
        <f>'MOC-FOR-TRANSIT '!BS305</f>
        <v>0</v>
      </c>
      <c r="AC305" s="15">
        <f>SUM(AC306:AC308)</f>
        <v>0</v>
      </c>
    </row>
    <row r="306" spans="1:29" x14ac:dyDescent="0.2">
      <c r="A306" s="21"/>
      <c r="B306" s="53"/>
      <c r="C306" s="54"/>
      <c r="D306" s="54" t="s">
        <v>99</v>
      </c>
      <c r="E306" s="52"/>
      <c r="F306" s="15">
        <f>'MOC-DOM-TRANSIT'!BL306</f>
        <v>0</v>
      </c>
      <c r="G306" s="15">
        <f>'MOC-DOM-TRANSIT'!BM306</f>
        <v>0</v>
      </c>
      <c r="H306" s="15">
        <f>'MOC-DOM-TRANSIT'!BN306</f>
        <v>0</v>
      </c>
      <c r="I306" s="15">
        <f>'MOC-DOM-TRANSIT'!BO306</f>
        <v>0</v>
      </c>
      <c r="J306" s="15">
        <f>'MOC-DOM-TRANSIT'!BP306</f>
        <v>0</v>
      </c>
      <c r="K306" s="15">
        <f>'MOC-DOM-TRANSIT'!BQ306</f>
        <v>0</v>
      </c>
      <c r="L306" s="15">
        <f>'MOC-DOM-TRANSIT'!BR306</f>
        <v>0</v>
      </c>
      <c r="M306" s="15">
        <f>'MOC-DOM-TRANSIT'!BS306</f>
        <v>0</v>
      </c>
      <c r="N306" s="15">
        <f t="shared" ref="N306:N308" si="181">SUM(F306:M306)</f>
        <v>0</v>
      </c>
      <c r="P306" s="21"/>
      <c r="Q306" s="53"/>
      <c r="R306" s="54"/>
      <c r="S306" s="54" t="s">
        <v>99</v>
      </c>
      <c r="T306" s="52"/>
      <c r="U306" s="15">
        <f>'MOC-FOR-TRANSIT '!BL306</f>
        <v>0</v>
      </c>
      <c r="V306" s="15">
        <f>'MOC-FOR-TRANSIT '!BM306</f>
        <v>0</v>
      </c>
      <c r="W306" s="15">
        <f>'MOC-FOR-TRANSIT '!BN306</f>
        <v>0</v>
      </c>
      <c r="X306" s="15">
        <f>'MOC-FOR-TRANSIT '!BO306</f>
        <v>0</v>
      </c>
      <c r="Y306" s="15">
        <f>'MOC-FOR-TRANSIT '!BP306</f>
        <v>0</v>
      </c>
      <c r="Z306" s="15">
        <f>'MOC-FOR-TRANSIT '!BQ306</f>
        <v>0</v>
      </c>
      <c r="AA306" s="15">
        <f>'MOC-FOR-TRANSIT '!BR306</f>
        <v>0</v>
      </c>
      <c r="AB306" s="15">
        <f>'MOC-FOR-TRANSIT '!BS306</f>
        <v>0</v>
      </c>
      <c r="AC306" s="15">
        <f t="shared" ref="AC306:AC308" si="182">SUM(U306:AB306)</f>
        <v>0</v>
      </c>
    </row>
    <row r="307" spans="1:29" x14ac:dyDescent="0.2">
      <c r="A307" s="21"/>
      <c r="B307" s="53"/>
      <c r="C307" s="54"/>
      <c r="D307" s="54" t="s">
        <v>100</v>
      </c>
      <c r="E307" s="52"/>
      <c r="F307" s="15">
        <f>'MOC-DOM-TRANSIT'!BL307</f>
        <v>0</v>
      </c>
      <c r="G307" s="15">
        <f>'MOC-DOM-TRANSIT'!BM307</f>
        <v>0</v>
      </c>
      <c r="H307" s="15">
        <f>'MOC-DOM-TRANSIT'!BN307</f>
        <v>0</v>
      </c>
      <c r="I307" s="15">
        <f>'MOC-DOM-TRANSIT'!BO307</f>
        <v>0</v>
      </c>
      <c r="J307" s="15">
        <f>'MOC-DOM-TRANSIT'!BP307</f>
        <v>0</v>
      </c>
      <c r="K307" s="15">
        <f>'MOC-DOM-TRANSIT'!BQ307</f>
        <v>0</v>
      </c>
      <c r="L307" s="15">
        <f>'MOC-DOM-TRANSIT'!BR307</f>
        <v>0</v>
      </c>
      <c r="M307" s="15">
        <f>'MOC-DOM-TRANSIT'!BS307</f>
        <v>0</v>
      </c>
      <c r="N307" s="15">
        <f t="shared" si="181"/>
        <v>0</v>
      </c>
      <c r="P307" s="21"/>
      <c r="Q307" s="53"/>
      <c r="R307" s="54"/>
      <c r="S307" s="54" t="s">
        <v>100</v>
      </c>
      <c r="T307" s="52"/>
      <c r="U307" s="15">
        <f>'MOC-FOR-TRANSIT '!BL307</f>
        <v>0</v>
      </c>
      <c r="V307" s="15">
        <f>'MOC-FOR-TRANSIT '!BM307</f>
        <v>0</v>
      </c>
      <c r="W307" s="15">
        <f>'MOC-FOR-TRANSIT '!BN307</f>
        <v>0</v>
      </c>
      <c r="X307" s="15">
        <f>'MOC-FOR-TRANSIT '!BO307</f>
        <v>0</v>
      </c>
      <c r="Y307" s="15">
        <f>'MOC-FOR-TRANSIT '!BP307</f>
        <v>0</v>
      </c>
      <c r="Z307" s="15">
        <f>'MOC-FOR-TRANSIT '!BQ307</f>
        <v>0</v>
      </c>
      <c r="AA307" s="15">
        <f>'MOC-FOR-TRANSIT '!BR307</f>
        <v>0</v>
      </c>
      <c r="AB307" s="15">
        <f>'MOC-FOR-TRANSIT '!BS307</f>
        <v>0</v>
      </c>
      <c r="AC307" s="15">
        <f t="shared" si="182"/>
        <v>0</v>
      </c>
    </row>
    <row r="308" spans="1:29" x14ac:dyDescent="0.2">
      <c r="A308" s="21"/>
      <c r="B308" s="53"/>
      <c r="C308" s="54"/>
      <c r="D308" s="54" t="s">
        <v>33</v>
      </c>
      <c r="E308" s="52"/>
      <c r="F308" s="15">
        <f>'MOC-DOM-TRANSIT'!BL308</f>
        <v>0</v>
      </c>
      <c r="G308" s="15">
        <f>'MOC-DOM-TRANSIT'!BM308</f>
        <v>0</v>
      </c>
      <c r="H308" s="15">
        <f>'MOC-DOM-TRANSIT'!BN308</f>
        <v>0</v>
      </c>
      <c r="I308" s="15">
        <f>'MOC-DOM-TRANSIT'!BO308</f>
        <v>0</v>
      </c>
      <c r="J308" s="15">
        <f>'MOC-DOM-TRANSIT'!BP308</f>
        <v>0</v>
      </c>
      <c r="K308" s="15">
        <f>'MOC-DOM-TRANSIT'!BQ308</f>
        <v>0</v>
      </c>
      <c r="L308" s="15">
        <f>'MOC-DOM-TRANSIT'!BR308</f>
        <v>0</v>
      </c>
      <c r="M308" s="15">
        <f>'MOC-DOM-TRANSIT'!BS308</f>
        <v>0</v>
      </c>
      <c r="N308" s="15">
        <f t="shared" si="181"/>
        <v>0</v>
      </c>
      <c r="P308" s="21"/>
      <c r="Q308" s="53"/>
      <c r="R308" s="54"/>
      <c r="S308" s="54" t="s">
        <v>33</v>
      </c>
      <c r="T308" s="52"/>
      <c r="U308" s="15">
        <f>'MOC-FOR-TRANSIT '!BL308</f>
        <v>0</v>
      </c>
      <c r="V308" s="15">
        <f>'MOC-FOR-TRANSIT '!BM308</f>
        <v>0</v>
      </c>
      <c r="W308" s="15">
        <f>'MOC-FOR-TRANSIT '!BN308</f>
        <v>0</v>
      </c>
      <c r="X308" s="15">
        <f>'MOC-FOR-TRANSIT '!BO308</f>
        <v>0</v>
      </c>
      <c r="Y308" s="15">
        <f>'MOC-FOR-TRANSIT '!BP308</f>
        <v>0</v>
      </c>
      <c r="Z308" s="15">
        <f>'MOC-FOR-TRANSIT '!BQ308</f>
        <v>0</v>
      </c>
      <c r="AA308" s="15">
        <f>'MOC-FOR-TRANSIT '!BR308</f>
        <v>0</v>
      </c>
      <c r="AB308" s="15">
        <f>'MOC-FOR-TRANSIT '!BS308</f>
        <v>0</v>
      </c>
      <c r="AC308" s="15">
        <f t="shared" si="182"/>
        <v>0</v>
      </c>
    </row>
    <row r="309" spans="1:29" ht="15.75" x14ac:dyDescent="0.25">
      <c r="A309" s="21"/>
      <c r="B309" s="50"/>
      <c r="C309" s="51" t="s">
        <v>101</v>
      </c>
      <c r="D309" s="51"/>
      <c r="E309" s="52"/>
      <c r="F309" s="15">
        <f>'MOC-DOM-TRANSIT'!BL309</f>
        <v>0</v>
      </c>
      <c r="G309" s="15">
        <f>'MOC-DOM-TRANSIT'!BM309</f>
        <v>0</v>
      </c>
      <c r="H309" s="15">
        <f>'MOC-DOM-TRANSIT'!BN309</f>
        <v>0</v>
      </c>
      <c r="I309" s="15">
        <f>'MOC-DOM-TRANSIT'!BO309</f>
        <v>0</v>
      </c>
      <c r="J309" s="15">
        <f>'MOC-DOM-TRANSIT'!BP309</f>
        <v>0</v>
      </c>
      <c r="K309" s="15">
        <f>'MOC-DOM-TRANSIT'!BQ309</f>
        <v>0</v>
      </c>
      <c r="L309" s="15">
        <f>'MOC-DOM-TRANSIT'!BR309</f>
        <v>0</v>
      </c>
      <c r="M309" s="15">
        <f>'MOC-DOM-TRANSIT'!BS309</f>
        <v>0</v>
      </c>
      <c r="N309" s="15">
        <f t="shared" ref="N309" si="183">SUM(N310:N313)</f>
        <v>0</v>
      </c>
      <c r="P309" s="21"/>
      <c r="Q309" s="50"/>
      <c r="R309" s="51" t="s">
        <v>101</v>
      </c>
      <c r="S309" s="51"/>
      <c r="T309" s="52"/>
      <c r="U309" s="15">
        <f>'MOC-FOR-TRANSIT '!BL309</f>
        <v>0</v>
      </c>
      <c r="V309" s="15">
        <f>'MOC-FOR-TRANSIT '!BM309</f>
        <v>0</v>
      </c>
      <c r="W309" s="15">
        <f>'MOC-FOR-TRANSIT '!BN309</f>
        <v>0</v>
      </c>
      <c r="X309" s="15">
        <f>'MOC-FOR-TRANSIT '!BO309</f>
        <v>0</v>
      </c>
      <c r="Y309" s="15">
        <f>'MOC-FOR-TRANSIT '!BP309</f>
        <v>0</v>
      </c>
      <c r="Z309" s="15">
        <f>'MOC-FOR-TRANSIT '!BQ309</f>
        <v>0</v>
      </c>
      <c r="AA309" s="15">
        <f>'MOC-FOR-TRANSIT '!BR309</f>
        <v>0</v>
      </c>
      <c r="AB309" s="15">
        <f>'MOC-FOR-TRANSIT '!BS309</f>
        <v>0</v>
      </c>
      <c r="AC309" s="15">
        <f t="shared" ref="AC309" si="184">SUM(AC310:AC313)</f>
        <v>0</v>
      </c>
    </row>
    <row r="310" spans="1:29" x14ac:dyDescent="0.2">
      <c r="A310" s="21"/>
      <c r="B310" s="53"/>
      <c r="C310" s="54"/>
      <c r="D310" s="54" t="s">
        <v>102</v>
      </c>
      <c r="E310" s="52"/>
      <c r="F310" s="15">
        <f>'MOC-DOM-TRANSIT'!BL310</f>
        <v>0</v>
      </c>
      <c r="G310" s="15">
        <f>'MOC-DOM-TRANSIT'!BM310</f>
        <v>0</v>
      </c>
      <c r="H310" s="15">
        <f>'MOC-DOM-TRANSIT'!BN310</f>
        <v>0</v>
      </c>
      <c r="I310" s="15">
        <f>'MOC-DOM-TRANSIT'!BO310</f>
        <v>0</v>
      </c>
      <c r="J310" s="15">
        <f>'MOC-DOM-TRANSIT'!BP310</f>
        <v>0</v>
      </c>
      <c r="K310" s="15">
        <f>'MOC-DOM-TRANSIT'!BQ310</f>
        <v>0</v>
      </c>
      <c r="L310" s="15">
        <f>'MOC-DOM-TRANSIT'!BR310</f>
        <v>0</v>
      </c>
      <c r="M310" s="15">
        <f>'MOC-DOM-TRANSIT'!BS310</f>
        <v>0</v>
      </c>
      <c r="N310" s="15">
        <f t="shared" ref="N310:N313" si="185">SUM(F310:M310)</f>
        <v>0</v>
      </c>
      <c r="P310" s="21"/>
      <c r="Q310" s="53"/>
      <c r="R310" s="54"/>
      <c r="S310" s="54" t="s">
        <v>102</v>
      </c>
      <c r="T310" s="52"/>
      <c r="U310" s="15">
        <f>'MOC-FOR-TRANSIT '!BL310</f>
        <v>0</v>
      </c>
      <c r="V310" s="15">
        <f>'MOC-FOR-TRANSIT '!BM310</f>
        <v>0</v>
      </c>
      <c r="W310" s="15">
        <f>'MOC-FOR-TRANSIT '!BN310</f>
        <v>0</v>
      </c>
      <c r="X310" s="15">
        <f>'MOC-FOR-TRANSIT '!BO310</f>
        <v>0</v>
      </c>
      <c r="Y310" s="15">
        <f>'MOC-FOR-TRANSIT '!BP310</f>
        <v>0</v>
      </c>
      <c r="Z310" s="15">
        <f>'MOC-FOR-TRANSIT '!BQ310</f>
        <v>0</v>
      </c>
      <c r="AA310" s="15">
        <f>'MOC-FOR-TRANSIT '!BR310</f>
        <v>0</v>
      </c>
      <c r="AB310" s="15">
        <f>'MOC-FOR-TRANSIT '!BS310</f>
        <v>0</v>
      </c>
      <c r="AC310" s="15">
        <f t="shared" ref="AC310:AC313" si="186">SUM(U310:AB310)</f>
        <v>0</v>
      </c>
    </row>
    <row r="311" spans="1:29" x14ac:dyDescent="0.2">
      <c r="A311" s="21"/>
      <c r="B311" s="53"/>
      <c r="C311" s="54"/>
      <c r="D311" s="54" t="s">
        <v>103</v>
      </c>
      <c r="E311" s="52"/>
      <c r="F311" s="15">
        <f>'MOC-DOM-TRANSIT'!BL311</f>
        <v>0</v>
      </c>
      <c r="G311" s="15">
        <f>'MOC-DOM-TRANSIT'!BM311</f>
        <v>0</v>
      </c>
      <c r="H311" s="15">
        <f>'MOC-DOM-TRANSIT'!BN311</f>
        <v>0</v>
      </c>
      <c r="I311" s="15">
        <f>'MOC-DOM-TRANSIT'!BO311</f>
        <v>0</v>
      </c>
      <c r="J311" s="15">
        <f>'MOC-DOM-TRANSIT'!BP311</f>
        <v>0</v>
      </c>
      <c r="K311" s="15">
        <f>'MOC-DOM-TRANSIT'!BQ311</f>
        <v>0</v>
      </c>
      <c r="L311" s="15">
        <f>'MOC-DOM-TRANSIT'!BR311</f>
        <v>0</v>
      </c>
      <c r="M311" s="15">
        <f>'MOC-DOM-TRANSIT'!BS311</f>
        <v>0</v>
      </c>
      <c r="N311" s="15">
        <f t="shared" si="185"/>
        <v>0</v>
      </c>
      <c r="P311" s="21"/>
      <c r="Q311" s="53"/>
      <c r="R311" s="54"/>
      <c r="S311" s="54" t="s">
        <v>103</v>
      </c>
      <c r="T311" s="52"/>
      <c r="U311" s="15">
        <f>'MOC-FOR-TRANSIT '!BL311</f>
        <v>0</v>
      </c>
      <c r="V311" s="15">
        <f>'MOC-FOR-TRANSIT '!BM311</f>
        <v>0</v>
      </c>
      <c r="W311" s="15">
        <f>'MOC-FOR-TRANSIT '!BN311</f>
        <v>0</v>
      </c>
      <c r="X311" s="15">
        <f>'MOC-FOR-TRANSIT '!BO311</f>
        <v>0</v>
      </c>
      <c r="Y311" s="15">
        <f>'MOC-FOR-TRANSIT '!BP311</f>
        <v>0</v>
      </c>
      <c r="Z311" s="15">
        <f>'MOC-FOR-TRANSIT '!BQ311</f>
        <v>0</v>
      </c>
      <c r="AA311" s="15">
        <f>'MOC-FOR-TRANSIT '!BR311</f>
        <v>0</v>
      </c>
      <c r="AB311" s="15">
        <f>'MOC-FOR-TRANSIT '!BS311</f>
        <v>0</v>
      </c>
      <c r="AC311" s="15">
        <f t="shared" si="186"/>
        <v>0</v>
      </c>
    </row>
    <row r="312" spans="1:29" x14ac:dyDescent="0.2">
      <c r="A312" s="21"/>
      <c r="B312" s="53"/>
      <c r="C312" s="54"/>
      <c r="D312" s="54" t="s">
        <v>104</v>
      </c>
      <c r="E312" s="52"/>
      <c r="F312" s="15">
        <f>'MOC-DOM-TRANSIT'!BL312</f>
        <v>0</v>
      </c>
      <c r="G312" s="15">
        <f>'MOC-DOM-TRANSIT'!BM312</f>
        <v>0</v>
      </c>
      <c r="H312" s="15">
        <f>'MOC-DOM-TRANSIT'!BN312</f>
        <v>0</v>
      </c>
      <c r="I312" s="15">
        <f>'MOC-DOM-TRANSIT'!BO312</f>
        <v>0</v>
      </c>
      <c r="J312" s="15">
        <f>'MOC-DOM-TRANSIT'!BP312</f>
        <v>0</v>
      </c>
      <c r="K312" s="15">
        <f>'MOC-DOM-TRANSIT'!BQ312</f>
        <v>0</v>
      </c>
      <c r="L312" s="15">
        <f>'MOC-DOM-TRANSIT'!BR312</f>
        <v>0</v>
      </c>
      <c r="M312" s="15">
        <f>'MOC-DOM-TRANSIT'!BS312</f>
        <v>0</v>
      </c>
      <c r="N312" s="15">
        <f t="shared" si="185"/>
        <v>0</v>
      </c>
      <c r="P312" s="21"/>
      <c r="Q312" s="53"/>
      <c r="R312" s="54"/>
      <c r="S312" s="54" t="s">
        <v>104</v>
      </c>
      <c r="T312" s="52"/>
      <c r="U312" s="15">
        <f>'MOC-FOR-TRANSIT '!BL312</f>
        <v>0</v>
      </c>
      <c r="V312" s="15">
        <f>'MOC-FOR-TRANSIT '!BM312</f>
        <v>0</v>
      </c>
      <c r="W312" s="15">
        <f>'MOC-FOR-TRANSIT '!BN312</f>
        <v>0</v>
      </c>
      <c r="X312" s="15">
        <f>'MOC-FOR-TRANSIT '!BO312</f>
        <v>0</v>
      </c>
      <c r="Y312" s="15">
        <f>'MOC-FOR-TRANSIT '!BP312</f>
        <v>0</v>
      </c>
      <c r="Z312" s="15">
        <f>'MOC-FOR-TRANSIT '!BQ312</f>
        <v>0</v>
      </c>
      <c r="AA312" s="15">
        <f>'MOC-FOR-TRANSIT '!BR312</f>
        <v>0</v>
      </c>
      <c r="AB312" s="15">
        <f>'MOC-FOR-TRANSIT '!BS312</f>
        <v>0</v>
      </c>
      <c r="AC312" s="15">
        <f t="shared" si="186"/>
        <v>0</v>
      </c>
    </row>
    <row r="313" spans="1:29" x14ac:dyDescent="0.2">
      <c r="A313" s="21"/>
      <c r="B313" s="53"/>
      <c r="C313" s="54"/>
      <c r="D313" s="54" t="s">
        <v>33</v>
      </c>
      <c r="E313" s="52"/>
      <c r="F313" s="15">
        <f>'MOC-DOM-TRANSIT'!BL313</f>
        <v>0</v>
      </c>
      <c r="G313" s="15">
        <f>'MOC-DOM-TRANSIT'!BM313</f>
        <v>0</v>
      </c>
      <c r="H313" s="15">
        <f>'MOC-DOM-TRANSIT'!BN313</f>
        <v>0</v>
      </c>
      <c r="I313" s="15">
        <f>'MOC-DOM-TRANSIT'!BO313</f>
        <v>0</v>
      </c>
      <c r="J313" s="15">
        <f>'MOC-DOM-TRANSIT'!BP313</f>
        <v>0</v>
      </c>
      <c r="K313" s="15">
        <f>'MOC-DOM-TRANSIT'!BQ313</f>
        <v>0</v>
      </c>
      <c r="L313" s="15">
        <f>'MOC-DOM-TRANSIT'!BR313</f>
        <v>0</v>
      </c>
      <c r="M313" s="15">
        <f>'MOC-DOM-TRANSIT'!BS313</f>
        <v>0</v>
      </c>
      <c r="N313" s="15">
        <f t="shared" si="185"/>
        <v>0</v>
      </c>
      <c r="P313" s="21"/>
      <c r="Q313" s="53"/>
      <c r="R313" s="54"/>
      <c r="S313" s="54" t="s">
        <v>33</v>
      </c>
      <c r="T313" s="52"/>
      <c r="U313" s="15">
        <f>'MOC-FOR-TRANSIT '!BL313</f>
        <v>0</v>
      </c>
      <c r="V313" s="15">
        <f>'MOC-FOR-TRANSIT '!BM313</f>
        <v>0</v>
      </c>
      <c r="W313" s="15">
        <f>'MOC-FOR-TRANSIT '!BN313</f>
        <v>0</v>
      </c>
      <c r="X313" s="15">
        <f>'MOC-FOR-TRANSIT '!BO313</f>
        <v>0</v>
      </c>
      <c r="Y313" s="15">
        <f>'MOC-FOR-TRANSIT '!BP313</f>
        <v>0</v>
      </c>
      <c r="Z313" s="15">
        <f>'MOC-FOR-TRANSIT '!BQ313</f>
        <v>0</v>
      </c>
      <c r="AA313" s="15">
        <f>'MOC-FOR-TRANSIT '!BR313</f>
        <v>0</v>
      </c>
      <c r="AB313" s="15">
        <f>'MOC-FOR-TRANSIT '!BS313</f>
        <v>0</v>
      </c>
      <c r="AC313" s="15">
        <f t="shared" si="186"/>
        <v>0</v>
      </c>
    </row>
    <row r="314" spans="1:29" ht="15.75" x14ac:dyDescent="0.25">
      <c r="A314" s="21"/>
      <c r="B314" s="50"/>
      <c r="C314" s="51" t="s">
        <v>105</v>
      </c>
      <c r="D314" s="51"/>
      <c r="E314" s="52"/>
      <c r="F314" s="15">
        <f>'MOC-DOM-TRANSIT'!BL314</f>
        <v>0</v>
      </c>
      <c r="G314" s="15">
        <f>'MOC-DOM-TRANSIT'!BM314</f>
        <v>0</v>
      </c>
      <c r="H314" s="15">
        <f>'MOC-DOM-TRANSIT'!BN314</f>
        <v>0</v>
      </c>
      <c r="I314" s="15">
        <f>'MOC-DOM-TRANSIT'!BO314</f>
        <v>0</v>
      </c>
      <c r="J314" s="15">
        <f>'MOC-DOM-TRANSIT'!BP314</f>
        <v>0</v>
      </c>
      <c r="K314" s="15">
        <f>'MOC-DOM-TRANSIT'!BQ314</f>
        <v>0</v>
      </c>
      <c r="L314" s="15">
        <f>'MOC-DOM-TRANSIT'!BR314</f>
        <v>0</v>
      </c>
      <c r="M314" s="15">
        <f>'MOC-DOM-TRANSIT'!BS314</f>
        <v>0</v>
      </c>
      <c r="N314" s="15">
        <f>SUM(F314:M314)</f>
        <v>0</v>
      </c>
      <c r="P314" s="21"/>
      <c r="Q314" s="50"/>
      <c r="R314" s="51" t="s">
        <v>105</v>
      </c>
      <c r="S314" s="51"/>
      <c r="T314" s="52"/>
      <c r="U314" s="15">
        <f>'MOC-FOR-TRANSIT '!BL314</f>
        <v>0</v>
      </c>
      <c r="V314" s="15">
        <f>'MOC-FOR-TRANSIT '!BM314</f>
        <v>0</v>
      </c>
      <c r="W314" s="15">
        <f>'MOC-FOR-TRANSIT '!BN314</f>
        <v>0</v>
      </c>
      <c r="X314" s="15">
        <f>'MOC-FOR-TRANSIT '!BO314</f>
        <v>0</v>
      </c>
      <c r="Y314" s="15">
        <f>'MOC-FOR-TRANSIT '!BP314</f>
        <v>0</v>
      </c>
      <c r="Z314" s="15">
        <f>'MOC-FOR-TRANSIT '!BQ314</f>
        <v>0</v>
      </c>
      <c r="AA314" s="15">
        <f>'MOC-FOR-TRANSIT '!BR314</f>
        <v>0</v>
      </c>
      <c r="AB314" s="15">
        <f>'MOC-FOR-TRANSIT '!BS314</f>
        <v>0</v>
      </c>
      <c r="AC314" s="15">
        <f>SUM(U314:AB314)</f>
        <v>0</v>
      </c>
    </row>
    <row r="315" spans="1:29" ht="15.75" x14ac:dyDescent="0.25">
      <c r="A315" s="21"/>
      <c r="B315" s="50"/>
      <c r="C315" s="51" t="s">
        <v>106</v>
      </c>
      <c r="D315" s="51"/>
      <c r="E315" s="52"/>
      <c r="F315" s="15">
        <f>'MOC-DOM-TRANSIT'!BL315</f>
        <v>0</v>
      </c>
      <c r="G315" s="15">
        <f>'MOC-DOM-TRANSIT'!BM315</f>
        <v>0</v>
      </c>
      <c r="H315" s="15">
        <f>'MOC-DOM-TRANSIT'!BN315</f>
        <v>0</v>
      </c>
      <c r="I315" s="15">
        <f>'MOC-DOM-TRANSIT'!BO315</f>
        <v>0</v>
      </c>
      <c r="J315" s="15">
        <f>'MOC-DOM-TRANSIT'!BP315</f>
        <v>0</v>
      </c>
      <c r="K315" s="15">
        <f>'MOC-DOM-TRANSIT'!BQ315</f>
        <v>0</v>
      </c>
      <c r="L315" s="15">
        <f>'MOC-DOM-TRANSIT'!BR315</f>
        <v>0</v>
      </c>
      <c r="M315" s="15">
        <f>'MOC-DOM-TRANSIT'!BS315</f>
        <v>0</v>
      </c>
      <c r="N315" s="15">
        <f t="shared" ref="N315" si="187">SUM(N316:N319)</f>
        <v>0</v>
      </c>
      <c r="P315" s="21"/>
      <c r="Q315" s="50"/>
      <c r="R315" s="51" t="s">
        <v>106</v>
      </c>
      <c r="S315" s="51"/>
      <c r="T315" s="52"/>
      <c r="U315" s="15">
        <f>'MOC-FOR-TRANSIT '!BL315</f>
        <v>0</v>
      </c>
      <c r="V315" s="15">
        <f>'MOC-FOR-TRANSIT '!BM315</f>
        <v>0</v>
      </c>
      <c r="W315" s="15">
        <f>'MOC-FOR-TRANSIT '!BN315</f>
        <v>0</v>
      </c>
      <c r="X315" s="15">
        <f>'MOC-FOR-TRANSIT '!BO315</f>
        <v>0</v>
      </c>
      <c r="Y315" s="15">
        <f>'MOC-FOR-TRANSIT '!BP315</f>
        <v>0</v>
      </c>
      <c r="Z315" s="15">
        <f>'MOC-FOR-TRANSIT '!BQ315</f>
        <v>0</v>
      </c>
      <c r="AA315" s="15">
        <f>'MOC-FOR-TRANSIT '!BR315</f>
        <v>0</v>
      </c>
      <c r="AB315" s="15">
        <f>'MOC-FOR-TRANSIT '!BS315</f>
        <v>0</v>
      </c>
      <c r="AC315" s="15">
        <f t="shared" ref="AC315" si="188">SUM(AC316:AC319)</f>
        <v>0</v>
      </c>
    </row>
    <row r="316" spans="1:29" x14ac:dyDescent="0.2">
      <c r="A316" s="21"/>
      <c r="B316" s="53"/>
      <c r="C316" s="54"/>
      <c r="D316" s="54" t="s">
        <v>107</v>
      </c>
      <c r="E316" s="52"/>
      <c r="F316" s="15">
        <f>'MOC-DOM-TRANSIT'!BL316</f>
        <v>0</v>
      </c>
      <c r="G316" s="15">
        <f>'MOC-DOM-TRANSIT'!BM316</f>
        <v>0</v>
      </c>
      <c r="H316" s="15">
        <f>'MOC-DOM-TRANSIT'!BN316</f>
        <v>0</v>
      </c>
      <c r="I316" s="15">
        <f>'MOC-DOM-TRANSIT'!BO316</f>
        <v>0</v>
      </c>
      <c r="J316" s="15">
        <f>'MOC-DOM-TRANSIT'!BP316</f>
        <v>0</v>
      </c>
      <c r="K316" s="15">
        <f>'MOC-DOM-TRANSIT'!BQ316</f>
        <v>0</v>
      </c>
      <c r="L316" s="15">
        <f>'MOC-DOM-TRANSIT'!BR316</f>
        <v>0</v>
      </c>
      <c r="M316" s="15">
        <f>'MOC-DOM-TRANSIT'!BS316</f>
        <v>0</v>
      </c>
      <c r="N316" s="15">
        <f t="shared" ref="N316:N319" si="189">SUM(F316:M316)</f>
        <v>0</v>
      </c>
      <c r="P316" s="21"/>
      <c r="Q316" s="53"/>
      <c r="R316" s="54"/>
      <c r="S316" s="54" t="s">
        <v>107</v>
      </c>
      <c r="T316" s="52"/>
      <c r="U316" s="15">
        <f>'MOC-FOR-TRANSIT '!BL316</f>
        <v>0</v>
      </c>
      <c r="V316" s="15">
        <f>'MOC-FOR-TRANSIT '!BM316</f>
        <v>0</v>
      </c>
      <c r="W316" s="15">
        <f>'MOC-FOR-TRANSIT '!BN316</f>
        <v>0</v>
      </c>
      <c r="X316" s="15">
        <f>'MOC-FOR-TRANSIT '!BO316</f>
        <v>0</v>
      </c>
      <c r="Y316" s="15">
        <f>'MOC-FOR-TRANSIT '!BP316</f>
        <v>0</v>
      </c>
      <c r="Z316" s="15">
        <f>'MOC-FOR-TRANSIT '!BQ316</f>
        <v>0</v>
      </c>
      <c r="AA316" s="15">
        <f>'MOC-FOR-TRANSIT '!BR316</f>
        <v>0</v>
      </c>
      <c r="AB316" s="15">
        <f>'MOC-FOR-TRANSIT '!BS316</f>
        <v>0</v>
      </c>
      <c r="AC316" s="15">
        <f t="shared" ref="AC316:AC319" si="190">SUM(U316:AB316)</f>
        <v>0</v>
      </c>
    </row>
    <row r="317" spans="1:29" x14ac:dyDescent="0.2">
      <c r="A317" s="21"/>
      <c r="B317" s="53"/>
      <c r="C317" s="54"/>
      <c r="D317" s="54" t="s">
        <v>108</v>
      </c>
      <c r="E317" s="52"/>
      <c r="F317" s="15">
        <f>'MOC-DOM-TRANSIT'!BL317</f>
        <v>0</v>
      </c>
      <c r="G317" s="15">
        <f>'MOC-DOM-TRANSIT'!BM317</f>
        <v>0</v>
      </c>
      <c r="H317" s="15">
        <f>'MOC-DOM-TRANSIT'!BN317</f>
        <v>0</v>
      </c>
      <c r="I317" s="15">
        <f>'MOC-DOM-TRANSIT'!BO317</f>
        <v>0</v>
      </c>
      <c r="J317" s="15">
        <f>'MOC-DOM-TRANSIT'!BP317</f>
        <v>0</v>
      </c>
      <c r="K317" s="15">
        <f>'MOC-DOM-TRANSIT'!BQ317</f>
        <v>0</v>
      </c>
      <c r="L317" s="15">
        <f>'MOC-DOM-TRANSIT'!BR317</f>
        <v>0</v>
      </c>
      <c r="M317" s="15">
        <f>'MOC-DOM-TRANSIT'!BS317</f>
        <v>0</v>
      </c>
      <c r="N317" s="15">
        <f t="shared" si="189"/>
        <v>0</v>
      </c>
      <c r="P317" s="21"/>
      <c r="Q317" s="53"/>
      <c r="R317" s="54"/>
      <c r="S317" s="54" t="s">
        <v>108</v>
      </c>
      <c r="T317" s="52"/>
      <c r="U317" s="15">
        <f>'MOC-FOR-TRANSIT '!BL317</f>
        <v>0</v>
      </c>
      <c r="V317" s="15">
        <f>'MOC-FOR-TRANSIT '!BM317</f>
        <v>0</v>
      </c>
      <c r="W317" s="15">
        <f>'MOC-FOR-TRANSIT '!BN317</f>
        <v>0</v>
      </c>
      <c r="X317" s="15">
        <f>'MOC-FOR-TRANSIT '!BO317</f>
        <v>0</v>
      </c>
      <c r="Y317" s="15">
        <f>'MOC-FOR-TRANSIT '!BP317</f>
        <v>0</v>
      </c>
      <c r="Z317" s="15">
        <f>'MOC-FOR-TRANSIT '!BQ317</f>
        <v>0</v>
      </c>
      <c r="AA317" s="15">
        <f>'MOC-FOR-TRANSIT '!BR317</f>
        <v>0</v>
      </c>
      <c r="AB317" s="15">
        <f>'MOC-FOR-TRANSIT '!BS317</f>
        <v>0</v>
      </c>
      <c r="AC317" s="15">
        <f t="shared" si="190"/>
        <v>0</v>
      </c>
    </row>
    <row r="318" spans="1:29" x14ac:dyDescent="0.2">
      <c r="A318" s="21"/>
      <c r="B318" s="53"/>
      <c r="C318" s="54"/>
      <c r="D318" s="86" t="s">
        <v>109</v>
      </c>
      <c r="E318" s="87"/>
      <c r="F318" s="15">
        <f>'MOC-DOM-TRANSIT'!BL318</f>
        <v>0</v>
      </c>
      <c r="G318" s="15">
        <f>'MOC-DOM-TRANSIT'!BM318</f>
        <v>0</v>
      </c>
      <c r="H318" s="15">
        <f>'MOC-DOM-TRANSIT'!BN318</f>
        <v>0</v>
      </c>
      <c r="I318" s="15">
        <f>'MOC-DOM-TRANSIT'!BO318</f>
        <v>0</v>
      </c>
      <c r="J318" s="15">
        <f>'MOC-DOM-TRANSIT'!BP318</f>
        <v>0</v>
      </c>
      <c r="K318" s="15">
        <f>'MOC-DOM-TRANSIT'!BQ318</f>
        <v>0</v>
      </c>
      <c r="L318" s="15">
        <f>'MOC-DOM-TRANSIT'!BR318</f>
        <v>0</v>
      </c>
      <c r="M318" s="15">
        <f>'MOC-DOM-TRANSIT'!BS318</f>
        <v>0</v>
      </c>
      <c r="N318" s="15">
        <f t="shared" si="189"/>
        <v>0</v>
      </c>
      <c r="P318" s="21"/>
      <c r="Q318" s="53"/>
      <c r="R318" s="54"/>
      <c r="S318" s="86" t="s">
        <v>109</v>
      </c>
      <c r="T318" s="87"/>
      <c r="U318" s="15">
        <f>'MOC-FOR-TRANSIT '!BL318</f>
        <v>0</v>
      </c>
      <c r="V318" s="15">
        <f>'MOC-FOR-TRANSIT '!BM318</f>
        <v>0</v>
      </c>
      <c r="W318" s="15">
        <f>'MOC-FOR-TRANSIT '!BN318</f>
        <v>0</v>
      </c>
      <c r="X318" s="15">
        <f>'MOC-FOR-TRANSIT '!BO318</f>
        <v>0</v>
      </c>
      <c r="Y318" s="15">
        <f>'MOC-FOR-TRANSIT '!BP318</f>
        <v>0</v>
      </c>
      <c r="Z318" s="15">
        <f>'MOC-FOR-TRANSIT '!BQ318</f>
        <v>0</v>
      </c>
      <c r="AA318" s="15">
        <f>'MOC-FOR-TRANSIT '!BR318</f>
        <v>0</v>
      </c>
      <c r="AB318" s="15">
        <f>'MOC-FOR-TRANSIT '!BS318</f>
        <v>0</v>
      </c>
      <c r="AC318" s="15">
        <f t="shared" si="190"/>
        <v>0</v>
      </c>
    </row>
    <row r="319" spans="1:29" x14ac:dyDescent="0.2">
      <c r="A319" s="21"/>
      <c r="B319" s="53"/>
      <c r="C319" s="54"/>
      <c r="D319" s="54" t="s">
        <v>33</v>
      </c>
      <c r="E319" s="52"/>
      <c r="F319" s="15">
        <f>'MOC-DOM-TRANSIT'!BL319</f>
        <v>0</v>
      </c>
      <c r="G319" s="15">
        <f>'MOC-DOM-TRANSIT'!BM319</f>
        <v>0</v>
      </c>
      <c r="H319" s="15">
        <f>'MOC-DOM-TRANSIT'!BN319</f>
        <v>0</v>
      </c>
      <c r="I319" s="15">
        <f>'MOC-DOM-TRANSIT'!BO319</f>
        <v>0</v>
      </c>
      <c r="J319" s="15">
        <f>'MOC-DOM-TRANSIT'!BP319</f>
        <v>0</v>
      </c>
      <c r="K319" s="15">
        <f>'MOC-DOM-TRANSIT'!BQ319</f>
        <v>0</v>
      </c>
      <c r="L319" s="15">
        <f>'MOC-DOM-TRANSIT'!BR319</f>
        <v>0</v>
      </c>
      <c r="M319" s="15">
        <f>'MOC-DOM-TRANSIT'!BS319</f>
        <v>0</v>
      </c>
      <c r="N319" s="15">
        <f t="shared" si="189"/>
        <v>0</v>
      </c>
      <c r="P319" s="21"/>
      <c r="Q319" s="53"/>
      <c r="R319" s="54"/>
      <c r="S319" s="54" t="s">
        <v>33</v>
      </c>
      <c r="T319" s="52"/>
      <c r="U319" s="15">
        <f>'MOC-FOR-TRANSIT '!BL319</f>
        <v>0</v>
      </c>
      <c r="V319" s="15">
        <f>'MOC-FOR-TRANSIT '!BM319</f>
        <v>0</v>
      </c>
      <c r="W319" s="15">
        <f>'MOC-FOR-TRANSIT '!BN319</f>
        <v>0</v>
      </c>
      <c r="X319" s="15">
        <f>'MOC-FOR-TRANSIT '!BO319</f>
        <v>0</v>
      </c>
      <c r="Y319" s="15">
        <f>'MOC-FOR-TRANSIT '!BP319</f>
        <v>0</v>
      </c>
      <c r="Z319" s="15">
        <f>'MOC-FOR-TRANSIT '!BQ319</f>
        <v>0</v>
      </c>
      <c r="AA319" s="15">
        <f>'MOC-FOR-TRANSIT '!BR319</f>
        <v>0</v>
      </c>
      <c r="AB319" s="15">
        <f>'MOC-FOR-TRANSIT '!BS319</f>
        <v>0</v>
      </c>
      <c r="AC319" s="15">
        <f t="shared" si="190"/>
        <v>0</v>
      </c>
    </row>
    <row r="320" spans="1:29" ht="15.75" x14ac:dyDescent="0.25">
      <c r="A320" s="21"/>
      <c r="B320" s="50"/>
      <c r="C320" s="51" t="s">
        <v>110</v>
      </c>
      <c r="D320" s="51"/>
      <c r="E320" s="52"/>
      <c r="F320" s="15">
        <f>'MOC-DOM-TRANSIT'!BL320</f>
        <v>0</v>
      </c>
      <c r="G320" s="15">
        <f>'MOC-DOM-TRANSIT'!BM320</f>
        <v>0</v>
      </c>
      <c r="H320" s="15">
        <f>'MOC-DOM-TRANSIT'!BN320</f>
        <v>0</v>
      </c>
      <c r="I320" s="15">
        <f>'MOC-DOM-TRANSIT'!BO320</f>
        <v>0</v>
      </c>
      <c r="J320" s="15">
        <f>'MOC-DOM-TRANSIT'!BP320</f>
        <v>0</v>
      </c>
      <c r="K320" s="15">
        <f>'MOC-DOM-TRANSIT'!BQ320</f>
        <v>0</v>
      </c>
      <c r="L320" s="15">
        <f>'MOC-DOM-TRANSIT'!BR320</f>
        <v>0</v>
      </c>
      <c r="M320" s="15">
        <f>'MOC-DOM-TRANSIT'!BS320</f>
        <v>0</v>
      </c>
      <c r="N320" s="15">
        <f t="shared" ref="N320" si="191">SUM(N321:N324)</f>
        <v>0</v>
      </c>
      <c r="P320" s="21"/>
      <c r="Q320" s="50"/>
      <c r="R320" s="51" t="s">
        <v>110</v>
      </c>
      <c r="S320" s="51"/>
      <c r="T320" s="52"/>
      <c r="U320" s="15">
        <f>'MOC-FOR-TRANSIT '!BL320</f>
        <v>0</v>
      </c>
      <c r="V320" s="15">
        <f>'MOC-FOR-TRANSIT '!BM320</f>
        <v>0</v>
      </c>
      <c r="W320" s="15">
        <f>'MOC-FOR-TRANSIT '!BN320</f>
        <v>0</v>
      </c>
      <c r="X320" s="15">
        <f>'MOC-FOR-TRANSIT '!BO320</f>
        <v>0</v>
      </c>
      <c r="Y320" s="15">
        <f>'MOC-FOR-TRANSIT '!BP320</f>
        <v>0</v>
      </c>
      <c r="Z320" s="15">
        <f>'MOC-FOR-TRANSIT '!BQ320</f>
        <v>0</v>
      </c>
      <c r="AA320" s="15">
        <f>'MOC-FOR-TRANSIT '!BR320</f>
        <v>0</v>
      </c>
      <c r="AB320" s="15">
        <f>'MOC-FOR-TRANSIT '!BS320</f>
        <v>0</v>
      </c>
      <c r="AC320" s="15">
        <f t="shared" ref="AC320" si="192">SUM(AC321:AC324)</f>
        <v>0</v>
      </c>
    </row>
    <row r="321" spans="1:29" x14ac:dyDescent="0.2">
      <c r="A321" s="21"/>
      <c r="B321" s="53"/>
      <c r="C321" s="54"/>
      <c r="D321" s="78" t="s">
        <v>111</v>
      </c>
      <c r="E321" s="79"/>
      <c r="F321" s="15">
        <f>'MOC-DOM-TRANSIT'!BL321</f>
        <v>0</v>
      </c>
      <c r="G321" s="15">
        <f>'MOC-DOM-TRANSIT'!BM321</f>
        <v>0</v>
      </c>
      <c r="H321" s="15">
        <f>'MOC-DOM-TRANSIT'!BN321</f>
        <v>0</v>
      </c>
      <c r="I321" s="15">
        <f>'MOC-DOM-TRANSIT'!BO321</f>
        <v>0</v>
      </c>
      <c r="J321" s="15">
        <f>'MOC-DOM-TRANSIT'!BP321</f>
        <v>0</v>
      </c>
      <c r="K321" s="15">
        <f>'MOC-DOM-TRANSIT'!BQ321</f>
        <v>0</v>
      </c>
      <c r="L321" s="15">
        <f>'MOC-DOM-TRANSIT'!BR321</f>
        <v>0</v>
      </c>
      <c r="M321" s="15">
        <f>'MOC-DOM-TRANSIT'!BS321</f>
        <v>0</v>
      </c>
      <c r="N321" s="15">
        <f t="shared" ref="N321:N324" si="193">SUM(F321:M321)</f>
        <v>0</v>
      </c>
      <c r="P321" s="21"/>
      <c r="Q321" s="53"/>
      <c r="R321" s="54"/>
      <c r="S321" s="78" t="s">
        <v>111</v>
      </c>
      <c r="T321" s="79"/>
      <c r="U321" s="15">
        <f>'MOC-FOR-TRANSIT '!BL321</f>
        <v>0</v>
      </c>
      <c r="V321" s="15">
        <f>'MOC-FOR-TRANSIT '!BM321</f>
        <v>0</v>
      </c>
      <c r="W321" s="15">
        <f>'MOC-FOR-TRANSIT '!BN321</f>
        <v>0</v>
      </c>
      <c r="X321" s="15">
        <f>'MOC-FOR-TRANSIT '!BO321</f>
        <v>0</v>
      </c>
      <c r="Y321" s="15">
        <f>'MOC-FOR-TRANSIT '!BP321</f>
        <v>0</v>
      </c>
      <c r="Z321" s="15">
        <f>'MOC-FOR-TRANSIT '!BQ321</f>
        <v>0</v>
      </c>
      <c r="AA321" s="15">
        <f>'MOC-FOR-TRANSIT '!BR321</f>
        <v>0</v>
      </c>
      <c r="AB321" s="15">
        <f>'MOC-FOR-TRANSIT '!BS321</f>
        <v>0</v>
      </c>
      <c r="AC321" s="15">
        <f t="shared" ref="AC321:AC324" si="194">SUM(U321:AB321)</f>
        <v>0</v>
      </c>
    </row>
    <row r="322" spans="1:29" x14ac:dyDescent="0.2">
      <c r="A322" s="21"/>
      <c r="B322" s="53"/>
      <c r="C322" s="54"/>
      <c r="D322" s="54" t="s">
        <v>112</v>
      </c>
      <c r="E322" s="52"/>
      <c r="F322" s="15">
        <f>'MOC-DOM-TRANSIT'!BL322</f>
        <v>0</v>
      </c>
      <c r="G322" s="15">
        <f>'MOC-DOM-TRANSIT'!BM322</f>
        <v>0</v>
      </c>
      <c r="H322" s="15">
        <f>'MOC-DOM-TRANSIT'!BN322</f>
        <v>0</v>
      </c>
      <c r="I322" s="15">
        <f>'MOC-DOM-TRANSIT'!BO322</f>
        <v>0</v>
      </c>
      <c r="J322" s="15">
        <f>'MOC-DOM-TRANSIT'!BP322</f>
        <v>0</v>
      </c>
      <c r="K322" s="15">
        <f>'MOC-DOM-TRANSIT'!BQ322</f>
        <v>0</v>
      </c>
      <c r="L322" s="15">
        <f>'MOC-DOM-TRANSIT'!BR322</f>
        <v>0</v>
      </c>
      <c r="M322" s="15">
        <f>'MOC-DOM-TRANSIT'!BS322</f>
        <v>0</v>
      </c>
      <c r="N322" s="15">
        <f t="shared" si="193"/>
        <v>0</v>
      </c>
      <c r="P322" s="21"/>
      <c r="Q322" s="53"/>
      <c r="R322" s="54"/>
      <c r="S322" s="54" t="s">
        <v>112</v>
      </c>
      <c r="T322" s="52"/>
      <c r="U322" s="15">
        <f>'MOC-FOR-TRANSIT '!BL322</f>
        <v>0</v>
      </c>
      <c r="V322" s="15">
        <f>'MOC-FOR-TRANSIT '!BM322</f>
        <v>0</v>
      </c>
      <c r="W322" s="15">
        <f>'MOC-FOR-TRANSIT '!BN322</f>
        <v>0</v>
      </c>
      <c r="X322" s="15">
        <f>'MOC-FOR-TRANSIT '!BO322</f>
        <v>0</v>
      </c>
      <c r="Y322" s="15">
        <f>'MOC-FOR-TRANSIT '!BP322</f>
        <v>0</v>
      </c>
      <c r="Z322" s="15">
        <f>'MOC-FOR-TRANSIT '!BQ322</f>
        <v>0</v>
      </c>
      <c r="AA322" s="15">
        <f>'MOC-FOR-TRANSIT '!BR322</f>
        <v>0</v>
      </c>
      <c r="AB322" s="15">
        <f>'MOC-FOR-TRANSIT '!BS322</f>
        <v>0</v>
      </c>
      <c r="AC322" s="15">
        <f t="shared" si="194"/>
        <v>0</v>
      </c>
    </row>
    <row r="323" spans="1:29" x14ac:dyDescent="0.2">
      <c r="A323" s="21"/>
      <c r="B323" s="53"/>
      <c r="C323" s="54"/>
      <c r="D323" s="54" t="s">
        <v>113</v>
      </c>
      <c r="E323" s="52"/>
      <c r="F323" s="15">
        <f>'MOC-DOM-TRANSIT'!BL323</f>
        <v>0</v>
      </c>
      <c r="G323" s="15">
        <f>'MOC-DOM-TRANSIT'!BM323</f>
        <v>0</v>
      </c>
      <c r="H323" s="15">
        <f>'MOC-DOM-TRANSIT'!BN323</f>
        <v>0</v>
      </c>
      <c r="I323" s="15">
        <f>'MOC-DOM-TRANSIT'!BO323</f>
        <v>0</v>
      </c>
      <c r="J323" s="15">
        <f>'MOC-DOM-TRANSIT'!BP323</f>
        <v>0</v>
      </c>
      <c r="K323" s="15">
        <f>'MOC-DOM-TRANSIT'!BQ323</f>
        <v>0</v>
      </c>
      <c r="L323" s="15">
        <f>'MOC-DOM-TRANSIT'!BR323</f>
        <v>0</v>
      </c>
      <c r="M323" s="15">
        <f>'MOC-DOM-TRANSIT'!BS323</f>
        <v>0</v>
      </c>
      <c r="N323" s="15">
        <f t="shared" si="193"/>
        <v>0</v>
      </c>
      <c r="P323" s="21"/>
      <c r="Q323" s="53"/>
      <c r="R323" s="54"/>
      <c r="S323" s="54" t="s">
        <v>113</v>
      </c>
      <c r="T323" s="52"/>
      <c r="U323" s="15">
        <f>'MOC-FOR-TRANSIT '!BL323</f>
        <v>0</v>
      </c>
      <c r="V323" s="15">
        <f>'MOC-FOR-TRANSIT '!BM323</f>
        <v>0</v>
      </c>
      <c r="W323" s="15">
        <f>'MOC-FOR-TRANSIT '!BN323</f>
        <v>0</v>
      </c>
      <c r="X323" s="15">
        <f>'MOC-FOR-TRANSIT '!BO323</f>
        <v>0</v>
      </c>
      <c r="Y323" s="15">
        <f>'MOC-FOR-TRANSIT '!BP323</f>
        <v>0</v>
      </c>
      <c r="Z323" s="15">
        <f>'MOC-FOR-TRANSIT '!BQ323</f>
        <v>0</v>
      </c>
      <c r="AA323" s="15">
        <f>'MOC-FOR-TRANSIT '!BR323</f>
        <v>0</v>
      </c>
      <c r="AB323" s="15">
        <f>'MOC-FOR-TRANSIT '!BS323</f>
        <v>0</v>
      </c>
      <c r="AC323" s="15">
        <f t="shared" si="194"/>
        <v>0</v>
      </c>
    </row>
    <row r="324" spans="1:29" x14ac:dyDescent="0.2">
      <c r="A324" s="21"/>
      <c r="B324" s="53"/>
      <c r="C324" s="54"/>
      <c r="D324" s="54" t="s">
        <v>114</v>
      </c>
      <c r="E324" s="52"/>
      <c r="F324" s="15">
        <f>'MOC-DOM-TRANSIT'!BL324</f>
        <v>0</v>
      </c>
      <c r="G324" s="15">
        <f>'MOC-DOM-TRANSIT'!BM324</f>
        <v>0</v>
      </c>
      <c r="H324" s="15">
        <f>'MOC-DOM-TRANSIT'!BN324</f>
        <v>0</v>
      </c>
      <c r="I324" s="15">
        <f>'MOC-DOM-TRANSIT'!BO324</f>
        <v>0</v>
      </c>
      <c r="J324" s="15">
        <f>'MOC-DOM-TRANSIT'!BP324</f>
        <v>0</v>
      </c>
      <c r="K324" s="15">
        <f>'MOC-DOM-TRANSIT'!BQ324</f>
        <v>0</v>
      </c>
      <c r="L324" s="15">
        <f>'MOC-DOM-TRANSIT'!BR324</f>
        <v>0</v>
      </c>
      <c r="M324" s="15">
        <f>'MOC-DOM-TRANSIT'!BS324</f>
        <v>0</v>
      </c>
      <c r="N324" s="15">
        <f t="shared" si="193"/>
        <v>0</v>
      </c>
      <c r="P324" s="21"/>
      <c r="Q324" s="53"/>
      <c r="R324" s="54"/>
      <c r="S324" s="54" t="s">
        <v>114</v>
      </c>
      <c r="T324" s="52"/>
      <c r="U324" s="15">
        <f>'MOC-FOR-TRANSIT '!BL324</f>
        <v>0</v>
      </c>
      <c r="V324" s="15">
        <f>'MOC-FOR-TRANSIT '!BM324</f>
        <v>0</v>
      </c>
      <c r="W324" s="15">
        <f>'MOC-FOR-TRANSIT '!BN324</f>
        <v>0</v>
      </c>
      <c r="X324" s="15">
        <f>'MOC-FOR-TRANSIT '!BO324</f>
        <v>0</v>
      </c>
      <c r="Y324" s="15">
        <f>'MOC-FOR-TRANSIT '!BP324</f>
        <v>0</v>
      </c>
      <c r="Z324" s="15">
        <f>'MOC-FOR-TRANSIT '!BQ324</f>
        <v>0</v>
      </c>
      <c r="AA324" s="15">
        <f>'MOC-FOR-TRANSIT '!BR324</f>
        <v>0</v>
      </c>
      <c r="AB324" s="15">
        <f>'MOC-FOR-TRANSIT '!BS324</f>
        <v>0</v>
      </c>
      <c r="AC324" s="15">
        <f t="shared" si="194"/>
        <v>0</v>
      </c>
    </row>
    <row r="325" spans="1:29" ht="15.75" x14ac:dyDescent="0.25">
      <c r="A325" s="21"/>
      <c r="B325" s="50"/>
      <c r="C325" s="51" t="s">
        <v>115</v>
      </c>
      <c r="D325" s="51"/>
      <c r="E325" s="52"/>
      <c r="F325" s="15">
        <f>'MOC-DOM-TRANSIT'!BL325</f>
        <v>0</v>
      </c>
      <c r="G325" s="15">
        <f>'MOC-DOM-TRANSIT'!BM325</f>
        <v>0</v>
      </c>
      <c r="H325" s="15">
        <f>'MOC-DOM-TRANSIT'!BN325</f>
        <v>0</v>
      </c>
      <c r="I325" s="15">
        <f>'MOC-DOM-TRANSIT'!BO325</f>
        <v>0</v>
      </c>
      <c r="J325" s="15">
        <f>'MOC-DOM-TRANSIT'!BP325</f>
        <v>0</v>
      </c>
      <c r="K325" s="15">
        <f>'MOC-DOM-TRANSIT'!BQ325</f>
        <v>0</v>
      </c>
      <c r="L325" s="15">
        <f>'MOC-DOM-TRANSIT'!BR325</f>
        <v>0</v>
      </c>
      <c r="M325" s="15">
        <f>'MOC-DOM-TRANSIT'!BS325</f>
        <v>0</v>
      </c>
      <c r="N325" s="15">
        <f t="shared" ref="N325" si="195">SUM(N326:N329)</f>
        <v>0</v>
      </c>
      <c r="P325" s="21"/>
      <c r="Q325" s="50"/>
      <c r="R325" s="51" t="s">
        <v>115</v>
      </c>
      <c r="S325" s="51"/>
      <c r="T325" s="52"/>
      <c r="U325" s="15">
        <f>'MOC-FOR-TRANSIT '!BL325</f>
        <v>0</v>
      </c>
      <c r="V325" s="15">
        <f>'MOC-FOR-TRANSIT '!BM325</f>
        <v>0</v>
      </c>
      <c r="W325" s="15">
        <f>'MOC-FOR-TRANSIT '!BN325</f>
        <v>0</v>
      </c>
      <c r="X325" s="15">
        <f>'MOC-FOR-TRANSIT '!BO325</f>
        <v>0</v>
      </c>
      <c r="Y325" s="15">
        <f>'MOC-FOR-TRANSIT '!BP325</f>
        <v>0</v>
      </c>
      <c r="Z325" s="15">
        <f>'MOC-FOR-TRANSIT '!BQ325</f>
        <v>0</v>
      </c>
      <c r="AA325" s="15">
        <f>'MOC-FOR-TRANSIT '!BR325</f>
        <v>0</v>
      </c>
      <c r="AB325" s="15">
        <f>'MOC-FOR-TRANSIT '!BS325</f>
        <v>0</v>
      </c>
      <c r="AC325" s="15">
        <f t="shared" ref="AC325" si="196">SUM(AC326:AC329)</f>
        <v>0</v>
      </c>
    </row>
    <row r="326" spans="1:29" x14ac:dyDescent="0.2">
      <c r="A326" s="21"/>
      <c r="B326" s="53"/>
      <c r="C326" s="54"/>
      <c r="D326" s="54" t="s">
        <v>116</v>
      </c>
      <c r="E326" s="52"/>
      <c r="F326" s="15">
        <f>'MOC-DOM-TRANSIT'!BL326</f>
        <v>0</v>
      </c>
      <c r="G326" s="15">
        <f>'MOC-DOM-TRANSIT'!BM326</f>
        <v>0</v>
      </c>
      <c r="H326" s="15">
        <f>'MOC-DOM-TRANSIT'!BN326</f>
        <v>0</v>
      </c>
      <c r="I326" s="15">
        <f>'MOC-DOM-TRANSIT'!BO326</f>
        <v>0</v>
      </c>
      <c r="J326" s="15">
        <f>'MOC-DOM-TRANSIT'!BP326</f>
        <v>0</v>
      </c>
      <c r="K326" s="15">
        <f>'MOC-DOM-TRANSIT'!BQ326</f>
        <v>0</v>
      </c>
      <c r="L326" s="15">
        <f>'MOC-DOM-TRANSIT'!BR326</f>
        <v>0</v>
      </c>
      <c r="M326" s="15">
        <f>'MOC-DOM-TRANSIT'!BS326</f>
        <v>0</v>
      </c>
      <c r="N326" s="15">
        <f t="shared" ref="N326:N329" si="197">SUM(F326:M326)</f>
        <v>0</v>
      </c>
      <c r="P326" s="21"/>
      <c r="Q326" s="53"/>
      <c r="R326" s="54"/>
      <c r="S326" s="54" t="s">
        <v>116</v>
      </c>
      <c r="T326" s="52"/>
      <c r="U326" s="15">
        <f>'MOC-FOR-TRANSIT '!BL326</f>
        <v>0</v>
      </c>
      <c r="V326" s="15">
        <f>'MOC-FOR-TRANSIT '!BM326</f>
        <v>0</v>
      </c>
      <c r="W326" s="15">
        <f>'MOC-FOR-TRANSIT '!BN326</f>
        <v>0</v>
      </c>
      <c r="X326" s="15">
        <f>'MOC-FOR-TRANSIT '!BO326</f>
        <v>0</v>
      </c>
      <c r="Y326" s="15">
        <f>'MOC-FOR-TRANSIT '!BP326</f>
        <v>0</v>
      </c>
      <c r="Z326" s="15">
        <f>'MOC-FOR-TRANSIT '!BQ326</f>
        <v>0</v>
      </c>
      <c r="AA326" s="15">
        <f>'MOC-FOR-TRANSIT '!BR326</f>
        <v>0</v>
      </c>
      <c r="AB326" s="15">
        <f>'MOC-FOR-TRANSIT '!BS326</f>
        <v>0</v>
      </c>
      <c r="AC326" s="15">
        <f t="shared" ref="AC326:AC329" si="198">SUM(U326:AB326)</f>
        <v>0</v>
      </c>
    </row>
    <row r="327" spans="1:29" x14ac:dyDescent="0.2">
      <c r="A327" s="21"/>
      <c r="B327" s="53"/>
      <c r="C327" s="54"/>
      <c r="D327" s="54" t="s">
        <v>117</v>
      </c>
      <c r="E327" s="52"/>
      <c r="F327" s="15">
        <f>'MOC-DOM-TRANSIT'!BL327</f>
        <v>0</v>
      </c>
      <c r="G327" s="15">
        <f>'MOC-DOM-TRANSIT'!BM327</f>
        <v>0</v>
      </c>
      <c r="H327" s="15">
        <f>'MOC-DOM-TRANSIT'!BN327</f>
        <v>0</v>
      </c>
      <c r="I327" s="15">
        <f>'MOC-DOM-TRANSIT'!BO327</f>
        <v>0</v>
      </c>
      <c r="J327" s="15">
        <f>'MOC-DOM-TRANSIT'!BP327</f>
        <v>0</v>
      </c>
      <c r="K327" s="15">
        <f>'MOC-DOM-TRANSIT'!BQ327</f>
        <v>0</v>
      </c>
      <c r="L327" s="15">
        <f>'MOC-DOM-TRANSIT'!BR327</f>
        <v>0</v>
      </c>
      <c r="M327" s="15">
        <f>'MOC-DOM-TRANSIT'!BS327</f>
        <v>0</v>
      </c>
      <c r="N327" s="15">
        <f t="shared" si="197"/>
        <v>0</v>
      </c>
      <c r="P327" s="21"/>
      <c r="Q327" s="53"/>
      <c r="R327" s="54"/>
      <c r="S327" s="54" t="s">
        <v>117</v>
      </c>
      <c r="T327" s="52"/>
      <c r="U327" s="15">
        <f>'MOC-FOR-TRANSIT '!BL327</f>
        <v>0</v>
      </c>
      <c r="V327" s="15">
        <f>'MOC-FOR-TRANSIT '!BM327</f>
        <v>0</v>
      </c>
      <c r="W327" s="15">
        <f>'MOC-FOR-TRANSIT '!BN327</f>
        <v>0</v>
      </c>
      <c r="X327" s="15">
        <f>'MOC-FOR-TRANSIT '!BO327</f>
        <v>0</v>
      </c>
      <c r="Y327" s="15">
        <f>'MOC-FOR-TRANSIT '!BP327</f>
        <v>0</v>
      </c>
      <c r="Z327" s="15">
        <f>'MOC-FOR-TRANSIT '!BQ327</f>
        <v>0</v>
      </c>
      <c r="AA327" s="15">
        <f>'MOC-FOR-TRANSIT '!BR327</f>
        <v>0</v>
      </c>
      <c r="AB327" s="15">
        <f>'MOC-FOR-TRANSIT '!BS327</f>
        <v>0</v>
      </c>
      <c r="AC327" s="15">
        <f t="shared" si="198"/>
        <v>0</v>
      </c>
    </row>
    <row r="328" spans="1:29" x14ac:dyDescent="0.2">
      <c r="A328" s="21"/>
      <c r="B328" s="53"/>
      <c r="C328" s="54"/>
      <c r="D328" s="54" t="s">
        <v>118</v>
      </c>
      <c r="E328" s="52"/>
      <c r="F328" s="15">
        <f>'MOC-DOM-TRANSIT'!BL328</f>
        <v>0</v>
      </c>
      <c r="G328" s="15">
        <f>'MOC-DOM-TRANSIT'!BM328</f>
        <v>0</v>
      </c>
      <c r="H328" s="15">
        <f>'MOC-DOM-TRANSIT'!BN328</f>
        <v>0</v>
      </c>
      <c r="I328" s="15">
        <f>'MOC-DOM-TRANSIT'!BO328</f>
        <v>0</v>
      </c>
      <c r="J328" s="15">
        <f>'MOC-DOM-TRANSIT'!BP328</f>
        <v>0</v>
      </c>
      <c r="K328" s="15">
        <f>'MOC-DOM-TRANSIT'!BQ328</f>
        <v>0</v>
      </c>
      <c r="L328" s="15">
        <f>'MOC-DOM-TRANSIT'!BR328</f>
        <v>0</v>
      </c>
      <c r="M328" s="15">
        <f>'MOC-DOM-TRANSIT'!BS328</f>
        <v>0</v>
      </c>
      <c r="N328" s="15">
        <f t="shared" si="197"/>
        <v>0</v>
      </c>
      <c r="P328" s="21"/>
      <c r="Q328" s="53"/>
      <c r="R328" s="54"/>
      <c r="S328" s="54" t="s">
        <v>118</v>
      </c>
      <c r="T328" s="52"/>
      <c r="U328" s="15">
        <f>'MOC-FOR-TRANSIT '!BL328</f>
        <v>0</v>
      </c>
      <c r="V328" s="15">
        <f>'MOC-FOR-TRANSIT '!BM328</f>
        <v>0</v>
      </c>
      <c r="W328" s="15">
        <f>'MOC-FOR-TRANSIT '!BN328</f>
        <v>0</v>
      </c>
      <c r="X328" s="15">
        <f>'MOC-FOR-TRANSIT '!BO328</f>
        <v>0</v>
      </c>
      <c r="Y328" s="15">
        <f>'MOC-FOR-TRANSIT '!BP328</f>
        <v>0</v>
      </c>
      <c r="Z328" s="15">
        <f>'MOC-FOR-TRANSIT '!BQ328</f>
        <v>0</v>
      </c>
      <c r="AA328" s="15">
        <f>'MOC-FOR-TRANSIT '!BR328</f>
        <v>0</v>
      </c>
      <c r="AB328" s="15">
        <f>'MOC-FOR-TRANSIT '!BS328</f>
        <v>0</v>
      </c>
      <c r="AC328" s="15">
        <f t="shared" si="198"/>
        <v>0</v>
      </c>
    </row>
    <row r="329" spans="1:29" x14ac:dyDescent="0.2">
      <c r="A329" s="21"/>
      <c r="B329" s="53"/>
      <c r="C329" s="54"/>
      <c r="D329" s="54" t="s">
        <v>119</v>
      </c>
      <c r="E329" s="52"/>
      <c r="F329" s="15">
        <f>'MOC-DOM-TRANSIT'!BL329</f>
        <v>0</v>
      </c>
      <c r="G329" s="15">
        <f>'MOC-DOM-TRANSIT'!BM329</f>
        <v>0</v>
      </c>
      <c r="H329" s="15">
        <f>'MOC-DOM-TRANSIT'!BN329</f>
        <v>0</v>
      </c>
      <c r="I329" s="15">
        <f>'MOC-DOM-TRANSIT'!BO329</f>
        <v>0</v>
      </c>
      <c r="J329" s="15">
        <f>'MOC-DOM-TRANSIT'!BP329</f>
        <v>0</v>
      </c>
      <c r="K329" s="15">
        <f>'MOC-DOM-TRANSIT'!BQ329</f>
        <v>0</v>
      </c>
      <c r="L329" s="15">
        <f>'MOC-DOM-TRANSIT'!BR329</f>
        <v>0</v>
      </c>
      <c r="M329" s="15">
        <f>'MOC-DOM-TRANSIT'!BS329</f>
        <v>0</v>
      </c>
      <c r="N329" s="15">
        <f t="shared" si="197"/>
        <v>0</v>
      </c>
      <c r="P329" s="21"/>
      <c r="Q329" s="53"/>
      <c r="R329" s="54"/>
      <c r="S329" s="54" t="s">
        <v>119</v>
      </c>
      <c r="T329" s="52"/>
      <c r="U329" s="15">
        <f>'MOC-FOR-TRANSIT '!BL329</f>
        <v>0</v>
      </c>
      <c r="V329" s="15">
        <f>'MOC-FOR-TRANSIT '!BM329</f>
        <v>0</v>
      </c>
      <c r="W329" s="15">
        <f>'MOC-FOR-TRANSIT '!BN329</f>
        <v>0</v>
      </c>
      <c r="X329" s="15">
        <f>'MOC-FOR-TRANSIT '!BO329</f>
        <v>0</v>
      </c>
      <c r="Y329" s="15">
        <f>'MOC-FOR-TRANSIT '!BP329</f>
        <v>0</v>
      </c>
      <c r="Z329" s="15">
        <f>'MOC-FOR-TRANSIT '!BQ329</f>
        <v>0</v>
      </c>
      <c r="AA329" s="15">
        <f>'MOC-FOR-TRANSIT '!BR329</f>
        <v>0</v>
      </c>
      <c r="AB329" s="15">
        <f>'MOC-FOR-TRANSIT '!BS329</f>
        <v>0</v>
      </c>
      <c r="AC329" s="15">
        <f t="shared" si="198"/>
        <v>0</v>
      </c>
    </row>
    <row r="330" spans="1:29" ht="15.75" x14ac:dyDescent="0.25">
      <c r="A330" s="21"/>
      <c r="B330" s="50"/>
      <c r="C330" s="51" t="s">
        <v>120</v>
      </c>
      <c r="D330" s="51"/>
      <c r="E330" s="52"/>
      <c r="F330" s="15">
        <f>'MOC-DOM-TRANSIT'!BL330</f>
        <v>0</v>
      </c>
      <c r="G330" s="15">
        <f>'MOC-DOM-TRANSIT'!BM330</f>
        <v>0</v>
      </c>
      <c r="H330" s="15">
        <f>'MOC-DOM-TRANSIT'!BN330</f>
        <v>0</v>
      </c>
      <c r="I330" s="15">
        <f>'MOC-DOM-TRANSIT'!BO330</f>
        <v>0</v>
      </c>
      <c r="J330" s="15">
        <f>'MOC-DOM-TRANSIT'!BP330</f>
        <v>0</v>
      </c>
      <c r="K330" s="15">
        <f>'MOC-DOM-TRANSIT'!BQ330</f>
        <v>0</v>
      </c>
      <c r="L330" s="15">
        <f>'MOC-DOM-TRANSIT'!BR330</f>
        <v>0</v>
      </c>
      <c r="M330" s="15">
        <f>'MOC-DOM-TRANSIT'!BS330</f>
        <v>0</v>
      </c>
      <c r="N330" s="15">
        <f t="shared" ref="N330" si="199">SUM(N331:N334)</f>
        <v>0</v>
      </c>
      <c r="P330" s="21"/>
      <c r="Q330" s="50"/>
      <c r="R330" s="51" t="s">
        <v>120</v>
      </c>
      <c r="S330" s="51"/>
      <c r="T330" s="52"/>
      <c r="U330" s="15">
        <f>'MOC-FOR-TRANSIT '!BL330</f>
        <v>0</v>
      </c>
      <c r="V330" s="15">
        <f>'MOC-FOR-TRANSIT '!BM330</f>
        <v>0</v>
      </c>
      <c r="W330" s="15">
        <f>'MOC-FOR-TRANSIT '!BN330</f>
        <v>0</v>
      </c>
      <c r="X330" s="15">
        <f>'MOC-FOR-TRANSIT '!BO330</f>
        <v>0</v>
      </c>
      <c r="Y330" s="15">
        <f>'MOC-FOR-TRANSIT '!BP330</f>
        <v>0</v>
      </c>
      <c r="Z330" s="15">
        <f>'MOC-FOR-TRANSIT '!BQ330</f>
        <v>0</v>
      </c>
      <c r="AA330" s="15">
        <f>'MOC-FOR-TRANSIT '!BR330</f>
        <v>0</v>
      </c>
      <c r="AB330" s="15">
        <f>'MOC-FOR-TRANSIT '!BS330</f>
        <v>0</v>
      </c>
      <c r="AC330" s="15">
        <f t="shared" ref="AC330" si="200">SUM(AC331:AC334)</f>
        <v>0</v>
      </c>
    </row>
    <row r="331" spans="1:29" x14ac:dyDescent="0.2">
      <c r="A331" s="21"/>
      <c r="B331" s="53"/>
      <c r="C331" s="54"/>
      <c r="D331" s="54" t="s">
        <v>121</v>
      </c>
      <c r="E331" s="52"/>
      <c r="F331" s="15">
        <f>'MOC-DOM-TRANSIT'!BL331</f>
        <v>0</v>
      </c>
      <c r="G331" s="15">
        <f>'MOC-DOM-TRANSIT'!BM331</f>
        <v>0</v>
      </c>
      <c r="H331" s="15">
        <f>'MOC-DOM-TRANSIT'!BN331</f>
        <v>0</v>
      </c>
      <c r="I331" s="15">
        <f>'MOC-DOM-TRANSIT'!BO331</f>
        <v>0</v>
      </c>
      <c r="J331" s="15">
        <f>'MOC-DOM-TRANSIT'!BP331</f>
        <v>0</v>
      </c>
      <c r="K331" s="15">
        <f>'MOC-DOM-TRANSIT'!BQ331</f>
        <v>0</v>
      </c>
      <c r="L331" s="15">
        <f>'MOC-DOM-TRANSIT'!BR331</f>
        <v>0</v>
      </c>
      <c r="M331" s="15">
        <f>'MOC-DOM-TRANSIT'!BS331</f>
        <v>0</v>
      </c>
      <c r="N331" s="15">
        <f t="shared" ref="N331:N334" si="201">SUM(F331:M331)</f>
        <v>0</v>
      </c>
      <c r="P331" s="21"/>
      <c r="Q331" s="53"/>
      <c r="R331" s="54"/>
      <c r="S331" s="54" t="s">
        <v>121</v>
      </c>
      <c r="T331" s="52"/>
      <c r="U331" s="15">
        <f>'MOC-FOR-TRANSIT '!BL331</f>
        <v>0</v>
      </c>
      <c r="V331" s="15">
        <f>'MOC-FOR-TRANSIT '!BM331</f>
        <v>0</v>
      </c>
      <c r="W331" s="15">
        <f>'MOC-FOR-TRANSIT '!BN331</f>
        <v>0</v>
      </c>
      <c r="X331" s="15">
        <f>'MOC-FOR-TRANSIT '!BO331</f>
        <v>0</v>
      </c>
      <c r="Y331" s="15">
        <f>'MOC-FOR-TRANSIT '!BP331</f>
        <v>0</v>
      </c>
      <c r="Z331" s="15">
        <f>'MOC-FOR-TRANSIT '!BQ331</f>
        <v>0</v>
      </c>
      <c r="AA331" s="15">
        <f>'MOC-FOR-TRANSIT '!BR331</f>
        <v>0</v>
      </c>
      <c r="AB331" s="15">
        <f>'MOC-FOR-TRANSIT '!BS331</f>
        <v>0</v>
      </c>
      <c r="AC331" s="15">
        <f t="shared" ref="AC331:AC334" si="202">SUM(U331:AB331)</f>
        <v>0</v>
      </c>
    </row>
    <row r="332" spans="1:29" x14ac:dyDescent="0.2">
      <c r="A332" s="21"/>
      <c r="B332" s="53"/>
      <c r="C332" s="54"/>
      <c r="D332" s="54" t="s">
        <v>122</v>
      </c>
      <c r="E332" s="52"/>
      <c r="F332" s="15">
        <f>'MOC-DOM-TRANSIT'!BL332</f>
        <v>0</v>
      </c>
      <c r="G332" s="15">
        <f>'MOC-DOM-TRANSIT'!BM332</f>
        <v>0</v>
      </c>
      <c r="H332" s="15">
        <f>'MOC-DOM-TRANSIT'!BN332</f>
        <v>0</v>
      </c>
      <c r="I332" s="15">
        <f>'MOC-DOM-TRANSIT'!BO332</f>
        <v>0</v>
      </c>
      <c r="J332" s="15">
        <f>'MOC-DOM-TRANSIT'!BP332</f>
        <v>0</v>
      </c>
      <c r="K332" s="15">
        <f>'MOC-DOM-TRANSIT'!BQ332</f>
        <v>0</v>
      </c>
      <c r="L332" s="15">
        <f>'MOC-DOM-TRANSIT'!BR332</f>
        <v>0</v>
      </c>
      <c r="M332" s="15">
        <f>'MOC-DOM-TRANSIT'!BS332</f>
        <v>0</v>
      </c>
      <c r="N332" s="15">
        <f t="shared" si="201"/>
        <v>0</v>
      </c>
      <c r="P332" s="21"/>
      <c r="Q332" s="53"/>
      <c r="R332" s="54"/>
      <c r="S332" s="54" t="s">
        <v>122</v>
      </c>
      <c r="T332" s="52"/>
      <c r="U332" s="15">
        <f>'MOC-FOR-TRANSIT '!BL332</f>
        <v>0</v>
      </c>
      <c r="V332" s="15">
        <f>'MOC-FOR-TRANSIT '!BM332</f>
        <v>0</v>
      </c>
      <c r="W332" s="15">
        <f>'MOC-FOR-TRANSIT '!BN332</f>
        <v>0</v>
      </c>
      <c r="X332" s="15">
        <f>'MOC-FOR-TRANSIT '!BO332</f>
        <v>0</v>
      </c>
      <c r="Y332" s="15">
        <f>'MOC-FOR-TRANSIT '!BP332</f>
        <v>0</v>
      </c>
      <c r="Z332" s="15">
        <f>'MOC-FOR-TRANSIT '!BQ332</f>
        <v>0</v>
      </c>
      <c r="AA332" s="15">
        <f>'MOC-FOR-TRANSIT '!BR332</f>
        <v>0</v>
      </c>
      <c r="AB332" s="15">
        <f>'MOC-FOR-TRANSIT '!BS332</f>
        <v>0</v>
      </c>
      <c r="AC332" s="15">
        <f t="shared" si="202"/>
        <v>0</v>
      </c>
    </row>
    <row r="333" spans="1:29" x14ac:dyDescent="0.2">
      <c r="A333" s="21"/>
      <c r="B333" s="53"/>
      <c r="C333" s="54"/>
      <c r="D333" s="54" t="s">
        <v>123</v>
      </c>
      <c r="E333" s="52"/>
      <c r="F333" s="15">
        <f>'MOC-DOM-TRANSIT'!BL333</f>
        <v>0</v>
      </c>
      <c r="G333" s="15">
        <f>'MOC-DOM-TRANSIT'!BM333</f>
        <v>0</v>
      </c>
      <c r="H333" s="15">
        <f>'MOC-DOM-TRANSIT'!BN333</f>
        <v>0</v>
      </c>
      <c r="I333" s="15">
        <f>'MOC-DOM-TRANSIT'!BO333</f>
        <v>0</v>
      </c>
      <c r="J333" s="15">
        <f>'MOC-DOM-TRANSIT'!BP333</f>
        <v>0</v>
      </c>
      <c r="K333" s="15">
        <f>'MOC-DOM-TRANSIT'!BQ333</f>
        <v>0</v>
      </c>
      <c r="L333" s="15">
        <f>'MOC-DOM-TRANSIT'!BR333</f>
        <v>0</v>
      </c>
      <c r="M333" s="15">
        <f>'MOC-DOM-TRANSIT'!BS333</f>
        <v>0</v>
      </c>
      <c r="N333" s="15">
        <f t="shared" si="201"/>
        <v>0</v>
      </c>
      <c r="P333" s="21"/>
      <c r="Q333" s="53"/>
      <c r="R333" s="54"/>
      <c r="S333" s="54" t="s">
        <v>123</v>
      </c>
      <c r="T333" s="52"/>
      <c r="U333" s="15">
        <f>'MOC-FOR-TRANSIT '!BL333</f>
        <v>0</v>
      </c>
      <c r="V333" s="15">
        <f>'MOC-FOR-TRANSIT '!BM333</f>
        <v>0</v>
      </c>
      <c r="W333" s="15">
        <f>'MOC-FOR-TRANSIT '!BN333</f>
        <v>0</v>
      </c>
      <c r="X333" s="15">
        <f>'MOC-FOR-TRANSIT '!BO333</f>
        <v>0</v>
      </c>
      <c r="Y333" s="15">
        <f>'MOC-FOR-TRANSIT '!BP333</f>
        <v>0</v>
      </c>
      <c r="Z333" s="15">
        <f>'MOC-FOR-TRANSIT '!BQ333</f>
        <v>0</v>
      </c>
      <c r="AA333" s="15">
        <f>'MOC-FOR-TRANSIT '!BR333</f>
        <v>0</v>
      </c>
      <c r="AB333" s="15">
        <f>'MOC-FOR-TRANSIT '!BS333</f>
        <v>0</v>
      </c>
      <c r="AC333" s="15">
        <f t="shared" si="202"/>
        <v>0</v>
      </c>
    </row>
    <row r="334" spans="1:29" x14ac:dyDescent="0.2">
      <c r="A334" s="21"/>
      <c r="B334" s="53"/>
      <c r="C334" s="54"/>
      <c r="D334" s="54" t="s">
        <v>33</v>
      </c>
      <c r="E334" s="52"/>
      <c r="F334" s="15">
        <f>'MOC-DOM-TRANSIT'!BL334</f>
        <v>0</v>
      </c>
      <c r="G334" s="15">
        <f>'MOC-DOM-TRANSIT'!BM334</f>
        <v>0</v>
      </c>
      <c r="H334" s="15">
        <f>'MOC-DOM-TRANSIT'!BN334</f>
        <v>0</v>
      </c>
      <c r="I334" s="15">
        <f>'MOC-DOM-TRANSIT'!BO334</f>
        <v>0</v>
      </c>
      <c r="J334" s="15">
        <f>'MOC-DOM-TRANSIT'!BP334</f>
        <v>0</v>
      </c>
      <c r="K334" s="15">
        <f>'MOC-DOM-TRANSIT'!BQ334</f>
        <v>0</v>
      </c>
      <c r="L334" s="15">
        <f>'MOC-DOM-TRANSIT'!BR334</f>
        <v>0</v>
      </c>
      <c r="M334" s="15">
        <f>'MOC-DOM-TRANSIT'!BS334</f>
        <v>0</v>
      </c>
      <c r="N334" s="15">
        <f t="shared" si="201"/>
        <v>0</v>
      </c>
      <c r="P334" s="21"/>
      <c r="Q334" s="53"/>
      <c r="R334" s="54"/>
      <c r="S334" s="54" t="s">
        <v>33</v>
      </c>
      <c r="T334" s="52"/>
      <c r="U334" s="15">
        <f>'MOC-FOR-TRANSIT '!BL334</f>
        <v>0</v>
      </c>
      <c r="V334" s="15">
        <f>'MOC-FOR-TRANSIT '!BM334</f>
        <v>0</v>
      </c>
      <c r="W334" s="15">
        <f>'MOC-FOR-TRANSIT '!BN334</f>
        <v>0</v>
      </c>
      <c r="X334" s="15">
        <f>'MOC-FOR-TRANSIT '!BO334</f>
        <v>0</v>
      </c>
      <c r="Y334" s="15">
        <f>'MOC-FOR-TRANSIT '!BP334</f>
        <v>0</v>
      </c>
      <c r="Z334" s="15">
        <f>'MOC-FOR-TRANSIT '!BQ334</f>
        <v>0</v>
      </c>
      <c r="AA334" s="15">
        <f>'MOC-FOR-TRANSIT '!BR334</f>
        <v>0</v>
      </c>
      <c r="AB334" s="15">
        <f>'MOC-FOR-TRANSIT '!BS334</f>
        <v>0</v>
      </c>
      <c r="AC334" s="15">
        <f t="shared" si="202"/>
        <v>0</v>
      </c>
    </row>
    <row r="335" spans="1:29" ht="15.75" x14ac:dyDescent="0.25">
      <c r="A335" s="21"/>
      <c r="B335" s="50"/>
      <c r="C335" s="51" t="s">
        <v>124</v>
      </c>
      <c r="D335" s="51"/>
      <c r="E335" s="52"/>
      <c r="F335" s="15">
        <f>'MOC-DOM-TRANSIT'!BL335</f>
        <v>0</v>
      </c>
      <c r="G335" s="15">
        <f>'MOC-DOM-TRANSIT'!BM335</f>
        <v>0</v>
      </c>
      <c r="H335" s="15">
        <f>'MOC-DOM-TRANSIT'!BN335</f>
        <v>0</v>
      </c>
      <c r="I335" s="15">
        <f>'MOC-DOM-TRANSIT'!BO335</f>
        <v>0</v>
      </c>
      <c r="J335" s="15">
        <f>'MOC-DOM-TRANSIT'!BP335</f>
        <v>0</v>
      </c>
      <c r="K335" s="15">
        <f>'MOC-DOM-TRANSIT'!BQ335</f>
        <v>0</v>
      </c>
      <c r="L335" s="15">
        <f>'MOC-DOM-TRANSIT'!BR335</f>
        <v>0</v>
      </c>
      <c r="M335" s="15">
        <f>'MOC-DOM-TRANSIT'!BS335</f>
        <v>0</v>
      </c>
      <c r="N335" s="15">
        <f t="shared" ref="N335" si="203">SUM(N336:N351)</f>
        <v>0</v>
      </c>
      <c r="P335" s="21"/>
      <c r="Q335" s="50"/>
      <c r="R335" s="51" t="s">
        <v>124</v>
      </c>
      <c r="S335" s="51"/>
      <c r="T335" s="52"/>
      <c r="U335" s="15">
        <f>'MOC-FOR-TRANSIT '!BL335</f>
        <v>0</v>
      </c>
      <c r="V335" s="15">
        <f>'MOC-FOR-TRANSIT '!BM335</f>
        <v>0</v>
      </c>
      <c r="W335" s="15">
        <f>'MOC-FOR-TRANSIT '!BN335</f>
        <v>0</v>
      </c>
      <c r="X335" s="15">
        <f>'MOC-FOR-TRANSIT '!BO335</f>
        <v>0</v>
      </c>
      <c r="Y335" s="15">
        <f>'MOC-FOR-TRANSIT '!BP335</f>
        <v>0</v>
      </c>
      <c r="Z335" s="15">
        <f>'MOC-FOR-TRANSIT '!BQ335</f>
        <v>0</v>
      </c>
      <c r="AA335" s="15">
        <f>'MOC-FOR-TRANSIT '!BR335</f>
        <v>0</v>
      </c>
      <c r="AB335" s="15">
        <f>'MOC-FOR-TRANSIT '!BS335</f>
        <v>0</v>
      </c>
      <c r="AC335" s="15">
        <f t="shared" ref="AC335" si="204">SUM(AC336:AC351)</f>
        <v>0</v>
      </c>
    </row>
    <row r="336" spans="1:29" x14ac:dyDescent="0.2">
      <c r="A336" s="21"/>
      <c r="B336" s="53"/>
      <c r="C336" s="54"/>
      <c r="D336" s="54" t="s">
        <v>125</v>
      </c>
      <c r="E336" s="52"/>
      <c r="F336" s="15">
        <f>'MOC-DOM-TRANSIT'!BL336</f>
        <v>0</v>
      </c>
      <c r="G336" s="15">
        <f>'MOC-DOM-TRANSIT'!BM336</f>
        <v>0</v>
      </c>
      <c r="H336" s="15">
        <f>'MOC-DOM-TRANSIT'!BN336</f>
        <v>0</v>
      </c>
      <c r="I336" s="15">
        <f>'MOC-DOM-TRANSIT'!BO336</f>
        <v>0</v>
      </c>
      <c r="J336" s="15">
        <f>'MOC-DOM-TRANSIT'!BP336</f>
        <v>0</v>
      </c>
      <c r="K336" s="15">
        <f>'MOC-DOM-TRANSIT'!BQ336</f>
        <v>0</v>
      </c>
      <c r="L336" s="15">
        <f>'MOC-DOM-TRANSIT'!BR336</f>
        <v>0</v>
      </c>
      <c r="M336" s="15">
        <f>'MOC-DOM-TRANSIT'!BS336</f>
        <v>0</v>
      </c>
      <c r="N336" s="15">
        <f t="shared" ref="N336:N351" si="205">SUM(F336:M336)</f>
        <v>0</v>
      </c>
      <c r="P336" s="21"/>
      <c r="Q336" s="53"/>
      <c r="R336" s="54"/>
      <c r="S336" s="54" t="s">
        <v>125</v>
      </c>
      <c r="T336" s="52"/>
      <c r="U336" s="15">
        <f>'MOC-FOR-TRANSIT '!BL336</f>
        <v>0</v>
      </c>
      <c r="V336" s="15">
        <f>'MOC-FOR-TRANSIT '!BM336</f>
        <v>0</v>
      </c>
      <c r="W336" s="15">
        <f>'MOC-FOR-TRANSIT '!BN336</f>
        <v>0</v>
      </c>
      <c r="X336" s="15">
        <f>'MOC-FOR-TRANSIT '!BO336</f>
        <v>0</v>
      </c>
      <c r="Y336" s="15">
        <f>'MOC-FOR-TRANSIT '!BP336</f>
        <v>0</v>
      </c>
      <c r="Z336" s="15">
        <f>'MOC-FOR-TRANSIT '!BQ336</f>
        <v>0</v>
      </c>
      <c r="AA336" s="15">
        <f>'MOC-FOR-TRANSIT '!BR336</f>
        <v>0</v>
      </c>
      <c r="AB336" s="15">
        <f>'MOC-FOR-TRANSIT '!BS336</f>
        <v>0</v>
      </c>
      <c r="AC336" s="15">
        <f t="shared" ref="AC336:AC351" si="206">SUM(U336:AB336)</f>
        <v>0</v>
      </c>
    </row>
    <row r="337" spans="1:29" x14ac:dyDescent="0.2">
      <c r="A337" s="21"/>
      <c r="B337" s="53"/>
      <c r="C337" s="54"/>
      <c r="D337" s="54" t="s">
        <v>126</v>
      </c>
      <c r="E337" s="52"/>
      <c r="F337" s="15">
        <f>'MOC-DOM-TRANSIT'!BL337</f>
        <v>0</v>
      </c>
      <c r="G337" s="15">
        <f>'MOC-DOM-TRANSIT'!BM337</f>
        <v>0</v>
      </c>
      <c r="H337" s="15">
        <f>'MOC-DOM-TRANSIT'!BN337</f>
        <v>0</v>
      </c>
      <c r="I337" s="15">
        <f>'MOC-DOM-TRANSIT'!BO337</f>
        <v>0</v>
      </c>
      <c r="J337" s="15">
        <f>'MOC-DOM-TRANSIT'!BP337</f>
        <v>0</v>
      </c>
      <c r="K337" s="15">
        <f>'MOC-DOM-TRANSIT'!BQ337</f>
        <v>0</v>
      </c>
      <c r="L337" s="15">
        <f>'MOC-DOM-TRANSIT'!BR337</f>
        <v>0</v>
      </c>
      <c r="M337" s="15">
        <f>'MOC-DOM-TRANSIT'!BS337</f>
        <v>0</v>
      </c>
      <c r="N337" s="15">
        <f t="shared" si="205"/>
        <v>0</v>
      </c>
      <c r="P337" s="21"/>
      <c r="Q337" s="53"/>
      <c r="R337" s="54"/>
      <c r="S337" s="54" t="s">
        <v>126</v>
      </c>
      <c r="T337" s="52"/>
      <c r="U337" s="15">
        <f>'MOC-FOR-TRANSIT '!BL337</f>
        <v>0</v>
      </c>
      <c r="V337" s="15">
        <f>'MOC-FOR-TRANSIT '!BM337</f>
        <v>0</v>
      </c>
      <c r="W337" s="15">
        <f>'MOC-FOR-TRANSIT '!BN337</f>
        <v>0</v>
      </c>
      <c r="X337" s="15">
        <f>'MOC-FOR-TRANSIT '!BO337</f>
        <v>0</v>
      </c>
      <c r="Y337" s="15">
        <f>'MOC-FOR-TRANSIT '!BP337</f>
        <v>0</v>
      </c>
      <c r="Z337" s="15">
        <f>'MOC-FOR-TRANSIT '!BQ337</f>
        <v>0</v>
      </c>
      <c r="AA337" s="15">
        <f>'MOC-FOR-TRANSIT '!BR337</f>
        <v>0</v>
      </c>
      <c r="AB337" s="15">
        <f>'MOC-FOR-TRANSIT '!BS337</f>
        <v>0</v>
      </c>
      <c r="AC337" s="15">
        <f t="shared" si="206"/>
        <v>0</v>
      </c>
    </row>
    <row r="338" spans="1:29" x14ac:dyDescent="0.2">
      <c r="A338" s="21"/>
      <c r="B338" s="53"/>
      <c r="C338" s="54"/>
      <c r="D338" s="54" t="s">
        <v>127</v>
      </c>
      <c r="E338" s="52"/>
      <c r="F338" s="15">
        <f>'MOC-DOM-TRANSIT'!BL338</f>
        <v>0</v>
      </c>
      <c r="G338" s="15">
        <f>'MOC-DOM-TRANSIT'!BM338</f>
        <v>0</v>
      </c>
      <c r="H338" s="15">
        <f>'MOC-DOM-TRANSIT'!BN338</f>
        <v>0</v>
      </c>
      <c r="I338" s="15">
        <f>'MOC-DOM-TRANSIT'!BO338</f>
        <v>0</v>
      </c>
      <c r="J338" s="15">
        <f>'MOC-DOM-TRANSIT'!BP338</f>
        <v>0</v>
      </c>
      <c r="K338" s="15">
        <f>'MOC-DOM-TRANSIT'!BQ338</f>
        <v>0</v>
      </c>
      <c r="L338" s="15">
        <f>'MOC-DOM-TRANSIT'!BR338</f>
        <v>0</v>
      </c>
      <c r="M338" s="15">
        <f>'MOC-DOM-TRANSIT'!BS338</f>
        <v>0</v>
      </c>
      <c r="N338" s="15">
        <f t="shared" si="205"/>
        <v>0</v>
      </c>
      <c r="P338" s="21"/>
      <c r="Q338" s="53"/>
      <c r="R338" s="54"/>
      <c r="S338" s="54" t="s">
        <v>127</v>
      </c>
      <c r="T338" s="52"/>
      <c r="U338" s="15">
        <f>'MOC-FOR-TRANSIT '!BL338</f>
        <v>0</v>
      </c>
      <c r="V338" s="15">
        <f>'MOC-FOR-TRANSIT '!BM338</f>
        <v>0</v>
      </c>
      <c r="W338" s="15">
        <f>'MOC-FOR-TRANSIT '!BN338</f>
        <v>0</v>
      </c>
      <c r="X338" s="15">
        <f>'MOC-FOR-TRANSIT '!BO338</f>
        <v>0</v>
      </c>
      <c r="Y338" s="15">
        <f>'MOC-FOR-TRANSIT '!BP338</f>
        <v>0</v>
      </c>
      <c r="Z338" s="15">
        <f>'MOC-FOR-TRANSIT '!BQ338</f>
        <v>0</v>
      </c>
      <c r="AA338" s="15">
        <f>'MOC-FOR-TRANSIT '!BR338</f>
        <v>0</v>
      </c>
      <c r="AB338" s="15">
        <f>'MOC-FOR-TRANSIT '!BS338</f>
        <v>0</v>
      </c>
      <c r="AC338" s="15">
        <f t="shared" si="206"/>
        <v>0</v>
      </c>
    </row>
    <row r="339" spans="1:29" x14ac:dyDescent="0.2">
      <c r="A339" s="21"/>
      <c r="B339" s="53"/>
      <c r="C339" s="54"/>
      <c r="D339" s="54" t="s">
        <v>128</v>
      </c>
      <c r="E339" s="52"/>
      <c r="F339" s="15">
        <f>'MOC-DOM-TRANSIT'!BL339</f>
        <v>0</v>
      </c>
      <c r="G339" s="15">
        <f>'MOC-DOM-TRANSIT'!BM339</f>
        <v>0</v>
      </c>
      <c r="H339" s="15">
        <f>'MOC-DOM-TRANSIT'!BN339</f>
        <v>0</v>
      </c>
      <c r="I339" s="15">
        <f>'MOC-DOM-TRANSIT'!BO339</f>
        <v>0</v>
      </c>
      <c r="J339" s="15">
        <f>'MOC-DOM-TRANSIT'!BP339</f>
        <v>0</v>
      </c>
      <c r="K339" s="15">
        <f>'MOC-DOM-TRANSIT'!BQ339</f>
        <v>0</v>
      </c>
      <c r="L339" s="15">
        <f>'MOC-DOM-TRANSIT'!BR339</f>
        <v>0</v>
      </c>
      <c r="M339" s="15">
        <f>'MOC-DOM-TRANSIT'!BS339</f>
        <v>0</v>
      </c>
      <c r="N339" s="15">
        <f t="shared" si="205"/>
        <v>0</v>
      </c>
      <c r="P339" s="21"/>
      <c r="Q339" s="53"/>
      <c r="R339" s="54"/>
      <c r="S339" s="54" t="s">
        <v>128</v>
      </c>
      <c r="T339" s="52"/>
      <c r="U339" s="15">
        <f>'MOC-FOR-TRANSIT '!BL339</f>
        <v>0</v>
      </c>
      <c r="V339" s="15">
        <f>'MOC-FOR-TRANSIT '!BM339</f>
        <v>0</v>
      </c>
      <c r="W339" s="15">
        <f>'MOC-FOR-TRANSIT '!BN339</f>
        <v>0</v>
      </c>
      <c r="X339" s="15">
        <f>'MOC-FOR-TRANSIT '!BO339</f>
        <v>0</v>
      </c>
      <c r="Y339" s="15">
        <f>'MOC-FOR-TRANSIT '!BP339</f>
        <v>0</v>
      </c>
      <c r="Z339" s="15">
        <f>'MOC-FOR-TRANSIT '!BQ339</f>
        <v>0</v>
      </c>
      <c r="AA339" s="15">
        <f>'MOC-FOR-TRANSIT '!BR339</f>
        <v>0</v>
      </c>
      <c r="AB339" s="15">
        <f>'MOC-FOR-TRANSIT '!BS339</f>
        <v>0</v>
      </c>
      <c r="AC339" s="15">
        <f t="shared" si="206"/>
        <v>0</v>
      </c>
    </row>
    <row r="340" spans="1:29" x14ac:dyDescent="0.2">
      <c r="A340" s="21"/>
      <c r="B340" s="53"/>
      <c r="C340" s="54"/>
      <c r="D340" s="54" t="s">
        <v>129</v>
      </c>
      <c r="E340" s="52"/>
      <c r="F340" s="15">
        <f>'MOC-DOM-TRANSIT'!BL340</f>
        <v>0</v>
      </c>
      <c r="G340" s="15">
        <f>'MOC-DOM-TRANSIT'!BM340</f>
        <v>0</v>
      </c>
      <c r="H340" s="15">
        <f>'MOC-DOM-TRANSIT'!BN340</f>
        <v>0</v>
      </c>
      <c r="I340" s="15">
        <f>'MOC-DOM-TRANSIT'!BO340</f>
        <v>0</v>
      </c>
      <c r="J340" s="15">
        <f>'MOC-DOM-TRANSIT'!BP340</f>
        <v>0</v>
      </c>
      <c r="K340" s="15">
        <f>'MOC-DOM-TRANSIT'!BQ340</f>
        <v>0</v>
      </c>
      <c r="L340" s="15">
        <f>'MOC-DOM-TRANSIT'!BR340</f>
        <v>0</v>
      </c>
      <c r="M340" s="15">
        <f>'MOC-DOM-TRANSIT'!BS340</f>
        <v>0</v>
      </c>
      <c r="N340" s="15">
        <f t="shared" si="205"/>
        <v>0</v>
      </c>
      <c r="P340" s="21"/>
      <c r="Q340" s="53"/>
      <c r="R340" s="54"/>
      <c r="S340" s="54" t="s">
        <v>129</v>
      </c>
      <c r="T340" s="52"/>
      <c r="U340" s="15">
        <f>'MOC-FOR-TRANSIT '!BL340</f>
        <v>0</v>
      </c>
      <c r="V340" s="15">
        <f>'MOC-FOR-TRANSIT '!BM340</f>
        <v>0</v>
      </c>
      <c r="W340" s="15">
        <f>'MOC-FOR-TRANSIT '!BN340</f>
        <v>0</v>
      </c>
      <c r="X340" s="15">
        <f>'MOC-FOR-TRANSIT '!BO340</f>
        <v>0</v>
      </c>
      <c r="Y340" s="15">
        <f>'MOC-FOR-TRANSIT '!BP340</f>
        <v>0</v>
      </c>
      <c r="Z340" s="15">
        <f>'MOC-FOR-TRANSIT '!BQ340</f>
        <v>0</v>
      </c>
      <c r="AA340" s="15">
        <f>'MOC-FOR-TRANSIT '!BR340</f>
        <v>0</v>
      </c>
      <c r="AB340" s="15">
        <f>'MOC-FOR-TRANSIT '!BS340</f>
        <v>0</v>
      </c>
      <c r="AC340" s="15">
        <f t="shared" si="206"/>
        <v>0</v>
      </c>
    </row>
    <row r="341" spans="1:29" x14ac:dyDescent="0.2">
      <c r="A341" s="21"/>
      <c r="B341" s="53"/>
      <c r="C341" s="54"/>
      <c r="D341" s="54" t="s">
        <v>130</v>
      </c>
      <c r="E341" s="52"/>
      <c r="F341" s="15">
        <f>'MOC-DOM-TRANSIT'!BL341</f>
        <v>0</v>
      </c>
      <c r="G341" s="15">
        <f>'MOC-DOM-TRANSIT'!BM341</f>
        <v>0</v>
      </c>
      <c r="H341" s="15">
        <f>'MOC-DOM-TRANSIT'!BN341</f>
        <v>0</v>
      </c>
      <c r="I341" s="15">
        <f>'MOC-DOM-TRANSIT'!BO341</f>
        <v>0</v>
      </c>
      <c r="J341" s="15">
        <f>'MOC-DOM-TRANSIT'!BP341</f>
        <v>0</v>
      </c>
      <c r="K341" s="15">
        <f>'MOC-DOM-TRANSIT'!BQ341</f>
        <v>0</v>
      </c>
      <c r="L341" s="15">
        <f>'MOC-DOM-TRANSIT'!BR341</f>
        <v>0</v>
      </c>
      <c r="M341" s="15">
        <f>'MOC-DOM-TRANSIT'!BS341</f>
        <v>0</v>
      </c>
      <c r="N341" s="15">
        <f t="shared" si="205"/>
        <v>0</v>
      </c>
      <c r="P341" s="21"/>
      <c r="Q341" s="53"/>
      <c r="R341" s="54"/>
      <c r="S341" s="54" t="s">
        <v>130</v>
      </c>
      <c r="T341" s="52"/>
      <c r="U341" s="15">
        <f>'MOC-FOR-TRANSIT '!BL341</f>
        <v>0</v>
      </c>
      <c r="V341" s="15">
        <f>'MOC-FOR-TRANSIT '!BM341</f>
        <v>0</v>
      </c>
      <c r="W341" s="15">
        <f>'MOC-FOR-TRANSIT '!BN341</f>
        <v>0</v>
      </c>
      <c r="X341" s="15">
        <f>'MOC-FOR-TRANSIT '!BO341</f>
        <v>0</v>
      </c>
      <c r="Y341" s="15">
        <f>'MOC-FOR-TRANSIT '!BP341</f>
        <v>0</v>
      </c>
      <c r="Z341" s="15">
        <f>'MOC-FOR-TRANSIT '!BQ341</f>
        <v>0</v>
      </c>
      <c r="AA341" s="15">
        <f>'MOC-FOR-TRANSIT '!BR341</f>
        <v>0</v>
      </c>
      <c r="AB341" s="15">
        <f>'MOC-FOR-TRANSIT '!BS341</f>
        <v>0</v>
      </c>
      <c r="AC341" s="15">
        <f t="shared" si="206"/>
        <v>0</v>
      </c>
    </row>
    <row r="342" spans="1:29" x14ac:dyDescent="0.2">
      <c r="A342" s="21"/>
      <c r="B342" s="53"/>
      <c r="C342" s="54"/>
      <c r="D342" s="54" t="s">
        <v>131</v>
      </c>
      <c r="E342" s="52"/>
      <c r="F342" s="15">
        <f>'MOC-DOM-TRANSIT'!BL342</f>
        <v>0</v>
      </c>
      <c r="G342" s="15">
        <f>'MOC-DOM-TRANSIT'!BM342</f>
        <v>0</v>
      </c>
      <c r="H342" s="15">
        <f>'MOC-DOM-TRANSIT'!BN342</f>
        <v>0</v>
      </c>
      <c r="I342" s="15">
        <f>'MOC-DOM-TRANSIT'!BO342</f>
        <v>0</v>
      </c>
      <c r="J342" s="15">
        <f>'MOC-DOM-TRANSIT'!BP342</f>
        <v>0</v>
      </c>
      <c r="K342" s="15">
        <f>'MOC-DOM-TRANSIT'!BQ342</f>
        <v>0</v>
      </c>
      <c r="L342" s="15">
        <f>'MOC-DOM-TRANSIT'!BR342</f>
        <v>0</v>
      </c>
      <c r="M342" s="15">
        <f>'MOC-DOM-TRANSIT'!BS342</f>
        <v>0</v>
      </c>
      <c r="N342" s="15">
        <f t="shared" si="205"/>
        <v>0</v>
      </c>
      <c r="P342" s="21"/>
      <c r="Q342" s="53"/>
      <c r="R342" s="54"/>
      <c r="S342" s="54" t="s">
        <v>131</v>
      </c>
      <c r="T342" s="52"/>
      <c r="U342" s="15">
        <f>'MOC-FOR-TRANSIT '!BL342</f>
        <v>0</v>
      </c>
      <c r="V342" s="15">
        <f>'MOC-FOR-TRANSIT '!BM342</f>
        <v>0</v>
      </c>
      <c r="W342" s="15">
        <f>'MOC-FOR-TRANSIT '!BN342</f>
        <v>0</v>
      </c>
      <c r="X342" s="15">
        <f>'MOC-FOR-TRANSIT '!BO342</f>
        <v>0</v>
      </c>
      <c r="Y342" s="15">
        <f>'MOC-FOR-TRANSIT '!BP342</f>
        <v>0</v>
      </c>
      <c r="Z342" s="15">
        <f>'MOC-FOR-TRANSIT '!BQ342</f>
        <v>0</v>
      </c>
      <c r="AA342" s="15">
        <f>'MOC-FOR-TRANSIT '!BR342</f>
        <v>0</v>
      </c>
      <c r="AB342" s="15">
        <f>'MOC-FOR-TRANSIT '!BS342</f>
        <v>0</v>
      </c>
      <c r="AC342" s="15">
        <f t="shared" si="206"/>
        <v>0</v>
      </c>
    </row>
    <row r="343" spans="1:29" x14ac:dyDescent="0.2">
      <c r="A343" s="21"/>
      <c r="B343" s="53"/>
      <c r="C343" s="54"/>
      <c r="D343" s="54" t="s">
        <v>132</v>
      </c>
      <c r="E343" s="52"/>
      <c r="F343" s="15">
        <f>'MOC-DOM-TRANSIT'!BL343</f>
        <v>0</v>
      </c>
      <c r="G343" s="15">
        <f>'MOC-DOM-TRANSIT'!BM343</f>
        <v>0</v>
      </c>
      <c r="H343" s="15">
        <f>'MOC-DOM-TRANSIT'!BN343</f>
        <v>0</v>
      </c>
      <c r="I343" s="15">
        <f>'MOC-DOM-TRANSIT'!BO343</f>
        <v>0</v>
      </c>
      <c r="J343" s="15">
        <f>'MOC-DOM-TRANSIT'!BP343</f>
        <v>0</v>
      </c>
      <c r="K343" s="15">
        <f>'MOC-DOM-TRANSIT'!BQ343</f>
        <v>0</v>
      </c>
      <c r="L343" s="15">
        <f>'MOC-DOM-TRANSIT'!BR343</f>
        <v>0</v>
      </c>
      <c r="M343" s="15">
        <f>'MOC-DOM-TRANSIT'!BS343</f>
        <v>0</v>
      </c>
      <c r="N343" s="15">
        <f t="shared" si="205"/>
        <v>0</v>
      </c>
      <c r="P343" s="21"/>
      <c r="Q343" s="53"/>
      <c r="R343" s="54"/>
      <c r="S343" s="54" t="s">
        <v>132</v>
      </c>
      <c r="T343" s="52"/>
      <c r="U343" s="15">
        <f>'MOC-FOR-TRANSIT '!BL343</f>
        <v>0</v>
      </c>
      <c r="V343" s="15">
        <f>'MOC-FOR-TRANSIT '!BM343</f>
        <v>0</v>
      </c>
      <c r="W343" s="15">
        <f>'MOC-FOR-TRANSIT '!BN343</f>
        <v>0</v>
      </c>
      <c r="X343" s="15">
        <f>'MOC-FOR-TRANSIT '!BO343</f>
        <v>0</v>
      </c>
      <c r="Y343" s="15">
        <f>'MOC-FOR-TRANSIT '!BP343</f>
        <v>0</v>
      </c>
      <c r="Z343" s="15">
        <f>'MOC-FOR-TRANSIT '!BQ343</f>
        <v>0</v>
      </c>
      <c r="AA343" s="15">
        <f>'MOC-FOR-TRANSIT '!BR343</f>
        <v>0</v>
      </c>
      <c r="AB343" s="15">
        <f>'MOC-FOR-TRANSIT '!BS343</f>
        <v>0</v>
      </c>
      <c r="AC343" s="15">
        <f t="shared" si="206"/>
        <v>0</v>
      </c>
    </row>
    <row r="344" spans="1:29" x14ac:dyDescent="0.2">
      <c r="A344" s="21"/>
      <c r="B344" s="53"/>
      <c r="C344" s="54"/>
      <c r="D344" s="54" t="s">
        <v>133</v>
      </c>
      <c r="E344" s="52"/>
      <c r="F344" s="15">
        <f>'MOC-DOM-TRANSIT'!BL344</f>
        <v>0</v>
      </c>
      <c r="G344" s="15">
        <f>'MOC-DOM-TRANSIT'!BM344</f>
        <v>0</v>
      </c>
      <c r="H344" s="15">
        <f>'MOC-DOM-TRANSIT'!BN344</f>
        <v>0</v>
      </c>
      <c r="I344" s="15">
        <f>'MOC-DOM-TRANSIT'!BO344</f>
        <v>0</v>
      </c>
      <c r="J344" s="15">
        <f>'MOC-DOM-TRANSIT'!BP344</f>
        <v>0</v>
      </c>
      <c r="K344" s="15">
        <f>'MOC-DOM-TRANSIT'!BQ344</f>
        <v>0</v>
      </c>
      <c r="L344" s="15">
        <f>'MOC-DOM-TRANSIT'!BR344</f>
        <v>0</v>
      </c>
      <c r="M344" s="15">
        <f>'MOC-DOM-TRANSIT'!BS344</f>
        <v>0</v>
      </c>
      <c r="N344" s="15">
        <f t="shared" si="205"/>
        <v>0</v>
      </c>
      <c r="P344" s="21"/>
      <c r="Q344" s="53"/>
      <c r="R344" s="54"/>
      <c r="S344" s="54" t="s">
        <v>133</v>
      </c>
      <c r="T344" s="52"/>
      <c r="U344" s="15">
        <f>'MOC-FOR-TRANSIT '!BL344</f>
        <v>0</v>
      </c>
      <c r="V344" s="15">
        <f>'MOC-FOR-TRANSIT '!BM344</f>
        <v>0</v>
      </c>
      <c r="W344" s="15">
        <f>'MOC-FOR-TRANSIT '!BN344</f>
        <v>0</v>
      </c>
      <c r="X344" s="15">
        <f>'MOC-FOR-TRANSIT '!BO344</f>
        <v>0</v>
      </c>
      <c r="Y344" s="15">
        <f>'MOC-FOR-TRANSIT '!BP344</f>
        <v>0</v>
      </c>
      <c r="Z344" s="15">
        <f>'MOC-FOR-TRANSIT '!BQ344</f>
        <v>0</v>
      </c>
      <c r="AA344" s="15">
        <f>'MOC-FOR-TRANSIT '!BR344</f>
        <v>0</v>
      </c>
      <c r="AB344" s="15">
        <f>'MOC-FOR-TRANSIT '!BS344</f>
        <v>0</v>
      </c>
      <c r="AC344" s="15">
        <f t="shared" si="206"/>
        <v>0</v>
      </c>
    </row>
    <row r="345" spans="1:29" x14ac:dyDescent="0.2">
      <c r="A345" s="21"/>
      <c r="B345" s="53"/>
      <c r="C345" s="54"/>
      <c r="D345" s="54" t="s">
        <v>134</v>
      </c>
      <c r="E345" s="52"/>
      <c r="F345" s="15">
        <f>'MOC-DOM-TRANSIT'!BL345</f>
        <v>0</v>
      </c>
      <c r="G345" s="15">
        <f>'MOC-DOM-TRANSIT'!BM345</f>
        <v>0</v>
      </c>
      <c r="H345" s="15">
        <f>'MOC-DOM-TRANSIT'!BN345</f>
        <v>0</v>
      </c>
      <c r="I345" s="15">
        <f>'MOC-DOM-TRANSIT'!BO345</f>
        <v>0</v>
      </c>
      <c r="J345" s="15">
        <f>'MOC-DOM-TRANSIT'!BP345</f>
        <v>0</v>
      </c>
      <c r="K345" s="15">
        <f>'MOC-DOM-TRANSIT'!BQ345</f>
        <v>0</v>
      </c>
      <c r="L345" s="15">
        <f>'MOC-DOM-TRANSIT'!BR345</f>
        <v>0</v>
      </c>
      <c r="M345" s="15">
        <f>'MOC-DOM-TRANSIT'!BS345</f>
        <v>0</v>
      </c>
      <c r="N345" s="15">
        <f t="shared" si="205"/>
        <v>0</v>
      </c>
      <c r="P345" s="21"/>
      <c r="Q345" s="53"/>
      <c r="R345" s="54"/>
      <c r="S345" s="54" t="s">
        <v>134</v>
      </c>
      <c r="T345" s="52"/>
      <c r="U345" s="15">
        <f>'MOC-FOR-TRANSIT '!BL345</f>
        <v>0</v>
      </c>
      <c r="V345" s="15">
        <f>'MOC-FOR-TRANSIT '!BM345</f>
        <v>0</v>
      </c>
      <c r="W345" s="15">
        <f>'MOC-FOR-TRANSIT '!BN345</f>
        <v>0</v>
      </c>
      <c r="X345" s="15">
        <f>'MOC-FOR-TRANSIT '!BO345</f>
        <v>0</v>
      </c>
      <c r="Y345" s="15">
        <f>'MOC-FOR-TRANSIT '!BP345</f>
        <v>0</v>
      </c>
      <c r="Z345" s="15">
        <f>'MOC-FOR-TRANSIT '!BQ345</f>
        <v>0</v>
      </c>
      <c r="AA345" s="15">
        <f>'MOC-FOR-TRANSIT '!BR345</f>
        <v>0</v>
      </c>
      <c r="AB345" s="15">
        <f>'MOC-FOR-TRANSIT '!BS345</f>
        <v>0</v>
      </c>
      <c r="AC345" s="15">
        <f t="shared" si="206"/>
        <v>0</v>
      </c>
    </row>
    <row r="346" spans="1:29" x14ac:dyDescent="0.2">
      <c r="A346" s="21"/>
      <c r="B346" s="53"/>
      <c r="C346" s="54"/>
      <c r="D346" s="54" t="s">
        <v>135</v>
      </c>
      <c r="E346" s="52"/>
      <c r="F346" s="15">
        <f>'MOC-DOM-TRANSIT'!BL346</f>
        <v>0</v>
      </c>
      <c r="G346" s="15">
        <f>'MOC-DOM-TRANSIT'!BM346</f>
        <v>0</v>
      </c>
      <c r="H346" s="15">
        <f>'MOC-DOM-TRANSIT'!BN346</f>
        <v>0</v>
      </c>
      <c r="I346" s="15">
        <f>'MOC-DOM-TRANSIT'!BO346</f>
        <v>0</v>
      </c>
      <c r="J346" s="15">
        <f>'MOC-DOM-TRANSIT'!BP346</f>
        <v>0</v>
      </c>
      <c r="K346" s="15">
        <f>'MOC-DOM-TRANSIT'!BQ346</f>
        <v>0</v>
      </c>
      <c r="L346" s="15">
        <f>'MOC-DOM-TRANSIT'!BR346</f>
        <v>0</v>
      </c>
      <c r="M346" s="15">
        <f>'MOC-DOM-TRANSIT'!BS346</f>
        <v>0</v>
      </c>
      <c r="N346" s="15">
        <f t="shared" si="205"/>
        <v>0</v>
      </c>
      <c r="P346" s="21"/>
      <c r="Q346" s="53"/>
      <c r="R346" s="54"/>
      <c r="S346" s="54" t="s">
        <v>135</v>
      </c>
      <c r="T346" s="52"/>
      <c r="U346" s="15">
        <f>'MOC-FOR-TRANSIT '!BL346</f>
        <v>0</v>
      </c>
      <c r="V346" s="15">
        <f>'MOC-FOR-TRANSIT '!BM346</f>
        <v>0</v>
      </c>
      <c r="W346" s="15">
        <f>'MOC-FOR-TRANSIT '!BN346</f>
        <v>0</v>
      </c>
      <c r="X346" s="15">
        <f>'MOC-FOR-TRANSIT '!BO346</f>
        <v>0</v>
      </c>
      <c r="Y346" s="15">
        <f>'MOC-FOR-TRANSIT '!BP346</f>
        <v>0</v>
      </c>
      <c r="Z346" s="15">
        <f>'MOC-FOR-TRANSIT '!BQ346</f>
        <v>0</v>
      </c>
      <c r="AA346" s="15">
        <f>'MOC-FOR-TRANSIT '!BR346</f>
        <v>0</v>
      </c>
      <c r="AB346" s="15">
        <f>'MOC-FOR-TRANSIT '!BS346</f>
        <v>0</v>
      </c>
      <c r="AC346" s="15">
        <f t="shared" si="206"/>
        <v>0</v>
      </c>
    </row>
    <row r="347" spans="1:29" x14ac:dyDescent="0.2">
      <c r="A347" s="21"/>
      <c r="B347" s="53"/>
      <c r="C347" s="54"/>
      <c r="D347" s="54" t="s">
        <v>136</v>
      </c>
      <c r="E347" s="52"/>
      <c r="F347" s="15">
        <f>'MOC-DOM-TRANSIT'!BL347</f>
        <v>0</v>
      </c>
      <c r="G347" s="15">
        <f>'MOC-DOM-TRANSIT'!BM347</f>
        <v>0</v>
      </c>
      <c r="H347" s="15">
        <f>'MOC-DOM-TRANSIT'!BN347</f>
        <v>0</v>
      </c>
      <c r="I347" s="15">
        <f>'MOC-DOM-TRANSIT'!BO347</f>
        <v>0</v>
      </c>
      <c r="J347" s="15">
        <f>'MOC-DOM-TRANSIT'!BP347</f>
        <v>0</v>
      </c>
      <c r="K347" s="15">
        <f>'MOC-DOM-TRANSIT'!BQ347</f>
        <v>0</v>
      </c>
      <c r="L347" s="15">
        <f>'MOC-DOM-TRANSIT'!BR347</f>
        <v>0</v>
      </c>
      <c r="M347" s="15">
        <f>'MOC-DOM-TRANSIT'!BS347</f>
        <v>0</v>
      </c>
      <c r="N347" s="15">
        <f t="shared" si="205"/>
        <v>0</v>
      </c>
      <c r="P347" s="21"/>
      <c r="Q347" s="53"/>
      <c r="R347" s="54"/>
      <c r="S347" s="54" t="s">
        <v>136</v>
      </c>
      <c r="T347" s="52"/>
      <c r="U347" s="15">
        <f>'MOC-FOR-TRANSIT '!BL347</f>
        <v>0</v>
      </c>
      <c r="V347" s="15">
        <f>'MOC-FOR-TRANSIT '!BM347</f>
        <v>0</v>
      </c>
      <c r="W347" s="15">
        <f>'MOC-FOR-TRANSIT '!BN347</f>
        <v>0</v>
      </c>
      <c r="X347" s="15">
        <f>'MOC-FOR-TRANSIT '!BO347</f>
        <v>0</v>
      </c>
      <c r="Y347" s="15">
        <f>'MOC-FOR-TRANSIT '!BP347</f>
        <v>0</v>
      </c>
      <c r="Z347" s="15">
        <f>'MOC-FOR-TRANSIT '!BQ347</f>
        <v>0</v>
      </c>
      <c r="AA347" s="15">
        <f>'MOC-FOR-TRANSIT '!BR347</f>
        <v>0</v>
      </c>
      <c r="AB347" s="15">
        <f>'MOC-FOR-TRANSIT '!BS347</f>
        <v>0</v>
      </c>
      <c r="AC347" s="15">
        <f t="shared" si="206"/>
        <v>0</v>
      </c>
    </row>
    <row r="348" spans="1:29" x14ac:dyDescent="0.2">
      <c r="A348" s="21"/>
      <c r="B348" s="53"/>
      <c r="C348" s="54"/>
      <c r="D348" s="54" t="s">
        <v>137</v>
      </c>
      <c r="E348" s="52"/>
      <c r="F348" s="15">
        <f>'MOC-DOM-TRANSIT'!BL348</f>
        <v>0</v>
      </c>
      <c r="G348" s="15">
        <f>'MOC-DOM-TRANSIT'!BM348</f>
        <v>0</v>
      </c>
      <c r="H348" s="15">
        <f>'MOC-DOM-TRANSIT'!BN348</f>
        <v>0</v>
      </c>
      <c r="I348" s="15">
        <f>'MOC-DOM-TRANSIT'!BO348</f>
        <v>0</v>
      </c>
      <c r="J348" s="15">
        <f>'MOC-DOM-TRANSIT'!BP348</f>
        <v>0</v>
      </c>
      <c r="K348" s="15">
        <f>'MOC-DOM-TRANSIT'!BQ348</f>
        <v>0</v>
      </c>
      <c r="L348" s="15">
        <f>'MOC-DOM-TRANSIT'!BR348</f>
        <v>0</v>
      </c>
      <c r="M348" s="15">
        <f>'MOC-DOM-TRANSIT'!BS348</f>
        <v>0</v>
      </c>
      <c r="N348" s="15">
        <f t="shared" si="205"/>
        <v>0</v>
      </c>
      <c r="P348" s="21"/>
      <c r="Q348" s="53"/>
      <c r="R348" s="54"/>
      <c r="S348" s="54" t="s">
        <v>137</v>
      </c>
      <c r="T348" s="52"/>
      <c r="U348" s="15">
        <f>'MOC-FOR-TRANSIT '!BL348</f>
        <v>0</v>
      </c>
      <c r="V348" s="15">
        <f>'MOC-FOR-TRANSIT '!BM348</f>
        <v>0</v>
      </c>
      <c r="W348" s="15">
        <f>'MOC-FOR-TRANSIT '!BN348</f>
        <v>0</v>
      </c>
      <c r="X348" s="15">
        <f>'MOC-FOR-TRANSIT '!BO348</f>
        <v>0</v>
      </c>
      <c r="Y348" s="15">
        <f>'MOC-FOR-TRANSIT '!BP348</f>
        <v>0</v>
      </c>
      <c r="Z348" s="15">
        <f>'MOC-FOR-TRANSIT '!BQ348</f>
        <v>0</v>
      </c>
      <c r="AA348" s="15">
        <f>'MOC-FOR-TRANSIT '!BR348</f>
        <v>0</v>
      </c>
      <c r="AB348" s="15">
        <f>'MOC-FOR-TRANSIT '!BS348</f>
        <v>0</v>
      </c>
      <c r="AC348" s="15">
        <f t="shared" si="206"/>
        <v>0</v>
      </c>
    </row>
    <row r="349" spans="1:29" x14ac:dyDescent="0.2">
      <c r="A349" s="21"/>
      <c r="B349" s="53"/>
      <c r="C349" s="54"/>
      <c r="D349" s="54" t="s">
        <v>138</v>
      </c>
      <c r="E349" s="52"/>
      <c r="F349" s="15">
        <f>'MOC-DOM-TRANSIT'!BL349</f>
        <v>0</v>
      </c>
      <c r="G349" s="15">
        <f>'MOC-DOM-TRANSIT'!BM349</f>
        <v>0</v>
      </c>
      <c r="H349" s="15">
        <f>'MOC-DOM-TRANSIT'!BN349</f>
        <v>0</v>
      </c>
      <c r="I349" s="15">
        <f>'MOC-DOM-TRANSIT'!BO349</f>
        <v>0</v>
      </c>
      <c r="J349" s="15">
        <f>'MOC-DOM-TRANSIT'!BP349</f>
        <v>0</v>
      </c>
      <c r="K349" s="15">
        <f>'MOC-DOM-TRANSIT'!BQ349</f>
        <v>0</v>
      </c>
      <c r="L349" s="15">
        <f>'MOC-DOM-TRANSIT'!BR349</f>
        <v>0</v>
      </c>
      <c r="M349" s="15">
        <f>'MOC-DOM-TRANSIT'!BS349</f>
        <v>0</v>
      </c>
      <c r="N349" s="15">
        <f t="shared" si="205"/>
        <v>0</v>
      </c>
      <c r="P349" s="21"/>
      <c r="Q349" s="53"/>
      <c r="R349" s="54"/>
      <c r="S349" s="54" t="s">
        <v>138</v>
      </c>
      <c r="T349" s="52"/>
      <c r="U349" s="15">
        <f>'MOC-FOR-TRANSIT '!BL349</f>
        <v>0</v>
      </c>
      <c r="V349" s="15">
        <f>'MOC-FOR-TRANSIT '!BM349</f>
        <v>0</v>
      </c>
      <c r="W349" s="15">
        <f>'MOC-FOR-TRANSIT '!BN349</f>
        <v>0</v>
      </c>
      <c r="X349" s="15">
        <f>'MOC-FOR-TRANSIT '!BO349</f>
        <v>0</v>
      </c>
      <c r="Y349" s="15">
        <f>'MOC-FOR-TRANSIT '!BP349</f>
        <v>0</v>
      </c>
      <c r="Z349" s="15">
        <f>'MOC-FOR-TRANSIT '!BQ349</f>
        <v>0</v>
      </c>
      <c r="AA349" s="15">
        <f>'MOC-FOR-TRANSIT '!BR349</f>
        <v>0</v>
      </c>
      <c r="AB349" s="15">
        <f>'MOC-FOR-TRANSIT '!BS349</f>
        <v>0</v>
      </c>
      <c r="AC349" s="15">
        <f t="shared" si="206"/>
        <v>0</v>
      </c>
    </row>
    <row r="350" spans="1:29" x14ac:dyDescent="0.2">
      <c r="A350" s="21"/>
      <c r="B350" s="53"/>
      <c r="C350" s="54"/>
      <c r="D350" s="54" t="s">
        <v>139</v>
      </c>
      <c r="E350" s="52"/>
      <c r="F350" s="15">
        <f>'MOC-DOM-TRANSIT'!BL350</f>
        <v>0</v>
      </c>
      <c r="G350" s="15">
        <f>'MOC-DOM-TRANSIT'!BM350</f>
        <v>0</v>
      </c>
      <c r="H350" s="15">
        <f>'MOC-DOM-TRANSIT'!BN350</f>
        <v>0</v>
      </c>
      <c r="I350" s="15">
        <f>'MOC-DOM-TRANSIT'!BO350</f>
        <v>0</v>
      </c>
      <c r="J350" s="15">
        <f>'MOC-DOM-TRANSIT'!BP350</f>
        <v>0</v>
      </c>
      <c r="K350" s="15">
        <f>'MOC-DOM-TRANSIT'!BQ350</f>
        <v>0</v>
      </c>
      <c r="L350" s="15">
        <f>'MOC-DOM-TRANSIT'!BR350</f>
        <v>0</v>
      </c>
      <c r="M350" s="15">
        <f>'MOC-DOM-TRANSIT'!BS350</f>
        <v>0</v>
      </c>
      <c r="N350" s="15">
        <f t="shared" si="205"/>
        <v>0</v>
      </c>
      <c r="P350" s="21"/>
      <c r="Q350" s="53"/>
      <c r="R350" s="54"/>
      <c r="S350" s="54" t="s">
        <v>139</v>
      </c>
      <c r="T350" s="52"/>
      <c r="U350" s="15">
        <f>'MOC-FOR-TRANSIT '!BL350</f>
        <v>0</v>
      </c>
      <c r="V350" s="15">
        <f>'MOC-FOR-TRANSIT '!BM350</f>
        <v>0</v>
      </c>
      <c r="W350" s="15">
        <f>'MOC-FOR-TRANSIT '!BN350</f>
        <v>0</v>
      </c>
      <c r="X350" s="15">
        <f>'MOC-FOR-TRANSIT '!BO350</f>
        <v>0</v>
      </c>
      <c r="Y350" s="15">
        <f>'MOC-FOR-TRANSIT '!BP350</f>
        <v>0</v>
      </c>
      <c r="Z350" s="15">
        <f>'MOC-FOR-TRANSIT '!BQ350</f>
        <v>0</v>
      </c>
      <c r="AA350" s="15">
        <f>'MOC-FOR-TRANSIT '!BR350</f>
        <v>0</v>
      </c>
      <c r="AB350" s="15">
        <f>'MOC-FOR-TRANSIT '!BS350</f>
        <v>0</v>
      </c>
      <c r="AC350" s="15">
        <f t="shared" si="206"/>
        <v>0</v>
      </c>
    </row>
    <row r="351" spans="1:29" x14ac:dyDescent="0.2">
      <c r="A351" s="21"/>
      <c r="B351" s="53"/>
      <c r="C351" s="54"/>
      <c r="D351" s="54" t="s">
        <v>33</v>
      </c>
      <c r="E351" s="52"/>
      <c r="F351" s="15">
        <f>'MOC-DOM-TRANSIT'!BL351</f>
        <v>0</v>
      </c>
      <c r="G351" s="15">
        <f>'MOC-DOM-TRANSIT'!BM351</f>
        <v>0</v>
      </c>
      <c r="H351" s="15">
        <f>'MOC-DOM-TRANSIT'!BN351</f>
        <v>0</v>
      </c>
      <c r="I351" s="15">
        <f>'MOC-DOM-TRANSIT'!BO351</f>
        <v>0</v>
      </c>
      <c r="J351" s="15">
        <f>'MOC-DOM-TRANSIT'!BP351</f>
        <v>0</v>
      </c>
      <c r="K351" s="15">
        <f>'MOC-DOM-TRANSIT'!BQ351</f>
        <v>0</v>
      </c>
      <c r="L351" s="15">
        <f>'MOC-DOM-TRANSIT'!BR351</f>
        <v>0</v>
      </c>
      <c r="M351" s="15">
        <f>'MOC-DOM-TRANSIT'!BS351</f>
        <v>0</v>
      </c>
      <c r="N351" s="15">
        <f t="shared" si="205"/>
        <v>0</v>
      </c>
      <c r="P351" s="21"/>
      <c r="Q351" s="53"/>
      <c r="R351" s="54"/>
      <c r="S351" s="54" t="s">
        <v>33</v>
      </c>
      <c r="T351" s="52"/>
      <c r="U351" s="15">
        <f>'MOC-FOR-TRANSIT '!BL351</f>
        <v>0</v>
      </c>
      <c r="V351" s="15">
        <f>'MOC-FOR-TRANSIT '!BM351</f>
        <v>0</v>
      </c>
      <c r="W351" s="15">
        <f>'MOC-FOR-TRANSIT '!BN351</f>
        <v>0</v>
      </c>
      <c r="X351" s="15">
        <f>'MOC-FOR-TRANSIT '!BO351</f>
        <v>0</v>
      </c>
      <c r="Y351" s="15">
        <f>'MOC-FOR-TRANSIT '!BP351</f>
        <v>0</v>
      </c>
      <c r="Z351" s="15">
        <f>'MOC-FOR-TRANSIT '!BQ351</f>
        <v>0</v>
      </c>
      <c r="AA351" s="15">
        <f>'MOC-FOR-TRANSIT '!BR351</f>
        <v>0</v>
      </c>
      <c r="AB351" s="15">
        <f>'MOC-FOR-TRANSIT '!BS351</f>
        <v>0</v>
      </c>
      <c r="AC351" s="15">
        <f t="shared" si="206"/>
        <v>0</v>
      </c>
    </row>
    <row r="352" spans="1:29" ht="15.75" x14ac:dyDescent="0.25">
      <c r="A352" s="21"/>
      <c r="B352" s="50"/>
      <c r="C352" s="51" t="s">
        <v>140</v>
      </c>
      <c r="D352" s="51"/>
      <c r="E352" s="52"/>
      <c r="F352" s="15">
        <f>'MOC-DOM-TRANSIT'!BL352</f>
        <v>0</v>
      </c>
      <c r="G352" s="15">
        <f>'MOC-DOM-TRANSIT'!BM352</f>
        <v>0</v>
      </c>
      <c r="H352" s="15">
        <f>'MOC-DOM-TRANSIT'!BN352</f>
        <v>0</v>
      </c>
      <c r="I352" s="15">
        <f>'MOC-DOM-TRANSIT'!BO352</f>
        <v>0</v>
      </c>
      <c r="J352" s="15">
        <f>'MOC-DOM-TRANSIT'!BP352</f>
        <v>0</v>
      </c>
      <c r="K352" s="15">
        <f>'MOC-DOM-TRANSIT'!BQ352</f>
        <v>0</v>
      </c>
      <c r="L352" s="15">
        <f>'MOC-DOM-TRANSIT'!BR352</f>
        <v>0</v>
      </c>
      <c r="M352" s="15">
        <f>'MOC-DOM-TRANSIT'!BS352</f>
        <v>0</v>
      </c>
      <c r="N352" s="15">
        <f t="shared" ref="N352" si="207">SUM(N353:N355)</f>
        <v>0</v>
      </c>
      <c r="P352" s="21"/>
      <c r="Q352" s="50"/>
      <c r="R352" s="51" t="s">
        <v>140</v>
      </c>
      <c r="S352" s="51"/>
      <c r="T352" s="52"/>
      <c r="U352" s="15">
        <f>'MOC-FOR-TRANSIT '!BL352</f>
        <v>0</v>
      </c>
      <c r="V352" s="15">
        <f>'MOC-FOR-TRANSIT '!BM352</f>
        <v>0</v>
      </c>
      <c r="W352" s="15">
        <f>'MOC-FOR-TRANSIT '!BN352</f>
        <v>0</v>
      </c>
      <c r="X352" s="15">
        <f>'MOC-FOR-TRANSIT '!BO352</f>
        <v>0</v>
      </c>
      <c r="Y352" s="15">
        <f>'MOC-FOR-TRANSIT '!BP352</f>
        <v>0</v>
      </c>
      <c r="Z352" s="15">
        <f>'MOC-FOR-TRANSIT '!BQ352</f>
        <v>0</v>
      </c>
      <c r="AA352" s="15">
        <f>'MOC-FOR-TRANSIT '!BR352</f>
        <v>0</v>
      </c>
      <c r="AB352" s="15">
        <f>'MOC-FOR-TRANSIT '!BS352</f>
        <v>0</v>
      </c>
      <c r="AC352" s="15">
        <f t="shared" ref="AC352" si="208">SUM(AC353:AC355)</f>
        <v>0</v>
      </c>
    </row>
    <row r="353" spans="1:29" x14ac:dyDescent="0.2">
      <c r="A353" s="21"/>
      <c r="B353" s="53"/>
      <c r="C353" s="54"/>
      <c r="D353" s="54" t="s">
        <v>140</v>
      </c>
      <c r="E353" s="52"/>
      <c r="F353" s="15">
        <f>'MOC-DOM-TRANSIT'!BL353</f>
        <v>0</v>
      </c>
      <c r="G353" s="15">
        <f>'MOC-DOM-TRANSIT'!BM353</f>
        <v>0</v>
      </c>
      <c r="H353" s="15">
        <f>'MOC-DOM-TRANSIT'!BN353</f>
        <v>0</v>
      </c>
      <c r="I353" s="15">
        <f>'MOC-DOM-TRANSIT'!BO353</f>
        <v>0</v>
      </c>
      <c r="J353" s="15">
        <f>'MOC-DOM-TRANSIT'!BP353</f>
        <v>0</v>
      </c>
      <c r="K353" s="15">
        <f>'MOC-DOM-TRANSIT'!BQ353</f>
        <v>0</v>
      </c>
      <c r="L353" s="15">
        <f>'MOC-DOM-TRANSIT'!BR353</f>
        <v>0</v>
      </c>
      <c r="M353" s="15">
        <f>'MOC-DOM-TRANSIT'!BS353</f>
        <v>0</v>
      </c>
      <c r="N353" s="15">
        <f t="shared" ref="N353:N355" si="209">SUM(F353:M353)</f>
        <v>0</v>
      </c>
      <c r="P353" s="21"/>
      <c r="Q353" s="53"/>
      <c r="R353" s="54"/>
      <c r="S353" s="54" t="s">
        <v>140</v>
      </c>
      <c r="T353" s="52"/>
      <c r="U353" s="15">
        <f>'MOC-FOR-TRANSIT '!BL353</f>
        <v>0</v>
      </c>
      <c r="V353" s="15">
        <f>'MOC-FOR-TRANSIT '!BM353</f>
        <v>0</v>
      </c>
      <c r="W353" s="15">
        <f>'MOC-FOR-TRANSIT '!BN353</f>
        <v>0</v>
      </c>
      <c r="X353" s="15">
        <f>'MOC-FOR-TRANSIT '!BO353</f>
        <v>0</v>
      </c>
      <c r="Y353" s="15">
        <f>'MOC-FOR-TRANSIT '!BP353</f>
        <v>0</v>
      </c>
      <c r="Z353" s="15">
        <f>'MOC-FOR-TRANSIT '!BQ353</f>
        <v>0</v>
      </c>
      <c r="AA353" s="15">
        <f>'MOC-FOR-TRANSIT '!BR353</f>
        <v>0</v>
      </c>
      <c r="AB353" s="15">
        <f>'MOC-FOR-TRANSIT '!BS353</f>
        <v>0</v>
      </c>
      <c r="AC353" s="15">
        <f t="shared" ref="AC353:AC355" si="210">SUM(U353:AB353)</f>
        <v>0</v>
      </c>
    </row>
    <row r="354" spans="1:29" x14ac:dyDescent="0.2">
      <c r="A354" s="21"/>
      <c r="B354" s="53"/>
      <c r="C354" s="54"/>
      <c r="D354" s="54" t="s">
        <v>141</v>
      </c>
      <c r="E354" s="52"/>
      <c r="F354" s="15">
        <f>'MOC-DOM-TRANSIT'!BL354</f>
        <v>0</v>
      </c>
      <c r="G354" s="15">
        <f>'MOC-DOM-TRANSIT'!BM354</f>
        <v>0</v>
      </c>
      <c r="H354" s="15">
        <f>'MOC-DOM-TRANSIT'!BN354</f>
        <v>0</v>
      </c>
      <c r="I354" s="15">
        <f>'MOC-DOM-TRANSIT'!BO354</f>
        <v>0</v>
      </c>
      <c r="J354" s="15">
        <f>'MOC-DOM-TRANSIT'!BP354</f>
        <v>0</v>
      </c>
      <c r="K354" s="15">
        <f>'MOC-DOM-TRANSIT'!BQ354</f>
        <v>0</v>
      </c>
      <c r="L354" s="15">
        <f>'MOC-DOM-TRANSIT'!BR354</f>
        <v>0</v>
      </c>
      <c r="M354" s="15">
        <f>'MOC-DOM-TRANSIT'!BS354</f>
        <v>0</v>
      </c>
      <c r="N354" s="15">
        <f t="shared" si="209"/>
        <v>0</v>
      </c>
      <c r="P354" s="21"/>
      <c r="Q354" s="53"/>
      <c r="R354" s="54"/>
      <c r="S354" s="54" t="s">
        <v>141</v>
      </c>
      <c r="T354" s="52"/>
      <c r="U354" s="15">
        <f>'MOC-FOR-TRANSIT '!BL354</f>
        <v>0</v>
      </c>
      <c r="V354" s="15">
        <f>'MOC-FOR-TRANSIT '!BM354</f>
        <v>0</v>
      </c>
      <c r="W354" s="15">
        <f>'MOC-FOR-TRANSIT '!BN354</f>
        <v>0</v>
      </c>
      <c r="X354" s="15">
        <f>'MOC-FOR-TRANSIT '!BO354</f>
        <v>0</v>
      </c>
      <c r="Y354" s="15">
        <f>'MOC-FOR-TRANSIT '!BP354</f>
        <v>0</v>
      </c>
      <c r="Z354" s="15">
        <f>'MOC-FOR-TRANSIT '!BQ354</f>
        <v>0</v>
      </c>
      <c r="AA354" s="15">
        <f>'MOC-FOR-TRANSIT '!BR354</f>
        <v>0</v>
      </c>
      <c r="AB354" s="15">
        <f>'MOC-FOR-TRANSIT '!BS354</f>
        <v>0</v>
      </c>
      <c r="AC354" s="15">
        <f t="shared" si="210"/>
        <v>0</v>
      </c>
    </row>
    <row r="355" spans="1:29" x14ac:dyDescent="0.2">
      <c r="A355" s="21"/>
      <c r="B355" s="53"/>
      <c r="C355" s="54"/>
      <c r="D355" s="54" t="s">
        <v>142</v>
      </c>
      <c r="E355" s="52"/>
      <c r="F355" s="15">
        <f>'MOC-DOM-TRANSIT'!BL355</f>
        <v>0</v>
      </c>
      <c r="G355" s="15">
        <f>'MOC-DOM-TRANSIT'!BM355</f>
        <v>0</v>
      </c>
      <c r="H355" s="15">
        <f>'MOC-DOM-TRANSIT'!BN355</f>
        <v>0</v>
      </c>
      <c r="I355" s="15">
        <f>'MOC-DOM-TRANSIT'!BO355</f>
        <v>0</v>
      </c>
      <c r="J355" s="15">
        <f>'MOC-DOM-TRANSIT'!BP355</f>
        <v>0</v>
      </c>
      <c r="K355" s="15">
        <f>'MOC-DOM-TRANSIT'!BQ355</f>
        <v>0</v>
      </c>
      <c r="L355" s="15">
        <f>'MOC-DOM-TRANSIT'!BR355</f>
        <v>0</v>
      </c>
      <c r="M355" s="15">
        <f>'MOC-DOM-TRANSIT'!BS355</f>
        <v>0</v>
      </c>
      <c r="N355" s="15">
        <f t="shared" si="209"/>
        <v>0</v>
      </c>
      <c r="P355" s="21"/>
      <c r="Q355" s="53"/>
      <c r="R355" s="54"/>
      <c r="S355" s="54" t="s">
        <v>142</v>
      </c>
      <c r="T355" s="52"/>
      <c r="U355" s="15">
        <f>'MOC-FOR-TRANSIT '!BL355</f>
        <v>0</v>
      </c>
      <c r="V355" s="15">
        <f>'MOC-FOR-TRANSIT '!BM355</f>
        <v>0</v>
      </c>
      <c r="W355" s="15">
        <f>'MOC-FOR-TRANSIT '!BN355</f>
        <v>0</v>
      </c>
      <c r="X355" s="15">
        <f>'MOC-FOR-TRANSIT '!BO355</f>
        <v>0</v>
      </c>
      <c r="Y355" s="15">
        <f>'MOC-FOR-TRANSIT '!BP355</f>
        <v>0</v>
      </c>
      <c r="Z355" s="15">
        <f>'MOC-FOR-TRANSIT '!BQ355</f>
        <v>0</v>
      </c>
      <c r="AA355" s="15">
        <f>'MOC-FOR-TRANSIT '!BR355</f>
        <v>0</v>
      </c>
      <c r="AB355" s="15">
        <f>'MOC-FOR-TRANSIT '!BS355</f>
        <v>0</v>
      </c>
      <c r="AC355" s="15">
        <f t="shared" si="210"/>
        <v>0</v>
      </c>
    </row>
    <row r="356" spans="1:29" ht="15.75" x14ac:dyDescent="0.25">
      <c r="A356" s="21"/>
      <c r="B356" s="50"/>
      <c r="C356" s="51" t="s">
        <v>143</v>
      </c>
      <c r="D356" s="51"/>
      <c r="E356" s="52"/>
      <c r="F356" s="15">
        <f>'MOC-DOM-TRANSIT'!BL356</f>
        <v>0</v>
      </c>
      <c r="G356" s="15">
        <f>'MOC-DOM-TRANSIT'!BM356</f>
        <v>0</v>
      </c>
      <c r="H356" s="15">
        <f>'MOC-DOM-TRANSIT'!BN356</f>
        <v>0</v>
      </c>
      <c r="I356" s="15">
        <f>'MOC-DOM-TRANSIT'!BO356</f>
        <v>0</v>
      </c>
      <c r="J356" s="15">
        <f>'MOC-DOM-TRANSIT'!BP356</f>
        <v>0</v>
      </c>
      <c r="K356" s="15">
        <f>'MOC-DOM-TRANSIT'!BQ356</f>
        <v>0</v>
      </c>
      <c r="L356" s="15">
        <f>'MOC-DOM-TRANSIT'!BR356</f>
        <v>0</v>
      </c>
      <c r="M356" s="15">
        <f>'MOC-DOM-TRANSIT'!BS356</f>
        <v>0</v>
      </c>
      <c r="N356" s="15">
        <f t="shared" ref="N356" si="211">SUM(N357:N363)</f>
        <v>0</v>
      </c>
      <c r="P356" s="21"/>
      <c r="Q356" s="50"/>
      <c r="R356" s="51" t="s">
        <v>143</v>
      </c>
      <c r="S356" s="51"/>
      <c r="T356" s="52"/>
      <c r="U356" s="15">
        <f>'MOC-FOR-TRANSIT '!BL356</f>
        <v>0</v>
      </c>
      <c r="V356" s="15">
        <f>'MOC-FOR-TRANSIT '!BM356</f>
        <v>0</v>
      </c>
      <c r="W356" s="15">
        <f>'MOC-FOR-TRANSIT '!BN356</f>
        <v>0</v>
      </c>
      <c r="X356" s="15">
        <f>'MOC-FOR-TRANSIT '!BO356</f>
        <v>0</v>
      </c>
      <c r="Y356" s="15">
        <f>'MOC-FOR-TRANSIT '!BP356</f>
        <v>0</v>
      </c>
      <c r="Z356" s="15">
        <f>'MOC-FOR-TRANSIT '!BQ356</f>
        <v>0</v>
      </c>
      <c r="AA356" s="15">
        <f>'MOC-FOR-TRANSIT '!BR356</f>
        <v>0</v>
      </c>
      <c r="AB356" s="15">
        <f>'MOC-FOR-TRANSIT '!BS356</f>
        <v>0</v>
      </c>
      <c r="AC356" s="15">
        <f t="shared" ref="AC356" si="212">SUM(AC357:AC363)</f>
        <v>0</v>
      </c>
    </row>
    <row r="357" spans="1:29" ht="15" customHeight="1" x14ac:dyDescent="0.2">
      <c r="A357" s="21"/>
      <c r="B357" s="53"/>
      <c r="C357" s="54"/>
      <c r="D357" s="88" t="s">
        <v>144</v>
      </c>
      <c r="E357" s="89"/>
      <c r="F357" s="15">
        <f>'MOC-DOM-TRANSIT'!BL357</f>
        <v>0</v>
      </c>
      <c r="G357" s="15">
        <f>'MOC-DOM-TRANSIT'!BM357</f>
        <v>0</v>
      </c>
      <c r="H357" s="15">
        <f>'MOC-DOM-TRANSIT'!BN357</f>
        <v>0</v>
      </c>
      <c r="I357" s="15">
        <f>'MOC-DOM-TRANSIT'!BO357</f>
        <v>0</v>
      </c>
      <c r="J357" s="15">
        <f>'MOC-DOM-TRANSIT'!BP357</f>
        <v>0</v>
      </c>
      <c r="K357" s="15">
        <f>'MOC-DOM-TRANSIT'!BQ357</f>
        <v>0</v>
      </c>
      <c r="L357" s="15">
        <f>'MOC-DOM-TRANSIT'!BR357</f>
        <v>0</v>
      </c>
      <c r="M357" s="15">
        <f>'MOC-DOM-TRANSIT'!BS357</f>
        <v>0</v>
      </c>
      <c r="N357" s="15">
        <f t="shared" ref="N357:N363" si="213">SUM(F357:M357)</f>
        <v>0</v>
      </c>
      <c r="P357" s="21"/>
      <c r="Q357" s="53"/>
      <c r="R357" s="54"/>
      <c r="S357" s="78" t="s">
        <v>144</v>
      </c>
      <c r="T357" s="79"/>
      <c r="U357" s="15">
        <f>'MOC-FOR-TRANSIT '!BL357</f>
        <v>0</v>
      </c>
      <c r="V357" s="15">
        <f>'MOC-FOR-TRANSIT '!BM357</f>
        <v>0</v>
      </c>
      <c r="W357" s="15">
        <f>'MOC-FOR-TRANSIT '!BN357</f>
        <v>0</v>
      </c>
      <c r="X357" s="15">
        <f>'MOC-FOR-TRANSIT '!BO357</f>
        <v>0</v>
      </c>
      <c r="Y357" s="15">
        <f>'MOC-FOR-TRANSIT '!BP357</f>
        <v>0</v>
      </c>
      <c r="Z357" s="15">
        <f>'MOC-FOR-TRANSIT '!BQ357</f>
        <v>0</v>
      </c>
      <c r="AA357" s="15">
        <f>'MOC-FOR-TRANSIT '!BR357</f>
        <v>0</v>
      </c>
      <c r="AB357" s="15">
        <f>'MOC-FOR-TRANSIT '!BS357</f>
        <v>0</v>
      </c>
      <c r="AC357" s="15">
        <f t="shared" ref="AC357:AC363" si="214">SUM(U357:AB357)</f>
        <v>0</v>
      </c>
    </row>
    <row r="358" spans="1:29" ht="15" customHeight="1" x14ac:dyDescent="0.2">
      <c r="A358" s="21"/>
      <c r="B358" s="53"/>
      <c r="C358" s="54"/>
      <c r="D358" s="88" t="s">
        <v>145</v>
      </c>
      <c r="E358" s="89"/>
      <c r="F358" s="15">
        <f>'MOC-DOM-TRANSIT'!BL358</f>
        <v>0</v>
      </c>
      <c r="G358" s="15">
        <f>'MOC-DOM-TRANSIT'!BM358</f>
        <v>0</v>
      </c>
      <c r="H358" s="15">
        <f>'MOC-DOM-TRANSIT'!BN358</f>
        <v>0</v>
      </c>
      <c r="I358" s="15">
        <f>'MOC-DOM-TRANSIT'!BO358</f>
        <v>0</v>
      </c>
      <c r="J358" s="15">
        <f>'MOC-DOM-TRANSIT'!BP358</f>
        <v>0</v>
      </c>
      <c r="K358" s="15">
        <f>'MOC-DOM-TRANSIT'!BQ358</f>
        <v>0</v>
      </c>
      <c r="L358" s="15">
        <f>'MOC-DOM-TRANSIT'!BR358</f>
        <v>0</v>
      </c>
      <c r="M358" s="15">
        <f>'MOC-DOM-TRANSIT'!BS358</f>
        <v>0</v>
      </c>
      <c r="N358" s="15">
        <f t="shared" si="213"/>
        <v>0</v>
      </c>
      <c r="P358" s="21"/>
      <c r="Q358" s="53"/>
      <c r="R358" s="54"/>
      <c r="S358" s="78" t="s">
        <v>145</v>
      </c>
      <c r="T358" s="79"/>
      <c r="U358" s="15">
        <f>'MOC-FOR-TRANSIT '!BL358</f>
        <v>0</v>
      </c>
      <c r="V358" s="15">
        <f>'MOC-FOR-TRANSIT '!BM358</f>
        <v>0</v>
      </c>
      <c r="W358" s="15">
        <f>'MOC-FOR-TRANSIT '!BN358</f>
        <v>0</v>
      </c>
      <c r="X358" s="15">
        <f>'MOC-FOR-TRANSIT '!BO358</f>
        <v>0</v>
      </c>
      <c r="Y358" s="15">
        <f>'MOC-FOR-TRANSIT '!BP358</f>
        <v>0</v>
      </c>
      <c r="Z358" s="15">
        <f>'MOC-FOR-TRANSIT '!BQ358</f>
        <v>0</v>
      </c>
      <c r="AA358" s="15">
        <f>'MOC-FOR-TRANSIT '!BR358</f>
        <v>0</v>
      </c>
      <c r="AB358" s="15">
        <f>'MOC-FOR-TRANSIT '!BS358</f>
        <v>0</v>
      </c>
      <c r="AC358" s="15">
        <f t="shared" si="214"/>
        <v>0</v>
      </c>
    </row>
    <row r="359" spans="1:29" x14ac:dyDescent="0.2">
      <c r="A359" s="21"/>
      <c r="B359" s="53"/>
      <c r="C359" s="54"/>
      <c r="D359" s="54" t="s">
        <v>146</v>
      </c>
      <c r="E359" s="52"/>
      <c r="F359" s="15">
        <f>'MOC-DOM-TRANSIT'!BL359</f>
        <v>0</v>
      </c>
      <c r="G359" s="15">
        <f>'MOC-DOM-TRANSIT'!BM359</f>
        <v>0</v>
      </c>
      <c r="H359" s="15">
        <f>'MOC-DOM-TRANSIT'!BN359</f>
        <v>0</v>
      </c>
      <c r="I359" s="15">
        <f>'MOC-DOM-TRANSIT'!BO359</f>
        <v>0</v>
      </c>
      <c r="J359" s="15">
        <f>'MOC-DOM-TRANSIT'!BP359</f>
        <v>0</v>
      </c>
      <c r="K359" s="15">
        <f>'MOC-DOM-TRANSIT'!BQ359</f>
        <v>0</v>
      </c>
      <c r="L359" s="15">
        <f>'MOC-DOM-TRANSIT'!BR359</f>
        <v>0</v>
      </c>
      <c r="M359" s="15">
        <f>'MOC-DOM-TRANSIT'!BS359</f>
        <v>0</v>
      </c>
      <c r="N359" s="15">
        <f t="shared" si="213"/>
        <v>0</v>
      </c>
      <c r="P359" s="21"/>
      <c r="Q359" s="53"/>
      <c r="R359" s="54"/>
      <c r="S359" s="54" t="s">
        <v>146</v>
      </c>
      <c r="T359" s="52"/>
      <c r="U359" s="15">
        <f>'MOC-FOR-TRANSIT '!BL359</f>
        <v>0</v>
      </c>
      <c r="V359" s="15">
        <f>'MOC-FOR-TRANSIT '!BM359</f>
        <v>0</v>
      </c>
      <c r="W359" s="15">
        <f>'MOC-FOR-TRANSIT '!BN359</f>
        <v>0</v>
      </c>
      <c r="X359" s="15">
        <f>'MOC-FOR-TRANSIT '!BO359</f>
        <v>0</v>
      </c>
      <c r="Y359" s="15">
        <f>'MOC-FOR-TRANSIT '!BP359</f>
        <v>0</v>
      </c>
      <c r="Z359" s="15">
        <f>'MOC-FOR-TRANSIT '!BQ359</f>
        <v>0</v>
      </c>
      <c r="AA359" s="15">
        <f>'MOC-FOR-TRANSIT '!BR359</f>
        <v>0</v>
      </c>
      <c r="AB359" s="15">
        <f>'MOC-FOR-TRANSIT '!BS359</f>
        <v>0</v>
      </c>
      <c r="AC359" s="15">
        <f t="shared" si="214"/>
        <v>0</v>
      </c>
    </row>
    <row r="360" spans="1:29" x14ac:dyDescent="0.2">
      <c r="A360" s="21"/>
      <c r="B360" s="53"/>
      <c r="C360" s="54"/>
      <c r="D360" s="54" t="s">
        <v>147</v>
      </c>
      <c r="E360" s="52"/>
      <c r="F360" s="15">
        <f>'MOC-DOM-TRANSIT'!BL360</f>
        <v>0</v>
      </c>
      <c r="G360" s="15">
        <f>'MOC-DOM-TRANSIT'!BM360</f>
        <v>0</v>
      </c>
      <c r="H360" s="15">
        <f>'MOC-DOM-TRANSIT'!BN360</f>
        <v>0</v>
      </c>
      <c r="I360" s="15">
        <f>'MOC-DOM-TRANSIT'!BO360</f>
        <v>0</v>
      </c>
      <c r="J360" s="15">
        <f>'MOC-DOM-TRANSIT'!BP360</f>
        <v>0</v>
      </c>
      <c r="K360" s="15">
        <f>'MOC-DOM-TRANSIT'!BQ360</f>
        <v>0</v>
      </c>
      <c r="L360" s="15">
        <f>'MOC-DOM-TRANSIT'!BR360</f>
        <v>0</v>
      </c>
      <c r="M360" s="15">
        <f>'MOC-DOM-TRANSIT'!BS360</f>
        <v>0</v>
      </c>
      <c r="N360" s="15">
        <f t="shared" si="213"/>
        <v>0</v>
      </c>
      <c r="P360" s="21"/>
      <c r="Q360" s="53"/>
      <c r="R360" s="54"/>
      <c r="S360" s="54" t="s">
        <v>147</v>
      </c>
      <c r="T360" s="52"/>
      <c r="U360" s="15">
        <f>'MOC-FOR-TRANSIT '!BL360</f>
        <v>0</v>
      </c>
      <c r="V360" s="15">
        <f>'MOC-FOR-TRANSIT '!BM360</f>
        <v>0</v>
      </c>
      <c r="W360" s="15">
        <f>'MOC-FOR-TRANSIT '!BN360</f>
        <v>0</v>
      </c>
      <c r="X360" s="15">
        <f>'MOC-FOR-TRANSIT '!BO360</f>
        <v>0</v>
      </c>
      <c r="Y360" s="15">
        <f>'MOC-FOR-TRANSIT '!BP360</f>
        <v>0</v>
      </c>
      <c r="Z360" s="15">
        <f>'MOC-FOR-TRANSIT '!BQ360</f>
        <v>0</v>
      </c>
      <c r="AA360" s="15">
        <f>'MOC-FOR-TRANSIT '!BR360</f>
        <v>0</v>
      </c>
      <c r="AB360" s="15">
        <f>'MOC-FOR-TRANSIT '!BS360</f>
        <v>0</v>
      </c>
      <c r="AC360" s="15">
        <f t="shared" si="214"/>
        <v>0</v>
      </c>
    </row>
    <row r="361" spans="1:29" ht="28.5" customHeight="1" x14ac:dyDescent="0.2">
      <c r="A361" s="21"/>
      <c r="B361" s="53"/>
      <c r="C361" s="54"/>
      <c r="D361" s="78" t="s">
        <v>148</v>
      </c>
      <c r="E361" s="79"/>
      <c r="F361" s="15">
        <f>'MOC-DOM-TRANSIT'!BL361</f>
        <v>0</v>
      </c>
      <c r="G361" s="15">
        <f>'MOC-DOM-TRANSIT'!BM361</f>
        <v>0</v>
      </c>
      <c r="H361" s="15">
        <f>'MOC-DOM-TRANSIT'!BN361</f>
        <v>0</v>
      </c>
      <c r="I361" s="15">
        <f>'MOC-DOM-TRANSIT'!BO361</f>
        <v>0</v>
      </c>
      <c r="J361" s="15">
        <f>'MOC-DOM-TRANSIT'!BP361</f>
        <v>0</v>
      </c>
      <c r="K361" s="15">
        <f>'MOC-DOM-TRANSIT'!BQ361</f>
        <v>0</v>
      </c>
      <c r="L361" s="15">
        <f>'MOC-DOM-TRANSIT'!BR361</f>
        <v>0</v>
      </c>
      <c r="M361" s="15">
        <f>'MOC-DOM-TRANSIT'!BS361</f>
        <v>0</v>
      </c>
      <c r="N361" s="15">
        <f t="shared" si="213"/>
        <v>0</v>
      </c>
      <c r="P361" s="21"/>
      <c r="Q361" s="53"/>
      <c r="R361" s="54"/>
      <c r="S361" s="78" t="s">
        <v>148</v>
      </c>
      <c r="T361" s="79"/>
      <c r="U361" s="15">
        <f>'MOC-FOR-TRANSIT '!BL361</f>
        <v>0</v>
      </c>
      <c r="V361" s="15">
        <f>'MOC-FOR-TRANSIT '!BM361</f>
        <v>0</v>
      </c>
      <c r="W361" s="15">
        <f>'MOC-FOR-TRANSIT '!BN361</f>
        <v>0</v>
      </c>
      <c r="X361" s="15">
        <f>'MOC-FOR-TRANSIT '!BO361</f>
        <v>0</v>
      </c>
      <c r="Y361" s="15">
        <f>'MOC-FOR-TRANSIT '!BP361</f>
        <v>0</v>
      </c>
      <c r="Z361" s="15">
        <f>'MOC-FOR-TRANSIT '!BQ361</f>
        <v>0</v>
      </c>
      <c r="AA361" s="15">
        <f>'MOC-FOR-TRANSIT '!BR361</f>
        <v>0</v>
      </c>
      <c r="AB361" s="15">
        <f>'MOC-FOR-TRANSIT '!BS361</f>
        <v>0</v>
      </c>
      <c r="AC361" s="15">
        <f t="shared" si="214"/>
        <v>0</v>
      </c>
    </row>
    <row r="362" spans="1:29" ht="26.25" customHeight="1" x14ac:dyDescent="0.2">
      <c r="A362" s="21"/>
      <c r="B362" s="53"/>
      <c r="C362" s="54"/>
      <c r="D362" s="78" t="s">
        <v>149</v>
      </c>
      <c r="E362" s="79"/>
      <c r="F362" s="15">
        <f>'MOC-DOM-TRANSIT'!BL362</f>
        <v>0</v>
      </c>
      <c r="G362" s="15">
        <f>'MOC-DOM-TRANSIT'!BM362</f>
        <v>0</v>
      </c>
      <c r="H362" s="15">
        <f>'MOC-DOM-TRANSIT'!BN362</f>
        <v>0</v>
      </c>
      <c r="I362" s="15">
        <f>'MOC-DOM-TRANSIT'!BO362</f>
        <v>0</v>
      </c>
      <c r="J362" s="15">
        <f>'MOC-DOM-TRANSIT'!BP362</f>
        <v>0</v>
      </c>
      <c r="K362" s="15">
        <f>'MOC-DOM-TRANSIT'!BQ362</f>
        <v>0</v>
      </c>
      <c r="L362" s="15">
        <f>'MOC-DOM-TRANSIT'!BR362</f>
        <v>0</v>
      </c>
      <c r="M362" s="15">
        <f>'MOC-DOM-TRANSIT'!BS362</f>
        <v>0</v>
      </c>
      <c r="N362" s="15">
        <f t="shared" si="213"/>
        <v>0</v>
      </c>
      <c r="P362" s="21"/>
      <c r="Q362" s="53"/>
      <c r="R362" s="54"/>
      <c r="S362" s="78" t="s">
        <v>149</v>
      </c>
      <c r="T362" s="79"/>
      <c r="U362" s="15">
        <f>'MOC-FOR-TRANSIT '!BL362</f>
        <v>0</v>
      </c>
      <c r="V362" s="15">
        <f>'MOC-FOR-TRANSIT '!BM362</f>
        <v>0</v>
      </c>
      <c r="W362" s="15">
        <f>'MOC-FOR-TRANSIT '!BN362</f>
        <v>0</v>
      </c>
      <c r="X362" s="15">
        <f>'MOC-FOR-TRANSIT '!BO362</f>
        <v>0</v>
      </c>
      <c r="Y362" s="15">
        <f>'MOC-FOR-TRANSIT '!BP362</f>
        <v>0</v>
      </c>
      <c r="Z362" s="15">
        <f>'MOC-FOR-TRANSIT '!BQ362</f>
        <v>0</v>
      </c>
      <c r="AA362" s="15">
        <f>'MOC-FOR-TRANSIT '!BR362</f>
        <v>0</v>
      </c>
      <c r="AB362" s="15">
        <f>'MOC-FOR-TRANSIT '!BS362</f>
        <v>0</v>
      </c>
      <c r="AC362" s="15">
        <f t="shared" si="214"/>
        <v>0</v>
      </c>
    </row>
    <row r="363" spans="1:29" ht="15" customHeight="1" x14ac:dyDescent="0.2">
      <c r="A363" s="21"/>
      <c r="B363" s="53"/>
      <c r="C363" s="54"/>
      <c r="D363" s="88" t="s">
        <v>150</v>
      </c>
      <c r="E363" s="89"/>
      <c r="F363" s="15">
        <f>'MOC-DOM-TRANSIT'!BL363</f>
        <v>0</v>
      </c>
      <c r="G363" s="15">
        <f>'MOC-DOM-TRANSIT'!BM363</f>
        <v>0</v>
      </c>
      <c r="H363" s="15">
        <f>'MOC-DOM-TRANSIT'!BN363</f>
        <v>0</v>
      </c>
      <c r="I363" s="15">
        <f>'MOC-DOM-TRANSIT'!BO363</f>
        <v>0</v>
      </c>
      <c r="J363" s="15">
        <f>'MOC-DOM-TRANSIT'!BP363</f>
        <v>0</v>
      </c>
      <c r="K363" s="15">
        <f>'MOC-DOM-TRANSIT'!BQ363</f>
        <v>0</v>
      </c>
      <c r="L363" s="15">
        <f>'MOC-DOM-TRANSIT'!BR363</f>
        <v>0</v>
      </c>
      <c r="M363" s="15">
        <f>'MOC-DOM-TRANSIT'!BS363</f>
        <v>0</v>
      </c>
      <c r="N363" s="15">
        <f t="shared" si="213"/>
        <v>0</v>
      </c>
      <c r="P363" s="21"/>
      <c r="Q363" s="53"/>
      <c r="R363" s="54"/>
      <c r="S363" s="78" t="s">
        <v>150</v>
      </c>
      <c r="T363" s="79"/>
      <c r="U363" s="15">
        <f>'MOC-FOR-TRANSIT '!BL363</f>
        <v>0</v>
      </c>
      <c r="V363" s="15">
        <f>'MOC-FOR-TRANSIT '!BM363</f>
        <v>0</v>
      </c>
      <c r="W363" s="15">
        <f>'MOC-FOR-TRANSIT '!BN363</f>
        <v>0</v>
      </c>
      <c r="X363" s="15">
        <f>'MOC-FOR-TRANSIT '!BO363</f>
        <v>0</v>
      </c>
      <c r="Y363" s="15">
        <f>'MOC-FOR-TRANSIT '!BP363</f>
        <v>0</v>
      </c>
      <c r="Z363" s="15">
        <f>'MOC-FOR-TRANSIT '!BQ363</f>
        <v>0</v>
      </c>
      <c r="AA363" s="15">
        <f>'MOC-FOR-TRANSIT '!BR363</f>
        <v>0</v>
      </c>
      <c r="AB363" s="15">
        <f>'MOC-FOR-TRANSIT '!BS363</f>
        <v>0</v>
      </c>
      <c r="AC363" s="15">
        <f t="shared" si="214"/>
        <v>0</v>
      </c>
    </row>
    <row r="364" spans="1:29" ht="15.75" x14ac:dyDescent="0.25">
      <c r="A364" s="21"/>
      <c r="B364" s="50"/>
      <c r="C364" s="51" t="s">
        <v>151</v>
      </c>
      <c r="D364" s="51"/>
      <c r="E364" s="52"/>
      <c r="F364" s="15">
        <f>'MOC-DOM-TRANSIT'!BL364</f>
        <v>0</v>
      </c>
      <c r="G364" s="15">
        <f>'MOC-DOM-TRANSIT'!BM364</f>
        <v>0</v>
      </c>
      <c r="H364" s="15">
        <f>'MOC-DOM-TRANSIT'!BN364</f>
        <v>0</v>
      </c>
      <c r="I364" s="15">
        <f>'MOC-DOM-TRANSIT'!BO364</f>
        <v>0</v>
      </c>
      <c r="J364" s="15">
        <f>'MOC-DOM-TRANSIT'!BP364</f>
        <v>0</v>
      </c>
      <c r="K364" s="15">
        <f>'MOC-DOM-TRANSIT'!BQ364</f>
        <v>0</v>
      </c>
      <c r="L364" s="15">
        <f>'MOC-DOM-TRANSIT'!BR364</f>
        <v>0</v>
      </c>
      <c r="M364" s="15">
        <f>'MOC-DOM-TRANSIT'!BS364</f>
        <v>0</v>
      </c>
      <c r="N364" s="15">
        <f t="shared" ref="N364" si="215">+N365+N373+N376</f>
        <v>0</v>
      </c>
      <c r="P364" s="21"/>
      <c r="Q364" s="50"/>
      <c r="R364" s="51" t="s">
        <v>151</v>
      </c>
      <c r="S364" s="51"/>
      <c r="T364" s="52"/>
      <c r="U364" s="15">
        <f>'MOC-FOR-TRANSIT '!BL364</f>
        <v>0</v>
      </c>
      <c r="V364" s="15">
        <f>'MOC-FOR-TRANSIT '!BM364</f>
        <v>0</v>
      </c>
      <c r="W364" s="15">
        <f>'MOC-FOR-TRANSIT '!BN364</f>
        <v>0</v>
      </c>
      <c r="X364" s="15">
        <f>'MOC-FOR-TRANSIT '!BO364</f>
        <v>0</v>
      </c>
      <c r="Y364" s="15">
        <f>'MOC-FOR-TRANSIT '!BP364</f>
        <v>0</v>
      </c>
      <c r="Z364" s="15">
        <f>'MOC-FOR-TRANSIT '!BQ364</f>
        <v>0</v>
      </c>
      <c r="AA364" s="15">
        <f>'MOC-FOR-TRANSIT '!BR364</f>
        <v>0</v>
      </c>
      <c r="AB364" s="15">
        <f>'MOC-FOR-TRANSIT '!BS364</f>
        <v>0</v>
      </c>
      <c r="AC364" s="15">
        <f t="shared" ref="AC364" si="216">+AC365+AC373+AC376</f>
        <v>0</v>
      </c>
    </row>
    <row r="365" spans="1:29" ht="15.75" x14ac:dyDescent="0.25">
      <c r="A365" s="21"/>
      <c r="B365" s="53"/>
      <c r="C365" s="51"/>
      <c r="D365" s="54" t="s">
        <v>152</v>
      </c>
      <c r="E365" s="52"/>
      <c r="F365" s="15">
        <f>'MOC-DOM-TRANSIT'!BL365</f>
        <v>0</v>
      </c>
      <c r="G365" s="15">
        <f>'MOC-DOM-TRANSIT'!BM365</f>
        <v>0</v>
      </c>
      <c r="H365" s="15">
        <f>'MOC-DOM-TRANSIT'!BN365</f>
        <v>0</v>
      </c>
      <c r="I365" s="15">
        <f>'MOC-DOM-TRANSIT'!BO365</f>
        <v>0</v>
      </c>
      <c r="J365" s="15">
        <f>'MOC-DOM-TRANSIT'!BP365</f>
        <v>0</v>
      </c>
      <c r="K365" s="15">
        <f>'MOC-DOM-TRANSIT'!BQ365</f>
        <v>0</v>
      </c>
      <c r="L365" s="15">
        <f>'MOC-DOM-TRANSIT'!BR365</f>
        <v>0</v>
      </c>
      <c r="M365" s="15">
        <f>'MOC-DOM-TRANSIT'!BS365</f>
        <v>0</v>
      </c>
      <c r="N365" s="15">
        <f t="shared" ref="N365" si="217">SUM(N366:N372)</f>
        <v>0</v>
      </c>
      <c r="P365" s="21"/>
      <c r="Q365" s="53"/>
      <c r="R365" s="51"/>
      <c r="S365" s="54" t="s">
        <v>152</v>
      </c>
      <c r="T365" s="52"/>
      <c r="U365" s="15">
        <f>'MOC-FOR-TRANSIT '!BL365</f>
        <v>0</v>
      </c>
      <c r="V365" s="15">
        <f>'MOC-FOR-TRANSIT '!BM365</f>
        <v>0</v>
      </c>
      <c r="W365" s="15">
        <f>'MOC-FOR-TRANSIT '!BN365</f>
        <v>0</v>
      </c>
      <c r="X365" s="15">
        <f>'MOC-FOR-TRANSIT '!BO365</f>
        <v>0</v>
      </c>
      <c r="Y365" s="15">
        <f>'MOC-FOR-TRANSIT '!BP365</f>
        <v>0</v>
      </c>
      <c r="Z365" s="15">
        <f>'MOC-FOR-TRANSIT '!BQ365</f>
        <v>0</v>
      </c>
      <c r="AA365" s="15">
        <f>'MOC-FOR-TRANSIT '!BR365</f>
        <v>0</v>
      </c>
      <c r="AB365" s="15">
        <f>'MOC-FOR-TRANSIT '!BS365</f>
        <v>0</v>
      </c>
      <c r="AC365" s="15">
        <f t="shared" ref="AC365" si="218">SUM(AC366:AC372)</f>
        <v>0</v>
      </c>
    </row>
    <row r="366" spans="1:29" x14ac:dyDescent="0.2">
      <c r="A366" s="21"/>
      <c r="B366" s="50"/>
      <c r="C366" s="54"/>
      <c r="D366" s="53"/>
      <c r="E366" s="55" t="s">
        <v>153</v>
      </c>
      <c r="F366" s="15">
        <f>'MOC-DOM-TRANSIT'!BL366</f>
        <v>0</v>
      </c>
      <c r="G366" s="15">
        <f>'MOC-DOM-TRANSIT'!BM366</f>
        <v>0</v>
      </c>
      <c r="H366" s="15">
        <f>'MOC-DOM-TRANSIT'!BN366</f>
        <v>0</v>
      </c>
      <c r="I366" s="15">
        <f>'MOC-DOM-TRANSIT'!BO366</f>
        <v>0</v>
      </c>
      <c r="J366" s="15">
        <f>'MOC-DOM-TRANSIT'!BP366</f>
        <v>0</v>
      </c>
      <c r="K366" s="15">
        <f>'MOC-DOM-TRANSIT'!BQ366</f>
        <v>0</v>
      </c>
      <c r="L366" s="15">
        <f>'MOC-DOM-TRANSIT'!BR366</f>
        <v>0</v>
      </c>
      <c r="M366" s="15">
        <f>'MOC-DOM-TRANSIT'!BS366</f>
        <v>0</v>
      </c>
      <c r="N366" s="15">
        <f t="shared" ref="N366:N372" si="219">SUM(F366:M366)</f>
        <v>0</v>
      </c>
      <c r="P366" s="21"/>
      <c r="Q366" s="50"/>
      <c r="R366" s="54"/>
      <c r="S366" s="53"/>
      <c r="T366" s="55" t="s">
        <v>153</v>
      </c>
      <c r="U366" s="15">
        <f>'MOC-FOR-TRANSIT '!BL366</f>
        <v>0</v>
      </c>
      <c r="V366" s="15">
        <f>'MOC-FOR-TRANSIT '!BM366</f>
        <v>0</v>
      </c>
      <c r="W366" s="15">
        <f>'MOC-FOR-TRANSIT '!BN366</f>
        <v>0</v>
      </c>
      <c r="X366" s="15">
        <f>'MOC-FOR-TRANSIT '!BO366</f>
        <v>0</v>
      </c>
      <c r="Y366" s="15">
        <f>'MOC-FOR-TRANSIT '!BP366</f>
        <v>0</v>
      </c>
      <c r="Z366" s="15">
        <f>'MOC-FOR-TRANSIT '!BQ366</f>
        <v>0</v>
      </c>
      <c r="AA366" s="15">
        <f>'MOC-FOR-TRANSIT '!BR366</f>
        <v>0</v>
      </c>
      <c r="AB366" s="15">
        <f>'MOC-FOR-TRANSIT '!BS366</f>
        <v>0</v>
      </c>
      <c r="AC366" s="15">
        <f t="shared" ref="AC366:AC372" si="220">SUM(U366:AB366)</f>
        <v>0</v>
      </c>
    </row>
    <row r="367" spans="1:29" x14ac:dyDescent="0.2">
      <c r="A367" s="21"/>
      <c r="B367" s="50"/>
      <c r="C367" s="54"/>
      <c r="D367" s="53"/>
      <c r="E367" s="55" t="s">
        <v>154</v>
      </c>
      <c r="F367" s="15">
        <f>'MOC-DOM-TRANSIT'!BL367</f>
        <v>0</v>
      </c>
      <c r="G367" s="15">
        <f>'MOC-DOM-TRANSIT'!BM367</f>
        <v>0</v>
      </c>
      <c r="H367" s="15">
        <f>'MOC-DOM-TRANSIT'!BN367</f>
        <v>0</v>
      </c>
      <c r="I367" s="15">
        <f>'MOC-DOM-TRANSIT'!BO367</f>
        <v>0</v>
      </c>
      <c r="J367" s="15">
        <f>'MOC-DOM-TRANSIT'!BP367</f>
        <v>0</v>
      </c>
      <c r="K367" s="15">
        <f>'MOC-DOM-TRANSIT'!BQ367</f>
        <v>0</v>
      </c>
      <c r="L367" s="15">
        <f>'MOC-DOM-TRANSIT'!BR367</f>
        <v>0</v>
      </c>
      <c r="M367" s="15">
        <f>'MOC-DOM-TRANSIT'!BS367</f>
        <v>0</v>
      </c>
      <c r="N367" s="15">
        <f t="shared" si="219"/>
        <v>0</v>
      </c>
      <c r="P367" s="21"/>
      <c r="Q367" s="50"/>
      <c r="R367" s="54"/>
      <c r="S367" s="53"/>
      <c r="T367" s="55" t="s">
        <v>154</v>
      </c>
      <c r="U367" s="15">
        <f>'MOC-FOR-TRANSIT '!BL367</f>
        <v>0</v>
      </c>
      <c r="V367" s="15">
        <f>'MOC-FOR-TRANSIT '!BM367</f>
        <v>0</v>
      </c>
      <c r="W367" s="15">
        <f>'MOC-FOR-TRANSIT '!BN367</f>
        <v>0</v>
      </c>
      <c r="X367" s="15">
        <f>'MOC-FOR-TRANSIT '!BO367</f>
        <v>0</v>
      </c>
      <c r="Y367" s="15">
        <f>'MOC-FOR-TRANSIT '!BP367</f>
        <v>0</v>
      </c>
      <c r="Z367" s="15">
        <f>'MOC-FOR-TRANSIT '!BQ367</f>
        <v>0</v>
      </c>
      <c r="AA367" s="15">
        <f>'MOC-FOR-TRANSIT '!BR367</f>
        <v>0</v>
      </c>
      <c r="AB367" s="15">
        <f>'MOC-FOR-TRANSIT '!BS367</f>
        <v>0</v>
      </c>
      <c r="AC367" s="15">
        <f t="shared" si="220"/>
        <v>0</v>
      </c>
    </row>
    <row r="368" spans="1:29" x14ac:dyDescent="0.2">
      <c r="A368" s="21"/>
      <c r="B368" s="50"/>
      <c r="C368" s="54"/>
      <c r="D368" s="53"/>
      <c r="E368" s="55" t="s">
        <v>155</v>
      </c>
      <c r="F368" s="15">
        <f>'MOC-DOM-TRANSIT'!BL368</f>
        <v>0</v>
      </c>
      <c r="G368" s="15">
        <f>'MOC-DOM-TRANSIT'!BM368</f>
        <v>0</v>
      </c>
      <c r="H368" s="15">
        <f>'MOC-DOM-TRANSIT'!BN368</f>
        <v>0</v>
      </c>
      <c r="I368" s="15">
        <f>'MOC-DOM-TRANSIT'!BO368</f>
        <v>0</v>
      </c>
      <c r="J368" s="15">
        <f>'MOC-DOM-TRANSIT'!BP368</f>
        <v>0</v>
      </c>
      <c r="K368" s="15">
        <f>'MOC-DOM-TRANSIT'!BQ368</f>
        <v>0</v>
      </c>
      <c r="L368" s="15">
        <f>'MOC-DOM-TRANSIT'!BR368</f>
        <v>0</v>
      </c>
      <c r="M368" s="15">
        <f>'MOC-DOM-TRANSIT'!BS368</f>
        <v>0</v>
      </c>
      <c r="N368" s="15">
        <f t="shared" si="219"/>
        <v>0</v>
      </c>
      <c r="P368" s="21"/>
      <c r="Q368" s="50"/>
      <c r="R368" s="54"/>
      <c r="S368" s="53"/>
      <c r="T368" s="55" t="s">
        <v>155</v>
      </c>
      <c r="U368" s="15">
        <f>'MOC-FOR-TRANSIT '!BL368</f>
        <v>0</v>
      </c>
      <c r="V368" s="15">
        <f>'MOC-FOR-TRANSIT '!BM368</f>
        <v>0</v>
      </c>
      <c r="W368" s="15">
        <f>'MOC-FOR-TRANSIT '!BN368</f>
        <v>0</v>
      </c>
      <c r="X368" s="15">
        <f>'MOC-FOR-TRANSIT '!BO368</f>
        <v>0</v>
      </c>
      <c r="Y368" s="15">
        <f>'MOC-FOR-TRANSIT '!BP368</f>
        <v>0</v>
      </c>
      <c r="Z368" s="15">
        <f>'MOC-FOR-TRANSIT '!BQ368</f>
        <v>0</v>
      </c>
      <c r="AA368" s="15">
        <f>'MOC-FOR-TRANSIT '!BR368</f>
        <v>0</v>
      </c>
      <c r="AB368" s="15">
        <f>'MOC-FOR-TRANSIT '!BS368</f>
        <v>0</v>
      </c>
      <c r="AC368" s="15">
        <f t="shared" si="220"/>
        <v>0</v>
      </c>
    </row>
    <row r="369" spans="1:29" x14ac:dyDescent="0.2">
      <c r="A369" s="21"/>
      <c r="B369" s="50"/>
      <c r="C369" s="54"/>
      <c r="D369" s="53"/>
      <c r="E369" s="55" t="s">
        <v>156</v>
      </c>
      <c r="F369" s="15">
        <f>'MOC-DOM-TRANSIT'!BL369</f>
        <v>0</v>
      </c>
      <c r="G369" s="15">
        <f>'MOC-DOM-TRANSIT'!BM369</f>
        <v>0</v>
      </c>
      <c r="H369" s="15">
        <f>'MOC-DOM-TRANSIT'!BN369</f>
        <v>0</v>
      </c>
      <c r="I369" s="15">
        <f>'MOC-DOM-TRANSIT'!BO369</f>
        <v>0</v>
      </c>
      <c r="J369" s="15">
        <f>'MOC-DOM-TRANSIT'!BP369</f>
        <v>0</v>
      </c>
      <c r="K369" s="15">
        <f>'MOC-DOM-TRANSIT'!BQ369</f>
        <v>0</v>
      </c>
      <c r="L369" s="15">
        <f>'MOC-DOM-TRANSIT'!BR369</f>
        <v>0</v>
      </c>
      <c r="M369" s="15">
        <f>'MOC-DOM-TRANSIT'!BS369</f>
        <v>0</v>
      </c>
      <c r="N369" s="15">
        <f t="shared" si="219"/>
        <v>0</v>
      </c>
      <c r="P369" s="21"/>
      <c r="Q369" s="50"/>
      <c r="R369" s="54"/>
      <c r="S369" s="53"/>
      <c r="T369" s="55" t="s">
        <v>156</v>
      </c>
      <c r="U369" s="15">
        <f>'MOC-FOR-TRANSIT '!BL369</f>
        <v>0</v>
      </c>
      <c r="V369" s="15">
        <f>'MOC-FOR-TRANSIT '!BM369</f>
        <v>0</v>
      </c>
      <c r="W369" s="15">
        <f>'MOC-FOR-TRANSIT '!BN369</f>
        <v>0</v>
      </c>
      <c r="X369" s="15">
        <f>'MOC-FOR-TRANSIT '!BO369</f>
        <v>0</v>
      </c>
      <c r="Y369" s="15">
        <f>'MOC-FOR-TRANSIT '!BP369</f>
        <v>0</v>
      </c>
      <c r="Z369" s="15">
        <f>'MOC-FOR-TRANSIT '!BQ369</f>
        <v>0</v>
      </c>
      <c r="AA369" s="15">
        <f>'MOC-FOR-TRANSIT '!BR369</f>
        <v>0</v>
      </c>
      <c r="AB369" s="15">
        <f>'MOC-FOR-TRANSIT '!BS369</f>
        <v>0</v>
      </c>
      <c r="AC369" s="15">
        <f t="shared" si="220"/>
        <v>0</v>
      </c>
    </row>
    <row r="370" spans="1:29" x14ac:dyDescent="0.2">
      <c r="A370" s="21"/>
      <c r="B370" s="50"/>
      <c r="C370" s="54"/>
      <c r="D370" s="53"/>
      <c r="E370" s="55" t="s">
        <v>157</v>
      </c>
      <c r="F370" s="15">
        <f>'MOC-DOM-TRANSIT'!BL370</f>
        <v>0</v>
      </c>
      <c r="G370" s="15">
        <f>'MOC-DOM-TRANSIT'!BM370</f>
        <v>0</v>
      </c>
      <c r="H370" s="15">
        <f>'MOC-DOM-TRANSIT'!BN370</f>
        <v>0</v>
      </c>
      <c r="I370" s="15">
        <f>'MOC-DOM-TRANSIT'!BO370</f>
        <v>0</v>
      </c>
      <c r="J370" s="15">
        <f>'MOC-DOM-TRANSIT'!BP370</f>
        <v>0</v>
      </c>
      <c r="K370" s="15">
        <f>'MOC-DOM-TRANSIT'!BQ370</f>
        <v>0</v>
      </c>
      <c r="L370" s="15">
        <f>'MOC-DOM-TRANSIT'!BR370</f>
        <v>0</v>
      </c>
      <c r="M370" s="15">
        <f>'MOC-DOM-TRANSIT'!BS370</f>
        <v>0</v>
      </c>
      <c r="N370" s="15">
        <f t="shared" si="219"/>
        <v>0</v>
      </c>
      <c r="P370" s="21"/>
      <c r="Q370" s="50"/>
      <c r="R370" s="54"/>
      <c r="S370" s="53"/>
      <c r="T370" s="55" t="s">
        <v>157</v>
      </c>
      <c r="U370" s="15">
        <f>'MOC-FOR-TRANSIT '!BL370</f>
        <v>0</v>
      </c>
      <c r="V370" s="15">
        <f>'MOC-FOR-TRANSIT '!BM370</f>
        <v>0</v>
      </c>
      <c r="W370" s="15">
        <f>'MOC-FOR-TRANSIT '!BN370</f>
        <v>0</v>
      </c>
      <c r="X370" s="15">
        <f>'MOC-FOR-TRANSIT '!BO370</f>
        <v>0</v>
      </c>
      <c r="Y370" s="15">
        <f>'MOC-FOR-TRANSIT '!BP370</f>
        <v>0</v>
      </c>
      <c r="Z370" s="15">
        <f>'MOC-FOR-TRANSIT '!BQ370</f>
        <v>0</v>
      </c>
      <c r="AA370" s="15">
        <f>'MOC-FOR-TRANSIT '!BR370</f>
        <v>0</v>
      </c>
      <c r="AB370" s="15">
        <f>'MOC-FOR-TRANSIT '!BS370</f>
        <v>0</v>
      </c>
      <c r="AC370" s="15">
        <f t="shared" si="220"/>
        <v>0</v>
      </c>
    </row>
    <row r="371" spans="1:29" x14ac:dyDescent="0.2">
      <c r="A371" s="21"/>
      <c r="B371" s="50"/>
      <c r="C371" s="54"/>
      <c r="D371" s="53"/>
      <c r="E371" s="55" t="s">
        <v>158</v>
      </c>
      <c r="F371" s="15">
        <f>'MOC-DOM-TRANSIT'!BL371</f>
        <v>0</v>
      </c>
      <c r="G371" s="15">
        <f>'MOC-DOM-TRANSIT'!BM371</f>
        <v>0</v>
      </c>
      <c r="H371" s="15">
        <f>'MOC-DOM-TRANSIT'!BN371</f>
        <v>0</v>
      </c>
      <c r="I371" s="15">
        <f>'MOC-DOM-TRANSIT'!BO371</f>
        <v>0</v>
      </c>
      <c r="J371" s="15">
        <f>'MOC-DOM-TRANSIT'!BP371</f>
        <v>0</v>
      </c>
      <c r="K371" s="15">
        <f>'MOC-DOM-TRANSIT'!BQ371</f>
        <v>0</v>
      </c>
      <c r="L371" s="15">
        <f>'MOC-DOM-TRANSIT'!BR371</f>
        <v>0</v>
      </c>
      <c r="M371" s="15">
        <f>'MOC-DOM-TRANSIT'!BS371</f>
        <v>0</v>
      </c>
      <c r="N371" s="15">
        <f t="shared" si="219"/>
        <v>0</v>
      </c>
      <c r="P371" s="21"/>
      <c r="Q371" s="50"/>
      <c r="R371" s="54"/>
      <c r="S371" s="53"/>
      <c r="T371" s="55" t="s">
        <v>158</v>
      </c>
      <c r="U371" s="15">
        <f>'MOC-FOR-TRANSIT '!BL371</f>
        <v>0</v>
      </c>
      <c r="V371" s="15">
        <f>'MOC-FOR-TRANSIT '!BM371</f>
        <v>0</v>
      </c>
      <c r="W371" s="15">
        <f>'MOC-FOR-TRANSIT '!BN371</f>
        <v>0</v>
      </c>
      <c r="X371" s="15">
        <f>'MOC-FOR-TRANSIT '!BO371</f>
        <v>0</v>
      </c>
      <c r="Y371" s="15">
        <f>'MOC-FOR-TRANSIT '!BP371</f>
        <v>0</v>
      </c>
      <c r="Z371" s="15">
        <f>'MOC-FOR-TRANSIT '!BQ371</f>
        <v>0</v>
      </c>
      <c r="AA371" s="15">
        <f>'MOC-FOR-TRANSIT '!BR371</f>
        <v>0</v>
      </c>
      <c r="AB371" s="15">
        <f>'MOC-FOR-TRANSIT '!BS371</f>
        <v>0</v>
      </c>
      <c r="AC371" s="15">
        <f t="shared" si="220"/>
        <v>0</v>
      </c>
    </row>
    <row r="372" spans="1:29" x14ac:dyDescent="0.2">
      <c r="A372" s="21"/>
      <c r="B372" s="50"/>
      <c r="C372" s="54"/>
      <c r="D372" s="53"/>
      <c r="E372" s="55" t="s">
        <v>159</v>
      </c>
      <c r="F372" s="15">
        <f>'MOC-DOM-TRANSIT'!BL372</f>
        <v>0</v>
      </c>
      <c r="G372" s="15">
        <f>'MOC-DOM-TRANSIT'!BM372</f>
        <v>0</v>
      </c>
      <c r="H372" s="15">
        <f>'MOC-DOM-TRANSIT'!BN372</f>
        <v>0</v>
      </c>
      <c r="I372" s="15">
        <f>'MOC-DOM-TRANSIT'!BO372</f>
        <v>0</v>
      </c>
      <c r="J372" s="15">
        <f>'MOC-DOM-TRANSIT'!BP372</f>
        <v>0</v>
      </c>
      <c r="K372" s="15">
        <f>'MOC-DOM-TRANSIT'!BQ372</f>
        <v>0</v>
      </c>
      <c r="L372" s="15">
        <f>'MOC-DOM-TRANSIT'!BR372</f>
        <v>0</v>
      </c>
      <c r="M372" s="15">
        <f>'MOC-DOM-TRANSIT'!BS372</f>
        <v>0</v>
      </c>
      <c r="N372" s="15">
        <f t="shared" si="219"/>
        <v>0</v>
      </c>
      <c r="P372" s="21"/>
      <c r="Q372" s="50"/>
      <c r="R372" s="54"/>
      <c r="S372" s="53"/>
      <c r="T372" s="55" t="s">
        <v>159</v>
      </c>
      <c r="U372" s="15">
        <f>'MOC-FOR-TRANSIT '!BL372</f>
        <v>0</v>
      </c>
      <c r="V372" s="15">
        <f>'MOC-FOR-TRANSIT '!BM372</f>
        <v>0</v>
      </c>
      <c r="W372" s="15">
        <f>'MOC-FOR-TRANSIT '!BN372</f>
        <v>0</v>
      </c>
      <c r="X372" s="15">
        <f>'MOC-FOR-TRANSIT '!BO372</f>
        <v>0</v>
      </c>
      <c r="Y372" s="15">
        <f>'MOC-FOR-TRANSIT '!BP372</f>
        <v>0</v>
      </c>
      <c r="Z372" s="15">
        <f>'MOC-FOR-TRANSIT '!BQ372</f>
        <v>0</v>
      </c>
      <c r="AA372" s="15">
        <f>'MOC-FOR-TRANSIT '!BR372</f>
        <v>0</v>
      </c>
      <c r="AB372" s="15">
        <f>'MOC-FOR-TRANSIT '!BS372</f>
        <v>0</v>
      </c>
      <c r="AC372" s="15">
        <f t="shared" si="220"/>
        <v>0</v>
      </c>
    </row>
    <row r="373" spans="1:29" x14ac:dyDescent="0.2">
      <c r="A373" s="21"/>
      <c r="B373" s="53"/>
      <c r="C373" s="54"/>
      <c r="D373" s="54" t="s">
        <v>160</v>
      </c>
      <c r="E373" s="55"/>
      <c r="F373" s="15">
        <f>'MOC-DOM-TRANSIT'!BL373</f>
        <v>0</v>
      </c>
      <c r="G373" s="15">
        <f>'MOC-DOM-TRANSIT'!BM373</f>
        <v>0</v>
      </c>
      <c r="H373" s="15">
        <f>'MOC-DOM-TRANSIT'!BN373</f>
        <v>0</v>
      </c>
      <c r="I373" s="15">
        <f>'MOC-DOM-TRANSIT'!BO373</f>
        <v>0</v>
      </c>
      <c r="J373" s="15">
        <f>'MOC-DOM-TRANSIT'!BP373</f>
        <v>0</v>
      </c>
      <c r="K373" s="15">
        <f>'MOC-DOM-TRANSIT'!BQ373</f>
        <v>0</v>
      </c>
      <c r="L373" s="15">
        <f>'MOC-DOM-TRANSIT'!BR373</f>
        <v>0</v>
      </c>
      <c r="M373" s="15">
        <f>'MOC-DOM-TRANSIT'!BS373</f>
        <v>0</v>
      </c>
      <c r="N373" s="15">
        <f t="shared" ref="N373" si="221">+N374+N375</f>
        <v>0</v>
      </c>
      <c r="P373" s="21"/>
      <c r="Q373" s="53"/>
      <c r="R373" s="54"/>
      <c r="S373" s="54" t="s">
        <v>160</v>
      </c>
      <c r="T373" s="55"/>
      <c r="U373" s="15">
        <f>'MOC-FOR-TRANSIT '!BL373</f>
        <v>0</v>
      </c>
      <c r="V373" s="15">
        <f>'MOC-FOR-TRANSIT '!BM373</f>
        <v>0</v>
      </c>
      <c r="W373" s="15">
        <f>'MOC-FOR-TRANSIT '!BN373</f>
        <v>0</v>
      </c>
      <c r="X373" s="15">
        <f>'MOC-FOR-TRANSIT '!BO373</f>
        <v>0</v>
      </c>
      <c r="Y373" s="15">
        <f>'MOC-FOR-TRANSIT '!BP373</f>
        <v>0</v>
      </c>
      <c r="Z373" s="15">
        <f>'MOC-FOR-TRANSIT '!BQ373</f>
        <v>0</v>
      </c>
      <c r="AA373" s="15">
        <f>'MOC-FOR-TRANSIT '!BR373</f>
        <v>0</v>
      </c>
      <c r="AB373" s="15">
        <f>'MOC-FOR-TRANSIT '!BS373</f>
        <v>0</v>
      </c>
      <c r="AC373" s="15">
        <f t="shared" ref="AC373" si="222">+AC374+AC375</f>
        <v>0</v>
      </c>
    </row>
    <row r="374" spans="1:29" x14ac:dyDescent="0.2">
      <c r="A374" s="21"/>
      <c r="B374" s="50"/>
      <c r="C374" s="54"/>
      <c r="D374" s="53"/>
      <c r="E374" s="55" t="s">
        <v>161</v>
      </c>
      <c r="F374" s="15">
        <f>'MOC-DOM-TRANSIT'!BL374</f>
        <v>0</v>
      </c>
      <c r="G374" s="15">
        <f>'MOC-DOM-TRANSIT'!BM374</f>
        <v>0</v>
      </c>
      <c r="H374" s="15">
        <f>'MOC-DOM-TRANSIT'!BN374</f>
        <v>0</v>
      </c>
      <c r="I374" s="15">
        <f>'MOC-DOM-TRANSIT'!BO374</f>
        <v>0</v>
      </c>
      <c r="J374" s="15">
        <f>'MOC-DOM-TRANSIT'!BP374</f>
        <v>0</v>
      </c>
      <c r="K374" s="15">
        <f>'MOC-DOM-TRANSIT'!BQ374</f>
        <v>0</v>
      </c>
      <c r="L374" s="15">
        <f>'MOC-DOM-TRANSIT'!BR374</f>
        <v>0</v>
      </c>
      <c r="M374" s="15">
        <f>'MOC-DOM-TRANSIT'!BS374</f>
        <v>0</v>
      </c>
      <c r="N374" s="15">
        <f t="shared" ref="N374:N376" si="223">SUM(F374:M374)</f>
        <v>0</v>
      </c>
      <c r="P374" s="21"/>
      <c r="Q374" s="50"/>
      <c r="R374" s="54"/>
      <c r="S374" s="53"/>
      <c r="T374" s="55" t="s">
        <v>161</v>
      </c>
      <c r="U374" s="15">
        <f>'MOC-FOR-TRANSIT '!BL374</f>
        <v>0</v>
      </c>
      <c r="V374" s="15">
        <f>'MOC-FOR-TRANSIT '!BM374</f>
        <v>0</v>
      </c>
      <c r="W374" s="15">
        <f>'MOC-FOR-TRANSIT '!BN374</f>
        <v>0</v>
      </c>
      <c r="X374" s="15">
        <f>'MOC-FOR-TRANSIT '!BO374</f>
        <v>0</v>
      </c>
      <c r="Y374" s="15">
        <f>'MOC-FOR-TRANSIT '!BP374</f>
        <v>0</v>
      </c>
      <c r="Z374" s="15">
        <f>'MOC-FOR-TRANSIT '!BQ374</f>
        <v>0</v>
      </c>
      <c r="AA374" s="15">
        <f>'MOC-FOR-TRANSIT '!BR374</f>
        <v>0</v>
      </c>
      <c r="AB374" s="15">
        <f>'MOC-FOR-TRANSIT '!BS374</f>
        <v>0</v>
      </c>
      <c r="AC374" s="15">
        <f t="shared" ref="AC374:AC376" si="224">SUM(U374:AB374)</f>
        <v>0</v>
      </c>
    </row>
    <row r="375" spans="1:29" x14ac:dyDescent="0.2">
      <c r="A375" s="21"/>
      <c r="B375" s="50"/>
      <c r="C375" s="54"/>
      <c r="D375" s="53"/>
      <c r="E375" s="55" t="s">
        <v>162</v>
      </c>
      <c r="F375" s="15">
        <f>'MOC-DOM-TRANSIT'!BL375</f>
        <v>0</v>
      </c>
      <c r="G375" s="15">
        <f>'MOC-DOM-TRANSIT'!BM375</f>
        <v>0</v>
      </c>
      <c r="H375" s="15">
        <f>'MOC-DOM-TRANSIT'!BN375</f>
        <v>0</v>
      </c>
      <c r="I375" s="15">
        <f>'MOC-DOM-TRANSIT'!BO375</f>
        <v>0</v>
      </c>
      <c r="J375" s="15">
        <f>'MOC-DOM-TRANSIT'!BP375</f>
        <v>0</v>
      </c>
      <c r="K375" s="15">
        <f>'MOC-DOM-TRANSIT'!BQ375</f>
        <v>0</v>
      </c>
      <c r="L375" s="15">
        <f>'MOC-DOM-TRANSIT'!BR375</f>
        <v>0</v>
      </c>
      <c r="M375" s="15">
        <f>'MOC-DOM-TRANSIT'!BS375</f>
        <v>0</v>
      </c>
      <c r="N375" s="15">
        <f t="shared" si="223"/>
        <v>0</v>
      </c>
      <c r="P375" s="21"/>
      <c r="Q375" s="50"/>
      <c r="R375" s="54"/>
      <c r="S375" s="53"/>
      <c r="T375" s="55" t="s">
        <v>162</v>
      </c>
      <c r="U375" s="15">
        <f>'MOC-FOR-TRANSIT '!BL375</f>
        <v>0</v>
      </c>
      <c r="V375" s="15">
        <f>'MOC-FOR-TRANSIT '!BM375</f>
        <v>0</v>
      </c>
      <c r="W375" s="15">
        <f>'MOC-FOR-TRANSIT '!BN375</f>
        <v>0</v>
      </c>
      <c r="X375" s="15">
        <f>'MOC-FOR-TRANSIT '!BO375</f>
        <v>0</v>
      </c>
      <c r="Y375" s="15">
        <f>'MOC-FOR-TRANSIT '!BP375</f>
        <v>0</v>
      </c>
      <c r="Z375" s="15">
        <f>'MOC-FOR-TRANSIT '!BQ375</f>
        <v>0</v>
      </c>
      <c r="AA375" s="15">
        <f>'MOC-FOR-TRANSIT '!BR375</f>
        <v>0</v>
      </c>
      <c r="AB375" s="15">
        <f>'MOC-FOR-TRANSIT '!BS375</f>
        <v>0</v>
      </c>
      <c r="AC375" s="15">
        <f t="shared" si="224"/>
        <v>0</v>
      </c>
    </row>
    <row r="376" spans="1:29" x14ac:dyDescent="0.2">
      <c r="A376" s="21"/>
      <c r="B376" s="53"/>
      <c r="C376" s="54"/>
      <c r="D376" s="54" t="s">
        <v>33</v>
      </c>
      <c r="E376" s="52"/>
      <c r="F376" s="15">
        <f>'MOC-DOM-TRANSIT'!BL376</f>
        <v>0</v>
      </c>
      <c r="G376" s="15">
        <f>'MOC-DOM-TRANSIT'!BM376</f>
        <v>0</v>
      </c>
      <c r="H376" s="15">
        <f>'MOC-DOM-TRANSIT'!BN376</f>
        <v>0</v>
      </c>
      <c r="I376" s="15">
        <f>'MOC-DOM-TRANSIT'!BO376</f>
        <v>0</v>
      </c>
      <c r="J376" s="15">
        <f>'MOC-DOM-TRANSIT'!BP376</f>
        <v>0</v>
      </c>
      <c r="K376" s="15">
        <f>'MOC-DOM-TRANSIT'!BQ376</f>
        <v>0</v>
      </c>
      <c r="L376" s="15">
        <f>'MOC-DOM-TRANSIT'!BR376</f>
        <v>0</v>
      </c>
      <c r="M376" s="15">
        <f>'MOC-DOM-TRANSIT'!BS376</f>
        <v>0</v>
      </c>
      <c r="N376" s="15">
        <f t="shared" si="223"/>
        <v>0</v>
      </c>
      <c r="P376" s="21"/>
      <c r="Q376" s="53"/>
      <c r="R376" s="54"/>
      <c r="S376" s="54" t="s">
        <v>33</v>
      </c>
      <c r="T376" s="52"/>
      <c r="U376" s="15">
        <f>'MOC-FOR-TRANSIT '!BL376</f>
        <v>0</v>
      </c>
      <c r="V376" s="15">
        <f>'MOC-FOR-TRANSIT '!BM376</f>
        <v>0</v>
      </c>
      <c r="W376" s="15">
        <f>'MOC-FOR-TRANSIT '!BN376</f>
        <v>0</v>
      </c>
      <c r="X376" s="15">
        <f>'MOC-FOR-TRANSIT '!BO376</f>
        <v>0</v>
      </c>
      <c r="Y376" s="15">
        <f>'MOC-FOR-TRANSIT '!BP376</f>
        <v>0</v>
      </c>
      <c r="Z376" s="15">
        <f>'MOC-FOR-TRANSIT '!BQ376</f>
        <v>0</v>
      </c>
      <c r="AA376" s="15">
        <f>'MOC-FOR-TRANSIT '!BR376</f>
        <v>0</v>
      </c>
      <c r="AB376" s="15">
        <f>'MOC-FOR-TRANSIT '!BS376</f>
        <v>0</v>
      </c>
      <c r="AC376" s="15">
        <f t="shared" si="224"/>
        <v>0</v>
      </c>
    </row>
    <row r="377" spans="1:29" ht="15.75" x14ac:dyDescent="0.25">
      <c r="A377" s="21"/>
      <c r="B377" s="50"/>
      <c r="C377" s="51" t="s">
        <v>163</v>
      </c>
      <c r="D377" s="51"/>
      <c r="E377" s="52"/>
      <c r="F377" s="15">
        <f>'MOC-DOM-TRANSIT'!BL377</f>
        <v>0</v>
      </c>
      <c r="G377" s="15">
        <f>'MOC-DOM-TRANSIT'!BM377</f>
        <v>0</v>
      </c>
      <c r="H377" s="15">
        <f>'MOC-DOM-TRANSIT'!BN377</f>
        <v>0</v>
      </c>
      <c r="I377" s="15">
        <f>'MOC-DOM-TRANSIT'!BO377</f>
        <v>0</v>
      </c>
      <c r="J377" s="15">
        <f>'MOC-DOM-TRANSIT'!BP377</f>
        <v>0</v>
      </c>
      <c r="K377" s="15">
        <f>'MOC-DOM-TRANSIT'!BQ377</f>
        <v>0</v>
      </c>
      <c r="L377" s="15">
        <f>'MOC-DOM-TRANSIT'!BR377</f>
        <v>0</v>
      </c>
      <c r="M377" s="15">
        <f>'MOC-DOM-TRANSIT'!BS377</f>
        <v>0</v>
      </c>
      <c r="N377" s="15">
        <f t="shared" ref="N377" si="225">SUM(N378:N382)</f>
        <v>0</v>
      </c>
      <c r="P377" s="21"/>
      <c r="Q377" s="50"/>
      <c r="R377" s="51" t="s">
        <v>163</v>
      </c>
      <c r="S377" s="51"/>
      <c r="T377" s="52"/>
      <c r="U377" s="15">
        <f>'MOC-FOR-TRANSIT '!BL377</f>
        <v>0</v>
      </c>
      <c r="V377" s="15">
        <f>'MOC-FOR-TRANSIT '!BM377</f>
        <v>0</v>
      </c>
      <c r="W377" s="15">
        <f>'MOC-FOR-TRANSIT '!BN377</f>
        <v>0</v>
      </c>
      <c r="X377" s="15">
        <f>'MOC-FOR-TRANSIT '!BO377</f>
        <v>0</v>
      </c>
      <c r="Y377" s="15">
        <f>'MOC-FOR-TRANSIT '!BP377</f>
        <v>0</v>
      </c>
      <c r="Z377" s="15">
        <f>'MOC-FOR-TRANSIT '!BQ377</f>
        <v>0</v>
      </c>
      <c r="AA377" s="15">
        <f>'MOC-FOR-TRANSIT '!BR377</f>
        <v>0</v>
      </c>
      <c r="AB377" s="15">
        <f>'MOC-FOR-TRANSIT '!BS377</f>
        <v>0</v>
      </c>
      <c r="AC377" s="15">
        <f t="shared" ref="AC377" si="226">SUM(AC378:AC382)</f>
        <v>0</v>
      </c>
    </row>
    <row r="378" spans="1:29" x14ac:dyDescent="0.2">
      <c r="A378" s="21"/>
      <c r="B378" s="53"/>
      <c r="C378" s="54"/>
      <c r="D378" s="54" t="s">
        <v>205</v>
      </c>
      <c r="E378" s="52"/>
      <c r="F378" s="15">
        <f>'MOC-DOM-TRANSIT'!BL378</f>
        <v>0</v>
      </c>
      <c r="G378" s="15">
        <f>'MOC-DOM-TRANSIT'!BM378</f>
        <v>0</v>
      </c>
      <c r="H378" s="15">
        <f>'MOC-DOM-TRANSIT'!BN378</f>
        <v>0</v>
      </c>
      <c r="I378" s="15">
        <f>'MOC-DOM-TRANSIT'!BO378</f>
        <v>0</v>
      </c>
      <c r="J378" s="15">
        <f>'MOC-DOM-TRANSIT'!BP378</f>
        <v>0</v>
      </c>
      <c r="K378" s="15">
        <f>'MOC-DOM-TRANSIT'!BQ378</f>
        <v>0</v>
      </c>
      <c r="L378" s="15">
        <f>'MOC-DOM-TRANSIT'!BR378</f>
        <v>0</v>
      </c>
      <c r="M378" s="15">
        <f>'MOC-DOM-TRANSIT'!BS378</f>
        <v>0</v>
      </c>
      <c r="N378" s="15">
        <f t="shared" ref="N378:N382" si="227">SUM(F378:M378)</f>
        <v>0</v>
      </c>
      <c r="P378" s="21"/>
      <c r="Q378" s="53"/>
      <c r="R378" s="54"/>
      <c r="S378" s="54" t="s">
        <v>205</v>
      </c>
      <c r="T378" s="52"/>
      <c r="U378" s="15">
        <f>'MOC-FOR-TRANSIT '!BL378</f>
        <v>0</v>
      </c>
      <c r="V378" s="15">
        <f>'MOC-FOR-TRANSIT '!BM378</f>
        <v>0</v>
      </c>
      <c r="W378" s="15">
        <f>'MOC-FOR-TRANSIT '!BN378</f>
        <v>0</v>
      </c>
      <c r="X378" s="15">
        <f>'MOC-FOR-TRANSIT '!BO378</f>
        <v>0</v>
      </c>
      <c r="Y378" s="15">
        <f>'MOC-FOR-TRANSIT '!BP378</f>
        <v>0</v>
      </c>
      <c r="Z378" s="15">
        <f>'MOC-FOR-TRANSIT '!BQ378</f>
        <v>0</v>
      </c>
      <c r="AA378" s="15">
        <f>'MOC-FOR-TRANSIT '!BR378</f>
        <v>0</v>
      </c>
      <c r="AB378" s="15">
        <f>'MOC-FOR-TRANSIT '!BS378</f>
        <v>0</v>
      </c>
      <c r="AC378" s="15">
        <f t="shared" ref="AC378:AC382" si="228">SUM(U378:AB378)</f>
        <v>0</v>
      </c>
    </row>
    <row r="379" spans="1:29" x14ac:dyDescent="0.2">
      <c r="A379" s="21"/>
      <c r="B379" s="53"/>
      <c r="C379" s="54"/>
      <c r="D379" s="86" t="s">
        <v>207</v>
      </c>
      <c r="E379" s="87"/>
      <c r="F379" s="15">
        <f>'MOC-DOM-TRANSIT'!BL379</f>
        <v>0</v>
      </c>
      <c r="G379" s="15">
        <f>'MOC-DOM-TRANSIT'!BM379</f>
        <v>0</v>
      </c>
      <c r="H379" s="15">
        <f>'MOC-DOM-TRANSIT'!BN379</f>
        <v>0</v>
      </c>
      <c r="I379" s="15">
        <f>'MOC-DOM-TRANSIT'!BO379</f>
        <v>0</v>
      </c>
      <c r="J379" s="15">
        <f>'MOC-DOM-TRANSIT'!BP379</f>
        <v>0</v>
      </c>
      <c r="K379" s="15">
        <f>'MOC-DOM-TRANSIT'!BQ379</f>
        <v>0</v>
      </c>
      <c r="L379" s="15">
        <f>'MOC-DOM-TRANSIT'!BR379</f>
        <v>0</v>
      </c>
      <c r="M379" s="15">
        <f>'MOC-DOM-TRANSIT'!BS379</f>
        <v>0</v>
      </c>
      <c r="N379" s="15">
        <f t="shared" si="227"/>
        <v>0</v>
      </c>
      <c r="P379" s="21"/>
      <c r="Q379" s="53"/>
      <c r="R379" s="54"/>
      <c r="S379" s="86" t="s">
        <v>207</v>
      </c>
      <c r="T379" s="87"/>
      <c r="U379" s="15">
        <f>'MOC-FOR-TRANSIT '!BL379</f>
        <v>0</v>
      </c>
      <c r="V379" s="15">
        <f>'MOC-FOR-TRANSIT '!BM379</f>
        <v>0</v>
      </c>
      <c r="W379" s="15">
        <f>'MOC-FOR-TRANSIT '!BN379</f>
        <v>0</v>
      </c>
      <c r="X379" s="15">
        <f>'MOC-FOR-TRANSIT '!BO379</f>
        <v>0</v>
      </c>
      <c r="Y379" s="15">
        <f>'MOC-FOR-TRANSIT '!BP379</f>
        <v>0</v>
      </c>
      <c r="Z379" s="15">
        <f>'MOC-FOR-TRANSIT '!BQ379</f>
        <v>0</v>
      </c>
      <c r="AA379" s="15">
        <f>'MOC-FOR-TRANSIT '!BR379</f>
        <v>0</v>
      </c>
      <c r="AB379" s="15">
        <f>'MOC-FOR-TRANSIT '!BS379</f>
        <v>0</v>
      </c>
      <c r="AC379" s="15">
        <f t="shared" si="228"/>
        <v>0</v>
      </c>
    </row>
    <row r="380" spans="1:29" x14ac:dyDescent="0.2">
      <c r="A380" s="21"/>
      <c r="B380" s="53"/>
      <c r="C380" s="54"/>
      <c r="D380" s="54" t="s">
        <v>206</v>
      </c>
      <c r="E380" s="52"/>
      <c r="F380" s="15">
        <f>'MOC-DOM-TRANSIT'!BL380</f>
        <v>0</v>
      </c>
      <c r="G380" s="15">
        <f>'MOC-DOM-TRANSIT'!BM380</f>
        <v>0</v>
      </c>
      <c r="H380" s="15">
        <f>'MOC-DOM-TRANSIT'!BN380</f>
        <v>0</v>
      </c>
      <c r="I380" s="15">
        <f>'MOC-DOM-TRANSIT'!BO380</f>
        <v>0</v>
      </c>
      <c r="J380" s="15">
        <f>'MOC-DOM-TRANSIT'!BP380</f>
        <v>0</v>
      </c>
      <c r="K380" s="15">
        <f>'MOC-DOM-TRANSIT'!BQ380</f>
        <v>0</v>
      </c>
      <c r="L380" s="15">
        <f>'MOC-DOM-TRANSIT'!BR380</f>
        <v>0</v>
      </c>
      <c r="M380" s="15">
        <f>'MOC-DOM-TRANSIT'!BS380</f>
        <v>0</v>
      </c>
      <c r="N380" s="15">
        <f t="shared" si="227"/>
        <v>0</v>
      </c>
      <c r="P380" s="21"/>
      <c r="Q380" s="53"/>
      <c r="R380" s="54"/>
      <c r="S380" s="54" t="s">
        <v>206</v>
      </c>
      <c r="T380" s="52"/>
      <c r="U380" s="15">
        <f>'MOC-FOR-TRANSIT '!BL380</f>
        <v>0</v>
      </c>
      <c r="V380" s="15">
        <f>'MOC-FOR-TRANSIT '!BM380</f>
        <v>0</v>
      </c>
      <c r="W380" s="15">
        <f>'MOC-FOR-TRANSIT '!BN380</f>
        <v>0</v>
      </c>
      <c r="X380" s="15">
        <f>'MOC-FOR-TRANSIT '!BO380</f>
        <v>0</v>
      </c>
      <c r="Y380" s="15">
        <f>'MOC-FOR-TRANSIT '!BP380</f>
        <v>0</v>
      </c>
      <c r="Z380" s="15">
        <f>'MOC-FOR-TRANSIT '!BQ380</f>
        <v>0</v>
      </c>
      <c r="AA380" s="15">
        <f>'MOC-FOR-TRANSIT '!BR380</f>
        <v>0</v>
      </c>
      <c r="AB380" s="15">
        <f>'MOC-FOR-TRANSIT '!BS380</f>
        <v>0</v>
      </c>
      <c r="AC380" s="15">
        <f t="shared" si="228"/>
        <v>0</v>
      </c>
    </row>
    <row r="381" spans="1:29" x14ac:dyDescent="0.2">
      <c r="A381" s="21"/>
      <c r="B381" s="53"/>
      <c r="C381" s="54"/>
      <c r="D381" s="86" t="s">
        <v>164</v>
      </c>
      <c r="E381" s="87"/>
      <c r="F381" s="15">
        <f>'MOC-DOM-TRANSIT'!BL381</f>
        <v>0</v>
      </c>
      <c r="G381" s="15">
        <f>'MOC-DOM-TRANSIT'!BM381</f>
        <v>0</v>
      </c>
      <c r="H381" s="15">
        <f>'MOC-DOM-TRANSIT'!BN381</f>
        <v>0</v>
      </c>
      <c r="I381" s="15">
        <f>'MOC-DOM-TRANSIT'!BO381</f>
        <v>0</v>
      </c>
      <c r="J381" s="15">
        <f>'MOC-DOM-TRANSIT'!BP381</f>
        <v>0</v>
      </c>
      <c r="K381" s="15">
        <f>'MOC-DOM-TRANSIT'!BQ381</f>
        <v>0</v>
      </c>
      <c r="L381" s="15">
        <f>'MOC-DOM-TRANSIT'!BR381</f>
        <v>0</v>
      </c>
      <c r="M381" s="15">
        <f>'MOC-DOM-TRANSIT'!BS381</f>
        <v>0</v>
      </c>
      <c r="N381" s="15">
        <f t="shared" si="227"/>
        <v>0</v>
      </c>
      <c r="P381" s="21"/>
      <c r="Q381" s="53"/>
      <c r="R381" s="54"/>
      <c r="S381" s="86" t="s">
        <v>164</v>
      </c>
      <c r="T381" s="87"/>
      <c r="U381" s="15">
        <f>'MOC-FOR-TRANSIT '!BL381</f>
        <v>0</v>
      </c>
      <c r="V381" s="15">
        <f>'MOC-FOR-TRANSIT '!BM381</f>
        <v>0</v>
      </c>
      <c r="W381" s="15">
        <f>'MOC-FOR-TRANSIT '!BN381</f>
        <v>0</v>
      </c>
      <c r="X381" s="15">
        <f>'MOC-FOR-TRANSIT '!BO381</f>
        <v>0</v>
      </c>
      <c r="Y381" s="15">
        <f>'MOC-FOR-TRANSIT '!BP381</f>
        <v>0</v>
      </c>
      <c r="Z381" s="15">
        <f>'MOC-FOR-TRANSIT '!BQ381</f>
        <v>0</v>
      </c>
      <c r="AA381" s="15">
        <f>'MOC-FOR-TRANSIT '!BR381</f>
        <v>0</v>
      </c>
      <c r="AB381" s="15">
        <f>'MOC-FOR-TRANSIT '!BS381</f>
        <v>0</v>
      </c>
      <c r="AC381" s="15">
        <f t="shared" si="228"/>
        <v>0</v>
      </c>
    </row>
    <row r="382" spans="1:29" x14ac:dyDescent="0.2">
      <c r="A382" s="21"/>
      <c r="B382" s="53"/>
      <c r="C382" s="54"/>
      <c r="D382" s="54" t="s">
        <v>165</v>
      </c>
      <c r="E382" s="52"/>
      <c r="F382" s="15">
        <f>'MOC-DOM-TRANSIT'!BL382</f>
        <v>0</v>
      </c>
      <c r="G382" s="15">
        <f>'MOC-DOM-TRANSIT'!BM382</f>
        <v>0</v>
      </c>
      <c r="H382" s="15">
        <f>'MOC-DOM-TRANSIT'!BN382</f>
        <v>0</v>
      </c>
      <c r="I382" s="15">
        <f>'MOC-DOM-TRANSIT'!BO382</f>
        <v>0</v>
      </c>
      <c r="J382" s="15">
        <f>'MOC-DOM-TRANSIT'!BP382</f>
        <v>0</v>
      </c>
      <c r="K382" s="15">
        <f>'MOC-DOM-TRANSIT'!BQ382</f>
        <v>0</v>
      </c>
      <c r="L382" s="15">
        <f>'MOC-DOM-TRANSIT'!BR382</f>
        <v>0</v>
      </c>
      <c r="M382" s="15">
        <f>'MOC-DOM-TRANSIT'!BS382</f>
        <v>0</v>
      </c>
      <c r="N382" s="15">
        <f t="shared" si="227"/>
        <v>0</v>
      </c>
      <c r="P382" s="21"/>
      <c r="Q382" s="53"/>
      <c r="R382" s="54"/>
      <c r="S382" s="54" t="s">
        <v>165</v>
      </c>
      <c r="T382" s="52"/>
      <c r="U382" s="15">
        <f>'MOC-FOR-TRANSIT '!BL382</f>
        <v>0</v>
      </c>
      <c r="V382" s="15">
        <f>'MOC-FOR-TRANSIT '!BM382</f>
        <v>0</v>
      </c>
      <c r="W382" s="15">
        <f>'MOC-FOR-TRANSIT '!BN382</f>
        <v>0</v>
      </c>
      <c r="X382" s="15">
        <f>'MOC-FOR-TRANSIT '!BO382</f>
        <v>0</v>
      </c>
      <c r="Y382" s="15">
        <f>'MOC-FOR-TRANSIT '!BP382</f>
        <v>0</v>
      </c>
      <c r="Z382" s="15">
        <f>'MOC-FOR-TRANSIT '!BQ382</f>
        <v>0</v>
      </c>
      <c r="AA382" s="15">
        <f>'MOC-FOR-TRANSIT '!BR382</f>
        <v>0</v>
      </c>
      <c r="AB382" s="15">
        <f>'MOC-FOR-TRANSIT '!BS382</f>
        <v>0</v>
      </c>
      <c r="AC382" s="15">
        <f t="shared" si="228"/>
        <v>0</v>
      </c>
    </row>
    <row r="383" spans="1:29" ht="15.75" x14ac:dyDescent="0.25">
      <c r="A383" s="21"/>
      <c r="B383" s="50"/>
      <c r="C383" s="51" t="s">
        <v>166</v>
      </c>
      <c r="D383" s="51"/>
      <c r="E383" s="52"/>
      <c r="F383" s="15">
        <f>'MOC-DOM-TRANSIT'!BL383</f>
        <v>0</v>
      </c>
      <c r="G383" s="15">
        <f>'MOC-DOM-TRANSIT'!BM383</f>
        <v>0</v>
      </c>
      <c r="H383" s="15">
        <f>'MOC-DOM-TRANSIT'!BN383</f>
        <v>0</v>
      </c>
      <c r="I383" s="15">
        <f>'MOC-DOM-TRANSIT'!BO383</f>
        <v>0</v>
      </c>
      <c r="J383" s="15">
        <f>'MOC-DOM-TRANSIT'!BP383</f>
        <v>0</v>
      </c>
      <c r="K383" s="15">
        <f>'MOC-DOM-TRANSIT'!BQ383</f>
        <v>0</v>
      </c>
      <c r="L383" s="15">
        <f>'MOC-DOM-TRANSIT'!BR383</f>
        <v>0</v>
      </c>
      <c r="M383" s="15">
        <f>'MOC-DOM-TRANSIT'!BS383</f>
        <v>0</v>
      </c>
      <c r="N383" s="15">
        <f t="shared" ref="N383" si="229">SUM(N384:N386)</f>
        <v>0</v>
      </c>
      <c r="P383" s="21"/>
      <c r="Q383" s="50"/>
      <c r="R383" s="51" t="s">
        <v>166</v>
      </c>
      <c r="S383" s="51"/>
      <c r="T383" s="52"/>
      <c r="U383" s="15">
        <f>'MOC-FOR-TRANSIT '!BL383</f>
        <v>0</v>
      </c>
      <c r="V383" s="15">
        <f>'MOC-FOR-TRANSIT '!BM383</f>
        <v>0</v>
      </c>
      <c r="W383" s="15">
        <f>'MOC-FOR-TRANSIT '!BN383</f>
        <v>0</v>
      </c>
      <c r="X383" s="15">
        <f>'MOC-FOR-TRANSIT '!BO383</f>
        <v>0</v>
      </c>
      <c r="Y383" s="15">
        <f>'MOC-FOR-TRANSIT '!BP383</f>
        <v>0</v>
      </c>
      <c r="Z383" s="15">
        <f>'MOC-FOR-TRANSIT '!BQ383</f>
        <v>0</v>
      </c>
      <c r="AA383" s="15">
        <f>'MOC-FOR-TRANSIT '!BR383</f>
        <v>0</v>
      </c>
      <c r="AB383" s="15">
        <f>'MOC-FOR-TRANSIT '!BS383</f>
        <v>0</v>
      </c>
      <c r="AC383" s="15">
        <f t="shared" ref="AC383" si="230">SUM(AC384:AC386)</f>
        <v>0</v>
      </c>
    </row>
    <row r="384" spans="1:29" x14ac:dyDescent="0.2">
      <c r="A384" s="21"/>
      <c r="B384" s="53"/>
      <c r="C384" s="54"/>
      <c r="D384" s="54" t="s">
        <v>167</v>
      </c>
      <c r="E384" s="52"/>
      <c r="F384" s="15">
        <f>'MOC-DOM-TRANSIT'!BL384</f>
        <v>0</v>
      </c>
      <c r="G384" s="15">
        <f>'MOC-DOM-TRANSIT'!BM384</f>
        <v>0</v>
      </c>
      <c r="H384" s="15">
        <f>'MOC-DOM-TRANSIT'!BN384</f>
        <v>0</v>
      </c>
      <c r="I384" s="15">
        <f>'MOC-DOM-TRANSIT'!BO384</f>
        <v>0</v>
      </c>
      <c r="J384" s="15">
        <f>'MOC-DOM-TRANSIT'!BP384</f>
        <v>0</v>
      </c>
      <c r="K384" s="15">
        <f>'MOC-DOM-TRANSIT'!BQ384</f>
        <v>0</v>
      </c>
      <c r="L384" s="15">
        <f>'MOC-DOM-TRANSIT'!BR384</f>
        <v>0</v>
      </c>
      <c r="M384" s="15">
        <f>'MOC-DOM-TRANSIT'!BS384</f>
        <v>0</v>
      </c>
      <c r="N384" s="15">
        <f t="shared" ref="N384:N386" si="231">SUM(F384:M384)</f>
        <v>0</v>
      </c>
      <c r="P384" s="21"/>
      <c r="Q384" s="53"/>
      <c r="R384" s="54"/>
      <c r="S384" s="54" t="s">
        <v>167</v>
      </c>
      <c r="T384" s="52"/>
      <c r="U384" s="15">
        <f>'MOC-FOR-TRANSIT '!BL384</f>
        <v>0</v>
      </c>
      <c r="V384" s="15">
        <f>'MOC-FOR-TRANSIT '!BM384</f>
        <v>0</v>
      </c>
      <c r="W384" s="15">
        <f>'MOC-FOR-TRANSIT '!BN384</f>
        <v>0</v>
      </c>
      <c r="X384" s="15">
        <f>'MOC-FOR-TRANSIT '!BO384</f>
        <v>0</v>
      </c>
      <c r="Y384" s="15">
        <f>'MOC-FOR-TRANSIT '!BP384</f>
        <v>0</v>
      </c>
      <c r="Z384" s="15">
        <f>'MOC-FOR-TRANSIT '!BQ384</f>
        <v>0</v>
      </c>
      <c r="AA384" s="15">
        <f>'MOC-FOR-TRANSIT '!BR384</f>
        <v>0</v>
      </c>
      <c r="AB384" s="15">
        <f>'MOC-FOR-TRANSIT '!BS384</f>
        <v>0</v>
      </c>
      <c r="AC384" s="15">
        <f t="shared" ref="AC384:AC386" si="232">SUM(U384:AB384)</f>
        <v>0</v>
      </c>
    </row>
    <row r="385" spans="1:29" x14ac:dyDescent="0.2">
      <c r="A385" s="21"/>
      <c r="B385" s="53"/>
      <c r="C385" s="54"/>
      <c r="D385" s="54" t="s">
        <v>168</v>
      </c>
      <c r="E385" s="52"/>
      <c r="F385" s="15">
        <f>'MOC-DOM-TRANSIT'!BL385</f>
        <v>0</v>
      </c>
      <c r="G385" s="15">
        <f>'MOC-DOM-TRANSIT'!BM385</f>
        <v>0</v>
      </c>
      <c r="H385" s="15">
        <f>'MOC-DOM-TRANSIT'!BN385</f>
        <v>0</v>
      </c>
      <c r="I385" s="15">
        <f>'MOC-DOM-TRANSIT'!BO385</f>
        <v>0</v>
      </c>
      <c r="J385" s="15">
        <f>'MOC-DOM-TRANSIT'!BP385</f>
        <v>0</v>
      </c>
      <c r="K385" s="15">
        <f>'MOC-DOM-TRANSIT'!BQ385</f>
        <v>0</v>
      </c>
      <c r="L385" s="15">
        <f>'MOC-DOM-TRANSIT'!BR385</f>
        <v>0</v>
      </c>
      <c r="M385" s="15">
        <f>'MOC-DOM-TRANSIT'!BS385</f>
        <v>0</v>
      </c>
      <c r="N385" s="15">
        <f t="shared" si="231"/>
        <v>0</v>
      </c>
      <c r="P385" s="21"/>
      <c r="Q385" s="53"/>
      <c r="R385" s="54"/>
      <c r="S385" s="54" t="s">
        <v>168</v>
      </c>
      <c r="T385" s="52"/>
      <c r="U385" s="15">
        <f>'MOC-FOR-TRANSIT '!BL385</f>
        <v>0</v>
      </c>
      <c r="V385" s="15">
        <f>'MOC-FOR-TRANSIT '!BM385</f>
        <v>0</v>
      </c>
      <c r="W385" s="15">
        <f>'MOC-FOR-TRANSIT '!BN385</f>
        <v>0</v>
      </c>
      <c r="X385" s="15">
        <f>'MOC-FOR-TRANSIT '!BO385</f>
        <v>0</v>
      </c>
      <c r="Y385" s="15">
        <f>'MOC-FOR-TRANSIT '!BP385</f>
        <v>0</v>
      </c>
      <c r="Z385" s="15">
        <f>'MOC-FOR-TRANSIT '!BQ385</f>
        <v>0</v>
      </c>
      <c r="AA385" s="15">
        <f>'MOC-FOR-TRANSIT '!BR385</f>
        <v>0</v>
      </c>
      <c r="AB385" s="15">
        <f>'MOC-FOR-TRANSIT '!BS385</f>
        <v>0</v>
      </c>
      <c r="AC385" s="15">
        <f t="shared" si="232"/>
        <v>0</v>
      </c>
    </row>
    <row r="386" spans="1:29" x14ac:dyDescent="0.2">
      <c r="A386" s="21"/>
      <c r="B386" s="53"/>
      <c r="C386" s="54"/>
      <c r="D386" s="54" t="s">
        <v>33</v>
      </c>
      <c r="E386" s="52"/>
      <c r="F386" s="15">
        <f>'MOC-DOM-TRANSIT'!BL386</f>
        <v>0</v>
      </c>
      <c r="G386" s="15">
        <f>'MOC-DOM-TRANSIT'!BM386</f>
        <v>0</v>
      </c>
      <c r="H386" s="15">
        <f>'MOC-DOM-TRANSIT'!BN386</f>
        <v>0</v>
      </c>
      <c r="I386" s="15">
        <f>'MOC-DOM-TRANSIT'!BO386</f>
        <v>0</v>
      </c>
      <c r="J386" s="15">
        <f>'MOC-DOM-TRANSIT'!BP386</f>
        <v>0</v>
      </c>
      <c r="K386" s="15">
        <f>'MOC-DOM-TRANSIT'!BQ386</f>
        <v>0</v>
      </c>
      <c r="L386" s="15">
        <f>'MOC-DOM-TRANSIT'!BR386</f>
        <v>0</v>
      </c>
      <c r="M386" s="15">
        <f>'MOC-DOM-TRANSIT'!BS386</f>
        <v>0</v>
      </c>
      <c r="N386" s="15">
        <f t="shared" si="231"/>
        <v>0</v>
      </c>
      <c r="P386" s="21"/>
      <c r="Q386" s="53"/>
      <c r="R386" s="54"/>
      <c r="S386" s="54" t="s">
        <v>33</v>
      </c>
      <c r="T386" s="52"/>
      <c r="U386" s="15">
        <f>'MOC-FOR-TRANSIT '!BL386</f>
        <v>0</v>
      </c>
      <c r="V386" s="15">
        <f>'MOC-FOR-TRANSIT '!BM386</f>
        <v>0</v>
      </c>
      <c r="W386" s="15">
        <f>'MOC-FOR-TRANSIT '!BN386</f>
        <v>0</v>
      </c>
      <c r="X386" s="15">
        <f>'MOC-FOR-TRANSIT '!BO386</f>
        <v>0</v>
      </c>
      <c r="Y386" s="15">
        <f>'MOC-FOR-TRANSIT '!BP386</f>
        <v>0</v>
      </c>
      <c r="Z386" s="15">
        <f>'MOC-FOR-TRANSIT '!BQ386</f>
        <v>0</v>
      </c>
      <c r="AA386" s="15">
        <f>'MOC-FOR-TRANSIT '!BR386</f>
        <v>0</v>
      </c>
      <c r="AB386" s="15">
        <f>'MOC-FOR-TRANSIT '!BS386</f>
        <v>0</v>
      </c>
      <c r="AC386" s="15">
        <f t="shared" si="232"/>
        <v>0</v>
      </c>
    </row>
    <row r="387" spans="1:29" ht="15.75" x14ac:dyDescent="0.25">
      <c r="A387" s="21"/>
      <c r="B387" s="50"/>
      <c r="C387" s="51" t="s">
        <v>169</v>
      </c>
      <c r="D387" s="51"/>
      <c r="E387" s="52"/>
      <c r="F387" s="15">
        <f>'MOC-DOM-TRANSIT'!BL387</f>
        <v>0</v>
      </c>
      <c r="G387" s="15">
        <f>'MOC-DOM-TRANSIT'!BM387</f>
        <v>0</v>
      </c>
      <c r="H387" s="15">
        <f>'MOC-DOM-TRANSIT'!BN387</f>
        <v>0</v>
      </c>
      <c r="I387" s="15">
        <f>'MOC-DOM-TRANSIT'!BO387</f>
        <v>0</v>
      </c>
      <c r="J387" s="15">
        <f>'MOC-DOM-TRANSIT'!BP387</f>
        <v>0</v>
      </c>
      <c r="K387" s="15">
        <f>'MOC-DOM-TRANSIT'!BQ387</f>
        <v>0</v>
      </c>
      <c r="L387" s="15">
        <f>'MOC-DOM-TRANSIT'!BR387</f>
        <v>0</v>
      </c>
      <c r="M387" s="15">
        <f>'MOC-DOM-TRANSIT'!BS387</f>
        <v>0</v>
      </c>
      <c r="N387" s="15">
        <f t="shared" ref="N387" si="233">SUM(N388:N390)</f>
        <v>0</v>
      </c>
      <c r="P387" s="21"/>
      <c r="Q387" s="50"/>
      <c r="R387" s="51" t="s">
        <v>169</v>
      </c>
      <c r="S387" s="51"/>
      <c r="T387" s="52"/>
      <c r="U387" s="15">
        <f>'MOC-FOR-TRANSIT '!BL387</f>
        <v>0</v>
      </c>
      <c r="V387" s="15">
        <f>'MOC-FOR-TRANSIT '!BM387</f>
        <v>0</v>
      </c>
      <c r="W387" s="15">
        <f>'MOC-FOR-TRANSIT '!BN387</f>
        <v>0</v>
      </c>
      <c r="X387" s="15">
        <f>'MOC-FOR-TRANSIT '!BO387</f>
        <v>0</v>
      </c>
      <c r="Y387" s="15">
        <f>'MOC-FOR-TRANSIT '!BP387</f>
        <v>0</v>
      </c>
      <c r="Z387" s="15">
        <f>'MOC-FOR-TRANSIT '!BQ387</f>
        <v>0</v>
      </c>
      <c r="AA387" s="15">
        <f>'MOC-FOR-TRANSIT '!BR387</f>
        <v>0</v>
      </c>
      <c r="AB387" s="15">
        <f>'MOC-FOR-TRANSIT '!BS387</f>
        <v>0</v>
      </c>
      <c r="AC387" s="15">
        <f t="shared" ref="AC387" si="234">SUM(AC388:AC390)</f>
        <v>0</v>
      </c>
    </row>
    <row r="388" spans="1:29" x14ac:dyDescent="0.2">
      <c r="A388" s="21"/>
      <c r="B388" s="53"/>
      <c r="C388" s="54"/>
      <c r="D388" s="54" t="s">
        <v>170</v>
      </c>
      <c r="E388" s="52"/>
      <c r="F388" s="15">
        <f>'MOC-DOM-TRANSIT'!BL388</f>
        <v>0</v>
      </c>
      <c r="G388" s="15">
        <f>'MOC-DOM-TRANSIT'!BM388</f>
        <v>0</v>
      </c>
      <c r="H388" s="15">
        <f>'MOC-DOM-TRANSIT'!BN388</f>
        <v>0</v>
      </c>
      <c r="I388" s="15">
        <f>'MOC-DOM-TRANSIT'!BO388</f>
        <v>0</v>
      </c>
      <c r="J388" s="15">
        <f>'MOC-DOM-TRANSIT'!BP388</f>
        <v>0</v>
      </c>
      <c r="K388" s="15">
        <f>'MOC-DOM-TRANSIT'!BQ388</f>
        <v>0</v>
      </c>
      <c r="L388" s="15">
        <f>'MOC-DOM-TRANSIT'!BR388</f>
        <v>0</v>
      </c>
      <c r="M388" s="15">
        <f>'MOC-DOM-TRANSIT'!BS388</f>
        <v>0</v>
      </c>
      <c r="N388" s="15">
        <f t="shared" ref="N388:N390" si="235">SUM(F388:M388)</f>
        <v>0</v>
      </c>
      <c r="P388" s="21"/>
      <c r="Q388" s="53"/>
      <c r="R388" s="54"/>
      <c r="S388" s="54" t="s">
        <v>170</v>
      </c>
      <c r="T388" s="52"/>
      <c r="U388" s="15">
        <f>'MOC-FOR-TRANSIT '!BL388</f>
        <v>0</v>
      </c>
      <c r="V388" s="15">
        <f>'MOC-FOR-TRANSIT '!BM388</f>
        <v>0</v>
      </c>
      <c r="W388" s="15">
        <f>'MOC-FOR-TRANSIT '!BN388</f>
        <v>0</v>
      </c>
      <c r="X388" s="15">
        <f>'MOC-FOR-TRANSIT '!BO388</f>
        <v>0</v>
      </c>
      <c r="Y388" s="15">
        <f>'MOC-FOR-TRANSIT '!BP388</f>
        <v>0</v>
      </c>
      <c r="Z388" s="15">
        <f>'MOC-FOR-TRANSIT '!BQ388</f>
        <v>0</v>
      </c>
      <c r="AA388" s="15">
        <f>'MOC-FOR-TRANSIT '!BR388</f>
        <v>0</v>
      </c>
      <c r="AB388" s="15">
        <f>'MOC-FOR-TRANSIT '!BS388</f>
        <v>0</v>
      </c>
      <c r="AC388" s="15">
        <f t="shared" ref="AC388:AC390" si="236">SUM(U388:AB388)</f>
        <v>0</v>
      </c>
    </row>
    <row r="389" spans="1:29" x14ac:dyDescent="0.2">
      <c r="A389" s="21"/>
      <c r="B389" s="53"/>
      <c r="C389" s="54"/>
      <c r="D389" s="54" t="s">
        <v>171</v>
      </c>
      <c r="E389" s="52"/>
      <c r="F389" s="15">
        <f>'MOC-DOM-TRANSIT'!BL389</f>
        <v>0</v>
      </c>
      <c r="G389" s="15">
        <f>'MOC-DOM-TRANSIT'!BM389</f>
        <v>0</v>
      </c>
      <c r="H389" s="15">
        <f>'MOC-DOM-TRANSIT'!BN389</f>
        <v>0</v>
      </c>
      <c r="I389" s="15">
        <f>'MOC-DOM-TRANSIT'!BO389</f>
        <v>0</v>
      </c>
      <c r="J389" s="15">
        <f>'MOC-DOM-TRANSIT'!BP389</f>
        <v>0</v>
      </c>
      <c r="K389" s="15">
        <f>'MOC-DOM-TRANSIT'!BQ389</f>
        <v>0</v>
      </c>
      <c r="L389" s="15">
        <f>'MOC-DOM-TRANSIT'!BR389</f>
        <v>0</v>
      </c>
      <c r="M389" s="15">
        <f>'MOC-DOM-TRANSIT'!BS389</f>
        <v>0</v>
      </c>
      <c r="N389" s="15">
        <f t="shared" si="235"/>
        <v>0</v>
      </c>
      <c r="P389" s="21"/>
      <c r="Q389" s="53"/>
      <c r="R389" s="54"/>
      <c r="S389" s="54" t="s">
        <v>171</v>
      </c>
      <c r="T389" s="52"/>
      <c r="U389" s="15">
        <f>'MOC-FOR-TRANSIT '!BL389</f>
        <v>0</v>
      </c>
      <c r="V389" s="15">
        <f>'MOC-FOR-TRANSIT '!BM389</f>
        <v>0</v>
      </c>
      <c r="W389" s="15">
        <f>'MOC-FOR-TRANSIT '!BN389</f>
        <v>0</v>
      </c>
      <c r="X389" s="15">
        <f>'MOC-FOR-TRANSIT '!BO389</f>
        <v>0</v>
      </c>
      <c r="Y389" s="15">
        <f>'MOC-FOR-TRANSIT '!BP389</f>
        <v>0</v>
      </c>
      <c r="Z389" s="15">
        <f>'MOC-FOR-TRANSIT '!BQ389</f>
        <v>0</v>
      </c>
      <c r="AA389" s="15">
        <f>'MOC-FOR-TRANSIT '!BR389</f>
        <v>0</v>
      </c>
      <c r="AB389" s="15">
        <f>'MOC-FOR-TRANSIT '!BS389</f>
        <v>0</v>
      </c>
      <c r="AC389" s="15">
        <f t="shared" si="236"/>
        <v>0</v>
      </c>
    </row>
    <row r="390" spans="1:29" x14ac:dyDescent="0.2">
      <c r="A390" s="21"/>
      <c r="B390" s="53"/>
      <c r="C390" s="54"/>
      <c r="D390" s="54" t="s">
        <v>33</v>
      </c>
      <c r="E390" s="52"/>
      <c r="F390" s="15">
        <f>'MOC-DOM-TRANSIT'!BL390</f>
        <v>0</v>
      </c>
      <c r="G390" s="15">
        <f>'MOC-DOM-TRANSIT'!BM390</f>
        <v>0</v>
      </c>
      <c r="H390" s="15">
        <f>'MOC-DOM-TRANSIT'!BN390</f>
        <v>0</v>
      </c>
      <c r="I390" s="15">
        <f>'MOC-DOM-TRANSIT'!BO390</f>
        <v>0</v>
      </c>
      <c r="J390" s="15">
        <f>'MOC-DOM-TRANSIT'!BP390</f>
        <v>0</v>
      </c>
      <c r="K390" s="15">
        <f>'MOC-DOM-TRANSIT'!BQ390</f>
        <v>0</v>
      </c>
      <c r="L390" s="15">
        <f>'MOC-DOM-TRANSIT'!BR390</f>
        <v>0</v>
      </c>
      <c r="M390" s="15">
        <f>'MOC-DOM-TRANSIT'!BS390</f>
        <v>0</v>
      </c>
      <c r="N390" s="15">
        <f t="shared" si="235"/>
        <v>0</v>
      </c>
      <c r="P390" s="21"/>
      <c r="Q390" s="53"/>
      <c r="R390" s="54"/>
      <c r="S390" s="54" t="s">
        <v>33</v>
      </c>
      <c r="T390" s="52"/>
      <c r="U390" s="15">
        <f>'MOC-FOR-TRANSIT '!BL390</f>
        <v>0</v>
      </c>
      <c r="V390" s="15">
        <f>'MOC-FOR-TRANSIT '!BM390</f>
        <v>0</v>
      </c>
      <c r="W390" s="15">
        <f>'MOC-FOR-TRANSIT '!BN390</f>
        <v>0</v>
      </c>
      <c r="X390" s="15">
        <f>'MOC-FOR-TRANSIT '!BO390</f>
        <v>0</v>
      </c>
      <c r="Y390" s="15">
        <f>'MOC-FOR-TRANSIT '!BP390</f>
        <v>0</v>
      </c>
      <c r="Z390" s="15">
        <f>'MOC-FOR-TRANSIT '!BQ390</f>
        <v>0</v>
      </c>
      <c r="AA390" s="15">
        <f>'MOC-FOR-TRANSIT '!BR390</f>
        <v>0</v>
      </c>
      <c r="AB390" s="15">
        <f>'MOC-FOR-TRANSIT '!BS390</f>
        <v>0</v>
      </c>
      <c r="AC390" s="15">
        <f t="shared" si="236"/>
        <v>0</v>
      </c>
    </row>
    <row r="391" spans="1:29" ht="15.75" x14ac:dyDescent="0.25">
      <c r="A391" s="21"/>
      <c r="B391" s="50"/>
      <c r="C391" s="51" t="s">
        <v>172</v>
      </c>
      <c r="D391" s="51"/>
      <c r="E391" s="52"/>
      <c r="F391" s="15">
        <f>'MOC-DOM-TRANSIT'!BL391</f>
        <v>0</v>
      </c>
      <c r="G391" s="15">
        <f>'MOC-DOM-TRANSIT'!BM391</f>
        <v>0</v>
      </c>
      <c r="H391" s="15">
        <f>'MOC-DOM-TRANSIT'!BN391</f>
        <v>0</v>
      </c>
      <c r="I391" s="15">
        <f>'MOC-DOM-TRANSIT'!BO391</f>
        <v>0</v>
      </c>
      <c r="J391" s="15">
        <f>'MOC-DOM-TRANSIT'!BP391</f>
        <v>0</v>
      </c>
      <c r="K391" s="15">
        <f>'MOC-DOM-TRANSIT'!BQ391</f>
        <v>0</v>
      </c>
      <c r="L391" s="15">
        <f>'MOC-DOM-TRANSIT'!BR391</f>
        <v>0</v>
      </c>
      <c r="M391" s="15">
        <f>'MOC-DOM-TRANSIT'!BS391</f>
        <v>0</v>
      </c>
      <c r="N391" s="15">
        <f>SUM(F391:M391)</f>
        <v>0</v>
      </c>
      <c r="P391" s="21"/>
      <c r="Q391" s="50"/>
      <c r="R391" s="51" t="s">
        <v>172</v>
      </c>
      <c r="S391" s="51"/>
      <c r="T391" s="52"/>
      <c r="U391" s="15">
        <f>'MOC-FOR-TRANSIT '!BL391</f>
        <v>0</v>
      </c>
      <c r="V391" s="15">
        <f>'MOC-FOR-TRANSIT '!BM391</f>
        <v>0</v>
      </c>
      <c r="W391" s="15">
        <f>'MOC-FOR-TRANSIT '!BN391</f>
        <v>0</v>
      </c>
      <c r="X391" s="15">
        <f>'MOC-FOR-TRANSIT '!BO391</f>
        <v>0</v>
      </c>
      <c r="Y391" s="15">
        <f>'MOC-FOR-TRANSIT '!BP391</f>
        <v>0</v>
      </c>
      <c r="Z391" s="15">
        <f>'MOC-FOR-TRANSIT '!BQ391</f>
        <v>0</v>
      </c>
      <c r="AA391" s="15">
        <f>'MOC-FOR-TRANSIT '!BR391</f>
        <v>0</v>
      </c>
      <c r="AB391" s="15">
        <f>'MOC-FOR-TRANSIT '!BS391</f>
        <v>0</v>
      </c>
      <c r="AC391" s="15">
        <f>SUM(U391:AB391)</f>
        <v>0</v>
      </c>
    </row>
    <row r="392" spans="1:29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P392" s="26"/>
      <c r="Q392" s="27"/>
      <c r="R392" s="27"/>
      <c r="S392" s="27"/>
      <c r="T392" s="57"/>
      <c r="U392" s="30"/>
      <c r="V392" s="30"/>
      <c r="W392" s="30"/>
      <c r="X392" s="30"/>
      <c r="Y392" s="30"/>
      <c r="Z392" s="30"/>
      <c r="AA392" s="30"/>
      <c r="AB392" s="30"/>
      <c r="AC392" s="30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1:BX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A10" sqref="A10:C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bestFit="1" customWidth="1"/>
    <col min="8" max="8" width="10.7109375" style="3" bestFit="1" customWidth="1"/>
    <col min="9" max="9" width="12.5703125" style="3" bestFit="1" customWidth="1"/>
    <col min="10" max="10" width="19.85546875" style="3" bestFit="1" customWidth="1"/>
    <col min="11" max="11" width="16.42578125" style="3" bestFit="1" customWidth="1"/>
    <col min="12" max="13" width="12.5703125" style="3" bestFit="1" customWidth="1"/>
    <col min="14" max="14" width="13.85546875" style="3" bestFit="1" customWidth="1"/>
    <col min="15" max="15" width="19.28515625" style="3" bestFit="1" customWidth="1"/>
    <col min="16" max="16" width="13.85546875" style="3" customWidth="1"/>
    <col min="17" max="17" width="21" style="3" bestFit="1" customWidth="1"/>
    <col min="18" max="20" width="13.85546875" style="3" customWidth="1"/>
    <col min="21" max="21" width="13.85546875" style="3" bestFit="1" customWidth="1"/>
    <col min="22" max="32" width="10.85546875" style="3" bestFit="1" customWidth="1"/>
    <col min="33" max="33" width="26.85546875" style="3" bestFit="1" customWidth="1"/>
    <col min="34" max="34" width="28" style="3" bestFit="1" customWidth="1"/>
    <col min="35" max="37" width="10.85546875" style="3" bestFit="1" customWidth="1"/>
    <col min="38" max="38" width="10.5703125" style="3" bestFit="1" customWidth="1"/>
    <col min="39" max="39" width="19.140625" style="3" bestFit="1" customWidth="1"/>
    <col min="40" max="40" width="8.7109375" style="3" hidden="1" customWidth="1"/>
    <col min="41" max="41" width="10.7109375" style="3" bestFit="1" customWidth="1"/>
    <col min="42" max="44" width="12.5703125" style="3" bestFit="1" customWidth="1"/>
    <col min="45" max="45" width="13.85546875" style="3" bestFit="1" customWidth="1"/>
    <col min="46" max="48" width="13.85546875" style="3" customWidth="1"/>
    <col min="49" max="49" width="13.85546875" style="3" bestFit="1" customWidth="1"/>
    <col min="50" max="57" width="10.85546875" style="3" bestFit="1" customWidth="1"/>
    <col min="58" max="58" width="15.140625" style="3" bestFit="1" customWidth="1"/>
    <col min="59" max="61" width="10.85546875" style="3" bestFit="1" customWidth="1"/>
    <col min="62" max="62" width="10.5703125" style="3" bestFit="1" customWidth="1"/>
    <col min="63" max="67" width="9.140625" style="2"/>
    <col min="68" max="76" width="9.140625" style="3"/>
    <col min="77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177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9" t="s">
        <v>201</v>
      </c>
      <c r="BM8" s="99"/>
      <c r="BN8" s="99"/>
      <c r="BO8" s="99"/>
      <c r="BP8" s="99" t="s">
        <v>4</v>
      </c>
      <c r="BQ8" s="99"/>
      <c r="BR8" s="99"/>
      <c r="BS8" s="99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40" t="s">
        <v>197</v>
      </c>
      <c r="BM9" s="40" t="s">
        <v>198</v>
      </c>
      <c r="BN9" s="40" t="s">
        <v>199</v>
      </c>
      <c r="BO9" s="40" t="s">
        <v>200</v>
      </c>
      <c r="BP9" s="40" t="s">
        <v>197</v>
      </c>
      <c r="BQ9" s="40" t="s">
        <v>198</v>
      </c>
      <c r="BR9" s="40" t="s">
        <v>199</v>
      </c>
      <c r="BS9" s="40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9"/>
      <c r="BM10" s="49"/>
      <c r="BN10" s="49"/>
      <c r="BO10" s="49"/>
      <c r="BP10" s="48"/>
      <c r="BQ10" s="48"/>
      <c r="BR10" s="48"/>
      <c r="BS10" s="48"/>
    </row>
    <row r="11" spans="1:71" ht="15.75" x14ac:dyDescent="0.25">
      <c r="A11" s="90" t="str">
        <f>$A$5</f>
        <v>DOMESTIC TRANSIT CARGO</v>
      </c>
      <c r="B11" s="91"/>
      <c r="C11" s="91"/>
      <c r="D11" s="91"/>
      <c r="E11" s="92"/>
      <c r="F11" s="15">
        <v>0</v>
      </c>
      <c r="G11" s="15">
        <v>0</v>
      </c>
      <c r="H11" s="15">
        <f>+H13+H204</f>
        <v>0</v>
      </c>
      <c r="I11" s="15">
        <v>0</v>
      </c>
      <c r="J11" s="15">
        <v>0</v>
      </c>
      <c r="K11" s="15">
        <v>0</v>
      </c>
      <c r="L11" s="15">
        <v>0</v>
      </c>
      <c r="M11" s="15">
        <f>+M13+M204</f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f>+U13+U204</f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f>+AL13+AL204</f>
        <v>0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0</v>
      </c>
      <c r="BM11" s="15">
        <f>M11</f>
        <v>0</v>
      </c>
      <c r="BN11" s="15">
        <f>U11</f>
        <v>0</v>
      </c>
      <c r="BO11" s="15">
        <f>AL11</f>
        <v>0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17</v>
      </c>
      <c r="B13" s="76"/>
      <c r="C13" s="76"/>
      <c r="D13" s="76"/>
      <c r="E13" s="77"/>
      <c r="F13" s="15">
        <v>0</v>
      </c>
      <c r="G13" s="15">
        <v>0</v>
      </c>
      <c r="H13" s="15">
        <f>+H14+H23+H47+H57+H63+H85+H92+H97+H110+H114+H118+H123+H124+H129+H134+H139+H144+H161+H165+H173+H186+H192+H196+H200</f>
        <v>0</v>
      </c>
      <c r="I13" s="15">
        <v>0</v>
      </c>
      <c r="J13" s="15">
        <v>0</v>
      </c>
      <c r="K13" s="15">
        <v>0</v>
      </c>
      <c r="L13" s="15">
        <v>0</v>
      </c>
      <c r="M13" s="15">
        <f>+M14+M23+M47+M57+M63+M85+M92+M97+M110+M114+M118+M123+M124+M129+M134+M139+M144+M161+M165+M173+M186+M192+M196+M200</f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f>+AL14+AL23+AL47+AL57+AL63+AL85+AL92+AL97+AL110+AL114+AL118+AL123+AL124+AL129+AL134+AL139+AL144+AL161+AL165+AL173+AL186+AL192+AL196+AL200</f>
        <v>0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0</v>
      </c>
      <c r="BM13" s="15">
        <f t="shared" ref="BM13:BM44" si="2">M13</f>
        <v>0</v>
      </c>
      <c r="BN13" s="15">
        <f t="shared" ref="BN13:BN44" si="3">U13</f>
        <v>0</v>
      </c>
      <c r="BO13" s="15">
        <f t="shared" ref="BO13:BO44" si="4">AL13</f>
        <v>0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" customHeight="1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" customHeight="1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" customHeight="1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" customHeight="1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" customHeight="1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" customHeight="1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" customHeight="1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" customHeight="1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" customHeight="1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" customHeight="1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" customHeight="1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" customHeight="1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" customHeight="1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" customHeight="1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" customHeight="1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" customHeight="1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" customHeight="1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" customHeight="1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" customHeight="1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" customHeight="1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" customHeight="1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" customHeight="1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" customHeight="1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" customHeight="1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" customHeight="1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" customHeight="1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" customHeight="1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" customHeight="1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" customHeight="1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" customHeight="1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" customHeight="1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" customHeight="1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" customHeight="1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" customHeight="1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ht="15" customHeight="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ht="15" customHeight="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ht="15" customHeight="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ht="15" customHeight="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ht="15" customHeight="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ht="15" customHeight="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ht="15" customHeight="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" customHeight="1" x14ac:dyDescent="0.25">
      <c r="A57" s="21"/>
      <c r="B57" s="50"/>
      <c r="C57" s="51" t="s">
        <v>50</v>
      </c>
      <c r="D57" s="51"/>
      <c r="E57" s="52"/>
      <c r="F57" s="15">
        <v>0</v>
      </c>
      <c r="G57" s="15">
        <v>0</v>
      </c>
      <c r="H57" s="15">
        <f>SUM(H58:H62)</f>
        <v>0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0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0</v>
      </c>
      <c r="BM57" s="15">
        <f t="shared" si="41"/>
        <v>0</v>
      </c>
      <c r="BN57" s="15">
        <f t="shared" si="42"/>
        <v>0</v>
      </c>
      <c r="BO57" s="15">
        <f t="shared" si="43"/>
        <v>0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ht="15" customHeight="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ht="15" customHeight="1" x14ac:dyDescent="0.2">
      <c r="A59" s="21"/>
      <c r="B59" s="53"/>
      <c r="C59" s="53"/>
      <c r="D59" s="54" t="s">
        <v>52</v>
      </c>
      <c r="E59" s="52"/>
      <c r="F59" s="15">
        <v>0</v>
      </c>
      <c r="G59" s="15">
        <v>0</v>
      </c>
      <c r="H59" s="15">
        <f>SUM(F59:G59)</f>
        <v>0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0</v>
      </c>
      <c r="BM59" s="15">
        <f t="shared" si="41"/>
        <v>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ht="15" customHeight="1" x14ac:dyDescent="0.2">
      <c r="A60" s="21"/>
      <c r="B60" s="53"/>
      <c r="C60" s="53"/>
      <c r="D60" s="54" t="s">
        <v>53</v>
      </c>
      <c r="E60" s="52"/>
      <c r="F60" s="15">
        <v>0</v>
      </c>
      <c r="G60" s="15">
        <v>0</v>
      </c>
      <c r="H60" s="15">
        <f>SUM(F60:G60)</f>
        <v>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0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0</v>
      </c>
      <c r="BM60" s="15">
        <f t="shared" si="41"/>
        <v>0</v>
      </c>
      <c r="BN60" s="15">
        <f t="shared" si="42"/>
        <v>0</v>
      </c>
      <c r="BO60" s="15">
        <f t="shared" si="43"/>
        <v>0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ht="15" customHeight="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ht="15" customHeight="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" customHeight="1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" customHeight="1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" customHeight="1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" customHeight="1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" customHeight="1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ht="15" customHeight="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ht="15" customHeight="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ht="15" customHeight="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ht="15" customHeight="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ht="15" customHeight="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" customHeight="1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ht="15" customHeight="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ht="15" customHeight="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ht="15" customHeight="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ht="15" customHeight="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ht="15" customHeight="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ht="15" customHeight="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" customHeight="1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ht="15" customHeight="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ht="15" customHeight="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ht="15" customHeight="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ht="15" customHeight="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" customHeight="1" x14ac:dyDescent="0.25">
      <c r="A85" s="21"/>
      <c r="B85" s="50"/>
      <c r="C85" s="51" t="s">
        <v>74</v>
      </c>
      <c r="D85" s="51"/>
      <c r="E85" s="52"/>
      <c r="F85" s="15">
        <v>0</v>
      </c>
      <c r="G85" s="15">
        <v>0</v>
      </c>
      <c r="H85" s="15">
        <f>+H86+H90+H91</f>
        <v>0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0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ht="15" customHeight="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ht="15" customHeight="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ht="15" customHeight="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ht="15" customHeight="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ht="15" customHeight="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ht="15" customHeight="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" customHeight="1" x14ac:dyDescent="0.25">
      <c r="A92" s="21"/>
      <c r="B92" s="50"/>
      <c r="C92" s="51" t="s">
        <v>80</v>
      </c>
      <c r="D92" s="51"/>
      <c r="E92" s="52"/>
      <c r="F92" s="15">
        <v>0</v>
      </c>
      <c r="G92" s="15">
        <v>0</v>
      </c>
      <c r="H92" s="15">
        <f>SUM(H93:H96)</f>
        <v>0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0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0</v>
      </c>
      <c r="BM92" s="15">
        <f t="shared" si="57"/>
        <v>0</v>
      </c>
      <c r="BN92" s="15">
        <f t="shared" si="58"/>
        <v>0</v>
      </c>
      <c r="BO92" s="15">
        <f t="shared" si="59"/>
        <v>0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ht="15" customHeight="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ht="15" customHeight="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ht="15" customHeight="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ht="15" customHeight="1" x14ac:dyDescent="0.2">
      <c r="A96" s="21"/>
      <c r="B96" s="53"/>
      <c r="C96" s="54"/>
      <c r="D96" s="54" t="s">
        <v>33</v>
      </c>
      <c r="E96" s="52"/>
      <c r="F96" s="15">
        <v>0</v>
      </c>
      <c r="G96" s="15">
        <v>0</v>
      </c>
      <c r="H96" s="15">
        <f>SUM(F96:G96)</f>
        <v>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0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0</v>
      </c>
      <c r="BM96" s="15">
        <f t="shared" si="57"/>
        <v>0</v>
      </c>
      <c r="BN96" s="15">
        <f t="shared" si="58"/>
        <v>0</v>
      </c>
      <c r="BO96" s="15">
        <f t="shared" si="59"/>
        <v>0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" customHeight="1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ht="15" customHeight="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ht="15" customHeight="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ht="15" customHeight="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ht="15" customHeight="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ht="15" customHeight="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ht="15" customHeight="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ht="15" customHeight="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ht="15" customHeight="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ht="15" customHeight="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ht="15" customHeight="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ht="15" customHeight="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ht="15" customHeight="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" customHeight="1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" customHeight="1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" customHeight="1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" customHeight="1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" customHeight="1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ht="15" customHeight="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ht="15" customHeight="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ht="15" customHeight="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" customHeight="1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ht="15" customHeight="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ht="15" customHeight="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ht="15" customHeight="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ht="15" customHeight="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" customHeight="1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" customHeight="1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ht="15" customHeight="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ht="15" customHeight="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ht="15" customHeight="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ht="15" customHeight="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" customHeight="1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ht="15" customHeight="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ht="15" customHeight="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ht="15" customHeight="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ht="15" customHeight="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" customHeight="1" x14ac:dyDescent="0.25">
      <c r="A134" s="21"/>
      <c r="B134" s="50"/>
      <c r="C134" s="51" t="s">
        <v>115</v>
      </c>
      <c r="D134" s="51"/>
      <c r="E134" s="52"/>
      <c r="F134" s="15">
        <v>0</v>
      </c>
      <c r="G134" s="15">
        <v>0</v>
      </c>
      <c r="H134" s="15">
        <f>SUM(H135:H138)</f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0</v>
      </c>
      <c r="BM134" s="15">
        <f t="shared" si="64"/>
        <v>0</v>
      </c>
      <c r="BN134" s="15">
        <f t="shared" si="65"/>
        <v>0</v>
      </c>
      <c r="BO134" s="15">
        <f t="shared" si="66"/>
        <v>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ht="15" customHeight="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ht="15" customHeight="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ht="15" customHeight="1" x14ac:dyDescent="0.2">
      <c r="A137" s="21"/>
      <c r="B137" s="53"/>
      <c r="C137" s="54"/>
      <c r="D137" s="54" t="s">
        <v>118</v>
      </c>
      <c r="E137" s="52"/>
      <c r="F137" s="15">
        <v>0</v>
      </c>
      <c r="G137" s="15">
        <v>0</v>
      </c>
      <c r="H137" s="15">
        <f>SUM(F137:G137)</f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0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ht="15" customHeight="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" customHeight="1" x14ac:dyDescent="0.25">
      <c r="A139" s="21"/>
      <c r="B139" s="50"/>
      <c r="C139" s="51" t="s">
        <v>120</v>
      </c>
      <c r="D139" s="51"/>
      <c r="E139" s="52"/>
      <c r="F139" s="15">
        <v>0</v>
      </c>
      <c r="G139" s="15">
        <v>0</v>
      </c>
      <c r="H139" s="15">
        <f>SUM(H140:H143)</f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0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0</v>
      </c>
      <c r="BM139" s="15">
        <f t="shared" si="64"/>
        <v>0</v>
      </c>
      <c r="BN139" s="15">
        <f t="shared" si="65"/>
        <v>0</v>
      </c>
      <c r="BO139" s="15">
        <f t="shared" si="66"/>
        <v>0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ht="15" customHeight="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ht="15" customHeight="1" x14ac:dyDescent="0.2">
      <c r="A141" s="21"/>
      <c r="B141" s="53"/>
      <c r="C141" s="54"/>
      <c r="D141" s="54" t="s">
        <v>122</v>
      </c>
      <c r="E141" s="52"/>
      <c r="F141" s="15">
        <v>0</v>
      </c>
      <c r="G141" s="15">
        <v>0</v>
      </c>
      <c r="H141" s="15">
        <f>SUM(F141:G141)</f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0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ht="15" customHeight="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0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0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ht="15" customHeight="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0</v>
      </c>
      <c r="H143" s="15">
        <f>SUM(F143:G143)</f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0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0</v>
      </c>
      <c r="BM143" s="15">
        <f t="shared" si="72"/>
        <v>0</v>
      </c>
      <c r="BN143" s="15">
        <f t="shared" si="73"/>
        <v>0</v>
      </c>
      <c r="BO143" s="15">
        <f t="shared" si="74"/>
        <v>0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" customHeight="1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0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0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ht="15" customHeight="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ht="15" customHeight="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ht="15" customHeight="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ht="15" customHeight="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ht="15" customHeight="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ht="15" customHeight="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ht="15" customHeight="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ht="15" customHeight="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ht="15" customHeight="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ht="15" customHeight="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ht="15" customHeight="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ht="15" customHeight="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ht="15" customHeight="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ht="15" customHeight="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ht="15" customHeight="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ht="15" customHeight="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0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0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" customHeight="1" x14ac:dyDescent="0.25">
      <c r="A161" s="21"/>
      <c r="B161" s="50"/>
      <c r="C161" s="51" t="s">
        <v>140</v>
      </c>
      <c r="D161" s="51"/>
      <c r="E161" s="52"/>
      <c r="F161" s="15">
        <v>0</v>
      </c>
      <c r="G161" s="15">
        <v>0</v>
      </c>
      <c r="H161" s="15">
        <f>SUM(H162:H164)</f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0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0</v>
      </c>
      <c r="BM161" s="15">
        <f t="shared" si="72"/>
        <v>0</v>
      </c>
      <c r="BN161" s="15">
        <f t="shared" si="73"/>
        <v>0</v>
      </c>
      <c r="BO161" s="15">
        <f t="shared" si="74"/>
        <v>0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ht="15" customHeight="1" x14ac:dyDescent="0.2">
      <c r="A162" s="21"/>
      <c r="B162" s="53"/>
      <c r="C162" s="54"/>
      <c r="D162" s="54" t="s">
        <v>140</v>
      </c>
      <c r="E162" s="52"/>
      <c r="F162" s="15">
        <v>0</v>
      </c>
      <c r="G162" s="15">
        <v>0</v>
      </c>
      <c r="H162" s="15">
        <f>SUM(F162:G162)</f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0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ht="15" customHeight="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ht="15" customHeight="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" customHeight="1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0</v>
      </c>
      <c r="H165" s="15">
        <f>SUM(H166:H172)</f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0</v>
      </c>
      <c r="BM165" s="15">
        <f t="shared" si="72"/>
        <v>0</v>
      </c>
      <c r="BN165" s="15">
        <f t="shared" si="73"/>
        <v>0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0</v>
      </c>
      <c r="H166" s="15">
        <f t="shared" ref="H166:H172" si="86">SUM(F166:G166)</f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0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ht="15" customHeight="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ht="15" customHeight="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" customHeight="1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0</v>
      </c>
      <c r="H173" s="15">
        <f>+H174+H182+H185</f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0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" customHeight="1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0</v>
      </c>
      <c r="BO174" s="15">
        <f t="shared" si="97"/>
        <v>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ht="15" customHeight="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ht="15" customHeight="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ht="15" customHeight="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ht="15" customHeight="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ht="15" customHeight="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ht="15" customHeight="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ht="15" customHeight="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ht="15" customHeight="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0</v>
      </c>
      <c r="H182" s="15">
        <f>+H183+H184</f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ht="15" customHeight="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0</v>
      </c>
      <c r="H183" s="15">
        <f>SUM(F183:G183)</f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ht="15" customHeight="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ht="15" customHeight="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" customHeight="1" x14ac:dyDescent="0.25">
      <c r="A186" s="21"/>
      <c r="B186" s="50"/>
      <c r="C186" s="51" t="s">
        <v>163</v>
      </c>
      <c r="D186" s="51"/>
      <c r="E186" s="52"/>
      <c r="F186" s="15">
        <v>0</v>
      </c>
      <c r="G186" s="15">
        <v>0</v>
      </c>
      <c r="H186" s="15">
        <f>SUM(H187:H191)</f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0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ht="15" customHeight="1" x14ac:dyDescent="0.2">
      <c r="A187" s="21"/>
      <c r="B187" s="53"/>
      <c r="C187" s="54"/>
      <c r="D187" s="54" t="s">
        <v>205</v>
      </c>
      <c r="E187" s="52"/>
      <c r="F187" s="15">
        <v>0</v>
      </c>
      <c r="G187" s="15">
        <v>0</v>
      </c>
      <c r="H187" s="15">
        <f>SUM(F187:G187)</f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0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ht="15" customHeight="1" x14ac:dyDescent="0.2">
      <c r="A188" s="21"/>
      <c r="B188" s="53"/>
      <c r="C188" s="54"/>
      <c r="D188" s="86" t="s">
        <v>207</v>
      </c>
      <c r="E188" s="87"/>
      <c r="F188" s="15">
        <v>0</v>
      </c>
      <c r="G188" s="15">
        <v>0</v>
      </c>
      <c r="H188" s="15">
        <f>SUM(F188:G188)</f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0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ht="15" customHeight="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ht="15" customHeight="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ht="15" customHeight="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" customHeight="1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ht="15" customHeight="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ht="15" customHeight="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ht="15" customHeight="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" customHeight="1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ht="15" customHeight="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ht="15" customHeight="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ht="15" customHeight="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0</v>
      </c>
      <c r="G200" s="15">
        <v>0</v>
      </c>
      <c r="H200" s="15">
        <f>SUM(F200:G200)</f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0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173</v>
      </c>
      <c r="B204" s="76"/>
      <c r="C204" s="76"/>
      <c r="D204" s="76"/>
      <c r="E204" s="77"/>
      <c r="F204" s="15">
        <v>0</v>
      </c>
      <c r="G204" s="15">
        <v>0</v>
      </c>
      <c r="H204" s="15">
        <f>+H205+H214+H238+H248+H254+H276+H283+H288+H301+H305+H309+H314+H315+H320+H325+H330+H335+H352+H356+H364+H377+H383+H387+H391</f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f>+AL205+AL214+AL238+AL248+AL254+AL276+AL283+AL288+AL301+AL305+AL309+AL314+AL315+AL320+AL325+AL330+AL335+AL352+AL356+AL364+AL377+AL383+AL387+AL391</f>
        <v>0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0</v>
      </c>
      <c r="BM204" s="15">
        <f t="shared" ref="BM204:BM235" si="110">M204</f>
        <v>0</v>
      </c>
      <c r="BN204" s="15">
        <f t="shared" ref="BN204:BN235" si="111">U204</f>
        <v>0</v>
      </c>
      <c r="BO204" s="15">
        <f t="shared" ref="BO204:BO235" si="112">AL204</f>
        <v>0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" customHeight="1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" customHeight="1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" customHeight="1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" customHeight="1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" customHeight="1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" customHeight="1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" customHeight="1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" customHeight="1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" customHeight="1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" customHeight="1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" customHeight="1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" customHeight="1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" customHeight="1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" customHeight="1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" customHeight="1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" customHeight="1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" customHeight="1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" customHeight="1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" customHeight="1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" customHeight="1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" customHeight="1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" customHeight="1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" customHeight="1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" customHeight="1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" customHeight="1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" customHeight="1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" customHeight="1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" customHeight="1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" customHeight="1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" customHeight="1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" customHeight="1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" customHeight="1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" customHeight="1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" customHeight="1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" customHeight="1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ht="15" customHeight="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ht="15" customHeight="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ht="15" customHeight="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ht="15" customHeight="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ht="15" customHeight="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ht="15" customHeight="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ht="15" customHeight="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ht="15" customHeight="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" customHeight="1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ht="15" customHeight="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ht="15" customHeight="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ht="15" customHeight="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ht="15" customHeight="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ht="15" customHeight="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" customHeight="1" x14ac:dyDescent="0.25">
      <c r="A254" s="21"/>
      <c r="B254" s="50"/>
      <c r="C254" s="51" t="s">
        <v>56</v>
      </c>
      <c r="D254" s="51"/>
      <c r="E254" s="52"/>
      <c r="F254" s="15">
        <v>0</v>
      </c>
      <c r="G254" s="15">
        <v>0</v>
      </c>
      <c r="H254" s="15">
        <f>+H255+H256+H257+H258+H264+H271</f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0</v>
      </c>
      <c r="BM254" s="15">
        <f t="shared" si="150"/>
        <v>0</v>
      </c>
      <c r="BN254" s="15">
        <f t="shared" si="151"/>
        <v>0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" customHeight="1" x14ac:dyDescent="0.25">
      <c r="A255" s="21"/>
      <c r="B255" s="53"/>
      <c r="C255" s="51"/>
      <c r="D255" s="54" t="s">
        <v>57</v>
      </c>
      <c r="E255" s="52"/>
      <c r="F255" s="15">
        <v>0</v>
      </c>
      <c r="G255" s="15">
        <v>0</v>
      </c>
      <c r="H255" s="15">
        <f>SUM(F255:G255)</f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0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" customHeight="1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" customHeight="1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" customHeight="1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ht="15" customHeight="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ht="15" customHeight="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ht="15" customHeight="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ht="15" customHeight="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ht="15" customHeight="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" customHeight="1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ht="15" customHeight="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ht="15" customHeight="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ht="15" customHeight="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ht="15" customHeight="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ht="15" customHeight="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ht="15" customHeight="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" customHeight="1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ht="15" customHeight="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ht="15" customHeight="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ht="15" customHeight="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ht="15" customHeight="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" customHeight="1" x14ac:dyDescent="0.25">
      <c r="A276" s="21"/>
      <c r="B276" s="50"/>
      <c r="C276" s="51" t="s">
        <v>74</v>
      </c>
      <c r="D276" s="51"/>
      <c r="E276" s="52"/>
      <c r="F276" s="15">
        <v>0</v>
      </c>
      <c r="G276" s="15">
        <v>0</v>
      </c>
      <c r="H276" s="15">
        <f>+H277+H281+H282</f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0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ht="15" customHeight="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ht="15" customHeight="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ht="15" customHeight="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ht="15" customHeight="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ht="15" customHeight="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ht="15" customHeight="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" customHeight="1" x14ac:dyDescent="0.25">
      <c r="A283" s="21"/>
      <c r="B283" s="50"/>
      <c r="C283" s="51" t="s">
        <v>80</v>
      </c>
      <c r="D283" s="51"/>
      <c r="E283" s="52"/>
      <c r="F283" s="15">
        <v>0</v>
      </c>
      <c r="G283" s="15">
        <v>0</v>
      </c>
      <c r="H283" s="15">
        <f>SUM(H284:H287)</f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0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ht="15" customHeight="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ht="15" customHeight="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ht="15" customHeight="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ht="15" customHeight="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" customHeight="1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ht="15" customHeight="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ht="15" customHeight="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ht="15" customHeight="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ht="15" customHeight="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ht="15" customHeight="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ht="15" customHeight="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ht="15" customHeight="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ht="15" customHeight="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ht="15" customHeight="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ht="15" customHeight="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ht="15" customHeight="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ht="15" customHeight="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" customHeight="1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" customHeight="1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" customHeight="1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" customHeight="1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" customHeight="1" x14ac:dyDescent="0.25">
      <c r="A305" s="21"/>
      <c r="B305" s="50"/>
      <c r="C305" s="51" t="s">
        <v>98</v>
      </c>
      <c r="D305" s="51"/>
      <c r="E305" s="52"/>
      <c r="F305" s="15">
        <v>0</v>
      </c>
      <c r="G305" s="15">
        <v>0</v>
      </c>
      <c r="H305" s="15">
        <f>SUM(H306:H308)</f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f>SUM(AL306:AL308)</f>
        <v>0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0</v>
      </c>
      <c r="BM305" s="15">
        <f t="shared" si="173"/>
        <v>0</v>
      </c>
      <c r="BN305" s="15">
        <f t="shared" si="174"/>
        <v>0</v>
      </c>
      <c r="BO305" s="15">
        <f t="shared" si="175"/>
        <v>0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ht="15" customHeight="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0</v>
      </c>
      <c r="H306" s="15">
        <f>SUM(F306:G306)</f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0</v>
      </c>
      <c r="BM306" s="15">
        <f t="shared" si="173"/>
        <v>0</v>
      </c>
      <c r="BN306" s="15">
        <f t="shared" si="174"/>
        <v>0</v>
      </c>
      <c r="BO306" s="15">
        <f t="shared" si="175"/>
        <v>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ht="15" customHeight="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ht="15" customHeight="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" customHeight="1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ht="15" customHeight="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ht="15" customHeight="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ht="15" customHeight="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ht="15" customHeight="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" customHeight="1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" customHeight="1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ht="15" customHeight="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ht="15" customHeight="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ht="15" customHeight="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ht="15" customHeight="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" customHeight="1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ht="15" customHeight="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ht="15" customHeight="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ht="15" customHeight="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ht="15" customHeight="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" customHeight="1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ht="15" customHeight="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ht="15" customHeight="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ht="15" customHeight="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ht="15" customHeight="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" customHeight="1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0</v>
      </c>
      <c r="H330" s="15">
        <f>SUM(H331:H334)</f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0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ht="15" customHeight="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ht="15" customHeight="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ht="15" customHeight="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ht="15" customHeight="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0</v>
      </c>
      <c r="H334" s="15">
        <f>SUM(F334:G334)</f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0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" customHeight="1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ht="15" customHeight="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ht="15" customHeight="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ht="15" customHeight="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ht="15" customHeight="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ht="15" customHeight="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ht="15" customHeight="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ht="15" customHeight="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ht="15" customHeight="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ht="15" customHeight="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ht="15" customHeight="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ht="15" customHeight="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ht="15" customHeight="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ht="15" customHeight="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ht="15" customHeight="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ht="15" customHeight="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ht="15" customHeight="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" customHeight="1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ht="15" customHeight="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ht="15" customHeight="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ht="15" customHeight="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" customHeight="1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ht="15" customHeight="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ht="15" customHeight="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" customHeight="1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" customHeight="1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ht="15" customHeight="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ht="15" customHeight="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ht="15" customHeight="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ht="15" customHeight="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ht="15" customHeight="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ht="15" customHeight="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ht="15" customHeight="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ht="15" customHeight="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ht="15" customHeight="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ht="15" customHeight="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ht="15" customHeight="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" customHeight="1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ht="15" customHeight="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ht="15" customHeight="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ht="15" customHeight="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ht="15" customHeight="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ht="15" customHeight="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" customHeight="1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ht="15" customHeight="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ht="15" customHeight="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ht="15" customHeight="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" customHeight="1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ht="15" customHeight="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ht="15" customHeight="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ht="15" customHeight="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58"/>
      <c r="BM392" s="58"/>
      <c r="BN392" s="58"/>
      <c r="BO392" s="58"/>
      <c r="BP392" s="30"/>
      <c r="BQ392" s="30"/>
      <c r="BR392" s="30"/>
      <c r="BS392" s="30"/>
    </row>
  </sheetData>
  <mergeCells count="29">
    <mergeCell ref="BL8:BO8"/>
    <mergeCell ref="BP8:BS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M8:BJ8"/>
    <mergeCell ref="A204:E204"/>
    <mergeCell ref="A13:E13"/>
    <mergeCell ref="A8:E9"/>
    <mergeCell ref="A11:E11"/>
    <mergeCell ref="F8:AL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/>
  </sheetPr>
  <dimension ref="A1:BX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A10" sqref="A10:C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bestFit="1" customWidth="1"/>
    <col min="8" max="8" width="10.7109375" style="3" bestFit="1" customWidth="1"/>
    <col min="9" max="9" width="12.5703125" style="3" bestFit="1" customWidth="1"/>
    <col min="10" max="10" width="19.85546875" style="3" bestFit="1" customWidth="1"/>
    <col min="11" max="11" width="16.42578125" style="3" bestFit="1" customWidth="1"/>
    <col min="12" max="13" width="12.5703125" style="3" bestFit="1" customWidth="1"/>
    <col min="14" max="14" width="13.85546875" style="3" bestFit="1" customWidth="1"/>
    <col min="15" max="15" width="19.28515625" style="3" bestFit="1" customWidth="1"/>
    <col min="16" max="16" width="13.85546875" style="3" customWidth="1"/>
    <col min="17" max="17" width="21" style="3" bestFit="1" customWidth="1"/>
    <col min="18" max="20" width="13.85546875" style="3" customWidth="1"/>
    <col min="21" max="21" width="13.85546875" style="3" bestFit="1" customWidth="1"/>
    <col min="22" max="32" width="10.85546875" style="3" bestFit="1" customWidth="1"/>
    <col min="33" max="33" width="26.85546875" style="3" bestFit="1" customWidth="1"/>
    <col min="34" max="34" width="28" style="3" bestFit="1" customWidth="1"/>
    <col min="35" max="37" width="10.85546875" style="3" bestFit="1" customWidth="1"/>
    <col min="38" max="38" width="10.5703125" style="3" bestFit="1" customWidth="1"/>
    <col min="39" max="39" width="19.140625" style="3" bestFit="1" customWidth="1"/>
    <col min="40" max="40" width="8.7109375" style="3" hidden="1" customWidth="1"/>
    <col min="41" max="41" width="10.7109375" style="3" bestFit="1" customWidth="1"/>
    <col min="42" max="44" width="12.5703125" style="3" bestFit="1" customWidth="1"/>
    <col min="45" max="45" width="13.85546875" style="3" bestFit="1" customWidth="1"/>
    <col min="46" max="48" width="13.85546875" style="3" customWidth="1"/>
    <col min="49" max="49" width="13.85546875" style="3" bestFit="1" customWidth="1"/>
    <col min="50" max="57" width="10.85546875" style="3" bestFit="1" customWidth="1"/>
    <col min="58" max="58" width="15.140625" style="3" bestFit="1" customWidth="1"/>
    <col min="59" max="61" width="10.85546875" style="3" bestFit="1" customWidth="1"/>
    <col min="62" max="62" width="10.5703125" style="3" bestFit="1" customWidth="1"/>
    <col min="63" max="67" width="9.140625" style="2"/>
    <col min="68" max="76" width="9.140625" style="3"/>
    <col min="77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184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9" t="s">
        <v>201</v>
      </c>
      <c r="BM8" s="99"/>
      <c r="BN8" s="99"/>
      <c r="BO8" s="99"/>
      <c r="BP8" s="99" t="s">
        <v>4</v>
      </c>
      <c r="BQ8" s="99"/>
      <c r="BR8" s="99"/>
      <c r="BS8" s="99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40" t="s">
        <v>197</v>
      </c>
      <c r="BM9" s="40" t="s">
        <v>198</v>
      </c>
      <c r="BN9" s="40" t="s">
        <v>199</v>
      </c>
      <c r="BO9" s="40" t="s">
        <v>200</v>
      </c>
      <c r="BP9" s="40" t="s">
        <v>197</v>
      </c>
      <c r="BQ9" s="40" t="s">
        <v>198</v>
      </c>
      <c r="BR9" s="40" t="s">
        <v>199</v>
      </c>
      <c r="BS9" s="40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9"/>
      <c r="BM10" s="49"/>
      <c r="BN10" s="49"/>
      <c r="BO10" s="49"/>
      <c r="BP10" s="48"/>
      <c r="BQ10" s="48"/>
      <c r="BR10" s="48"/>
      <c r="BS10" s="48"/>
    </row>
    <row r="11" spans="1:71" ht="15.75" x14ac:dyDescent="0.25">
      <c r="A11" s="90" t="str">
        <f>$A$5</f>
        <v>FOREIGN TRANSIT CARGO</v>
      </c>
      <c r="B11" s="91"/>
      <c r="C11" s="91"/>
      <c r="D11" s="91"/>
      <c r="E11" s="92"/>
      <c r="F11" s="15">
        <v>0</v>
      </c>
      <c r="G11" s="15">
        <v>0</v>
      </c>
      <c r="H11" s="15">
        <f>+H13+H204</f>
        <v>0</v>
      </c>
      <c r="I11" s="15">
        <v>0</v>
      </c>
      <c r="J11" s="15">
        <v>0</v>
      </c>
      <c r="K11" s="15">
        <v>0</v>
      </c>
      <c r="L11" s="15">
        <v>0</v>
      </c>
      <c r="M11" s="15">
        <f>+M13+M204</f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f>+U13+U204</f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f>+AL13+AL204</f>
        <v>0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0</v>
      </c>
      <c r="BM11" s="15">
        <f>M11</f>
        <v>0</v>
      </c>
      <c r="BN11" s="15">
        <f>U11</f>
        <v>0</v>
      </c>
      <c r="BO11" s="15">
        <f>AL11</f>
        <v>0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186</v>
      </c>
      <c r="B13" s="76"/>
      <c r="C13" s="76"/>
      <c r="D13" s="76"/>
      <c r="E13" s="77"/>
      <c r="F13" s="15">
        <v>0</v>
      </c>
      <c r="G13" s="15">
        <v>0</v>
      </c>
      <c r="H13" s="15">
        <f>+H14+H23+H47+H57+H63+H85+H92+H97+H110+H114+H118+H123+H124+H129+H134+H139+H144+H161+H165+H173+H186+H192+H196+H200</f>
        <v>0</v>
      </c>
      <c r="I13" s="15">
        <v>0</v>
      </c>
      <c r="J13" s="15">
        <v>0</v>
      </c>
      <c r="K13" s="15">
        <v>0</v>
      </c>
      <c r="L13" s="15">
        <v>0</v>
      </c>
      <c r="M13" s="15">
        <f>+M14+M23+M47+M57+M63+M85+M92+M97+M110+M114+M118+M123+M124+M129+M134+M139+M144+M161+M165+M173+M186+M192+M196+M200</f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f>+AL14+AL23+AL47+AL57+AL63+AL85+AL92+AL97+AL110+AL114+AL118+AL123+AL124+AL129+AL134+AL139+AL144+AL161+AL165+AL173+AL186+AL192+AL196+AL200</f>
        <v>0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0</v>
      </c>
      <c r="BM13" s="15">
        <f t="shared" ref="BM13:BM44" si="2">M13</f>
        <v>0</v>
      </c>
      <c r="BN13" s="15">
        <f t="shared" ref="BN13:BN44" si="3">U13</f>
        <v>0</v>
      </c>
      <c r="BO13" s="15">
        <f t="shared" ref="BO13:BO44" si="4">AL13</f>
        <v>0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" customHeight="1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" customHeight="1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" customHeight="1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" customHeight="1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" customHeight="1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" customHeight="1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" customHeight="1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" customHeight="1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" customHeight="1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" customHeight="1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" customHeight="1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" customHeight="1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" customHeight="1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" customHeight="1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" customHeight="1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" customHeight="1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" customHeight="1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" customHeight="1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" customHeight="1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" customHeight="1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" customHeight="1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" customHeight="1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" customHeight="1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" customHeight="1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" customHeight="1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" customHeight="1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" customHeight="1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" customHeight="1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" customHeight="1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" customHeight="1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" customHeight="1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" customHeight="1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" customHeight="1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" customHeight="1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ht="15" customHeight="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ht="15" customHeight="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ht="15" customHeight="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ht="15" customHeight="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ht="15" customHeight="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ht="15" customHeight="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ht="15" customHeight="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" customHeight="1" x14ac:dyDescent="0.25">
      <c r="A57" s="21"/>
      <c r="B57" s="50"/>
      <c r="C57" s="51" t="s">
        <v>50</v>
      </c>
      <c r="D57" s="51"/>
      <c r="E57" s="52"/>
      <c r="F57" s="15">
        <v>0</v>
      </c>
      <c r="G57" s="15">
        <v>0</v>
      </c>
      <c r="H57" s="15">
        <f>SUM(H58:H62)</f>
        <v>0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0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0</v>
      </c>
      <c r="BM57" s="15">
        <f t="shared" si="41"/>
        <v>0</v>
      </c>
      <c r="BN57" s="15">
        <f t="shared" si="42"/>
        <v>0</v>
      </c>
      <c r="BO57" s="15">
        <f t="shared" si="43"/>
        <v>0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ht="15" customHeight="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ht="15" customHeight="1" x14ac:dyDescent="0.2">
      <c r="A59" s="21"/>
      <c r="B59" s="53"/>
      <c r="C59" s="53"/>
      <c r="D59" s="54" t="s">
        <v>52</v>
      </c>
      <c r="E59" s="52"/>
      <c r="F59" s="15">
        <v>0</v>
      </c>
      <c r="G59" s="15">
        <v>0</v>
      </c>
      <c r="H59" s="15">
        <f>SUM(F59:G59)</f>
        <v>0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0</v>
      </c>
      <c r="BM59" s="15">
        <f t="shared" si="41"/>
        <v>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ht="15" customHeight="1" x14ac:dyDescent="0.2">
      <c r="A60" s="21"/>
      <c r="B60" s="53"/>
      <c r="C60" s="53"/>
      <c r="D60" s="54" t="s">
        <v>53</v>
      </c>
      <c r="E60" s="52"/>
      <c r="F60" s="15">
        <v>0</v>
      </c>
      <c r="G60" s="15">
        <v>0</v>
      </c>
      <c r="H60" s="15">
        <f>SUM(F60:G60)</f>
        <v>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0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0</v>
      </c>
      <c r="BM60" s="15">
        <f t="shared" si="41"/>
        <v>0</v>
      </c>
      <c r="BN60" s="15">
        <f t="shared" si="42"/>
        <v>0</v>
      </c>
      <c r="BO60" s="15">
        <f t="shared" si="43"/>
        <v>0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ht="15" customHeight="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ht="15" customHeight="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" customHeight="1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" customHeight="1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" customHeight="1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" customHeight="1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" customHeight="1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ht="15" customHeight="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ht="15" customHeight="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ht="15" customHeight="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ht="15" customHeight="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ht="15" customHeight="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" customHeight="1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ht="15" customHeight="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ht="15" customHeight="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ht="15" customHeight="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ht="15" customHeight="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ht="15" customHeight="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ht="15" customHeight="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" customHeight="1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ht="15" customHeight="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ht="15" customHeight="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ht="15" customHeight="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ht="15" customHeight="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" customHeight="1" x14ac:dyDescent="0.25">
      <c r="A85" s="21"/>
      <c r="B85" s="50"/>
      <c r="C85" s="51" t="s">
        <v>74</v>
      </c>
      <c r="D85" s="51"/>
      <c r="E85" s="52"/>
      <c r="F85" s="15">
        <v>0</v>
      </c>
      <c r="G85" s="15">
        <v>0</v>
      </c>
      <c r="H85" s="15">
        <f>+H86+H90+H91</f>
        <v>0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0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ht="15" customHeight="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ht="15" customHeight="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ht="15" customHeight="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ht="15" customHeight="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ht="15" customHeight="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ht="15" customHeight="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" customHeight="1" x14ac:dyDescent="0.25">
      <c r="A92" s="21"/>
      <c r="B92" s="50"/>
      <c r="C92" s="51" t="s">
        <v>80</v>
      </c>
      <c r="D92" s="51"/>
      <c r="E92" s="52"/>
      <c r="F92" s="15">
        <v>0</v>
      </c>
      <c r="G92" s="15">
        <v>0</v>
      </c>
      <c r="H92" s="15">
        <f>SUM(H93:H96)</f>
        <v>0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0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0</v>
      </c>
      <c r="BM92" s="15">
        <f t="shared" si="57"/>
        <v>0</v>
      </c>
      <c r="BN92" s="15">
        <f t="shared" si="58"/>
        <v>0</v>
      </c>
      <c r="BO92" s="15">
        <f t="shared" si="59"/>
        <v>0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ht="15" customHeight="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ht="15" customHeight="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ht="15" customHeight="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ht="15" customHeight="1" x14ac:dyDescent="0.2">
      <c r="A96" s="21"/>
      <c r="B96" s="53"/>
      <c r="C96" s="54"/>
      <c r="D96" s="54" t="s">
        <v>33</v>
      </c>
      <c r="E96" s="52"/>
      <c r="F96" s="15">
        <v>0</v>
      </c>
      <c r="G96" s="15">
        <v>0</v>
      </c>
      <c r="H96" s="15">
        <f>SUM(F96:G96)</f>
        <v>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0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0</v>
      </c>
      <c r="BM96" s="15">
        <f t="shared" si="57"/>
        <v>0</v>
      </c>
      <c r="BN96" s="15">
        <f t="shared" si="58"/>
        <v>0</v>
      </c>
      <c r="BO96" s="15">
        <f t="shared" si="59"/>
        <v>0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" customHeight="1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ht="15" customHeight="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ht="15" customHeight="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ht="15" customHeight="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ht="15" customHeight="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ht="15" customHeight="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ht="15" customHeight="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ht="15" customHeight="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ht="15" customHeight="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ht="15" customHeight="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ht="15" customHeight="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ht="15" customHeight="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ht="15" customHeight="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" customHeight="1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" customHeight="1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" customHeight="1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" customHeight="1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" customHeight="1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ht="15" customHeight="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ht="15" customHeight="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ht="15" customHeight="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" customHeight="1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ht="15" customHeight="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ht="15" customHeight="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ht="15" customHeight="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ht="15" customHeight="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" customHeight="1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" customHeight="1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ht="15" customHeight="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ht="15" customHeight="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ht="15" customHeight="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ht="15" customHeight="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" customHeight="1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ht="15" customHeight="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ht="15" customHeight="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ht="15" customHeight="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ht="15" customHeight="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" customHeight="1" x14ac:dyDescent="0.25">
      <c r="A134" s="21"/>
      <c r="B134" s="50"/>
      <c r="C134" s="51" t="s">
        <v>115</v>
      </c>
      <c r="D134" s="51"/>
      <c r="E134" s="52"/>
      <c r="F134" s="15">
        <v>0</v>
      </c>
      <c r="G134" s="15">
        <v>0</v>
      </c>
      <c r="H134" s="15">
        <f>SUM(H135:H138)</f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0</v>
      </c>
      <c r="BM134" s="15">
        <f t="shared" si="64"/>
        <v>0</v>
      </c>
      <c r="BN134" s="15">
        <f t="shared" si="65"/>
        <v>0</v>
      </c>
      <c r="BO134" s="15">
        <f t="shared" si="66"/>
        <v>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ht="15" customHeight="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ht="15" customHeight="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ht="15" customHeight="1" x14ac:dyDescent="0.2">
      <c r="A137" s="21"/>
      <c r="B137" s="53"/>
      <c r="C137" s="54"/>
      <c r="D137" s="54" t="s">
        <v>118</v>
      </c>
      <c r="E137" s="52"/>
      <c r="F137" s="15">
        <v>0</v>
      </c>
      <c r="G137" s="15">
        <v>0</v>
      </c>
      <c r="H137" s="15">
        <f>SUM(F137:G137)</f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0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ht="15" customHeight="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" customHeight="1" x14ac:dyDescent="0.25">
      <c r="A139" s="21"/>
      <c r="B139" s="50"/>
      <c r="C139" s="51" t="s">
        <v>120</v>
      </c>
      <c r="D139" s="51"/>
      <c r="E139" s="52"/>
      <c r="F139" s="15">
        <v>0</v>
      </c>
      <c r="G139" s="15">
        <v>0</v>
      </c>
      <c r="H139" s="15">
        <f>SUM(H140:H143)</f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0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0</v>
      </c>
      <c r="BM139" s="15">
        <f t="shared" si="64"/>
        <v>0</v>
      </c>
      <c r="BN139" s="15">
        <f t="shared" si="65"/>
        <v>0</v>
      </c>
      <c r="BO139" s="15">
        <f t="shared" si="66"/>
        <v>0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ht="15" customHeight="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ht="15" customHeight="1" x14ac:dyDescent="0.2">
      <c r="A141" s="21"/>
      <c r="B141" s="53"/>
      <c r="C141" s="54"/>
      <c r="D141" s="54" t="s">
        <v>122</v>
      </c>
      <c r="E141" s="52"/>
      <c r="F141" s="15">
        <v>0</v>
      </c>
      <c r="G141" s="15">
        <v>0</v>
      </c>
      <c r="H141" s="15">
        <f>SUM(F141:G141)</f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0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ht="15" customHeight="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0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0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ht="15" customHeight="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0</v>
      </c>
      <c r="H143" s="15">
        <f>SUM(F143:G143)</f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0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0</v>
      </c>
      <c r="BM143" s="15">
        <f t="shared" si="72"/>
        <v>0</v>
      </c>
      <c r="BN143" s="15">
        <f t="shared" si="73"/>
        <v>0</v>
      </c>
      <c r="BO143" s="15">
        <f t="shared" si="74"/>
        <v>0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" customHeight="1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0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0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ht="15" customHeight="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ht="15" customHeight="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ht="15" customHeight="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ht="15" customHeight="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ht="15" customHeight="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ht="15" customHeight="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ht="15" customHeight="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ht="15" customHeight="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ht="15" customHeight="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ht="15" customHeight="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ht="15" customHeight="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ht="15" customHeight="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ht="15" customHeight="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ht="15" customHeight="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ht="15" customHeight="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ht="15" customHeight="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0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0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" customHeight="1" x14ac:dyDescent="0.25">
      <c r="A161" s="21"/>
      <c r="B161" s="50"/>
      <c r="C161" s="51" t="s">
        <v>140</v>
      </c>
      <c r="D161" s="51"/>
      <c r="E161" s="52"/>
      <c r="F161" s="15">
        <v>0</v>
      </c>
      <c r="G161" s="15">
        <v>0</v>
      </c>
      <c r="H161" s="15">
        <f>SUM(H162:H164)</f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0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0</v>
      </c>
      <c r="BM161" s="15">
        <f t="shared" si="72"/>
        <v>0</v>
      </c>
      <c r="BN161" s="15">
        <f t="shared" si="73"/>
        <v>0</v>
      </c>
      <c r="BO161" s="15">
        <f t="shared" si="74"/>
        <v>0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ht="15" customHeight="1" x14ac:dyDescent="0.2">
      <c r="A162" s="21"/>
      <c r="B162" s="53"/>
      <c r="C162" s="54"/>
      <c r="D162" s="54" t="s">
        <v>140</v>
      </c>
      <c r="E162" s="52"/>
      <c r="F162" s="15">
        <v>0</v>
      </c>
      <c r="G162" s="15">
        <v>0</v>
      </c>
      <c r="H162" s="15">
        <f>SUM(F162:G162)</f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0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ht="15" customHeight="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ht="15" customHeight="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" customHeight="1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0</v>
      </c>
      <c r="H165" s="15">
        <f>SUM(H166:H172)</f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0</v>
      </c>
      <c r="BM165" s="15">
        <f t="shared" si="72"/>
        <v>0</v>
      </c>
      <c r="BN165" s="15">
        <f t="shared" si="73"/>
        <v>0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0</v>
      </c>
      <c r="H166" s="15">
        <f t="shared" ref="H166:H172" si="86">SUM(F166:G166)</f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0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ht="15" customHeight="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ht="15" customHeight="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" customHeight="1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0</v>
      </c>
      <c r="H173" s="15">
        <f>+H174+H182+H185</f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0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" customHeight="1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0</v>
      </c>
      <c r="BO174" s="15">
        <f t="shared" si="97"/>
        <v>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ht="15" customHeight="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ht="15" customHeight="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ht="15" customHeight="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ht="15" customHeight="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ht="15" customHeight="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ht="15" customHeight="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ht="15" customHeight="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ht="15" customHeight="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0</v>
      </c>
      <c r="H182" s="15">
        <f>+H183+H184</f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ht="15" customHeight="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0</v>
      </c>
      <c r="H183" s="15">
        <f>SUM(F183:G183)</f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ht="15" customHeight="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ht="15" customHeight="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" customHeight="1" x14ac:dyDescent="0.25">
      <c r="A186" s="21"/>
      <c r="B186" s="50"/>
      <c r="C186" s="51" t="s">
        <v>163</v>
      </c>
      <c r="D186" s="51"/>
      <c r="E186" s="52"/>
      <c r="F186" s="15">
        <v>0</v>
      </c>
      <c r="G186" s="15">
        <v>0</v>
      </c>
      <c r="H186" s="15">
        <f>SUM(H187:H191)</f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0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ht="15" customHeight="1" x14ac:dyDescent="0.2">
      <c r="A187" s="21"/>
      <c r="B187" s="53"/>
      <c r="C187" s="54"/>
      <c r="D187" s="54" t="s">
        <v>205</v>
      </c>
      <c r="E187" s="52"/>
      <c r="F187" s="15">
        <v>0</v>
      </c>
      <c r="G187" s="15">
        <v>0</v>
      </c>
      <c r="H187" s="15">
        <f>SUM(F187:G187)</f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0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ht="15" customHeight="1" x14ac:dyDescent="0.2">
      <c r="A188" s="21"/>
      <c r="B188" s="53"/>
      <c r="C188" s="54"/>
      <c r="D188" s="86" t="s">
        <v>207</v>
      </c>
      <c r="E188" s="87"/>
      <c r="F188" s="15">
        <v>0</v>
      </c>
      <c r="G188" s="15">
        <v>0</v>
      </c>
      <c r="H188" s="15">
        <f>SUM(F188:G188)</f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0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ht="15" customHeight="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ht="15" customHeight="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ht="15" customHeight="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" customHeight="1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ht="15" customHeight="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ht="15" customHeight="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ht="15" customHeight="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" customHeight="1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ht="15" customHeight="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ht="15" customHeight="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ht="15" customHeight="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0</v>
      </c>
      <c r="G200" s="15">
        <v>0</v>
      </c>
      <c r="H200" s="15">
        <f>SUM(F200:G200)</f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0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187</v>
      </c>
      <c r="B204" s="76"/>
      <c r="C204" s="76"/>
      <c r="D204" s="76"/>
      <c r="E204" s="77"/>
      <c r="F204" s="15">
        <v>0</v>
      </c>
      <c r="G204" s="15">
        <v>0</v>
      </c>
      <c r="H204" s="15">
        <f>+H205+H214+H238+H248+H254+H276+H283+H288+H301+H305+H309+H314+H315+H320+H325+H330+H335+H352+H356+H364+H377+H383+H387+H391</f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f>+AL205+AL214+AL238+AL248+AL254+AL276+AL283+AL288+AL301+AL305+AL309+AL314+AL315+AL320+AL325+AL330+AL335+AL352+AL356+AL364+AL377+AL383+AL387+AL391</f>
        <v>0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0</v>
      </c>
      <c r="BM204" s="15">
        <f t="shared" ref="BM204:BM235" si="110">M204</f>
        <v>0</v>
      </c>
      <c r="BN204" s="15">
        <f t="shared" ref="BN204:BN235" si="111">U204</f>
        <v>0</v>
      </c>
      <c r="BO204" s="15">
        <f t="shared" ref="BO204:BO235" si="112">AL204</f>
        <v>0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" customHeight="1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" customHeight="1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" customHeight="1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" customHeight="1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" customHeight="1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" customHeight="1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" customHeight="1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" customHeight="1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" customHeight="1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" customHeight="1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" customHeight="1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" customHeight="1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" customHeight="1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" customHeight="1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" customHeight="1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" customHeight="1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" customHeight="1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" customHeight="1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" customHeight="1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" customHeight="1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" customHeight="1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" customHeight="1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" customHeight="1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" customHeight="1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" customHeight="1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" customHeight="1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" customHeight="1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" customHeight="1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" customHeight="1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" customHeight="1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" customHeight="1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" customHeight="1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" customHeight="1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" customHeight="1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" customHeight="1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ht="15" customHeight="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ht="15" customHeight="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ht="15" customHeight="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ht="15" customHeight="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ht="15" customHeight="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ht="15" customHeight="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ht="15" customHeight="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ht="15" customHeight="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" customHeight="1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ht="15" customHeight="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ht="15" customHeight="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ht="15" customHeight="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ht="15" customHeight="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ht="15" customHeight="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" customHeight="1" x14ac:dyDescent="0.25">
      <c r="A254" s="21"/>
      <c r="B254" s="50"/>
      <c r="C254" s="51" t="s">
        <v>56</v>
      </c>
      <c r="D254" s="51"/>
      <c r="E254" s="52"/>
      <c r="F254" s="15">
        <v>0</v>
      </c>
      <c r="G254" s="15">
        <v>0</v>
      </c>
      <c r="H254" s="15">
        <f>+H255+H256+H257+H258+H264+H271</f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0</v>
      </c>
      <c r="BM254" s="15">
        <f t="shared" si="150"/>
        <v>0</v>
      </c>
      <c r="BN254" s="15">
        <f t="shared" si="151"/>
        <v>0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" customHeight="1" x14ac:dyDescent="0.25">
      <c r="A255" s="21"/>
      <c r="B255" s="53"/>
      <c r="C255" s="51"/>
      <c r="D255" s="54" t="s">
        <v>57</v>
      </c>
      <c r="E255" s="52"/>
      <c r="F255" s="15">
        <v>0</v>
      </c>
      <c r="G255" s="15">
        <v>0</v>
      </c>
      <c r="H255" s="15">
        <f>SUM(F255:G255)</f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0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" customHeight="1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" customHeight="1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" customHeight="1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ht="15" customHeight="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ht="15" customHeight="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ht="15" customHeight="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ht="15" customHeight="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ht="15" customHeight="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" customHeight="1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ht="15" customHeight="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ht="15" customHeight="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ht="15" customHeight="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ht="15" customHeight="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ht="15" customHeight="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ht="15" customHeight="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" customHeight="1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ht="15" customHeight="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ht="15" customHeight="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ht="15" customHeight="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ht="15" customHeight="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" customHeight="1" x14ac:dyDescent="0.25">
      <c r="A276" s="21"/>
      <c r="B276" s="50"/>
      <c r="C276" s="51" t="s">
        <v>74</v>
      </c>
      <c r="D276" s="51"/>
      <c r="E276" s="52"/>
      <c r="F276" s="15">
        <v>0</v>
      </c>
      <c r="G276" s="15">
        <v>0</v>
      </c>
      <c r="H276" s="15">
        <f>+H277+H281+H282</f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0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ht="15" customHeight="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ht="15" customHeight="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ht="15" customHeight="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ht="15" customHeight="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ht="15" customHeight="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ht="15" customHeight="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" customHeight="1" x14ac:dyDescent="0.25">
      <c r="A283" s="21"/>
      <c r="B283" s="50"/>
      <c r="C283" s="51" t="s">
        <v>80</v>
      </c>
      <c r="D283" s="51"/>
      <c r="E283" s="52"/>
      <c r="F283" s="15">
        <v>0</v>
      </c>
      <c r="G283" s="15">
        <v>0</v>
      </c>
      <c r="H283" s="15">
        <f>SUM(H284:H287)</f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0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ht="15" customHeight="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ht="15" customHeight="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ht="15" customHeight="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ht="15" customHeight="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" customHeight="1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ht="15" customHeight="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ht="15" customHeight="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ht="15" customHeight="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ht="15" customHeight="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ht="15" customHeight="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ht="15" customHeight="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ht="15" customHeight="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ht="15" customHeight="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ht="15" customHeight="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ht="15" customHeight="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ht="15" customHeight="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ht="15" customHeight="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" customHeight="1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" customHeight="1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" customHeight="1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" customHeight="1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" customHeight="1" x14ac:dyDescent="0.25">
      <c r="A305" s="21"/>
      <c r="B305" s="50"/>
      <c r="C305" s="51" t="s">
        <v>98</v>
      </c>
      <c r="D305" s="51"/>
      <c r="E305" s="52"/>
      <c r="F305" s="15">
        <v>0</v>
      </c>
      <c r="G305" s="15">
        <v>0</v>
      </c>
      <c r="H305" s="15">
        <f>SUM(H306:H308)</f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f>SUM(AL306:AL308)</f>
        <v>0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0</v>
      </c>
      <c r="BM305" s="15">
        <f t="shared" si="173"/>
        <v>0</v>
      </c>
      <c r="BN305" s="15">
        <f t="shared" si="174"/>
        <v>0</v>
      </c>
      <c r="BO305" s="15">
        <f t="shared" si="175"/>
        <v>0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ht="15" customHeight="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0</v>
      </c>
      <c r="H306" s="15">
        <f>SUM(F306:G306)</f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0</v>
      </c>
      <c r="BM306" s="15">
        <f t="shared" si="173"/>
        <v>0</v>
      </c>
      <c r="BN306" s="15">
        <f t="shared" si="174"/>
        <v>0</v>
      </c>
      <c r="BO306" s="15">
        <f t="shared" si="175"/>
        <v>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ht="15" customHeight="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ht="15" customHeight="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" customHeight="1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ht="15" customHeight="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ht="15" customHeight="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ht="15" customHeight="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ht="15" customHeight="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" customHeight="1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" customHeight="1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ht="15" customHeight="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ht="15" customHeight="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ht="15" customHeight="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ht="15" customHeight="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" customHeight="1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ht="15" customHeight="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ht="15" customHeight="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ht="15" customHeight="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ht="15" customHeight="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" customHeight="1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ht="15" customHeight="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ht="15" customHeight="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ht="15" customHeight="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ht="15" customHeight="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" customHeight="1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0</v>
      </c>
      <c r="H330" s="15">
        <f>SUM(H331:H334)</f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0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ht="15" customHeight="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ht="15" customHeight="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ht="15" customHeight="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ht="15" customHeight="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0</v>
      </c>
      <c r="H334" s="15">
        <f>SUM(F334:G334)</f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0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" customHeight="1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ht="15" customHeight="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ht="15" customHeight="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ht="15" customHeight="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ht="15" customHeight="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ht="15" customHeight="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ht="15" customHeight="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ht="15" customHeight="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ht="15" customHeight="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ht="15" customHeight="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ht="15" customHeight="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ht="15" customHeight="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ht="15" customHeight="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ht="15" customHeight="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ht="15" customHeight="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ht="15" customHeight="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ht="15" customHeight="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" customHeight="1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ht="15" customHeight="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ht="15" customHeight="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ht="15" customHeight="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" customHeight="1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ht="15" customHeight="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ht="15" customHeight="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" customHeight="1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" customHeight="1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ht="15" customHeight="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ht="15" customHeight="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ht="15" customHeight="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ht="15" customHeight="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ht="15" customHeight="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ht="15" customHeight="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ht="15" customHeight="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ht="15" customHeight="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ht="15" customHeight="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ht="15" customHeight="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ht="15" customHeight="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" customHeight="1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ht="15" customHeight="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ht="15" customHeight="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ht="15" customHeight="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ht="15" customHeight="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ht="15" customHeight="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" customHeight="1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ht="15" customHeight="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ht="15" customHeight="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ht="15" customHeight="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" customHeight="1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ht="15" customHeight="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ht="15" customHeight="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ht="15" customHeight="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58"/>
      <c r="BM392" s="58"/>
      <c r="BN392" s="58"/>
      <c r="BO392" s="58"/>
      <c r="BP392" s="30"/>
      <c r="BQ392" s="30"/>
      <c r="BR392" s="30"/>
      <c r="BS392" s="30"/>
    </row>
  </sheetData>
  <mergeCells count="29">
    <mergeCell ref="BL8:BO8"/>
    <mergeCell ref="BP8:BS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M8:BJ8"/>
    <mergeCell ref="A204:E204"/>
    <mergeCell ref="A13:E13"/>
    <mergeCell ref="A8:E9"/>
    <mergeCell ref="A11:E11"/>
    <mergeCell ref="F8:AL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A10" sqref="A10:C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8.7109375" style="3" bestFit="1" customWidth="1"/>
    <col min="7" max="7" width="16.140625" style="3" bestFit="1" customWidth="1"/>
    <col min="8" max="8" width="13.85546875" style="3" bestFit="1" customWidth="1"/>
    <col min="9" max="9" width="10.85546875" style="3" bestFit="1" customWidth="1"/>
    <col min="10" max="10" width="8.7109375" style="3" bestFit="1" customWidth="1"/>
    <col min="11" max="11" width="16.140625" style="3" bestFit="1" customWidth="1"/>
    <col min="12" max="12" width="13.85546875" style="3" bestFit="1" customWidth="1"/>
    <col min="13" max="13" width="10.85546875" style="3" bestFit="1" customWidth="1"/>
    <col min="14" max="14" width="9.140625" style="3"/>
    <col min="15" max="15" width="9.140625" style="2"/>
    <col min="16" max="19" width="1.85546875" style="2" customWidth="1"/>
    <col min="20" max="20" width="38.140625" style="2" customWidth="1"/>
    <col min="21" max="21" width="8.7109375" style="3" bestFit="1" customWidth="1"/>
    <col min="22" max="22" width="16.140625" style="3" bestFit="1" customWidth="1"/>
    <col min="23" max="23" width="13.85546875" style="3" bestFit="1" customWidth="1"/>
    <col min="24" max="24" width="10.85546875" style="3" bestFit="1" customWidth="1"/>
    <col min="25" max="25" width="8.7109375" style="3" bestFit="1" customWidth="1"/>
    <col min="26" max="26" width="16.140625" style="3" bestFit="1" customWidth="1"/>
    <col min="27" max="27" width="13.85546875" style="3" bestFit="1" customWidth="1"/>
    <col min="28" max="28" width="10.85546875" style="3" bestFit="1" customWidth="1"/>
    <col min="29" max="29" width="9.140625" style="3"/>
    <col min="30" max="30" width="9.140625" style="2"/>
    <col min="31" max="31" width="10.28515625" style="3" bestFit="1" customWidth="1"/>
    <col min="32" max="32" width="10.140625" style="3" bestFit="1" customWidth="1"/>
    <col min="33" max="33" width="10.85546875" style="3" bestFit="1" customWidth="1"/>
    <col min="34" max="16384" width="9.140625" style="2"/>
  </cols>
  <sheetData>
    <row r="1" spans="1:29" ht="15.75" x14ac:dyDescent="0.25">
      <c r="A1" s="18" t="str">
        <f>'MOC-summary'!A1</f>
        <v>COMMODITY CLASSIFICATION BY PMO/PORT</v>
      </c>
      <c r="P1" s="18" t="str">
        <f>'MOC-summary'!A1</f>
        <v>COMMODITY CLASSIFICATION BY PMO/PORT</v>
      </c>
    </row>
    <row r="2" spans="1:29" ht="15.75" x14ac:dyDescent="0.25">
      <c r="A2" s="18" t="str">
        <f>'MOC-summary'!A2</f>
        <v>PMO : Misamis Oriental/Cagayan de Oro</v>
      </c>
      <c r="P2" s="18" t="str">
        <f>'MOC-summary'!A2</f>
        <v>PMO : Misamis Oriental/Cagayan de Oro</v>
      </c>
    </row>
    <row r="3" spans="1:29" ht="15.75" x14ac:dyDescent="0.25">
      <c r="A3" s="18" t="str">
        <f>'MOC-summary'!A3</f>
        <v>AT BERTH AND ANCHORAGE</v>
      </c>
      <c r="P3" s="18" t="str">
        <f>'MOC-summary'!A3</f>
        <v>AT BERTH AND ANCHORAGE</v>
      </c>
    </row>
    <row r="4" spans="1:29" ht="15.75" x14ac:dyDescent="0.25">
      <c r="A4" s="18" t="str">
        <f>'MOC-summary'!A4</f>
        <v>2023</v>
      </c>
      <c r="P4" s="18" t="str">
        <f>'MOC-summary'!A4</f>
        <v>2023</v>
      </c>
    </row>
    <row r="5" spans="1:29" ht="15.75" x14ac:dyDescent="0.25">
      <c r="A5" s="18" t="s">
        <v>178</v>
      </c>
      <c r="P5" s="18" t="s">
        <v>185</v>
      </c>
    </row>
    <row r="8" spans="1:29" x14ac:dyDescent="0.2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8"/>
      <c r="J8" s="69" t="s">
        <v>4</v>
      </c>
      <c r="K8" s="69"/>
      <c r="L8" s="69"/>
      <c r="M8" s="69"/>
      <c r="N8" s="70" t="s">
        <v>5</v>
      </c>
      <c r="P8" s="80" t="s">
        <v>2</v>
      </c>
      <c r="Q8" s="81"/>
      <c r="R8" s="81"/>
      <c r="S8" s="81"/>
      <c r="T8" s="82"/>
      <c r="U8" s="66" t="s">
        <v>3</v>
      </c>
      <c r="V8" s="67"/>
      <c r="W8" s="67"/>
      <c r="X8" s="68"/>
      <c r="Y8" s="69" t="s">
        <v>4</v>
      </c>
      <c r="Z8" s="69"/>
      <c r="AA8" s="69"/>
      <c r="AB8" s="69"/>
      <c r="AC8" s="70" t="s">
        <v>5</v>
      </c>
    </row>
    <row r="9" spans="1:29" x14ac:dyDescent="0.2">
      <c r="A9" s="83"/>
      <c r="B9" s="84"/>
      <c r="C9" s="84"/>
      <c r="D9" s="84"/>
      <c r="E9" s="85"/>
      <c r="F9" s="5" t="s">
        <v>6</v>
      </c>
      <c r="G9" s="6" t="s">
        <v>202</v>
      </c>
      <c r="H9" s="7" t="s">
        <v>7</v>
      </c>
      <c r="I9" s="8" t="s">
        <v>8</v>
      </c>
      <c r="J9" s="5" t="s">
        <v>6</v>
      </c>
      <c r="K9" s="6" t="s">
        <v>202</v>
      </c>
      <c r="L9" s="7" t="s">
        <v>7</v>
      </c>
      <c r="M9" s="8" t="s">
        <v>8</v>
      </c>
      <c r="N9" s="71"/>
      <c r="P9" s="83"/>
      <c r="Q9" s="84"/>
      <c r="R9" s="84"/>
      <c r="S9" s="84"/>
      <c r="T9" s="85"/>
      <c r="U9" s="5" t="s">
        <v>6</v>
      </c>
      <c r="V9" s="6" t="s">
        <v>202</v>
      </c>
      <c r="W9" s="7" t="s">
        <v>7</v>
      </c>
      <c r="X9" s="8" t="s">
        <v>8</v>
      </c>
      <c r="Y9" s="5" t="s">
        <v>6</v>
      </c>
      <c r="Z9" s="6" t="s">
        <v>202</v>
      </c>
      <c r="AA9" s="7" t="s">
        <v>7</v>
      </c>
      <c r="AB9" s="8" t="s">
        <v>8</v>
      </c>
      <c r="AC9" s="71"/>
    </row>
    <row r="10" spans="1:29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P10" s="45"/>
      <c r="Q10" s="46"/>
      <c r="R10" s="46"/>
      <c r="S10" s="46"/>
      <c r="T10" s="47"/>
      <c r="U10" s="48"/>
      <c r="V10" s="48"/>
      <c r="W10" s="48"/>
      <c r="X10" s="48"/>
      <c r="Y10" s="48"/>
      <c r="Z10" s="48"/>
      <c r="AA10" s="48"/>
      <c r="AB10" s="48"/>
      <c r="AC10" s="48"/>
    </row>
    <row r="11" spans="1:29" ht="15.75" x14ac:dyDescent="0.25">
      <c r="A11" s="90" t="str">
        <f>$A$5</f>
        <v>DOMESTIC TRANSHIPMENT</v>
      </c>
      <c r="B11" s="91"/>
      <c r="C11" s="91"/>
      <c r="D11" s="91"/>
      <c r="E11" s="92"/>
      <c r="F11" s="15">
        <f>'MOC-DOM-TRANSHIP'!BL11</f>
        <v>0</v>
      </c>
      <c r="G11" s="15">
        <f>'MOC-DOM-TRANSHIP'!BM11</f>
        <v>0</v>
      </c>
      <c r="H11" s="15">
        <f>'MOC-DOM-TRANSHIP'!BN11</f>
        <v>0</v>
      </c>
      <c r="I11" s="15">
        <f>'MOC-DOM-TRANSHIP'!BO11</f>
        <v>0</v>
      </c>
      <c r="J11" s="15">
        <f>'MOC-DOM-TRANSHIP'!BP11</f>
        <v>0</v>
      </c>
      <c r="K11" s="15">
        <f>'MOC-DOM-TRANSHIP'!BQ11</f>
        <v>0</v>
      </c>
      <c r="L11" s="15">
        <f>'MOC-DOM-TRANSHIP'!BR11</f>
        <v>0</v>
      </c>
      <c r="M11" s="15">
        <f>'MOC-DOM-TRANSHIP'!BS11</f>
        <v>0</v>
      </c>
      <c r="N11" s="15">
        <f t="shared" ref="N11" si="0">+N13+N204</f>
        <v>0</v>
      </c>
      <c r="P11" s="90" t="str">
        <f t="shared" ref="P11" si="1">$P$5</f>
        <v>FOREIGN TRANSHIPMENT</v>
      </c>
      <c r="Q11" s="91"/>
      <c r="R11" s="91"/>
      <c r="S11" s="91"/>
      <c r="T11" s="92"/>
      <c r="U11" s="15">
        <f>'MOC-FOR-TRANSHIP '!BL11</f>
        <v>0</v>
      </c>
      <c r="V11" s="15">
        <f>'MOC-FOR-TRANSHIP '!BM11</f>
        <v>0</v>
      </c>
      <c r="W11" s="15">
        <f>'MOC-FOR-TRANSHIP '!BN11</f>
        <v>0</v>
      </c>
      <c r="X11" s="15">
        <f>'MOC-FOR-TRANSHIP '!BO11</f>
        <v>0</v>
      </c>
      <c r="Y11" s="15">
        <f>'MOC-FOR-TRANSHIP '!BP11</f>
        <v>0</v>
      </c>
      <c r="Z11" s="15">
        <f>'MOC-FOR-TRANSHIP '!BQ11</f>
        <v>0</v>
      </c>
      <c r="AA11" s="15">
        <f>'MOC-FOR-TRANSHIP '!BR11</f>
        <v>0</v>
      </c>
      <c r="AB11" s="15">
        <f>'MOC-FOR-TRANSHIP '!BS11</f>
        <v>0</v>
      </c>
      <c r="AC11" s="15">
        <f t="shared" ref="AC11" si="2">+AC13+AC204</f>
        <v>0</v>
      </c>
    </row>
    <row r="12" spans="1:29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P12" s="21"/>
      <c r="T12" s="22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5.75" x14ac:dyDescent="0.25">
      <c r="A13" s="75" t="s">
        <v>17</v>
      </c>
      <c r="B13" s="76"/>
      <c r="C13" s="76"/>
      <c r="D13" s="76"/>
      <c r="E13" s="77"/>
      <c r="F13" s="15">
        <f>'MOC-DOM-TRANSHIP'!BL13</f>
        <v>0</v>
      </c>
      <c r="G13" s="15">
        <f>'MOC-DOM-TRANSHIP'!BM13</f>
        <v>0</v>
      </c>
      <c r="H13" s="15">
        <f>'MOC-DOM-TRANSHIP'!BN13</f>
        <v>0</v>
      </c>
      <c r="I13" s="15">
        <f>'MOC-DOM-TRANSHIP'!BO13</f>
        <v>0</v>
      </c>
      <c r="J13" s="15">
        <f>'MOC-DOM-TRANSHIP'!BP13</f>
        <v>0</v>
      </c>
      <c r="K13" s="15">
        <f>'MOC-DOM-TRANSHIP'!BQ13</f>
        <v>0</v>
      </c>
      <c r="L13" s="15">
        <f>'MOC-DOM-TRANSHIP'!BR13</f>
        <v>0</v>
      </c>
      <c r="M13" s="15">
        <f>'MOC-DOM-TRANSHIP'!BS13</f>
        <v>0</v>
      </c>
      <c r="N13" s="15">
        <f t="shared" ref="N13" si="3">+N14+N23+N47+N57+N63+N85+N92+N97+N110+N114+N118+N123+N124+N129+N134+N139+N144+N161+N165+N173+N186+N192+N196+N200</f>
        <v>0</v>
      </c>
      <c r="P13" s="75" t="s">
        <v>186</v>
      </c>
      <c r="Q13" s="76"/>
      <c r="R13" s="76"/>
      <c r="S13" s="76"/>
      <c r="T13" s="77"/>
      <c r="U13" s="15">
        <f>'MOC-FOR-TRANSHIP '!BL13</f>
        <v>0</v>
      </c>
      <c r="V13" s="15">
        <f>'MOC-FOR-TRANSHIP '!BM13</f>
        <v>0</v>
      </c>
      <c r="W13" s="15">
        <f>'MOC-FOR-TRANSHIP '!BN13</f>
        <v>0</v>
      </c>
      <c r="X13" s="15">
        <f>'MOC-FOR-TRANSHIP '!BO13</f>
        <v>0</v>
      </c>
      <c r="Y13" s="15">
        <f>'MOC-FOR-TRANSHIP '!BP13</f>
        <v>0</v>
      </c>
      <c r="Z13" s="15">
        <f>'MOC-FOR-TRANSHIP '!BQ13</f>
        <v>0</v>
      </c>
      <c r="AA13" s="15">
        <f>'MOC-FOR-TRANSHIP '!BR13</f>
        <v>0</v>
      </c>
      <c r="AB13" s="15">
        <f>'MOC-FOR-TRANSHIP '!BS13</f>
        <v>0</v>
      </c>
      <c r="AC13" s="15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21"/>
      <c r="B14" s="50"/>
      <c r="C14" s="51" t="s">
        <v>18</v>
      </c>
      <c r="D14" s="51"/>
      <c r="E14" s="52"/>
      <c r="F14" s="15">
        <f>'MOC-DOM-TRANSHIP'!BL14</f>
        <v>0</v>
      </c>
      <c r="G14" s="15">
        <f>'MOC-DOM-TRANSHIP'!BM14</f>
        <v>0</v>
      </c>
      <c r="H14" s="15">
        <f>'MOC-DOM-TRANSHIP'!BN14</f>
        <v>0</v>
      </c>
      <c r="I14" s="15">
        <f>'MOC-DOM-TRANSHIP'!BO14</f>
        <v>0</v>
      </c>
      <c r="J14" s="15">
        <f>'MOC-DOM-TRANSHIP'!BP14</f>
        <v>0</v>
      </c>
      <c r="K14" s="15">
        <f>'MOC-DOM-TRANSHIP'!BQ14</f>
        <v>0</v>
      </c>
      <c r="L14" s="15">
        <f>'MOC-DOM-TRANSHIP'!BR14</f>
        <v>0</v>
      </c>
      <c r="M14" s="15">
        <f>'MOC-DOM-TRANSHIP'!BS14</f>
        <v>0</v>
      </c>
      <c r="N14" s="15">
        <f t="shared" ref="N14" si="5">SUM(N15:N22)</f>
        <v>0</v>
      </c>
      <c r="P14" s="21"/>
      <c r="Q14" s="50"/>
      <c r="R14" s="51" t="s">
        <v>18</v>
      </c>
      <c r="S14" s="51"/>
      <c r="T14" s="52"/>
      <c r="U14" s="15">
        <f>'MOC-FOR-TRANSHIP '!BL14</f>
        <v>0</v>
      </c>
      <c r="V14" s="15">
        <f>'MOC-FOR-TRANSHIP '!BM14</f>
        <v>0</v>
      </c>
      <c r="W14" s="15">
        <f>'MOC-FOR-TRANSHIP '!BN14</f>
        <v>0</v>
      </c>
      <c r="X14" s="15">
        <f>'MOC-FOR-TRANSHIP '!BO14</f>
        <v>0</v>
      </c>
      <c r="Y14" s="15">
        <f>'MOC-FOR-TRANSHIP '!BP14</f>
        <v>0</v>
      </c>
      <c r="Z14" s="15">
        <f>'MOC-FOR-TRANSHIP '!BQ14</f>
        <v>0</v>
      </c>
      <c r="AA14" s="15">
        <f>'MOC-FOR-TRANSHIP '!BR14</f>
        <v>0</v>
      </c>
      <c r="AB14" s="15">
        <f>'MOC-FOR-TRANSHIP '!BS14</f>
        <v>0</v>
      </c>
      <c r="AC14" s="15">
        <f t="shared" ref="AC14" si="6">SUM(AC15:AC22)</f>
        <v>0</v>
      </c>
    </row>
    <row r="15" spans="1:29" ht="15.75" x14ac:dyDescent="0.25">
      <c r="A15" s="21"/>
      <c r="B15" s="53"/>
      <c r="C15" s="51"/>
      <c r="D15" s="54" t="s">
        <v>19</v>
      </c>
      <c r="E15" s="52"/>
      <c r="F15" s="15">
        <f>'MOC-DOM-TRANSHIP'!BL15</f>
        <v>0</v>
      </c>
      <c r="G15" s="15">
        <f>'MOC-DOM-TRANSHIP'!BM15</f>
        <v>0</v>
      </c>
      <c r="H15" s="15">
        <f>'MOC-DOM-TRANSHIP'!BN15</f>
        <v>0</v>
      </c>
      <c r="I15" s="15">
        <f>'MOC-DOM-TRANSHIP'!BO15</f>
        <v>0</v>
      </c>
      <c r="J15" s="15">
        <f>'MOC-DOM-TRANSHIP'!BP15</f>
        <v>0</v>
      </c>
      <c r="K15" s="15">
        <f>'MOC-DOM-TRANSHIP'!BQ15</f>
        <v>0</v>
      </c>
      <c r="L15" s="15">
        <f>'MOC-DOM-TRANSHIP'!BR15</f>
        <v>0</v>
      </c>
      <c r="M15" s="15">
        <f>'MOC-DOM-TRANSHIP'!BS15</f>
        <v>0</v>
      </c>
      <c r="N15" s="15">
        <f>SUM(F15:M15)</f>
        <v>0</v>
      </c>
      <c r="P15" s="21"/>
      <c r="Q15" s="53"/>
      <c r="R15" s="51"/>
      <c r="S15" s="54" t="s">
        <v>19</v>
      </c>
      <c r="T15" s="52"/>
      <c r="U15" s="15">
        <f>'MOC-FOR-TRANSHIP '!BL15</f>
        <v>0</v>
      </c>
      <c r="V15" s="15">
        <f>'MOC-FOR-TRANSHIP '!BM15</f>
        <v>0</v>
      </c>
      <c r="W15" s="15">
        <f>'MOC-FOR-TRANSHIP '!BN15</f>
        <v>0</v>
      </c>
      <c r="X15" s="15">
        <f>'MOC-FOR-TRANSHIP '!BO15</f>
        <v>0</v>
      </c>
      <c r="Y15" s="15">
        <f>'MOC-FOR-TRANSHIP '!BP15</f>
        <v>0</v>
      </c>
      <c r="Z15" s="15">
        <f>'MOC-FOR-TRANSHIP '!BQ15</f>
        <v>0</v>
      </c>
      <c r="AA15" s="15">
        <f>'MOC-FOR-TRANSHIP '!BR15</f>
        <v>0</v>
      </c>
      <c r="AB15" s="15">
        <f>'MOC-FOR-TRANSHIP '!BS15</f>
        <v>0</v>
      </c>
      <c r="AC15" s="15">
        <f>SUM(U15:AB15)</f>
        <v>0</v>
      </c>
    </row>
    <row r="16" spans="1:29" ht="15.75" x14ac:dyDescent="0.25">
      <c r="A16" s="21"/>
      <c r="B16" s="53"/>
      <c r="C16" s="51"/>
      <c r="D16" s="54" t="s">
        <v>20</v>
      </c>
      <c r="E16" s="52"/>
      <c r="F16" s="15">
        <f>'MOC-DOM-TRANSHIP'!BL16</f>
        <v>0</v>
      </c>
      <c r="G16" s="15">
        <f>'MOC-DOM-TRANSHIP'!BM16</f>
        <v>0</v>
      </c>
      <c r="H16" s="15">
        <f>'MOC-DOM-TRANSHIP'!BN16</f>
        <v>0</v>
      </c>
      <c r="I16" s="15">
        <f>'MOC-DOM-TRANSHIP'!BO16</f>
        <v>0</v>
      </c>
      <c r="J16" s="15">
        <f>'MOC-DOM-TRANSHIP'!BP16</f>
        <v>0</v>
      </c>
      <c r="K16" s="15">
        <f>'MOC-DOM-TRANSHIP'!BQ16</f>
        <v>0</v>
      </c>
      <c r="L16" s="15">
        <f>'MOC-DOM-TRANSHIP'!BR16</f>
        <v>0</v>
      </c>
      <c r="M16" s="15">
        <f>'MOC-DOM-TRANSHIP'!BS16</f>
        <v>0</v>
      </c>
      <c r="N16" s="15">
        <f t="shared" ref="N16:N22" si="7">SUM(F16:M16)</f>
        <v>0</v>
      </c>
      <c r="P16" s="21"/>
      <c r="Q16" s="53"/>
      <c r="R16" s="51"/>
      <c r="S16" s="54" t="s">
        <v>20</v>
      </c>
      <c r="T16" s="52"/>
      <c r="U16" s="15">
        <f>'MOC-FOR-TRANSHIP '!BL16</f>
        <v>0</v>
      </c>
      <c r="V16" s="15">
        <f>'MOC-FOR-TRANSHIP '!BM16</f>
        <v>0</v>
      </c>
      <c r="W16" s="15">
        <f>'MOC-FOR-TRANSHIP '!BN16</f>
        <v>0</v>
      </c>
      <c r="X16" s="15">
        <f>'MOC-FOR-TRANSHIP '!BO16</f>
        <v>0</v>
      </c>
      <c r="Y16" s="15">
        <f>'MOC-FOR-TRANSHIP '!BP16</f>
        <v>0</v>
      </c>
      <c r="Z16" s="15">
        <f>'MOC-FOR-TRANSHIP '!BQ16</f>
        <v>0</v>
      </c>
      <c r="AA16" s="15">
        <f>'MOC-FOR-TRANSHIP '!BR16</f>
        <v>0</v>
      </c>
      <c r="AB16" s="15">
        <f>'MOC-FOR-TRANSHIP '!BS16</f>
        <v>0</v>
      </c>
      <c r="AC16" s="15">
        <f t="shared" ref="AC16:AC22" si="8">SUM(U16:AB16)</f>
        <v>0</v>
      </c>
    </row>
    <row r="17" spans="1:29" ht="15.75" x14ac:dyDescent="0.25">
      <c r="A17" s="21"/>
      <c r="B17" s="53"/>
      <c r="C17" s="51"/>
      <c r="D17" s="54" t="s">
        <v>21</v>
      </c>
      <c r="E17" s="52"/>
      <c r="F17" s="15">
        <f>'MOC-DOM-TRANSHIP'!BL17</f>
        <v>0</v>
      </c>
      <c r="G17" s="15">
        <f>'MOC-DOM-TRANSHIP'!BM17</f>
        <v>0</v>
      </c>
      <c r="H17" s="15">
        <f>'MOC-DOM-TRANSHIP'!BN17</f>
        <v>0</v>
      </c>
      <c r="I17" s="15">
        <f>'MOC-DOM-TRANSHIP'!BO17</f>
        <v>0</v>
      </c>
      <c r="J17" s="15">
        <f>'MOC-DOM-TRANSHIP'!BP17</f>
        <v>0</v>
      </c>
      <c r="K17" s="15">
        <f>'MOC-DOM-TRANSHIP'!BQ17</f>
        <v>0</v>
      </c>
      <c r="L17" s="15">
        <f>'MOC-DOM-TRANSHIP'!BR17</f>
        <v>0</v>
      </c>
      <c r="M17" s="15">
        <f>'MOC-DOM-TRANSHIP'!BS17</f>
        <v>0</v>
      </c>
      <c r="N17" s="15">
        <f t="shared" si="7"/>
        <v>0</v>
      </c>
      <c r="P17" s="21"/>
      <c r="Q17" s="53"/>
      <c r="R17" s="51"/>
      <c r="S17" s="54" t="s">
        <v>21</v>
      </c>
      <c r="T17" s="52"/>
      <c r="U17" s="15">
        <f>'MOC-FOR-TRANSHIP '!BL17</f>
        <v>0</v>
      </c>
      <c r="V17" s="15">
        <f>'MOC-FOR-TRANSHIP '!BM17</f>
        <v>0</v>
      </c>
      <c r="W17" s="15">
        <f>'MOC-FOR-TRANSHIP '!BN17</f>
        <v>0</v>
      </c>
      <c r="X17" s="15">
        <f>'MOC-FOR-TRANSHIP '!BO17</f>
        <v>0</v>
      </c>
      <c r="Y17" s="15">
        <f>'MOC-FOR-TRANSHIP '!BP17</f>
        <v>0</v>
      </c>
      <c r="Z17" s="15">
        <f>'MOC-FOR-TRANSHIP '!BQ17</f>
        <v>0</v>
      </c>
      <c r="AA17" s="15">
        <f>'MOC-FOR-TRANSHIP '!BR17</f>
        <v>0</v>
      </c>
      <c r="AB17" s="15">
        <f>'MOC-FOR-TRANSHIP '!BS17</f>
        <v>0</v>
      </c>
      <c r="AC17" s="15">
        <f t="shared" si="8"/>
        <v>0</v>
      </c>
    </row>
    <row r="18" spans="1:29" ht="15.75" x14ac:dyDescent="0.25">
      <c r="A18" s="21"/>
      <c r="B18" s="53"/>
      <c r="C18" s="51"/>
      <c r="D18" s="54" t="s">
        <v>22</v>
      </c>
      <c r="E18" s="52"/>
      <c r="F18" s="15">
        <f>'MOC-DOM-TRANSHIP'!BL18</f>
        <v>0</v>
      </c>
      <c r="G18" s="15">
        <f>'MOC-DOM-TRANSHIP'!BM18</f>
        <v>0</v>
      </c>
      <c r="H18" s="15">
        <f>'MOC-DOM-TRANSHIP'!BN18</f>
        <v>0</v>
      </c>
      <c r="I18" s="15">
        <f>'MOC-DOM-TRANSHIP'!BO18</f>
        <v>0</v>
      </c>
      <c r="J18" s="15">
        <f>'MOC-DOM-TRANSHIP'!BP18</f>
        <v>0</v>
      </c>
      <c r="K18" s="15">
        <f>'MOC-DOM-TRANSHIP'!BQ18</f>
        <v>0</v>
      </c>
      <c r="L18" s="15">
        <f>'MOC-DOM-TRANSHIP'!BR18</f>
        <v>0</v>
      </c>
      <c r="M18" s="15">
        <f>'MOC-DOM-TRANSHIP'!BS18</f>
        <v>0</v>
      </c>
      <c r="N18" s="15">
        <f t="shared" si="7"/>
        <v>0</v>
      </c>
      <c r="P18" s="21"/>
      <c r="Q18" s="53"/>
      <c r="R18" s="51"/>
      <c r="S18" s="54" t="s">
        <v>22</v>
      </c>
      <c r="T18" s="52"/>
      <c r="U18" s="15">
        <f>'MOC-FOR-TRANSHIP '!BL18</f>
        <v>0</v>
      </c>
      <c r="V18" s="15">
        <f>'MOC-FOR-TRANSHIP '!BM18</f>
        <v>0</v>
      </c>
      <c r="W18" s="15">
        <f>'MOC-FOR-TRANSHIP '!BN18</f>
        <v>0</v>
      </c>
      <c r="X18" s="15">
        <f>'MOC-FOR-TRANSHIP '!BO18</f>
        <v>0</v>
      </c>
      <c r="Y18" s="15">
        <f>'MOC-FOR-TRANSHIP '!BP18</f>
        <v>0</v>
      </c>
      <c r="Z18" s="15">
        <f>'MOC-FOR-TRANSHIP '!BQ18</f>
        <v>0</v>
      </c>
      <c r="AA18" s="15">
        <f>'MOC-FOR-TRANSHIP '!BR18</f>
        <v>0</v>
      </c>
      <c r="AB18" s="15">
        <f>'MOC-FOR-TRANSHIP '!BS18</f>
        <v>0</v>
      </c>
      <c r="AC18" s="15">
        <f t="shared" si="8"/>
        <v>0</v>
      </c>
    </row>
    <row r="19" spans="1:29" ht="15.75" x14ac:dyDescent="0.25">
      <c r="A19" s="21"/>
      <c r="B19" s="53"/>
      <c r="C19" s="51"/>
      <c r="D19" s="54" t="s">
        <v>23</v>
      </c>
      <c r="E19" s="52"/>
      <c r="F19" s="15">
        <f>'MOC-DOM-TRANSHIP'!BL19</f>
        <v>0</v>
      </c>
      <c r="G19" s="15">
        <f>'MOC-DOM-TRANSHIP'!BM19</f>
        <v>0</v>
      </c>
      <c r="H19" s="15">
        <f>'MOC-DOM-TRANSHIP'!BN19</f>
        <v>0</v>
      </c>
      <c r="I19" s="15">
        <f>'MOC-DOM-TRANSHIP'!BO19</f>
        <v>0</v>
      </c>
      <c r="J19" s="15">
        <f>'MOC-DOM-TRANSHIP'!BP19</f>
        <v>0</v>
      </c>
      <c r="K19" s="15">
        <f>'MOC-DOM-TRANSHIP'!BQ19</f>
        <v>0</v>
      </c>
      <c r="L19" s="15">
        <f>'MOC-DOM-TRANSHIP'!BR19</f>
        <v>0</v>
      </c>
      <c r="M19" s="15">
        <f>'MOC-DOM-TRANSHIP'!BS19</f>
        <v>0</v>
      </c>
      <c r="N19" s="15">
        <f t="shared" si="7"/>
        <v>0</v>
      </c>
      <c r="P19" s="21"/>
      <c r="Q19" s="53"/>
      <c r="R19" s="51"/>
      <c r="S19" s="54" t="s">
        <v>23</v>
      </c>
      <c r="T19" s="52"/>
      <c r="U19" s="15">
        <f>'MOC-FOR-TRANSHIP '!BL19</f>
        <v>0</v>
      </c>
      <c r="V19" s="15">
        <f>'MOC-FOR-TRANSHIP '!BM19</f>
        <v>0</v>
      </c>
      <c r="W19" s="15">
        <f>'MOC-FOR-TRANSHIP '!BN19</f>
        <v>0</v>
      </c>
      <c r="X19" s="15">
        <f>'MOC-FOR-TRANSHIP '!BO19</f>
        <v>0</v>
      </c>
      <c r="Y19" s="15">
        <f>'MOC-FOR-TRANSHIP '!BP19</f>
        <v>0</v>
      </c>
      <c r="Z19" s="15">
        <f>'MOC-FOR-TRANSHIP '!BQ19</f>
        <v>0</v>
      </c>
      <c r="AA19" s="15">
        <f>'MOC-FOR-TRANSHIP '!BR19</f>
        <v>0</v>
      </c>
      <c r="AB19" s="15">
        <f>'MOC-FOR-TRANSHIP '!BS19</f>
        <v>0</v>
      </c>
      <c r="AC19" s="15">
        <f t="shared" si="8"/>
        <v>0</v>
      </c>
    </row>
    <row r="20" spans="1:29" ht="15.75" x14ac:dyDescent="0.25">
      <c r="A20" s="21"/>
      <c r="B20" s="53"/>
      <c r="C20" s="51"/>
      <c r="D20" s="54" t="s">
        <v>24</v>
      </c>
      <c r="E20" s="52"/>
      <c r="F20" s="15">
        <f>'MOC-DOM-TRANSHIP'!BL20</f>
        <v>0</v>
      </c>
      <c r="G20" s="15">
        <f>'MOC-DOM-TRANSHIP'!BM20</f>
        <v>0</v>
      </c>
      <c r="H20" s="15">
        <f>'MOC-DOM-TRANSHIP'!BN20</f>
        <v>0</v>
      </c>
      <c r="I20" s="15">
        <f>'MOC-DOM-TRANSHIP'!BO20</f>
        <v>0</v>
      </c>
      <c r="J20" s="15">
        <f>'MOC-DOM-TRANSHIP'!BP20</f>
        <v>0</v>
      </c>
      <c r="K20" s="15">
        <f>'MOC-DOM-TRANSHIP'!BQ20</f>
        <v>0</v>
      </c>
      <c r="L20" s="15">
        <f>'MOC-DOM-TRANSHIP'!BR20</f>
        <v>0</v>
      </c>
      <c r="M20" s="15">
        <f>'MOC-DOM-TRANSHIP'!BS20</f>
        <v>0</v>
      </c>
      <c r="N20" s="15">
        <f t="shared" si="7"/>
        <v>0</v>
      </c>
      <c r="P20" s="21"/>
      <c r="Q20" s="53"/>
      <c r="R20" s="51"/>
      <c r="S20" s="54" t="s">
        <v>24</v>
      </c>
      <c r="T20" s="52"/>
      <c r="U20" s="15">
        <f>'MOC-FOR-TRANSHIP '!BL20</f>
        <v>0</v>
      </c>
      <c r="V20" s="15">
        <f>'MOC-FOR-TRANSHIP '!BM20</f>
        <v>0</v>
      </c>
      <c r="W20" s="15">
        <f>'MOC-FOR-TRANSHIP '!BN20</f>
        <v>0</v>
      </c>
      <c r="X20" s="15">
        <f>'MOC-FOR-TRANSHIP '!BO20</f>
        <v>0</v>
      </c>
      <c r="Y20" s="15">
        <f>'MOC-FOR-TRANSHIP '!BP20</f>
        <v>0</v>
      </c>
      <c r="Z20" s="15">
        <f>'MOC-FOR-TRANSHIP '!BQ20</f>
        <v>0</v>
      </c>
      <c r="AA20" s="15">
        <f>'MOC-FOR-TRANSHIP '!BR20</f>
        <v>0</v>
      </c>
      <c r="AB20" s="15">
        <f>'MOC-FOR-TRANSHIP '!BS20</f>
        <v>0</v>
      </c>
      <c r="AC20" s="15">
        <f t="shared" si="8"/>
        <v>0</v>
      </c>
    </row>
    <row r="21" spans="1:29" ht="15.75" x14ac:dyDescent="0.25">
      <c r="A21" s="21"/>
      <c r="B21" s="53"/>
      <c r="C21" s="51"/>
      <c r="D21" s="54" t="s">
        <v>25</v>
      </c>
      <c r="E21" s="52"/>
      <c r="F21" s="15">
        <f>'MOC-DOM-TRANSHIP'!BL21</f>
        <v>0</v>
      </c>
      <c r="G21" s="15">
        <f>'MOC-DOM-TRANSHIP'!BM21</f>
        <v>0</v>
      </c>
      <c r="H21" s="15">
        <f>'MOC-DOM-TRANSHIP'!BN21</f>
        <v>0</v>
      </c>
      <c r="I21" s="15">
        <f>'MOC-DOM-TRANSHIP'!BO21</f>
        <v>0</v>
      </c>
      <c r="J21" s="15">
        <f>'MOC-DOM-TRANSHIP'!BP21</f>
        <v>0</v>
      </c>
      <c r="K21" s="15">
        <f>'MOC-DOM-TRANSHIP'!BQ21</f>
        <v>0</v>
      </c>
      <c r="L21" s="15">
        <f>'MOC-DOM-TRANSHIP'!BR21</f>
        <v>0</v>
      </c>
      <c r="M21" s="15">
        <f>'MOC-DOM-TRANSHIP'!BS21</f>
        <v>0</v>
      </c>
      <c r="N21" s="15">
        <f t="shared" si="7"/>
        <v>0</v>
      </c>
      <c r="P21" s="21"/>
      <c r="Q21" s="53"/>
      <c r="R21" s="51"/>
      <c r="S21" s="54" t="s">
        <v>25</v>
      </c>
      <c r="T21" s="52"/>
      <c r="U21" s="15">
        <f>'MOC-FOR-TRANSHIP '!BL21</f>
        <v>0</v>
      </c>
      <c r="V21" s="15">
        <f>'MOC-FOR-TRANSHIP '!BM21</f>
        <v>0</v>
      </c>
      <c r="W21" s="15">
        <f>'MOC-FOR-TRANSHIP '!BN21</f>
        <v>0</v>
      </c>
      <c r="X21" s="15">
        <f>'MOC-FOR-TRANSHIP '!BO21</f>
        <v>0</v>
      </c>
      <c r="Y21" s="15">
        <f>'MOC-FOR-TRANSHIP '!BP21</f>
        <v>0</v>
      </c>
      <c r="Z21" s="15">
        <f>'MOC-FOR-TRANSHIP '!BQ21</f>
        <v>0</v>
      </c>
      <c r="AA21" s="15">
        <f>'MOC-FOR-TRANSHIP '!BR21</f>
        <v>0</v>
      </c>
      <c r="AB21" s="15">
        <f>'MOC-FOR-TRANSHIP '!BS21</f>
        <v>0</v>
      </c>
      <c r="AC21" s="15">
        <f t="shared" si="8"/>
        <v>0</v>
      </c>
    </row>
    <row r="22" spans="1:29" ht="15.75" x14ac:dyDescent="0.25">
      <c r="A22" s="21"/>
      <c r="B22" s="53"/>
      <c r="C22" s="51"/>
      <c r="D22" s="54" t="s">
        <v>26</v>
      </c>
      <c r="E22" s="52"/>
      <c r="F22" s="15">
        <f>'MOC-DOM-TRANSHIP'!BL22</f>
        <v>0</v>
      </c>
      <c r="G22" s="15">
        <f>'MOC-DOM-TRANSHIP'!BM22</f>
        <v>0</v>
      </c>
      <c r="H22" s="15">
        <f>'MOC-DOM-TRANSHIP'!BN22</f>
        <v>0</v>
      </c>
      <c r="I22" s="15">
        <f>'MOC-DOM-TRANSHIP'!BO22</f>
        <v>0</v>
      </c>
      <c r="J22" s="15">
        <f>'MOC-DOM-TRANSHIP'!BP22</f>
        <v>0</v>
      </c>
      <c r="K22" s="15">
        <f>'MOC-DOM-TRANSHIP'!BQ22</f>
        <v>0</v>
      </c>
      <c r="L22" s="15">
        <f>'MOC-DOM-TRANSHIP'!BR22</f>
        <v>0</v>
      </c>
      <c r="M22" s="15">
        <f>'MOC-DOM-TRANSHIP'!BS22</f>
        <v>0</v>
      </c>
      <c r="N22" s="15">
        <f t="shared" si="7"/>
        <v>0</v>
      </c>
      <c r="P22" s="21"/>
      <c r="Q22" s="53"/>
      <c r="R22" s="51"/>
      <c r="S22" s="54" t="s">
        <v>26</v>
      </c>
      <c r="T22" s="52"/>
      <c r="U22" s="15">
        <f>'MOC-FOR-TRANSHIP '!BL22</f>
        <v>0</v>
      </c>
      <c r="V22" s="15">
        <f>'MOC-FOR-TRANSHIP '!BM22</f>
        <v>0</v>
      </c>
      <c r="W22" s="15">
        <f>'MOC-FOR-TRANSHIP '!BN22</f>
        <v>0</v>
      </c>
      <c r="X22" s="15">
        <f>'MOC-FOR-TRANSHIP '!BO22</f>
        <v>0</v>
      </c>
      <c r="Y22" s="15">
        <f>'MOC-FOR-TRANSHIP '!BP22</f>
        <v>0</v>
      </c>
      <c r="Z22" s="15">
        <f>'MOC-FOR-TRANSHIP '!BQ22</f>
        <v>0</v>
      </c>
      <c r="AA22" s="15">
        <f>'MOC-FOR-TRANSHIP '!BR22</f>
        <v>0</v>
      </c>
      <c r="AB22" s="15">
        <f>'MOC-FOR-TRANSHIP '!BS22</f>
        <v>0</v>
      </c>
      <c r="AC22" s="15">
        <f t="shared" si="8"/>
        <v>0</v>
      </c>
    </row>
    <row r="23" spans="1:29" ht="15.75" x14ac:dyDescent="0.25">
      <c r="A23" s="21"/>
      <c r="B23" s="50"/>
      <c r="C23" s="51" t="s">
        <v>27</v>
      </c>
      <c r="D23" s="51"/>
      <c r="E23" s="52"/>
      <c r="F23" s="15">
        <f>'MOC-DOM-TRANSHIP'!BL23</f>
        <v>0</v>
      </c>
      <c r="G23" s="15">
        <f>'MOC-DOM-TRANSHIP'!BM23</f>
        <v>0</v>
      </c>
      <c r="H23" s="15">
        <f>'MOC-DOM-TRANSHIP'!BN23</f>
        <v>0</v>
      </c>
      <c r="I23" s="15">
        <f>'MOC-DOM-TRANSHIP'!BO23</f>
        <v>0</v>
      </c>
      <c r="J23" s="15">
        <f>'MOC-DOM-TRANSHIP'!BP23</f>
        <v>0</v>
      </c>
      <c r="K23" s="15">
        <f>'MOC-DOM-TRANSHIP'!BQ23</f>
        <v>0</v>
      </c>
      <c r="L23" s="15">
        <f>'MOC-DOM-TRANSHIP'!BR23</f>
        <v>0</v>
      </c>
      <c r="M23" s="15">
        <f>'MOC-DOM-TRANSHIP'!BS23</f>
        <v>0</v>
      </c>
      <c r="N23" s="15">
        <f t="shared" ref="N23" si="9">+N24+N32+N40+N46</f>
        <v>0</v>
      </c>
      <c r="P23" s="21"/>
      <c r="Q23" s="50"/>
      <c r="R23" s="51" t="s">
        <v>27</v>
      </c>
      <c r="S23" s="51"/>
      <c r="T23" s="52"/>
      <c r="U23" s="15">
        <f>'MOC-FOR-TRANSHIP '!BL23</f>
        <v>0</v>
      </c>
      <c r="V23" s="15">
        <f>'MOC-FOR-TRANSHIP '!BM23</f>
        <v>0</v>
      </c>
      <c r="W23" s="15">
        <f>'MOC-FOR-TRANSHIP '!BN23</f>
        <v>0</v>
      </c>
      <c r="X23" s="15">
        <f>'MOC-FOR-TRANSHIP '!BO23</f>
        <v>0</v>
      </c>
      <c r="Y23" s="15">
        <f>'MOC-FOR-TRANSHIP '!BP23</f>
        <v>0</v>
      </c>
      <c r="Z23" s="15">
        <f>'MOC-FOR-TRANSHIP '!BQ23</f>
        <v>0</v>
      </c>
      <c r="AA23" s="15">
        <f>'MOC-FOR-TRANSHIP '!BR23</f>
        <v>0</v>
      </c>
      <c r="AB23" s="15">
        <f>'MOC-FOR-TRANSHIP '!BS23</f>
        <v>0</v>
      </c>
      <c r="AC23" s="15">
        <f t="shared" ref="AC23" si="10">+AC24+AC32+AC40+AC46</f>
        <v>0</v>
      </c>
    </row>
    <row r="24" spans="1:29" ht="15.75" x14ac:dyDescent="0.25">
      <c r="A24" s="21"/>
      <c r="B24" s="53"/>
      <c r="C24" s="51"/>
      <c r="D24" s="54" t="s">
        <v>28</v>
      </c>
      <c r="E24" s="52"/>
      <c r="F24" s="15">
        <f>'MOC-DOM-TRANSHIP'!BL24</f>
        <v>0</v>
      </c>
      <c r="G24" s="15">
        <f>'MOC-DOM-TRANSHIP'!BM24</f>
        <v>0</v>
      </c>
      <c r="H24" s="15">
        <f>'MOC-DOM-TRANSHIP'!BN24</f>
        <v>0</v>
      </c>
      <c r="I24" s="15">
        <f>'MOC-DOM-TRANSHIP'!BO24</f>
        <v>0</v>
      </c>
      <c r="J24" s="15">
        <f>'MOC-DOM-TRANSHIP'!BP24</f>
        <v>0</v>
      </c>
      <c r="K24" s="15">
        <f>'MOC-DOM-TRANSHIP'!BQ24</f>
        <v>0</v>
      </c>
      <c r="L24" s="15">
        <f>'MOC-DOM-TRANSHIP'!BR24</f>
        <v>0</v>
      </c>
      <c r="M24" s="15">
        <f>'MOC-DOM-TRANSHIP'!BS24</f>
        <v>0</v>
      </c>
      <c r="N24" s="15">
        <f t="shared" ref="N24" si="11">SUM(N25:N31)</f>
        <v>0</v>
      </c>
      <c r="P24" s="21"/>
      <c r="Q24" s="53"/>
      <c r="R24" s="51"/>
      <c r="S24" s="54" t="s">
        <v>28</v>
      </c>
      <c r="T24" s="52"/>
      <c r="U24" s="15">
        <f>'MOC-FOR-TRANSHIP '!BL24</f>
        <v>0</v>
      </c>
      <c r="V24" s="15">
        <f>'MOC-FOR-TRANSHIP '!BM24</f>
        <v>0</v>
      </c>
      <c r="W24" s="15">
        <f>'MOC-FOR-TRANSHIP '!BN24</f>
        <v>0</v>
      </c>
      <c r="X24" s="15">
        <f>'MOC-FOR-TRANSHIP '!BO24</f>
        <v>0</v>
      </c>
      <c r="Y24" s="15">
        <f>'MOC-FOR-TRANSHIP '!BP24</f>
        <v>0</v>
      </c>
      <c r="Z24" s="15">
        <f>'MOC-FOR-TRANSHIP '!BQ24</f>
        <v>0</v>
      </c>
      <c r="AA24" s="15">
        <f>'MOC-FOR-TRANSHIP '!BR24</f>
        <v>0</v>
      </c>
      <c r="AB24" s="15">
        <f>'MOC-FOR-TRANSHIP '!BS24</f>
        <v>0</v>
      </c>
      <c r="AC24" s="15">
        <f t="shared" ref="AC24" si="12">SUM(AC25:AC31)</f>
        <v>0</v>
      </c>
    </row>
    <row r="25" spans="1:29" ht="15.75" x14ac:dyDescent="0.25">
      <c r="A25" s="21"/>
      <c r="B25" s="50"/>
      <c r="C25" s="53"/>
      <c r="D25" s="51"/>
      <c r="E25" s="52" t="s">
        <v>29</v>
      </c>
      <c r="F25" s="15">
        <f>'MOC-DOM-TRANSHIP'!BL25</f>
        <v>0</v>
      </c>
      <c r="G25" s="15">
        <f>'MOC-DOM-TRANSHIP'!BM25</f>
        <v>0</v>
      </c>
      <c r="H25" s="15">
        <f>'MOC-DOM-TRANSHIP'!BN25</f>
        <v>0</v>
      </c>
      <c r="I25" s="15">
        <f>'MOC-DOM-TRANSHIP'!BO25</f>
        <v>0</v>
      </c>
      <c r="J25" s="15">
        <f>'MOC-DOM-TRANSHIP'!BP25</f>
        <v>0</v>
      </c>
      <c r="K25" s="15">
        <f>'MOC-DOM-TRANSHIP'!BQ25</f>
        <v>0</v>
      </c>
      <c r="L25" s="15">
        <f>'MOC-DOM-TRANSHIP'!BR25</f>
        <v>0</v>
      </c>
      <c r="M25" s="15">
        <f>'MOC-DOM-TRANSHIP'!BS25</f>
        <v>0</v>
      </c>
      <c r="N25" s="15">
        <f t="shared" ref="N25:N46" si="13">SUM(F25:M25)</f>
        <v>0</v>
      </c>
      <c r="P25" s="21"/>
      <c r="Q25" s="50"/>
      <c r="R25" s="53"/>
      <c r="S25" s="51"/>
      <c r="T25" s="52" t="s">
        <v>29</v>
      </c>
      <c r="U25" s="15">
        <f>'MOC-FOR-TRANSHIP '!BL25</f>
        <v>0</v>
      </c>
      <c r="V25" s="15">
        <f>'MOC-FOR-TRANSHIP '!BM25</f>
        <v>0</v>
      </c>
      <c r="W25" s="15">
        <f>'MOC-FOR-TRANSHIP '!BN25</f>
        <v>0</v>
      </c>
      <c r="X25" s="15">
        <f>'MOC-FOR-TRANSHIP '!BO25</f>
        <v>0</v>
      </c>
      <c r="Y25" s="15">
        <f>'MOC-FOR-TRANSHIP '!BP25</f>
        <v>0</v>
      </c>
      <c r="Z25" s="15">
        <f>'MOC-FOR-TRANSHIP '!BQ25</f>
        <v>0</v>
      </c>
      <c r="AA25" s="15">
        <f>'MOC-FOR-TRANSHIP '!BR25</f>
        <v>0</v>
      </c>
      <c r="AB25" s="15">
        <f>'MOC-FOR-TRANSHIP '!BS25</f>
        <v>0</v>
      </c>
      <c r="AC25" s="15">
        <f t="shared" ref="AC25:AC31" si="14">SUM(U25:AB25)</f>
        <v>0</v>
      </c>
    </row>
    <row r="26" spans="1:29" ht="15.75" x14ac:dyDescent="0.25">
      <c r="A26" s="21"/>
      <c r="B26" s="50"/>
      <c r="C26" s="53"/>
      <c r="D26" s="51"/>
      <c r="E26" s="52" t="s">
        <v>30</v>
      </c>
      <c r="F26" s="15">
        <f>'MOC-DOM-TRANSHIP'!BL26</f>
        <v>0</v>
      </c>
      <c r="G26" s="15">
        <f>'MOC-DOM-TRANSHIP'!BM26</f>
        <v>0</v>
      </c>
      <c r="H26" s="15">
        <f>'MOC-DOM-TRANSHIP'!BN26</f>
        <v>0</v>
      </c>
      <c r="I26" s="15">
        <f>'MOC-DOM-TRANSHIP'!BO26</f>
        <v>0</v>
      </c>
      <c r="J26" s="15">
        <f>'MOC-DOM-TRANSHIP'!BP26</f>
        <v>0</v>
      </c>
      <c r="K26" s="15">
        <f>'MOC-DOM-TRANSHIP'!BQ26</f>
        <v>0</v>
      </c>
      <c r="L26" s="15">
        <f>'MOC-DOM-TRANSHIP'!BR26</f>
        <v>0</v>
      </c>
      <c r="M26" s="15">
        <f>'MOC-DOM-TRANSHIP'!BS26</f>
        <v>0</v>
      </c>
      <c r="N26" s="15">
        <f t="shared" si="13"/>
        <v>0</v>
      </c>
      <c r="P26" s="21"/>
      <c r="Q26" s="50"/>
      <c r="R26" s="53"/>
      <c r="S26" s="51"/>
      <c r="T26" s="52" t="s">
        <v>30</v>
      </c>
      <c r="U26" s="15">
        <f>'MOC-FOR-TRANSHIP '!BL26</f>
        <v>0</v>
      </c>
      <c r="V26" s="15">
        <f>'MOC-FOR-TRANSHIP '!BM26</f>
        <v>0</v>
      </c>
      <c r="W26" s="15">
        <f>'MOC-FOR-TRANSHIP '!BN26</f>
        <v>0</v>
      </c>
      <c r="X26" s="15">
        <f>'MOC-FOR-TRANSHIP '!BO26</f>
        <v>0</v>
      </c>
      <c r="Y26" s="15">
        <f>'MOC-FOR-TRANSHIP '!BP26</f>
        <v>0</v>
      </c>
      <c r="Z26" s="15">
        <f>'MOC-FOR-TRANSHIP '!BQ26</f>
        <v>0</v>
      </c>
      <c r="AA26" s="15">
        <f>'MOC-FOR-TRANSHIP '!BR26</f>
        <v>0</v>
      </c>
      <c r="AB26" s="15">
        <f>'MOC-FOR-TRANSHIP '!BS26</f>
        <v>0</v>
      </c>
      <c r="AC26" s="15">
        <f t="shared" si="14"/>
        <v>0</v>
      </c>
    </row>
    <row r="27" spans="1:29" ht="15.75" x14ac:dyDescent="0.25">
      <c r="A27" s="21"/>
      <c r="B27" s="50"/>
      <c r="C27" s="53"/>
      <c r="D27" s="51"/>
      <c r="E27" s="52" t="s">
        <v>21</v>
      </c>
      <c r="F27" s="15">
        <f>'MOC-DOM-TRANSHIP'!BL27</f>
        <v>0</v>
      </c>
      <c r="G27" s="15">
        <f>'MOC-DOM-TRANSHIP'!BM27</f>
        <v>0</v>
      </c>
      <c r="H27" s="15">
        <f>'MOC-DOM-TRANSHIP'!BN27</f>
        <v>0</v>
      </c>
      <c r="I27" s="15">
        <f>'MOC-DOM-TRANSHIP'!BO27</f>
        <v>0</v>
      </c>
      <c r="J27" s="15">
        <f>'MOC-DOM-TRANSHIP'!BP27</f>
        <v>0</v>
      </c>
      <c r="K27" s="15">
        <f>'MOC-DOM-TRANSHIP'!BQ27</f>
        <v>0</v>
      </c>
      <c r="L27" s="15">
        <f>'MOC-DOM-TRANSHIP'!BR27</f>
        <v>0</v>
      </c>
      <c r="M27" s="15">
        <f>'MOC-DOM-TRANSHIP'!BS27</f>
        <v>0</v>
      </c>
      <c r="N27" s="15">
        <f t="shared" si="13"/>
        <v>0</v>
      </c>
      <c r="P27" s="21"/>
      <c r="Q27" s="50"/>
      <c r="R27" s="53"/>
      <c r="S27" s="51"/>
      <c r="T27" s="52" t="s">
        <v>21</v>
      </c>
      <c r="U27" s="15">
        <f>'MOC-FOR-TRANSHIP '!BL27</f>
        <v>0</v>
      </c>
      <c r="V27" s="15">
        <f>'MOC-FOR-TRANSHIP '!BM27</f>
        <v>0</v>
      </c>
      <c r="W27" s="15">
        <f>'MOC-FOR-TRANSHIP '!BN27</f>
        <v>0</v>
      </c>
      <c r="X27" s="15">
        <f>'MOC-FOR-TRANSHIP '!BO27</f>
        <v>0</v>
      </c>
      <c r="Y27" s="15">
        <f>'MOC-FOR-TRANSHIP '!BP27</f>
        <v>0</v>
      </c>
      <c r="Z27" s="15">
        <f>'MOC-FOR-TRANSHIP '!BQ27</f>
        <v>0</v>
      </c>
      <c r="AA27" s="15">
        <f>'MOC-FOR-TRANSHIP '!BR27</f>
        <v>0</v>
      </c>
      <c r="AB27" s="15">
        <f>'MOC-FOR-TRANSHIP '!BS27</f>
        <v>0</v>
      </c>
      <c r="AC27" s="15">
        <f t="shared" si="14"/>
        <v>0</v>
      </c>
    </row>
    <row r="28" spans="1:29" ht="15.75" x14ac:dyDescent="0.25">
      <c r="A28" s="21"/>
      <c r="B28" s="50"/>
      <c r="C28" s="53"/>
      <c r="D28" s="51"/>
      <c r="E28" s="52" t="s">
        <v>31</v>
      </c>
      <c r="F28" s="15">
        <f>'MOC-DOM-TRANSHIP'!BL28</f>
        <v>0</v>
      </c>
      <c r="G28" s="15">
        <f>'MOC-DOM-TRANSHIP'!BM28</f>
        <v>0</v>
      </c>
      <c r="H28" s="15">
        <f>'MOC-DOM-TRANSHIP'!BN28</f>
        <v>0</v>
      </c>
      <c r="I28" s="15">
        <f>'MOC-DOM-TRANSHIP'!BO28</f>
        <v>0</v>
      </c>
      <c r="J28" s="15">
        <f>'MOC-DOM-TRANSHIP'!BP28</f>
        <v>0</v>
      </c>
      <c r="K28" s="15">
        <f>'MOC-DOM-TRANSHIP'!BQ28</f>
        <v>0</v>
      </c>
      <c r="L28" s="15">
        <f>'MOC-DOM-TRANSHIP'!BR28</f>
        <v>0</v>
      </c>
      <c r="M28" s="15">
        <f>'MOC-DOM-TRANSHIP'!BS28</f>
        <v>0</v>
      </c>
      <c r="N28" s="15">
        <f t="shared" si="13"/>
        <v>0</v>
      </c>
      <c r="P28" s="21"/>
      <c r="Q28" s="50"/>
      <c r="R28" s="53"/>
      <c r="S28" s="51"/>
      <c r="T28" s="52" t="s">
        <v>31</v>
      </c>
      <c r="U28" s="15">
        <f>'MOC-FOR-TRANSHIP '!BL28</f>
        <v>0</v>
      </c>
      <c r="V28" s="15">
        <f>'MOC-FOR-TRANSHIP '!BM28</f>
        <v>0</v>
      </c>
      <c r="W28" s="15">
        <f>'MOC-FOR-TRANSHIP '!BN28</f>
        <v>0</v>
      </c>
      <c r="X28" s="15">
        <f>'MOC-FOR-TRANSHIP '!BO28</f>
        <v>0</v>
      </c>
      <c r="Y28" s="15">
        <f>'MOC-FOR-TRANSHIP '!BP28</f>
        <v>0</v>
      </c>
      <c r="Z28" s="15">
        <f>'MOC-FOR-TRANSHIP '!BQ28</f>
        <v>0</v>
      </c>
      <c r="AA28" s="15">
        <f>'MOC-FOR-TRANSHIP '!BR28</f>
        <v>0</v>
      </c>
      <c r="AB28" s="15">
        <f>'MOC-FOR-TRANSHIP '!BS28</f>
        <v>0</v>
      </c>
      <c r="AC28" s="15">
        <f t="shared" si="14"/>
        <v>0</v>
      </c>
    </row>
    <row r="29" spans="1:29" ht="15.75" x14ac:dyDescent="0.25">
      <c r="A29" s="21"/>
      <c r="B29" s="50"/>
      <c r="C29" s="53"/>
      <c r="D29" s="51"/>
      <c r="E29" s="52" t="s">
        <v>32</v>
      </c>
      <c r="F29" s="15">
        <f>'MOC-DOM-TRANSHIP'!BL29</f>
        <v>0</v>
      </c>
      <c r="G29" s="15">
        <f>'MOC-DOM-TRANSHIP'!BM29</f>
        <v>0</v>
      </c>
      <c r="H29" s="15">
        <f>'MOC-DOM-TRANSHIP'!BN29</f>
        <v>0</v>
      </c>
      <c r="I29" s="15">
        <f>'MOC-DOM-TRANSHIP'!BO29</f>
        <v>0</v>
      </c>
      <c r="J29" s="15">
        <f>'MOC-DOM-TRANSHIP'!BP29</f>
        <v>0</v>
      </c>
      <c r="K29" s="15">
        <f>'MOC-DOM-TRANSHIP'!BQ29</f>
        <v>0</v>
      </c>
      <c r="L29" s="15">
        <f>'MOC-DOM-TRANSHIP'!BR29</f>
        <v>0</v>
      </c>
      <c r="M29" s="15">
        <f>'MOC-DOM-TRANSHIP'!BS29</f>
        <v>0</v>
      </c>
      <c r="N29" s="15">
        <f t="shared" si="13"/>
        <v>0</v>
      </c>
      <c r="P29" s="21"/>
      <c r="Q29" s="50"/>
      <c r="R29" s="53"/>
      <c r="S29" s="51"/>
      <c r="T29" s="52" t="s">
        <v>32</v>
      </c>
      <c r="U29" s="15">
        <f>'MOC-FOR-TRANSHIP '!BL29</f>
        <v>0</v>
      </c>
      <c r="V29" s="15">
        <f>'MOC-FOR-TRANSHIP '!BM29</f>
        <v>0</v>
      </c>
      <c r="W29" s="15">
        <f>'MOC-FOR-TRANSHIP '!BN29</f>
        <v>0</v>
      </c>
      <c r="X29" s="15">
        <f>'MOC-FOR-TRANSHIP '!BO29</f>
        <v>0</v>
      </c>
      <c r="Y29" s="15">
        <f>'MOC-FOR-TRANSHIP '!BP29</f>
        <v>0</v>
      </c>
      <c r="Z29" s="15">
        <f>'MOC-FOR-TRANSHIP '!BQ29</f>
        <v>0</v>
      </c>
      <c r="AA29" s="15">
        <f>'MOC-FOR-TRANSHIP '!BR29</f>
        <v>0</v>
      </c>
      <c r="AB29" s="15">
        <f>'MOC-FOR-TRANSHIP '!BS29</f>
        <v>0</v>
      </c>
      <c r="AC29" s="15">
        <f t="shared" si="14"/>
        <v>0</v>
      </c>
    </row>
    <row r="30" spans="1:29" ht="15.75" x14ac:dyDescent="0.25">
      <c r="A30" s="21"/>
      <c r="B30" s="50"/>
      <c r="C30" s="53"/>
      <c r="D30" s="51"/>
      <c r="E30" s="52" t="s">
        <v>23</v>
      </c>
      <c r="F30" s="15">
        <f>'MOC-DOM-TRANSHIP'!BL30</f>
        <v>0</v>
      </c>
      <c r="G30" s="15">
        <f>'MOC-DOM-TRANSHIP'!BM30</f>
        <v>0</v>
      </c>
      <c r="H30" s="15">
        <f>'MOC-DOM-TRANSHIP'!BN30</f>
        <v>0</v>
      </c>
      <c r="I30" s="15">
        <f>'MOC-DOM-TRANSHIP'!BO30</f>
        <v>0</v>
      </c>
      <c r="J30" s="15">
        <f>'MOC-DOM-TRANSHIP'!BP30</f>
        <v>0</v>
      </c>
      <c r="K30" s="15">
        <f>'MOC-DOM-TRANSHIP'!BQ30</f>
        <v>0</v>
      </c>
      <c r="L30" s="15">
        <f>'MOC-DOM-TRANSHIP'!BR30</f>
        <v>0</v>
      </c>
      <c r="M30" s="15">
        <f>'MOC-DOM-TRANSHIP'!BS30</f>
        <v>0</v>
      </c>
      <c r="N30" s="15">
        <f t="shared" si="13"/>
        <v>0</v>
      </c>
      <c r="P30" s="21"/>
      <c r="Q30" s="50"/>
      <c r="R30" s="53"/>
      <c r="S30" s="51"/>
      <c r="T30" s="52" t="s">
        <v>23</v>
      </c>
      <c r="U30" s="15">
        <f>'MOC-FOR-TRANSHIP '!BL30</f>
        <v>0</v>
      </c>
      <c r="V30" s="15">
        <f>'MOC-FOR-TRANSHIP '!BM30</f>
        <v>0</v>
      </c>
      <c r="W30" s="15">
        <f>'MOC-FOR-TRANSHIP '!BN30</f>
        <v>0</v>
      </c>
      <c r="X30" s="15">
        <f>'MOC-FOR-TRANSHIP '!BO30</f>
        <v>0</v>
      </c>
      <c r="Y30" s="15">
        <f>'MOC-FOR-TRANSHIP '!BP30</f>
        <v>0</v>
      </c>
      <c r="Z30" s="15">
        <f>'MOC-FOR-TRANSHIP '!BQ30</f>
        <v>0</v>
      </c>
      <c r="AA30" s="15">
        <f>'MOC-FOR-TRANSHIP '!BR30</f>
        <v>0</v>
      </c>
      <c r="AB30" s="15">
        <f>'MOC-FOR-TRANSHIP '!BS30</f>
        <v>0</v>
      </c>
      <c r="AC30" s="15">
        <f t="shared" si="14"/>
        <v>0</v>
      </c>
    </row>
    <row r="31" spans="1:29" ht="15.75" x14ac:dyDescent="0.25">
      <c r="A31" s="21"/>
      <c r="B31" s="50"/>
      <c r="C31" s="53"/>
      <c r="D31" s="51"/>
      <c r="E31" s="52" t="s">
        <v>33</v>
      </c>
      <c r="F31" s="15">
        <f>'MOC-DOM-TRANSHIP'!BL31</f>
        <v>0</v>
      </c>
      <c r="G31" s="15">
        <f>'MOC-DOM-TRANSHIP'!BM31</f>
        <v>0</v>
      </c>
      <c r="H31" s="15">
        <f>'MOC-DOM-TRANSHIP'!BN31</f>
        <v>0</v>
      </c>
      <c r="I31" s="15">
        <f>'MOC-DOM-TRANSHIP'!BO31</f>
        <v>0</v>
      </c>
      <c r="J31" s="15">
        <f>'MOC-DOM-TRANSHIP'!BP31</f>
        <v>0</v>
      </c>
      <c r="K31" s="15">
        <f>'MOC-DOM-TRANSHIP'!BQ31</f>
        <v>0</v>
      </c>
      <c r="L31" s="15">
        <f>'MOC-DOM-TRANSHIP'!BR31</f>
        <v>0</v>
      </c>
      <c r="M31" s="15">
        <f>'MOC-DOM-TRANSHIP'!BS31</f>
        <v>0</v>
      </c>
      <c r="N31" s="15">
        <f t="shared" si="13"/>
        <v>0</v>
      </c>
      <c r="P31" s="21"/>
      <c r="Q31" s="50"/>
      <c r="R31" s="53"/>
      <c r="S31" s="51"/>
      <c r="T31" s="52" t="s">
        <v>33</v>
      </c>
      <c r="U31" s="15">
        <f>'MOC-FOR-TRANSHIP '!BL31</f>
        <v>0</v>
      </c>
      <c r="V31" s="15">
        <f>'MOC-FOR-TRANSHIP '!BM31</f>
        <v>0</v>
      </c>
      <c r="W31" s="15">
        <f>'MOC-FOR-TRANSHIP '!BN31</f>
        <v>0</v>
      </c>
      <c r="X31" s="15">
        <f>'MOC-FOR-TRANSHIP '!BO31</f>
        <v>0</v>
      </c>
      <c r="Y31" s="15">
        <f>'MOC-FOR-TRANSHIP '!BP31</f>
        <v>0</v>
      </c>
      <c r="Z31" s="15">
        <f>'MOC-FOR-TRANSHIP '!BQ31</f>
        <v>0</v>
      </c>
      <c r="AA31" s="15">
        <f>'MOC-FOR-TRANSHIP '!BR31</f>
        <v>0</v>
      </c>
      <c r="AB31" s="15">
        <f>'MOC-FOR-TRANSHIP '!BS31</f>
        <v>0</v>
      </c>
      <c r="AC31" s="15">
        <f t="shared" si="14"/>
        <v>0</v>
      </c>
    </row>
    <row r="32" spans="1:29" ht="15.75" x14ac:dyDescent="0.25">
      <c r="A32" s="21"/>
      <c r="B32" s="53"/>
      <c r="C32" s="51"/>
      <c r="D32" s="54" t="s">
        <v>34</v>
      </c>
      <c r="E32" s="52"/>
      <c r="F32" s="15">
        <f>'MOC-DOM-TRANSHIP'!BL32</f>
        <v>0</v>
      </c>
      <c r="G32" s="15">
        <f>'MOC-DOM-TRANSHIP'!BM32</f>
        <v>0</v>
      </c>
      <c r="H32" s="15">
        <f>'MOC-DOM-TRANSHIP'!BN32</f>
        <v>0</v>
      </c>
      <c r="I32" s="15">
        <f>'MOC-DOM-TRANSHIP'!BO32</f>
        <v>0</v>
      </c>
      <c r="J32" s="15">
        <f>'MOC-DOM-TRANSHIP'!BP32</f>
        <v>0</v>
      </c>
      <c r="K32" s="15">
        <f>'MOC-DOM-TRANSHIP'!BQ32</f>
        <v>0</v>
      </c>
      <c r="L32" s="15">
        <f>'MOC-DOM-TRANSHIP'!BR32</f>
        <v>0</v>
      </c>
      <c r="M32" s="15">
        <f>'MOC-DOM-TRANSHIP'!BS32</f>
        <v>0</v>
      </c>
      <c r="N32" s="15">
        <f t="shared" ref="N32" si="15">SUM(N33:N39)</f>
        <v>0</v>
      </c>
      <c r="P32" s="21"/>
      <c r="Q32" s="53"/>
      <c r="R32" s="51"/>
      <c r="S32" s="54" t="s">
        <v>34</v>
      </c>
      <c r="T32" s="52"/>
      <c r="U32" s="15">
        <f>'MOC-FOR-TRANSHIP '!BL32</f>
        <v>0</v>
      </c>
      <c r="V32" s="15">
        <f>'MOC-FOR-TRANSHIP '!BM32</f>
        <v>0</v>
      </c>
      <c r="W32" s="15">
        <f>'MOC-FOR-TRANSHIP '!BN32</f>
        <v>0</v>
      </c>
      <c r="X32" s="15">
        <f>'MOC-FOR-TRANSHIP '!BO32</f>
        <v>0</v>
      </c>
      <c r="Y32" s="15">
        <f>'MOC-FOR-TRANSHIP '!BP32</f>
        <v>0</v>
      </c>
      <c r="Z32" s="15">
        <f>'MOC-FOR-TRANSHIP '!BQ32</f>
        <v>0</v>
      </c>
      <c r="AA32" s="15">
        <f>'MOC-FOR-TRANSHIP '!BR32</f>
        <v>0</v>
      </c>
      <c r="AB32" s="15">
        <f>'MOC-FOR-TRANSHIP '!BS32</f>
        <v>0</v>
      </c>
      <c r="AC32" s="15">
        <f t="shared" ref="AC32" si="16">SUM(AC33:AC39)</f>
        <v>0</v>
      </c>
    </row>
    <row r="33" spans="1:29" ht="15.75" x14ac:dyDescent="0.25">
      <c r="A33" s="21"/>
      <c r="B33" s="50"/>
      <c r="C33" s="53"/>
      <c r="D33" s="51"/>
      <c r="E33" s="52" t="s">
        <v>29</v>
      </c>
      <c r="F33" s="15">
        <f>'MOC-DOM-TRANSHIP'!BL33</f>
        <v>0</v>
      </c>
      <c r="G33" s="15">
        <f>'MOC-DOM-TRANSHIP'!BM33</f>
        <v>0</v>
      </c>
      <c r="H33" s="15">
        <f>'MOC-DOM-TRANSHIP'!BN33</f>
        <v>0</v>
      </c>
      <c r="I33" s="15">
        <f>'MOC-DOM-TRANSHIP'!BO33</f>
        <v>0</v>
      </c>
      <c r="J33" s="15">
        <f>'MOC-DOM-TRANSHIP'!BP33</f>
        <v>0</v>
      </c>
      <c r="K33" s="15">
        <f>'MOC-DOM-TRANSHIP'!BQ33</f>
        <v>0</v>
      </c>
      <c r="L33" s="15">
        <f>'MOC-DOM-TRANSHIP'!BR33</f>
        <v>0</v>
      </c>
      <c r="M33" s="15">
        <f>'MOC-DOM-TRANSHIP'!BS33</f>
        <v>0</v>
      </c>
      <c r="N33" s="15">
        <f t="shared" si="13"/>
        <v>0</v>
      </c>
      <c r="P33" s="21"/>
      <c r="Q33" s="50"/>
      <c r="R33" s="53"/>
      <c r="S33" s="51"/>
      <c r="T33" s="52" t="s">
        <v>29</v>
      </c>
      <c r="U33" s="15">
        <f>'MOC-FOR-TRANSHIP '!BL33</f>
        <v>0</v>
      </c>
      <c r="V33" s="15">
        <f>'MOC-FOR-TRANSHIP '!BM33</f>
        <v>0</v>
      </c>
      <c r="W33" s="15">
        <f>'MOC-FOR-TRANSHIP '!BN33</f>
        <v>0</v>
      </c>
      <c r="X33" s="15">
        <f>'MOC-FOR-TRANSHIP '!BO33</f>
        <v>0</v>
      </c>
      <c r="Y33" s="15">
        <f>'MOC-FOR-TRANSHIP '!BP33</f>
        <v>0</v>
      </c>
      <c r="Z33" s="15">
        <f>'MOC-FOR-TRANSHIP '!BQ33</f>
        <v>0</v>
      </c>
      <c r="AA33" s="15">
        <f>'MOC-FOR-TRANSHIP '!BR33</f>
        <v>0</v>
      </c>
      <c r="AB33" s="15">
        <f>'MOC-FOR-TRANSHIP '!BS33</f>
        <v>0</v>
      </c>
      <c r="AC33" s="15">
        <f t="shared" ref="AC33:AC39" si="17">SUM(U33:AB33)</f>
        <v>0</v>
      </c>
    </row>
    <row r="34" spans="1:29" ht="15.75" x14ac:dyDescent="0.25">
      <c r="A34" s="21"/>
      <c r="B34" s="50"/>
      <c r="C34" s="53"/>
      <c r="D34" s="51"/>
      <c r="E34" s="52" t="s">
        <v>30</v>
      </c>
      <c r="F34" s="15">
        <f>'MOC-DOM-TRANSHIP'!BL34</f>
        <v>0</v>
      </c>
      <c r="G34" s="15">
        <f>'MOC-DOM-TRANSHIP'!BM34</f>
        <v>0</v>
      </c>
      <c r="H34" s="15">
        <f>'MOC-DOM-TRANSHIP'!BN34</f>
        <v>0</v>
      </c>
      <c r="I34" s="15">
        <f>'MOC-DOM-TRANSHIP'!BO34</f>
        <v>0</v>
      </c>
      <c r="J34" s="15">
        <f>'MOC-DOM-TRANSHIP'!BP34</f>
        <v>0</v>
      </c>
      <c r="K34" s="15">
        <f>'MOC-DOM-TRANSHIP'!BQ34</f>
        <v>0</v>
      </c>
      <c r="L34" s="15">
        <f>'MOC-DOM-TRANSHIP'!BR34</f>
        <v>0</v>
      </c>
      <c r="M34" s="15">
        <f>'MOC-DOM-TRANSHIP'!BS34</f>
        <v>0</v>
      </c>
      <c r="N34" s="15">
        <f t="shared" si="13"/>
        <v>0</v>
      </c>
      <c r="P34" s="21"/>
      <c r="Q34" s="50"/>
      <c r="R34" s="53"/>
      <c r="S34" s="51"/>
      <c r="T34" s="52" t="s">
        <v>30</v>
      </c>
      <c r="U34" s="15">
        <f>'MOC-FOR-TRANSHIP '!BL34</f>
        <v>0</v>
      </c>
      <c r="V34" s="15">
        <f>'MOC-FOR-TRANSHIP '!BM34</f>
        <v>0</v>
      </c>
      <c r="W34" s="15">
        <f>'MOC-FOR-TRANSHIP '!BN34</f>
        <v>0</v>
      </c>
      <c r="X34" s="15">
        <f>'MOC-FOR-TRANSHIP '!BO34</f>
        <v>0</v>
      </c>
      <c r="Y34" s="15">
        <f>'MOC-FOR-TRANSHIP '!BP34</f>
        <v>0</v>
      </c>
      <c r="Z34" s="15">
        <f>'MOC-FOR-TRANSHIP '!BQ34</f>
        <v>0</v>
      </c>
      <c r="AA34" s="15">
        <f>'MOC-FOR-TRANSHIP '!BR34</f>
        <v>0</v>
      </c>
      <c r="AB34" s="15">
        <f>'MOC-FOR-TRANSHIP '!BS34</f>
        <v>0</v>
      </c>
      <c r="AC34" s="15">
        <f t="shared" si="17"/>
        <v>0</v>
      </c>
    </row>
    <row r="35" spans="1:29" ht="15.75" x14ac:dyDescent="0.25">
      <c r="A35" s="21"/>
      <c r="B35" s="50"/>
      <c r="C35" s="53"/>
      <c r="D35" s="51"/>
      <c r="E35" s="52" t="s">
        <v>21</v>
      </c>
      <c r="F35" s="15">
        <f>'MOC-DOM-TRANSHIP'!BL35</f>
        <v>0</v>
      </c>
      <c r="G35" s="15">
        <f>'MOC-DOM-TRANSHIP'!BM35</f>
        <v>0</v>
      </c>
      <c r="H35" s="15">
        <f>'MOC-DOM-TRANSHIP'!BN35</f>
        <v>0</v>
      </c>
      <c r="I35" s="15">
        <f>'MOC-DOM-TRANSHIP'!BO35</f>
        <v>0</v>
      </c>
      <c r="J35" s="15">
        <f>'MOC-DOM-TRANSHIP'!BP35</f>
        <v>0</v>
      </c>
      <c r="K35" s="15">
        <f>'MOC-DOM-TRANSHIP'!BQ35</f>
        <v>0</v>
      </c>
      <c r="L35" s="15">
        <f>'MOC-DOM-TRANSHIP'!BR35</f>
        <v>0</v>
      </c>
      <c r="M35" s="15">
        <f>'MOC-DOM-TRANSHIP'!BS35</f>
        <v>0</v>
      </c>
      <c r="N35" s="15">
        <f t="shared" si="13"/>
        <v>0</v>
      </c>
      <c r="P35" s="21"/>
      <c r="Q35" s="50"/>
      <c r="R35" s="53"/>
      <c r="S35" s="51"/>
      <c r="T35" s="52" t="s">
        <v>21</v>
      </c>
      <c r="U35" s="15">
        <f>'MOC-FOR-TRANSHIP '!BL35</f>
        <v>0</v>
      </c>
      <c r="V35" s="15">
        <f>'MOC-FOR-TRANSHIP '!BM35</f>
        <v>0</v>
      </c>
      <c r="W35" s="15">
        <f>'MOC-FOR-TRANSHIP '!BN35</f>
        <v>0</v>
      </c>
      <c r="X35" s="15">
        <f>'MOC-FOR-TRANSHIP '!BO35</f>
        <v>0</v>
      </c>
      <c r="Y35" s="15">
        <f>'MOC-FOR-TRANSHIP '!BP35</f>
        <v>0</v>
      </c>
      <c r="Z35" s="15">
        <f>'MOC-FOR-TRANSHIP '!BQ35</f>
        <v>0</v>
      </c>
      <c r="AA35" s="15">
        <f>'MOC-FOR-TRANSHIP '!BR35</f>
        <v>0</v>
      </c>
      <c r="AB35" s="15">
        <f>'MOC-FOR-TRANSHIP '!BS35</f>
        <v>0</v>
      </c>
      <c r="AC35" s="15">
        <f t="shared" si="17"/>
        <v>0</v>
      </c>
    </row>
    <row r="36" spans="1:29" ht="15.75" x14ac:dyDescent="0.25">
      <c r="A36" s="21"/>
      <c r="B36" s="50"/>
      <c r="C36" s="53"/>
      <c r="D36" s="51"/>
      <c r="E36" s="52" t="s">
        <v>31</v>
      </c>
      <c r="F36" s="15">
        <f>'MOC-DOM-TRANSHIP'!BL36</f>
        <v>0</v>
      </c>
      <c r="G36" s="15">
        <f>'MOC-DOM-TRANSHIP'!BM36</f>
        <v>0</v>
      </c>
      <c r="H36" s="15">
        <f>'MOC-DOM-TRANSHIP'!BN36</f>
        <v>0</v>
      </c>
      <c r="I36" s="15">
        <f>'MOC-DOM-TRANSHIP'!BO36</f>
        <v>0</v>
      </c>
      <c r="J36" s="15">
        <f>'MOC-DOM-TRANSHIP'!BP36</f>
        <v>0</v>
      </c>
      <c r="K36" s="15">
        <f>'MOC-DOM-TRANSHIP'!BQ36</f>
        <v>0</v>
      </c>
      <c r="L36" s="15">
        <f>'MOC-DOM-TRANSHIP'!BR36</f>
        <v>0</v>
      </c>
      <c r="M36" s="15">
        <f>'MOC-DOM-TRANSHIP'!BS36</f>
        <v>0</v>
      </c>
      <c r="N36" s="15">
        <f t="shared" si="13"/>
        <v>0</v>
      </c>
      <c r="P36" s="21"/>
      <c r="Q36" s="50"/>
      <c r="R36" s="53"/>
      <c r="S36" s="51"/>
      <c r="T36" s="52" t="s">
        <v>31</v>
      </c>
      <c r="U36" s="15">
        <f>'MOC-FOR-TRANSHIP '!BL36</f>
        <v>0</v>
      </c>
      <c r="V36" s="15">
        <f>'MOC-FOR-TRANSHIP '!BM36</f>
        <v>0</v>
      </c>
      <c r="W36" s="15">
        <f>'MOC-FOR-TRANSHIP '!BN36</f>
        <v>0</v>
      </c>
      <c r="X36" s="15">
        <f>'MOC-FOR-TRANSHIP '!BO36</f>
        <v>0</v>
      </c>
      <c r="Y36" s="15">
        <f>'MOC-FOR-TRANSHIP '!BP36</f>
        <v>0</v>
      </c>
      <c r="Z36" s="15">
        <f>'MOC-FOR-TRANSHIP '!BQ36</f>
        <v>0</v>
      </c>
      <c r="AA36" s="15">
        <f>'MOC-FOR-TRANSHIP '!BR36</f>
        <v>0</v>
      </c>
      <c r="AB36" s="15">
        <f>'MOC-FOR-TRANSHIP '!BS36</f>
        <v>0</v>
      </c>
      <c r="AC36" s="15">
        <f t="shared" si="17"/>
        <v>0</v>
      </c>
    </row>
    <row r="37" spans="1:29" ht="15.75" x14ac:dyDescent="0.25">
      <c r="A37" s="21"/>
      <c r="B37" s="50"/>
      <c r="C37" s="53"/>
      <c r="D37" s="51"/>
      <c r="E37" s="52" t="s">
        <v>32</v>
      </c>
      <c r="F37" s="15">
        <f>'MOC-DOM-TRANSHIP'!BL37</f>
        <v>0</v>
      </c>
      <c r="G37" s="15">
        <f>'MOC-DOM-TRANSHIP'!BM37</f>
        <v>0</v>
      </c>
      <c r="H37" s="15">
        <f>'MOC-DOM-TRANSHIP'!BN37</f>
        <v>0</v>
      </c>
      <c r="I37" s="15">
        <f>'MOC-DOM-TRANSHIP'!BO37</f>
        <v>0</v>
      </c>
      <c r="J37" s="15">
        <f>'MOC-DOM-TRANSHIP'!BP37</f>
        <v>0</v>
      </c>
      <c r="K37" s="15">
        <f>'MOC-DOM-TRANSHIP'!BQ37</f>
        <v>0</v>
      </c>
      <c r="L37" s="15">
        <f>'MOC-DOM-TRANSHIP'!BR37</f>
        <v>0</v>
      </c>
      <c r="M37" s="15">
        <f>'MOC-DOM-TRANSHIP'!BS37</f>
        <v>0</v>
      </c>
      <c r="N37" s="15">
        <f t="shared" si="13"/>
        <v>0</v>
      </c>
      <c r="P37" s="21"/>
      <c r="Q37" s="50"/>
      <c r="R37" s="53"/>
      <c r="S37" s="51"/>
      <c r="T37" s="52" t="s">
        <v>32</v>
      </c>
      <c r="U37" s="15">
        <f>'MOC-FOR-TRANSHIP '!BL37</f>
        <v>0</v>
      </c>
      <c r="V37" s="15">
        <f>'MOC-FOR-TRANSHIP '!BM37</f>
        <v>0</v>
      </c>
      <c r="W37" s="15">
        <f>'MOC-FOR-TRANSHIP '!BN37</f>
        <v>0</v>
      </c>
      <c r="X37" s="15">
        <f>'MOC-FOR-TRANSHIP '!BO37</f>
        <v>0</v>
      </c>
      <c r="Y37" s="15">
        <f>'MOC-FOR-TRANSHIP '!BP37</f>
        <v>0</v>
      </c>
      <c r="Z37" s="15">
        <f>'MOC-FOR-TRANSHIP '!BQ37</f>
        <v>0</v>
      </c>
      <c r="AA37" s="15">
        <f>'MOC-FOR-TRANSHIP '!BR37</f>
        <v>0</v>
      </c>
      <c r="AB37" s="15">
        <f>'MOC-FOR-TRANSHIP '!BS37</f>
        <v>0</v>
      </c>
      <c r="AC37" s="15">
        <f t="shared" si="17"/>
        <v>0</v>
      </c>
    </row>
    <row r="38" spans="1:29" ht="15.75" x14ac:dyDescent="0.25">
      <c r="A38" s="21"/>
      <c r="B38" s="50"/>
      <c r="C38" s="53"/>
      <c r="D38" s="51"/>
      <c r="E38" s="52" t="s">
        <v>23</v>
      </c>
      <c r="F38" s="15">
        <f>'MOC-DOM-TRANSHIP'!BL38</f>
        <v>0</v>
      </c>
      <c r="G38" s="15">
        <f>'MOC-DOM-TRANSHIP'!BM38</f>
        <v>0</v>
      </c>
      <c r="H38" s="15">
        <f>'MOC-DOM-TRANSHIP'!BN38</f>
        <v>0</v>
      </c>
      <c r="I38" s="15">
        <f>'MOC-DOM-TRANSHIP'!BO38</f>
        <v>0</v>
      </c>
      <c r="J38" s="15">
        <f>'MOC-DOM-TRANSHIP'!BP38</f>
        <v>0</v>
      </c>
      <c r="K38" s="15">
        <f>'MOC-DOM-TRANSHIP'!BQ38</f>
        <v>0</v>
      </c>
      <c r="L38" s="15">
        <f>'MOC-DOM-TRANSHIP'!BR38</f>
        <v>0</v>
      </c>
      <c r="M38" s="15">
        <f>'MOC-DOM-TRANSHIP'!BS38</f>
        <v>0</v>
      </c>
      <c r="N38" s="15">
        <f t="shared" si="13"/>
        <v>0</v>
      </c>
      <c r="P38" s="21"/>
      <c r="Q38" s="50"/>
      <c r="R38" s="53"/>
      <c r="S38" s="51"/>
      <c r="T38" s="52" t="s">
        <v>23</v>
      </c>
      <c r="U38" s="15">
        <f>'MOC-FOR-TRANSHIP '!BL38</f>
        <v>0</v>
      </c>
      <c r="V38" s="15">
        <f>'MOC-FOR-TRANSHIP '!BM38</f>
        <v>0</v>
      </c>
      <c r="W38" s="15">
        <f>'MOC-FOR-TRANSHIP '!BN38</f>
        <v>0</v>
      </c>
      <c r="X38" s="15">
        <f>'MOC-FOR-TRANSHIP '!BO38</f>
        <v>0</v>
      </c>
      <c r="Y38" s="15">
        <f>'MOC-FOR-TRANSHIP '!BP38</f>
        <v>0</v>
      </c>
      <c r="Z38" s="15">
        <f>'MOC-FOR-TRANSHIP '!BQ38</f>
        <v>0</v>
      </c>
      <c r="AA38" s="15">
        <f>'MOC-FOR-TRANSHIP '!BR38</f>
        <v>0</v>
      </c>
      <c r="AB38" s="15">
        <f>'MOC-FOR-TRANSHIP '!BS38</f>
        <v>0</v>
      </c>
      <c r="AC38" s="15">
        <f t="shared" si="17"/>
        <v>0</v>
      </c>
    </row>
    <row r="39" spans="1:29" ht="15.75" x14ac:dyDescent="0.25">
      <c r="A39" s="21"/>
      <c r="B39" s="50"/>
      <c r="C39" s="53"/>
      <c r="D39" s="51"/>
      <c r="E39" s="52" t="s">
        <v>33</v>
      </c>
      <c r="F39" s="15">
        <f>'MOC-DOM-TRANSHIP'!BL39</f>
        <v>0</v>
      </c>
      <c r="G39" s="15">
        <f>'MOC-DOM-TRANSHIP'!BM39</f>
        <v>0</v>
      </c>
      <c r="H39" s="15">
        <f>'MOC-DOM-TRANSHIP'!BN39</f>
        <v>0</v>
      </c>
      <c r="I39" s="15">
        <f>'MOC-DOM-TRANSHIP'!BO39</f>
        <v>0</v>
      </c>
      <c r="J39" s="15">
        <f>'MOC-DOM-TRANSHIP'!BP39</f>
        <v>0</v>
      </c>
      <c r="K39" s="15">
        <f>'MOC-DOM-TRANSHIP'!BQ39</f>
        <v>0</v>
      </c>
      <c r="L39" s="15">
        <f>'MOC-DOM-TRANSHIP'!BR39</f>
        <v>0</v>
      </c>
      <c r="M39" s="15">
        <f>'MOC-DOM-TRANSHIP'!BS39</f>
        <v>0</v>
      </c>
      <c r="N39" s="15">
        <f t="shared" si="13"/>
        <v>0</v>
      </c>
      <c r="P39" s="21"/>
      <c r="Q39" s="50"/>
      <c r="R39" s="53"/>
      <c r="S39" s="51"/>
      <c r="T39" s="52" t="s">
        <v>33</v>
      </c>
      <c r="U39" s="15">
        <f>'MOC-FOR-TRANSHIP '!BL39</f>
        <v>0</v>
      </c>
      <c r="V39" s="15">
        <f>'MOC-FOR-TRANSHIP '!BM39</f>
        <v>0</v>
      </c>
      <c r="W39" s="15">
        <f>'MOC-FOR-TRANSHIP '!BN39</f>
        <v>0</v>
      </c>
      <c r="X39" s="15">
        <f>'MOC-FOR-TRANSHIP '!BO39</f>
        <v>0</v>
      </c>
      <c r="Y39" s="15">
        <f>'MOC-FOR-TRANSHIP '!BP39</f>
        <v>0</v>
      </c>
      <c r="Z39" s="15">
        <f>'MOC-FOR-TRANSHIP '!BQ39</f>
        <v>0</v>
      </c>
      <c r="AA39" s="15">
        <f>'MOC-FOR-TRANSHIP '!BR39</f>
        <v>0</v>
      </c>
      <c r="AB39" s="15">
        <f>'MOC-FOR-TRANSHIP '!BS39</f>
        <v>0</v>
      </c>
      <c r="AC39" s="15">
        <f t="shared" si="17"/>
        <v>0</v>
      </c>
    </row>
    <row r="40" spans="1:29" ht="15.75" x14ac:dyDescent="0.25">
      <c r="A40" s="21"/>
      <c r="B40" s="53"/>
      <c r="C40" s="51"/>
      <c r="D40" s="86" t="s">
        <v>35</v>
      </c>
      <c r="E40" s="87"/>
      <c r="F40" s="15">
        <f>'MOC-DOM-TRANSHIP'!BL40</f>
        <v>0</v>
      </c>
      <c r="G40" s="15">
        <f>'MOC-DOM-TRANSHIP'!BM40</f>
        <v>0</v>
      </c>
      <c r="H40" s="15">
        <f>'MOC-DOM-TRANSHIP'!BN40</f>
        <v>0</v>
      </c>
      <c r="I40" s="15">
        <f>'MOC-DOM-TRANSHIP'!BO40</f>
        <v>0</v>
      </c>
      <c r="J40" s="15">
        <f>'MOC-DOM-TRANSHIP'!BP40</f>
        <v>0</v>
      </c>
      <c r="K40" s="15">
        <f>'MOC-DOM-TRANSHIP'!BQ40</f>
        <v>0</v>
      </c>
      <c r="L40" s="15">
        <f>'MOC-DOM-TRANSHIP'!BR40</f>
        <v>0</v>
      </c>
      <c r="M40" s="15">
        <f>'MOC-DOM-TRANSHIP'!BS40</f>
        <v>0</v>
      </c>
      <c r="N40" s="15">
        <f t="shared" ref="N40" si="18">SUM(N41:N45)</f>
        <v>0</v>
      </c>
      <c r="P40" s="21"/>
      <c r="Q40" s="53"/>
      <c r="R40" s="51"/>
      <c r="S40" s="86" t="s">
        <v>35</v>
      </c>
      <c r="T40" s="87"/>
      <c r="U40" s="15">
        <f>'MOC-FOR-TRANSHIP '!BL40</f>
        <v>0</v>
      </c>
      <c r="V40" s="15">
        <f>'MOC-FOR-TRANSHIP '!BM40</f>
        <v>0</v>
      </c>
      <c r="W40" s="15">
        <f>'MOC-FOR-TRANSHIP '!BN40</f>
        <v>0</v>
      </c>
      <c r="X40" s="15">
        <f>'MOC-FOR-TRANSHIP '!BO40</f>
        <v>0</v>
      </c>
      <c r="Y40" s="15">
        <f>'MOC-FOR-TRANSHIP '!BP40</f>
        <v>0</v>
      </c>
      <c r="Z40" s="15">
        <f>'MOC-FOR-TRANSHIP '!BQ40</f>
        <v>0</v>
      </c>
      <c r="AA40" s="15">
        <f>'MOC-FOR-TRANSHIP '!BR40</f>
        <v>0</v>
      </c>
      <c r="AB40" s="15">
        <f>'MOC-FOR-TRANSHIP '!BS40</f>
        <v>0</v>
      </c>
      <c r="AC40" s="15">
        <f t="shared" ref="AC40" si="19">SUM(AC41:AC45)</f>
        <v>0</v>
      </c>
    </row>
    <row r="41" spans="1:29" ht="15.75" x14ac:dyDescent="0.25">
      <c r="A41" s="21"/>
      <c r="B41" s="50"/>
      <c r="C41" s="53"/>
      <c r="D41" s="51"/>
      <c r="E41" s="52" t="s">
        <v>36</v>
      </c>
      <c r="F41" s="15">
        <f>'MOC-DOM-TRANSHIP'!BL41</f>
        <v>0</v>
      </c>
      <c r="G41" s="15">
        <f>'MOC-DOM-TRANSHIP'!BM41</f>
        <v>0</v>
      </c>
      <c r="H41" s="15">
        <f>'MOC-DOM-TRANSHIP'!BN41</f>
        <v>0</v>
      </c>
      <c r="I41" s="15">
        <f>'MOC-DOM-TRANSHIP'!BO41</f>
        <v>0</v>
      </c>
      <c r="J41" s="15">
        <f>'MOC-DOM-TRANSHIP'!BP41</f>
        <v>0</v>
      </c>
      <c r="K41" s="15">
        <f>'MOC-DOM-TRANSHIP'!BQ41</f>
        <v>0</v>
      </c>
      <c r="L41" s="15">
        <f>'MOC-DOM-TRANSHIP'!BR41</f>
        <v>0</v>
      </c>
      <c r="M41" s="15">
        <f>'MOC-DOM-TRANSHIP'!BS41</f>
        <v>0</v>
      </c>
      <c r="N41" s="15">
        <f t="shared" si="13"/>
        <v>0</v>
      </c>
      <c r="P41" s="21"/>
      <c r="Q41" s="50"/>
      <c r="R41" s="53"/>
      <c r="S41" s="51"/>
      <c r="T41" s="52" t="s">
        <v>36</v>
      </c>
      <c r="U41" s="15">
        <f>'MOC-FOR-TRANSHIP '!BL41</f>
        <v>0</v>
      </c>
      <c r="V41" s="15">
        <f>'MOC-FOR-TRANSHIP '!BM41</f>
        <v>0</v>
      </c>
      <c r="W41" s="15">
        <f>'MOC-FOR-TRANSHIP '!BN41</f>
        <v>0</v>
      </c>
      <c r="X41" s="15">
        <f>'MOC-FOR-TRANSHIP '!BO41</f>
        <v>0</v>
      </c>
      <c r="Y41" s="15">
        <f>'MOC-FOR-TRANSHIP '!BP41</f>
        <v>0</v>
      </c>
      <c r="Z41" s="15">
        <f>'MOC-FOR-TRANSHIP '!BQ41</f>
        <v>0</v>
      </c>
      <c r="AA41" s="15">
        <f>'MOC-FOR-TRANSHIP '!BR41</f>
        <v>0</v>
      </c>
      <c r="AB41" s="15">
        <f>'MOC-FOR-TRANSHIP '!BS41</f>
        <v>0</v>
      </c>
      <c r="AC41" s="15">
        <f t="shared" ref="AC41:AC46" si="20">SUM(U41:AB41)</f>
        <v>0</v>
      </c>
    </row>
    <row r="42" spans="1:29" ht="15.75" x14ac:dyDescent="0.25">
      <c r="A42" s="21"/>
      <c r="B42" s="50"/>
      <c r="C42" s="53"/>
      <c r="D42" s="51"/>
      <c r="E42" s="52" t="s">
        <v>37</v>
      </c>
      <c r="F42" s="15">
        <f>'MOC-DOM-TRANSHIP'!BL42</f>
        <v>0</v>
      </c>
      <c r="G42" s="15">
        <f>'MOC-DOM-TRANSHIP'!BM42</f>
        <v>0</v>
      </c>
      <c r="H42" s="15">
        <f>'MOC-DOM-TRANSHIP'!BN42</f>
        <v>0</v>
      </c>
      <c r="I42" s="15">
        <f>'MOC-DOM-TRANSHIP'!BO42</f>
        <v>0</v>
      </c>
      <c r="J42" s="15">
        <f>'MOC-DOM-TRANSHIP'!BP42</f>
        <v>0</v>
      </c>
      <c r="K42" s="15">
        <f>'MOC-DOM-TRANSHIP'!BQ42</f>
        <v>0</v>
      </c>
      <c r="L42" s="15">
        <f>'MOC-DOM-TRANSHIP'!BR42</f>
        <v>0</v>
      </c>
      <c r="M42" s="15">
        <f>'MOC-DOM-TRANSHIP'!BS42</f>
        <v>0</v>
      </c>
      <c r="N42" s="15">
        <f t="shared" si="13"/>
        <v>0</v>
      </c>
      <c r="P42" s="21"/>
      <c r="Q42" s="50"/>
      <c r="R42" s="53"/>
      <c r="S42" s="51"/>
      <c r="T42" s="52" t="s">
        <v>37</v>
      </c>
      <c r="U42" s="15">
        <f>'MOC-FOR-TRANSHIP '!BL42</f>
        <v>0</v>
      </c>
      <c r="V42" s="15">
        <f>'MOC-FOR-TRANSHIP '!BM42</f>
        <v>0</v>
      </c>
      <c r="W42" s="15">
        <f>'MOC-FOR-TRANSHIP '!BN42</f>
        <v>0</v>
      </c>
      <c r="X42" s="15">
        <f>'MOC-FOR-TRANSHIP '!BO42</f>
        <v>0</v>
      </c>
      <c r="Y42" s="15">
        <f>'MOC-FOR-TRANSHIP '!BP42</f>
        <v>0</v>
      </c>
      <c r="Z42" s="15">
        <f>'MOC-FOR-TRANSHIP '!BQ42</f>
        <v>0</v>
      </c>
      <c r="AA42" s="15">
        <f>'MOC-FOR-TRANSHIP '!BR42</f>
        <v>0</v>
      </c>
      <c r="AB42" s="15">
        <f>'MOC-FOR-TRANSHIP '!BS42</f>
        <v>0</v>
      </c>
      <c r="AC42" s="15">
        <f t="shared" si="20"/>
        <v>0</v>
      </c>
    </row>
    <row r="43" spans="1:29" ht="15.75" x14ac:dyDescent="0.25">
      <c r="A43" s="21"/>
      <c r="B43" s="50"/>
      <c r="C43" s="53"/>
      <c r="D43" s="51"/>
      <c r="E43" s="52" t="s">
        <v>38</v>
      </c>
      <c r="F43" s="15">
        <f>'MOC-DOM-TRANSHIP'!BL43</f>
        <v>0</v>
      </c>
      <c r="G43" s="15">
        <f>'MOC-DOM-TRANSHIP'!BM43</f>
        <v>0</v>
      </c>
      <c r="H43" s="15">
        <f>'MOC-DOM-TRANSHIP'!BN43</f>
        <v>0</v>
      </c>
      <c r="I43" s="15">
        <f>'MOC-DOM-TRANSHIP'!BO43</f>
        <v>0</v>
      </c>
      <c r="J43" s="15">
        <f>'MOC-DOM-TRANSHIP'!BP43</f>
        <v>0</v>
      </c>
      <c r="K43" s="15">
        <f>'MOC-DOM-TRANSHIP'!BQ43</f>
        <v>0</v>
      </c>
      <c r="L43" s="15">
        <f>'MOC-DOM-TRANSHIP'!BR43</f>
        <v>0</v>
      </c>
      <c r="M43" s="15">
        <f>'MOC-DOM-TRANSHIP'!BS43</f>
        <v>0</v>
      </c>
      <c r="N43" s="15">
        <f t="shared" si="13"/>
        <v>0</v>
      </c>
      <c r="P43" s="21"/>
      <c r="Q43" s="50"/>
      <c r="R43" s="53"/>
      <c r="S43" s="51"/>
      <c r="T43" s="52" t="s">
        <v>38</v>
      </c>
      <c r="U43" s="15">
        <f>'MOC-FOR-TRANSHIP '!BL43</f>
        <v>0</v>
      </c>
      <c r="V43" s="15">
        <f>'MOC-FOR-TRANSHIP '!BM43</f>
        <v>0</v>
      </c>
      <c r="W43" s="15">
        <f>'MOC-FOR-TRANSHIP '!BN43</f>
        <v>0</v>
      </c>
      <c r="X43" s="15">
        <f>'MOC-FOR-TRANSHIP '!BO43</f>
        <v>0</v>
      </c>
      <c r="Y43" s="15">
        <f>'MOC-FOR-TRANSHIP '!BP43</f>
        <v>0</v>
      </c>
      <c r="Z43" s="15">
        <f>'MOC-FOR-TRANSHIP '!BQ43</f>
        <v>0</v>
      </c>
      <c r="AA43" s="15">
        <f>'MOC-FOR-TRANSHIP '!BR43</f>
        <v>0</v>
      </c>
      <c r="AB43" s="15">
        <f>'MOC-FOR-TRANSHIP '!BS43</f>
        <v>0</v>
      </c>
      <c r="AC43" s="15">
        <f t="shared" si="20"/>
        <v>0</v>
      </c>
    </row>
    <row r="44" spans="1:29" ht="15.75" x14ac:dyDescent="0.25">
      <c r="A44" s="21"/>
      <c r="B44" s="50"/>
      <c r="C44" s="53"/>
      <c r="D44" s="51"/>
      <c r="E44" s="52" t="s">
        <v>39</v>
      </c>
      <c r="F44" s="15">
        <f>'MOC-DOM-TRANSHIP'!BL44</f>
        <v>0</v>
      </c>
      <c r="G44" s="15">
        <f>'MOC-DOM-TRANSHIP'!BM44</f>
        <v>0</v>
      </c>
      <c r="H44" s="15">
        <f>'MOC-DOM-TRANSHIP'!BN44</f>
        <v>0</v>
      </c>
      <c r="I44" s="15">
        <f>'MOC-DOM-TRANSHIP'!BO44</f>
        <v>0</v>
      </c>
      <c r="J44" s="15">
        <f>'MOC-DOM-TRANSHIP'!BP44</f>
        <v>0</v>
      </c>
      <c r="K44" s="15">
        <f>'MOC-DOM-TRANSHIP'!BQ44</f>
        <v>0</v>
      </c>
      <c r="L44" s="15">
        <f>'MOC-DOM-TRANSHIP'!BR44</f>
        <v>0</v>
      </c>
      <c r="M44" s="15">
        <f>'MOC-DOM-TRANSHIP'!BS44</f>
        <v>0</v>
      </c>
      <c r="N44" s="15">
        <f t="shared" si="13"/>
        <v>0</v>
      </c>
      <c r="P44" s="21"/>
      <c r="Q44" s="50"/>
      <c r="R44" s="53"/>
      <c r="S44" s="51"/>
      <c r="T44" s="52" t="s">
        <v>39</v>
      </c>
      <c r="U44" s="15">
        <f>'MOC-FOR-TRANSHIP '!BL44</f>
        <v>0</v>
      </c>
      <c r="V44" s="15">
        <f>'MOC-FOR-TRANSHIP '!BM44</f>
        <v>0</v>
      </c>
      <c r="W44" s="15">
        <f>'MOC-FOR-TRANSHIP '!BN44</f>
        <v>0</v>
      </c>
      <c r="X44" s="15">
        <f>'MOC-FOR-TRANSHIP '!BO44</f>
        <v>0</v>
      </c>
      <c r="Y44" s="15">
        <f>'MOC-FOR-TRANSHIP '!BP44</f>
        <v>0</v>
      </c>
      <c r="Z44" s="15">
        <f>'MOC-FOR-TRANSHIP '!BQ44</f>
        <v>0</v>
      </c>
      <c r="AA44" s="15">
        <f>'MOC-FOR-TRANSHIP '!BR44</f>
        <v>0</v>
      </c>
      <c r="AB44" s="15">
        <f>'MOC-FOR-TRANSHIP '!BS44</f>
        <v>0</v>
      </c>
      <c r="AC44" s="15">
        <f t="shared" si="20"/>
        <v>0</v>
      </c>
    </row>
    <row r="45" spans="1:29" ht="15.75" x14ac:dyDescent="0.25">
      <c r="A45" s="21"/>
      <c r="B45" s="50"/>
      <c r="C45" s="53"/>
      <c r="D45" s="51"/>
      <c r="E45" s="52" t="s">
        <v>33</v>
      </c>
      <c r="F45" s="15">
        <f>'MOC-DOM-TRANSHIP'!BL45</f>
        <v>0</v>
      </c>
      <c r="G45" s="15">
        <f>'MOC-DOM-TRANSHIP'!BM45</f>
        <v>0</v>
      </c>
      <c r="H45" s="15">
        <f>'MOC-DOM-TRANSHIP'!BN45</f>
        <v>0</v>
      </c>
      <c r="I45" s="15">
        <f>'MOC-DOM-TRANSHIP'!BO45</f>
        <v>0</v>
      </c>
      <c r="J45" s="15">
        <f>'MOC-DOM-TRANSHIP'!BP45</f>
        <v>0</v>
      </c>
      <c r="K45" s="15">
        <f>'MOC-DOM-TRANSHIP'!BQ45</f>
        <v>0</v>
      </c>
      <c r="L45" s="15">
        <f>'MOC-DOM-TRANSHIP'!BR45</f>
        <v>0</v>
      </c>
      <c r="M45" s="15">
        <f>'MOC-DOM-TRANSHIP'!BS45</f>
        <v>0</v>
      </c>
      <c r="N45" s="15">
        <f t="shared" si="13"/>
        <v>0</v>
      </c>
      <c r="P45" s="21"/>
      <c r="Q45" s="50"/>
      <c r="R45" s="53"/>
      <c r="S45" s="51"/>
      <c r="T45" s="52" t="s">
        <v>33</v>
      </c>
      <c r="U45" s="15">
        <f>'MOC-FOR-TRANSHIP '!BL45</f>
        <v>0</v>
      </c>
      <c r="V45" s="15">
        <f>'MOC-FOR-TRANSHIP '!BM45</f>
        <v>0</v>
      </c>
      <c r="W45" s="15">
        <f>'MOC-FOR-TRANSHIP '!BN45</f>
        <v>0</v>
      </c>
      <c r="X45" s="15">
        <f>'MOC-FOR-TRANSHIP '!BO45</f>
        <v>0</v>
      </c>
      <c r="Y45" s="15">
        <f>'MOC-FOR-TRANSHIP '!BP45</f>
        <v>0</v>
      </c>
      <c r="Z45" s="15">
        <f>'MOC-FOR-TRANSHIP '!BQ45</f>
        <v>0</v>
      </c>
      <c r="AA45" s="15">
        <f>'MOC-FOR-TRANSHIP '!BR45</f>
        <v>0</v>
      </c>
      <c r="AB45" s="15">
        <f>'MOC-FOR-TRANSHIP '!BS45</f>
        <v>0</v>
      </c>
      <c r="AC45" s="15">
        <f t="shared" si="20"/>
        <v>0</v>
      </c>
    </row>
    <row r="46" spans="1:29" ht="15.75" x14ac:dyDescent="0.25">
      <c r="A46" s="21"/>
      <c r="B46" s="53"/>
      <c r="C46" s="51"/>
      <c r="D46" s="54" t="s">
        <v>40</v>
      </c>
      <c r="E46" s="52"/>
      <c r="F46" s="15">
        <f>'MOC-DOM-TRANSHIP'!BL46</f>
        <v>0</v>
      </c>
      <c r="G46" s="15">
        <f>'MOC-DOM-TRANSHIP'!BM46</f>
        <v>0</v>
      </c>
      <c r="H46" s="15">
        <f>'MOC-DOM-TRANSHIP'!BN46</f>
        <v>0</v>
      </c>
      <c r="I46" s="15">
        <f>'MOC-DOM-TRANSHIP'!BO46</f>
        <v>0</v>
      </c>
      <c r="J46" s="15">
        <f>'MOC-DOM-TRANSHIP'!BP46</f>
        <v>0</v>
      </c>
      <c r="K46" s="15">
        <f>'MOC-DOM-TRANSHIP'!BQ46</f>
        <v>0</v>
      </c>
      <c r="L46" s="15">
        <f>'MOC-DOM-TRANSHIP'!BR46</f>
        <v>0</v>
      </c>
      <c r="M46" s="15">
        <f>'MOC-DOM-TRANSHIP'!BS46</f>
        <v>0</v>
      </c>
      <c r="N46" s="15">
        <f t="shared" si="13"/>
        <v>0</v>
      </c>
      <c r="P46" s="21"/>
      <c r="Q46" s="53"/>
      <c r="R46" s="51"/>
      <c r="S46" s="54" t="s">
        <v>40</v>
      </c>
      <c r="T46" s="52"/>
      <c r="U46" s="15">
        <f>'MOC-FOR-TRANSHIP '!BL46</f>
        <v>0</v>
      </c>
      <c r="V46" s="15">
        <f>'MOC-FOR-TRANSHIP '!BM46</f>
        <v>0</v>
      </c>
      <c r="W46" s="15">
        <f>'MOC-FOR-TRANSHIP '!BN46</f>
        <v>0</v>
      </c>
      <c r="X46" s="15">
        <f>'MOC-FOR-TRANSHIP '!BO46</f>
        <v>0</v>
      </c>
      <c r="Y46" s="15">
        <f>'MOC-FOR-TRANSHIP '!BP46</f>
        <v>0</v>
      </c>
      <c r="Z46" s="15">
        <f>'MOC-FOR-TRANSHIP '!BQ46</f>
        <v>0</v>
      </c>
      <c r="AA46" s="15">
        <f>'MOC-FOR-TRANSHIP '!BR46</f>
        <v>0</v>
      </c>
      <c r="AB46" s="15">
        <f>'MOC-FOR-TRANSHIP '!BS46</f>
        <v>0</v>
      </c>
      <c r="AC46" s="15">
        <f t="shared" si="20"/>
        <v>0</v>
      </c>
    </row>
    <row r="47" spans="1:29" ht="15.75" x14ac:dyDescent="0.25">
      <c r="A47" s="21"/>
      <c r="B47" s="50"/>
      <c r="C47" s="51" t="s">
        <v>41</v>
      </c>
      <c r="D47" s="51"/>
      <c r="E47" s="52"/>
      <c r="F47" s="15">
        <f>'MOC-DOM-TRANSHIP'!BL47</f>
        <v>0</v>
      </c>
      <c r="G47" s="15">
        <f>'MOC-DOM-TRANSHIP'!BM47</f>
        <v>0</v>
      </c>
      <c r="H47" s="15">
        <f>'MOC-DOM-TRANSHIP'!BN47</f>
        <v>0</v>
      </c>
      <c r="I47" s="15">
        <f>'MOC-DOM-TRANSHIP'!BO47</f>
        <v>0</v>
      </c>
      <c r="J47" s="15">
        <f>'MOC-DOM-TRANSHIP'!BP47</f>
        <v>0</v>
      </c>
      <c r="K47" s="15">
        <f>'MOC-DOM-TRANSHIP'!BQ47</f>
        <v>0</v>
      </c>
      <c r="L47" s="15">
        <f>'MOC-DOM-TRANSHIP'!BR47</f>
        <v>0</v>
      </c>
      <c r="M47" s="15">
        <f>'MOC-DOM-TRANSHIP'!BS47</f>
        <v>0</v>
      </c>
      <c r="N47" s="15">
        <f t="shared" ref="N47" si="21">+N48+N53</f>
        <v>0</v>
      </c>
      <c r="P47" s="21"/>
      <c r="Q47" s="50"/>
      <c r="R47" s="51" t="s">
        <v>41</v>
      </c>
      <c r="S47" s="51"/>
      <c r="T47" s="52"/>
      <c r="U47" s="15">
        <f>'MOC-FOR-TRANSHIP '!BL47</f>
        <v>0</v>
      </c>
      <c r="V47" s="15">
        <f>'MOC-FOR-TRANSHIP '!BM47</f>
        <v>0</v>
      </c>
      <c r="W47" s="15">
        <f>'MOC-FOR-TRANSHIP '!BN47</f>
        <v>0</v>
      </c>
      <c r="X47" s="15">
        <f>'MOC-FOR-TRANSHIP '!BO47</f>
        <v>0</v>
      </c>
      <c r="Y47" s="15">
        <f>'MOC-FOR-TRANSHIP '!BP47</f>
        <v>0</v>
      </c>
      <c r="Z47" s="15">
        <f>'MOC-FOR-TRANSHIP '!BQ47</f>
        <v>0</v>
      </c>
      <c r="AA47" s="15">
        <f>'MOC-FOR-TRANSHIP '!BR47</f>
        <v>0</v>
      </c>
      <c r="AB47" s="15">
        <f>'MOC-FOR-TRANSHIP '!BS47</f>
        <v>0</v>
      </c>
      <c r="AC47" s="15">
        <f t="shared" ref="AC47" si="22">+AC48+AC53</f>
        <v>0</v>
      </c>
    </row>
    <row r="48" spans="1:29" ht="15.75" x14ac:dyDescent="0.25">
      <c r="A48" s="21"/>
      <c r="B48" s="50"/>
      <c r="C48" s="51"/>
      <c r="D48" s="54" t="s">
        <v>42</v>
      </c>
      <c r="E48" s="52"/>
      <c r="F48" s="15">
        <f>'MOC-DOM-TRANSHIP'!BL48</f>
        <v>0</v>
      </c>
      <c r="G48" s="15">
        <f>'MOC-DOM-TRANSHIP'!BM48</f>
        <v>0</v>
      </c>
      <c r="H48" s="15">
        <f>'MOC-DOM-TRANSHIP'!BN48</f>
        <v>0</v>
      </c>
      <c r="I48" s="15">
        <f>'MOC-DOM-TRANSHIP'!BO48</f>
        <v>0</v>
      </c>
      <c r="J48" s="15">
        <f>'MOC-DOM-TRANSHIP'!BP48</f>
        <v>0</v>
      </c>
      <c r="K48" s="15">
        <f>'MOC-DOM-TRANSHIP'!BQ48</f>
        <v>0</v>
      </c>
      <c r="L48" s="15">
        <f>'MOC-DOM-TRANSHIP'!BR48</f>
        <v>0</v>
      </c>
      <c r="M48" s="15">
        <f>'MOC-DOM-TRANSHIP'!BS48</f>
        <v>0</v>
      </c>
      <c r="N48" s="15">
        <f t="shared" ref="N48" si="23">SUM(N49:N52)</f>
        <v>0</v>
      </c>
      <c r="P48" s="21"/>
      <c r="Q48" s="50"/>
      <c r="R48" s="51"/>
      <c r="S48" s="54" t="s">
        <v>42</v>
      </c>
      <c r="T48" s="52"/>
      <c r="U48" s="15">
        <f>'MOC-FOR-TRANSHIP '!BL48</f>
        <v>0</v>
      </c>
      <c r="V48" s="15">
        <f>'MOC-FOR-TRANSHIP '!BM48</f>
        <v>0</v>
      </c>
      <c r="W48" s="15">
        <f>'MOC-FOR-TRANSHIP '!BN48</f>
        <v>0</v>
      </c>
      <c r="X48" s="15">
        <f>'MOC-FOR-TRANSHIP '!BO48</f>
        <v>0</v>
      </c>
      <c r="Y48" s="15">
        <f>'MOC-FOR-TRANSHIP '!BP48</f>
        <v>0</v>
      </c>
      <c r="Z48" s="15">
        <f>'MOC-FOR-TRANSHIP '!BQ48</f>
        <v>0</v>
      </c>
      <c r="AA48" s="15">
        <f>'MOC-FOR-TRANSHIP '!BR48</f>
        <v>0</v>
      </c>
      <c r="AB48" s="15">
        <f>'MOC-FOR-TRANSHIP '!BS48</f>
        <v>0</v>
      </c>
      <c r="AC48" s="15">
        <f t="shared" ref="AC48" si="24">SUM(AC49:AC52)</f>
        <v>0</v>
      </c>
    </row>
    <row r="49" spans="1:29" x14ac:dyDescent="0.2">
      <c r="A49" s="21"/>
      <c r="B49" s="50"/>
      <c r="C49" s="53"/>
      <c r="D49" s="53"/>
      <c r="E49" s="55" t="s">
        <v>43</v>
      </c>
      <c r="F49" s="15">
        <f>'MOC-DOM-TRANSHIP'!BL49</f>
        <v>0</v>
      </c>
      <c r="G49" s="15">
        <f>'MOC-DOM-TRANSHIP'!BM49</f>
        <v>0</v>
      </c>
      <c r="H49" s="15">
        <f>'MOC-DOM-TRANSHIP'!BN49</f>
        <v>0</v>
      </c>
      <c r="I49" s="15">
        <f>'MOC-DOM-TRANSHIP'!BO49</f>
        <v>0</v>
      </c>
      <c r="J49" s="15">
        <f>'MOC-DOM-TRANSHIP'!BP49</f>
        <v>0</v>
      </c>
      <c r="K49" s="15">
        <f>'MOC-DOM-TRANSHIP'!BQ49</f>
        <v>0</v>
      </c>
      <c r="L49" s="15">
        <f>'MOC-DOM-TRANSHIP'!BR49</f>
        <v>0</v>
      </c>
      <c r="M49" s="15">
        <f>'MOC-DOM-TRANSHIP'!BS49</f>
        <v>0</v>
      </c>
      <c r="N49" s="15">
        <f t="shared" ref="N49:N79" si="25">SUM(F49:M49)</f>
        <v>0</v>
      </c>
      <c r="P49" s="21"/>
      <c r="Q49" s="50"/>
      <c r="R49" s="53"/>
      <c r="S49" s="53"/>
      <c r="T49" s="55" t="s">
        <v>43</v>
      </c>
      <c r="U49" s="15">
        <f>'MOC-FOR-TRANSHIP '!BL49</f>
        <v>0</v>
      </c>
      <c r="V49" s="15">
        <f>'MOC-FOR-TRANSHIP '!BM49</f>
        <v>0</v>
      </c>
      <c r="W49" s="15">
        <f>'MOC-FOR-TRANSHIP '!BN49</f>
        <v>0</v>
      </c>
      <c r="X49" s="15">
        <f>'MOC-FOR-TRANSHIP '!BO49</f>
        <v>0</v>
      </c>
      <c r="Y49" s="15">
        <f>'MOC-FOR-TRANSHIP '!BP49</f>
        <v>0</v>
      </c>
      <c r="Z49" s="15">
        <f>'MOC-FOR-TRANSHIP '!BQ49</f>
        <v>0</v>
      </c>
      <c r="AA49" s="15">
        <f>'MOC-FOR-TRANSHIP '!BR49</f>
        <v>0</v>
      </c>
      <c r="AB49" s="15">
        <f>'MOC-FOR-TRANSHIP '!BS49</f>
        <v>0</v>
      </c>
      <c r="AC49" s="15">
        <f t="shared" ref="AC49:AC52" si="26">SUM(U49:AB49)</f>
        <v>0</v>
      </c>
    </row>
    <row r="50" spans="1:29" x14ac:dyDescent="0.2">
      <c r="A50" s="21"/>
      <c r="B50" s="50"/>
      <c r="C50" s="53"/>
      <c r="D50" s="53"/>
      <c r="E50" s="55" t="s">
        <v>44</v>
      </c>
      <c r="F50" s="15">
        <f>'MOC-DOM-TRANSHIP'!BL50</f>
        <v>0</v>
      </c>
      <c r="G50" s="15">
        <f>'MOC-DOM-TRANSHIP'!BM50</f>
        <v>0</v>
      </c>
      <c r="H50" s="15">
        <f>'MOC-DOM-TRANSHIP'!BN50</f>
        <v>0</v>
      </c>
      <c r="I50" s="15">
        <f>'MOC-DOM-TRANSHIP'!BO50</f>
        <v>0</v>
      </c>
      <c r="J50" s="15">
        <f>'MOC-DOM-TRANSHIP'!BP50</f>
        <v>0</v>
      </c>
      <c r="K50" s="15">
        <f>'MOC-DOM-TRANSHIP'!BQ50</f>
        <v>0</v>
      </c>
      <c r="L50" s="15">
        <f>'MOC-DOM-TRANSHIP'!BR50</f>
        <v>0</v>
      </c>
      <c r="M50" s="15">
        <f>'MOC-DOM-TRANSHIP'!BS50</f>
        <v>0</v>
      </c>
      <c r="N50" s="15">
        <f t="shared" si="25"/>
        <v>0</v>
      </c>
      <c r="P50" s="21"/>
      <c r="Q50" s="50"/>
      <c r="R50" s="53"/>
      <c r="S50" s="53"/>
      <c r="T50" s="55" t="s">
        <v>44</v>
      </c>
      <c r="U50" s="15">
        <f>'MOC-FOR-TRANSHIP '!BL50</f>
        <v>0</v>
      </c>
      <c r="V50" s="15">
        <f>'MOC-FOR-TRANSHIP '!BM50</f>
        <v>0</v>
      </c>
      <c r="W50" s="15">
        <f>'MOC-FOR-TRANSHIP '!BN50</f>
        <v>0</v>
      </c>
      <c r="X50" s="15">
        <f>'MOC-FOR-TRANSHIP '!BO50</f>
        <v>0</v>
      </c>
      <c r="Y50" s="15">
        <f>'MOC-FOR-TRANSHIP '!BP50</f>
        <v>0</v>
      </c>
      <c r="Z50" s="15">
        <f>'MOC-FOR-TRANSHIP '!BQ50</f>
        <v>0</v>
      </c>
      <c r="AA50" s="15">
        <f>'MOC-FOR-TRANSHIP '!BR50</f>
        <v>0</v>
      </c>
      <c r="AB50" s="15">
        <f>'MOC-FOR-TRANSHIP '!BS50</f>
        <v>0</v>
      </c>
      <c r="AC50" s="15">
        <f t="shared" si="26"/>
        <v>0</v>
      </c>
    </row>
    <row r="51" spans="1:29" x14ac:dyDescent="0.2">
      <c r="A51" s="21"/>
      <c r="B51" s="50"/>
      <c r="C51" s="53"/>
      <c r="D51" s="53"/>
      <c r="E51" s="55" t="s">
        <v>45</v>
      </c>
      <c r="F51" s="15">
        <f>'MOC-DOM-TRANSHIP'!BL51</f>
        <v>0</v>
      </c>
      <c r="G51" s="15">
        <f>'MOC-DOM-TRANSHIP'!BM51</f>
        <v>0</v>
      </c>
      <c r="H51" s="15">
        <f>'MOC-DOM-TRANSHIP'!BN51</f>
        <v>0</v>
      </c>
      <c r="I51" s="15">
        <f>'MOC-DOM-TRANSHIP'!BO51</f>
        <v>0</v>
      </c>
      <c r="J51" s="15">
        <f>'MOC-DOM-TRANSHIP'!BP51</f>
        <v>0</v>
      </c>
      <c r="K51" s="15">
        <f>'MOC-DOM-TRANSHIP'!BQ51</f>
        <v>0</v>
      </c>
      <c r="L51" s="15">
        <f>'MOC-DOM-TRANSHIP'!BR51</f>
        <v>0</v>
      </c>
      <c r="M51" s="15">
        <f>'MOC-DOM-TRANSHIP'!BS51</f>
        <v>0</v>
      </c>
      <c r="N51" s="15">
        <f t="shared" si="25"/>
        <v>0</v>
      </c>
      <c r="P51" s="21"/>
      <c r="Q51" s="50"/>
      <c r="R51" s="53"/>
      <c r="S51" s="53"/>
      <c r="T51" s="55" t="s">
        <v>45</v>
      </c>
      <c r="U51" s="15">
        <f>'MOC-FOR-TRANSHIP '!BL51</f>
        <v>0</v>
      </c>
      <c r="V51" s="15">
        <f>'MOC-FOR-TRANSHIP '!BM51</f>
        <v>0</v>
      </c>
      <c r="W51" s="15">
        <f>'MOC-FOR-TRANSHIP '!BN51</f>
        <v>0</v>
      </c>
      <c r="X51" s="15">
        <f>'MOC-FOR-TRANSHIP '!BO51</f>
        <v>0</v>
      </c>
      <c r="Y51" s="15">
        <f>'MOC-FOR-TRANSHIP '!BP51</f>
        <v>0</v>
      </c>
      <c r="Z51" s="15">
        <f>'MOC-FOR-TRANSHIP '!BQ51</f>
        <v>0</v>
      </c>
      <c r="AA51" s="15">
        <f>'MOC-FOR-TRANSHIP '!BR51</f>
        <v>0</v>
      </c>
      <c r="AB51" s="15">
        <f>'MOC-FOR-TRANSHIP '!BS51</f>
        <v>0</v>
      </c>
      <c r="AC51" s="15">
        <f t="shared" si="26"/>
        <v>0</v>
      </c>
    </row>
    <row r="52" spans="1:29" x14ac:dyDescent="0.2">
      <c r="A52" s="21"/>
      <c r="B52" s="50"/>
      <c r="C52" s="53"/>
      <c r="D52" s="53"/>
      <c r="E52" s="55" t="s">
        <v>46</v>
      </c>
      <c r="F52" s="15">
        <f>'MOC-DOM-TRANSHIP'!BL52</f>
        <v>0</v>
      </c>
      <c r="G52" s="15">
        <f>'MOC-DOM-TRANSHIP'!BM52</f>
        <v>0</v>
      </c>
      <c r="H52" s="15">
        <f>'MOC-DOM-TRANSHIP'!BN52</f>
        <v>0</v>
      </c>
      <c r="I52" s="15">
        <f>'MOC-DOM-TRANSHIP'!BO52</f>
        <v>0</v>
      </c>
      <c r="J52" s="15">
        <f>'MOC-DOM-TRANSHIP'!BP52</f>
        <v>0</v>
      </c>
      <c r="K52" s="15">
        <f>'MOC-DOM-TRANSHIP'!BQ52</f>
        <v>0</v>
      </c>
      <c r="L52" s="15">
        <f>'MOC-DOM-TRANSHIP'!BR52</f>
        <v>0</v>
      </c>
      <c r="M52" s="15">
        <f>'MOC-DOM-TRANSHIP'!BS52</f>
        <v>0</v>
      </c>
      <c r="N52" s="15">
        <f t="shared" si="25"/>
        <v>0</v>
      </c>
      <c r="P52" s="21"/>
      <c r="Q52" s="50"/>
      <c r="R52" s="53"/>
      <c r="S52" s="53"/>
      <c r="T52" s="55" t="s">
        <v>46</v>
      </c>
      <c r="U52" s="15">
        <f>'MOC-FOR-TRANSHIP '!BL52</f>
        <v>0</v>
      </c>
      <c r="V52" s="15">
        <f>'MOC-FOR-TRANSHIP '!BM52</f>
        <v>0</v>
      </c>
      <c r="W52" s="15">
        <f>'MOC-FOR-TRANSHIP '!BN52</f>
        <v>0</v>
      </c>
      <c r="X52" s="15">
        <f>'MOC-FOR-TRANSHIP '!BO52</f>
        <v>0</v>
      </c>
      <c r="Y52" s="15">
        <f>'MOC-FOR-TRANSHIP '!BP52</f>
        <v>0</v>
      </c>
      <c r="Z52" s="15">
        <f>'MOC-FOR-TRANSHIP '!BQ52</f>
        <v>0</v>
      </c>
      <c r="AA52" s="15">
        <f>'MOC-FOR-TRANSHIP '!BR52</f>
        <v>0</v>
      </c>
      <c r="AB52" s="15">
        <f>'MOC-FOR-TRANSHIP '!BS52</f>
        <v>0</v>
      </c>
      <c r="AC52" s="15">
        <f t="shared" si="26"/>
        <v>0</v>
      </c>
    </row>
    <row r="53" spans="1:29" ht="15" customHeight="1" x14ac:dyDescent="0.2">
      <c r="A53" s="21"/>
      <c r="B53" s="50"/>
      <c r="C53" s="53"/>
      <c r="D53" s="60" t="s">
        <v>47</v>
      </c>
      <c r="F53" s="15">
        <f>'MOC-DOM-TRANSHIP'!BL53</f>
        <v>0</v>
      </c>
      <c r="G53" s="15">
        <f>'MOC-DOM-TRANSHIP'!BM53</f>
        <v>0</v>
      </c>
      <c r="H53" s="15">
        <f>'MOC-DOM-TRANSHIP'!BN53</f>
        <v>0</v>
      </c>
      <c r="I53" s="15">
        <f>'MOC-DOM-TRANSHIP'!BO53</f>
        <v>0</v>
      </c>
      <c r="J53" s="15">
        <f>'MOC-DOM-TRANSHIP'!BP53</f>
        <v>0</v>
      </c>
      <c r="K53" s="15">
        <f>'MOC-DOM-TRANSHIP'!BQ53</f>
        <v>0</v>
      </c>
      <c r="L53" s="15">
        <f>'MOC-DOM-TRANSHIP'!BR53</f>
        <v>0</v>
      </c>
      <c r="M53" s="15">
        <f>'MOC-DOM-TRANSHIP'!BS53</f>
        <v>0</v>
      </c>
      <c r="N53" s="15">
        <f t="shared" ref="N53" si="27">SUM(N54:N56)</f>
        <v>0</v>
      </c>
      <c r="P53" s="21"/>
      <c r="Q53" s="50"/>
      <c r="R53" s="53"/>
      <c r="S53" s="56" t="s">
        <v>47</v>
      </c>
      <c r="U53" s="15">
        <f>'MOC-FOR-TRANSHIP '!BL53</f>
        <v>0</v>
      </c>
      <c r="V53" s="15">
        <f>'MOC-FOR-TRANSHIP '!BM53</f>
        <v>0</v>
      </c>
      <c r="W53" s="15">
        <f>'MOC-FOR-TRANSHIP '!BN53</f>
        <v>0</v>
      </c>
      <c r="X53" s="15">
        <f>'MOC-FOR-TRANSHIP '!BO53</f>
        <v>0</v>
      </c>
      <c r="Y53" s="15">
        <f>'MOC-FOR-TRANSHIP '!BP53</f>
        <v>0</v>
      </c>
      <c r="Z53" s="15">
        <f>'MOC-FOR-TRANSHIP '!BQ53</f>
        <v>0</v>
      </c>
      <c r="AA53" s="15">
        <f>'MOC-FOR-TRANSHIP '!BR53</f>
        <v>0</v>
      </c>
      <c r="AB53" s="15">
        <f>'MOC-FOR-TRANSHIP '!BS53</f>
        <v>0</v>
      </c>
      <c r="AC53" s="15">
        <f t="shared" ref="AC53" si="28">SUM(AC54:AC56)</f>
        <v>0</v>
      </c>
    </row>
    <row r="54" spans="1:29" x14ac:dyDescent="0.2">
      <c r="A54" s="21"/>
      <c r="B54" s="50"/>
      <c r="C54" s="53"/>
      <c r="D54" s="53"/>
      <c r="E54" s="55" t="s">
        <v>203</v>
      </c>
      <c r="F54" s="15">
        <f>'MOC-DOM-TRANSHIP'!BL54</f>
        <v>0</v>
      </c>
      <c r="G54" s="15">
        <f>'MOC-DOM-TRANSHIP'!BM54</f>
        <v>0</v>
      </c>
      <c r="H54" s="15">
        <f>'MOC-DOM-TRANSHIP'!BN54</f>
        <v>0</v>
      </c>
      <c r="I54" s="15">
        <f>'MOC-DOM-TRANSHIP'!BO54</f>
        <v>0</v>
      </c>
      <c r="J54" s="15">
        <f>'MOC-DOM-TRANSHIP'!BP54</f>
        <v>0</v>
      </c>
      <c r="K54" s="15">
        <f>'MOC-DOM-TRANSHIP'!BQ54</f>
        <v>0</v>
      </c>
      <c r="L54" s="15">
        <f>'MOC-DOM-TRANSHIP'!BR54</f>
        <v>0</v>
      </c>
      <c r="M54" s="15">
        <f>'MOC-DOM-TRANSHIP'!BS54</f>
        <v>0</v>
      </c>
      <c r="N54" s="15">
        <f t="shared" si="25"/>
        <v>0</v>
      </c>
      <c r="P54" s="21"/>
      <c r="Q54" s="50"/>
      <c r="R54" s="53"/>
      <c r="S54" s="53"/>
      <c r="T54" s="55" t="s">
        <v>203</v>
      </c>
      <c r="U54" s="15">
        <f>'MOC-FOR-TRANSHIP '!BL54</f>
        <v>0</v>
      </c>
      <c r="V54" s="15">
        <f>'MOC-FOR-TRANSHIP '!BM54</f>
        <v>0</v>
      </c>
      <c r="W54" s="15">
        <f>'MOC-FOR-TRANSHIP '!BN54</f>
        <v>0</v>
      </c>
      <c r="X54" s="15">
        <f>'MOC-FOR-TRANSHIP '!BO54</f>
        <v>0</v>
      </c>
      <c r="Y54" s="15">
        <f>'MOC-FOR-TRANSHIP '!BP54</f>
        <v>0</v>
      </c>
      <c r="Z54" s="15">
        <f>'MOC-FOR-TRANSHIP '!BQ54</f>
        <v>0</v>
      </c>
      <c r="AA54" s="15">
        <f>'MOC-FOR-TRANSHIP '!BR54</f>
        <v>0</v>
      </c>
      <c r="AB54" s="15">
        <f>'MOC-FOR-TRANSHIP '!BS54</f>
        <v>0</v>
      </c>
      <c r="AC54" s="15">
        <f t="shared" ref="AC54:AC56" si="29">SUM(U54:AB54)</f>
        <v>0</v>
      </c>
    </row>
    <row r="55" spans="1:29" x14ac:dyDescent="0.2">
      <c r="A55" s="21"/>
      <c r="B55" s="50"/>
      <c r="C55" s="53"/>
      <c r="D55" s="53"/>
      <c r="E55" s="55" t="s">
        <v>48</v>
      </c>
      <c r="F55" s="15">
        <f>'MOC-DOM-TRANSHIP'!BL55</f>
        <v>0</v>
      </c>
      <c r="G55" s="15">
        <f>'MOC-DOM-TRANSHIP'!BM55</f>
        <v>0</v>
      </c>
      <c r="H55" s="15">
        <f>'MOC-DOM-TRANSHIP'!BN55</f>
        <v>0</v>
      </c>
      <c r="I55" s="15">
        <f>'MOC-DOM-TRANSHIP'!BO55</f>
        <v>0</v>
      </c>
      <c r="J55" s="15">
        <f>'MOC-DOM-TRANSHIP'!BP55</f>
        <v>0</v>
      </c>
      <c r="K55" s="15">
        <f>'MOC-DOM-TRANSHIP'!BQ55</f>
        <v>0</v>
      </c>
      <c r="L55" s="15">
        <f>'MOC-DOM-TRANSHIP'!BR55</f>
        <v>0</v>
      </c>
      <c r="M55" s="15">
        <f>'MOC-DOM-TRANSHIP'!BS55</f>
        <v>0</v>
      </c>
      <c r="N55" s="15">
        <f t="shared" si="25"/>
        <v>0</v>
      </c>
      <c r="P55" s="21"/>
      <c r="Q55" s="50"/>
      <c r="R55" s="53"/>
      <c r="S55" s="53"/>
      <c r="T55" s="55" t="s">
        <v>48</v>
      </c>
      <c r="U55" s="15">
        <f>'MOC-FOR-TRANSHIP '!BL55</f>
        <v>0</v>
      </c>
      <c r="V55" s="15">
        <f>'MOC-FOR-TRANSHIP '!BM55</f>
        <v>0</v>
      </c>
      <c r="W55" s="15">
        <f>'MOC-FOR-TRANSHIP '!BN55</f>
        <v>0</v>
      </c>
      <c r="X55" s="15">
        <f>'MOC-FOR-TRANSHIP '!BO55</f>
        <v>0</v>
      </c>
      <c r="Y55" s="15">
        <f>'MOC-FOR-TRANSHIP '!BP55</f>
        <v>0</v>
      </c>
      <c r="Z55" s="15">
        <f>'MOC-FOR-TRANSHIP '!BQ55</f>
        <v>0</v>
      </c>
      <c r="AA55" s="15">
        <f>'MOC-FOR-TRANSHIP '!BR55</f>
        <v>0</v>
      </c>
      <c r="AB55" s="15">
        <f>'MOC-FOR-TRANSHIP '!BS55</f>
        <v>0</v>
      </c>
      <c r="AC55" s="15">
        <f t="shared" si="29"/>
        <v>0</v>
      </c>
    </row>
    <row r="56" spans="1:29" x14ac:dyDescent="0.2">
      <c r="A56" s="21"/>
      <c r="B56" s="50"/>
      <c r="C56" s="53"/>
      <c r="D56" s="53"/>
      <c r="E56" s="55" t="s">
        <v>49</v>
      </c>
      <c r="F56" s="15">
        <f>'MOC-DOM-TRANSHIP'!BL56</f>
        <v>0</v>
      </c>
      <c r="G56" s="15">
        <f>'MOC-DOM-TRANSHIP'!BM56</f>
        <v>0</v>
      </c>
      <c r="H56" s="15">
        <f>'MOC-DOM-TRANSHIP'!BN56</f>
        <v>0</v>
      </c>
      <c r="I56" s="15">
        <f>'MOC-DOM-TRANSHIP'!BO56</f>
        <v>0</v>
      </c>
      <c r="J56" s="15">
        <f>'MOC-DOM-TRANSHIP'!BP56</f>
        <v>0</v>
      </c>
      <c r="K56" s="15">
        <f>'MOC-DOM-TRANSHIP'!BQ56</f>
        <v>0</v>
      </c>
      <c r="L56" s="15">
        <f>'MOC-DOM-TRANSHIP'!BR56</f>
        <v>0</v>
      </c>
      <c r="M56" s="15">
        <f>'MOC-DOM-TRANSHIP'!BS56</f>
        <v>0</v>
      </c>
      <c r="N56" s="15">
        <f t="shared" si="25"/>
        <v>0</v>
      </c>
      <c r="P56" s="21"/>
      <c r="Q56" s="50"/>
      <c r="R56" s="53"/>
      <c r="S56" s="53"/>
      <c r="T56" s="55" t="s">
        <v>49</v>
      </c>
      <c r="U56" s="15">
        <f>'MOC-FOR-TRANSHIP '!BL56</f>
        <v>0</v>
      </c>
      <c r="V56" s="15">
        <f>'MOC-FOR-TRANSHIP '!BM56</f>
        <v>0</v>
      </c>
      <c r="W56" s="15">
        <f>'MOC-FOR-TRANSHIP '!BN56</f>
        <v>0</v>
      </c>
      <c r="X56" s="15">
        <f>'MOC-FOR-TRANSHIP '!BO56</f>
        <v>0</v>
      </c>
      <c r="Y56" s="15">
        <f>'MOC-FOR-TRANSHIP '!BP56</f>
        <v>0</v>
      </c>
      <c r="Z56" s="15">
        <f>'MOC-FOR-TRANSHIP '!BQ56</f>
        <v>0</v>
      </c>
      <c r="AA56" s="15">
        <f>'MOC-FOR-TRANSHIP '!BR56</f>
        <v>0</v>
      </c>
      <c r="AB56" s="15">
        <f>'MOC-FOR-TRANSHIP '!BS56</f>
        <v>0</v>
      </c>
      <c r="AC56" s="15">
        <f t="shared" si="29"/>
        <v>0</v>
      </c>
    </row>
    <row r="57" spans="1:29" ht="15.75" x14ac:dyDescent="0.25">
      <c r="A57" s="21"/>
      <c r="B57" s="50"/>
      <c r="C57" s="51" t="s">
        <v>50</v>
      </c>
      <c r="D57" s="51"/>
      <c r="E57" s="52"/>
      <c r="F57" s="15">
        <f>'MOC-DOM-TRANSHIP'!BL57</f>
        <v>0</v>
      </c>
      <c r="G57" s="15">
        <f>'MOC-DOM-TRANSHIP'!BM57</f>
        <v>0</v>
      </c>
      <c r="H57" s="15">
        <f>'MOC-DOM-TRANSHIP'!BN57</f>
        <v>0</v>
      </c>
      <c r="I57" s="15">
        <f>'MOC-DOM-TRANSHIP'!BO57</f>
        <v>0</v>
      </c>
      <c r="J57" s="15">
        <f>'MOC-DOM-TRANSHIP'!BP57</f>
        <v>0</v>
      </c>
      <c r="K57" s="15">
        <f>'MOC-DOM-TRANSHIP'!BQ57</f>
        <v>0</v>
      </c>
      <c r="L57" s="15">
        <f>'MOC-DOM-TRANSHIP'!BR57</f>
        <v>0</v>
      </c>
      <c r="M57" s="15">
        <f>'MOC-DOM-TRANSHIP'!BS57</f>
        <v>0</v>
      </c>
      <c r="N57" s="15">
        <f t="shared" ref="N57" si="30">SUM(N58:N62)</f>
        <v>0</v>
      </c>
      <c r="P57" s="21"/>
      <c r="Q57" s="50"/>
      <c r="R57" s="51" t="s">
        <v>50</v>
      </c>
      <c r="S57" s="51"/>
      <c r="T57" s="52"/>
      <c r="U57" s="15">
        <f>'MOC-FOR-TRANSHIP '!BL57</f>
        <v>0</v>
      </c>
      <c r="V57" s="15">
        <f>'MOC-FOR-TRANSHIP '!BM57</f>
        <v>0</v>
      </c>
      <c r="W57" s="15">
        <f>'MOC-FOR-TRANSHIP '!BN57</f>
        <v>0</v>
      </c>
      <c r="X57" s="15">
        <f>'MOC-FOR-TRANSHIP '!BO57</f>
        <v>0</v>
      </c>
      <c r="Y57" s="15">
        <f>'MOC-FOR-TRANSHIP '!BP57</f>
        <v>0</v>
      </c>
      <c r="Z57" s="15">
        <f>'MOC-FOR-TRANSHIP '!BQ57</f>
        <v>0</v>
      </c>
      <c r="AA57" s="15">
        <f>'MOC-FOR-TRANSHIP '!BR57</f>
        <v>0</v>
      </c>
      <c r="AB57" s="15">
        <f>'MOC-FOR-TRANSHIP '!BS57</f>
        <v>0</v>
      </c>
      <c r="AC57" s="15">
        <f t="shared" ref="AC57" si="31">SUM(AC58:AC62)</f>
        <v>0</v>
      </c>
    </row>
    <row r="58" spans="1:29" x14ac:dyDescent="0.2">
      <c r="A58" s="21"/>
      <c r="B58" s="53"/>
      <c r="C58" s="53"/>
      <c r="D58" s="54" t="s">
        <v>51</v>
      </c>
      <c r="E58" s="52"/>
      <c r="F58" s="15">
        <f>'MOC-DOM-TRANSHIP'!BL58</f>
        <v>0</v>
      </c>
      <c r="G58" s="15">
        <f>'MOC-DOM-TRANSHIP'!BM58</f>
        <v>0</v>
      </c>
      <c r="H58" s="15">
        <f>'MOC-DOM-TRANSHIP'!BN58</f>
        <v>0</v>
      </c>
      <c r="I58" s="15">
        <f>'MOC-DOM-TRANSHIP'!BO58</f>
        <v>0</v>
      </c>
      <c r="J58" s="15">
        <f>'MOC-DOM-TRANSHIP'!BP58</f>
        <v>0</v>
      </c>
      <c r="K58" s="15">
        <f>'MOC-DOM-TRANSHIP'!BQ58</f>
        <v>0</v>
      </c>
      <c r="L58" s="15">
        <f>'MOC-DOM-TRANSHIP'!BR58</f>
        <v>0</v>
      </c>
      <c r="M58" s="15">
        <f>'MOC-DOM-TRANSHIP'!BS58</f>
        <v>0</v>
      </c>
      <c r="N58" s="15">
        <f t="shared" si="25"/>
        <v>0</v>
      </c>
      <c r="P58" s="21"/>
      <c r="Q58" s="53"/>
      <c r="R58" s="53"/>
      <c r="S58" s="54" t="s">
        <v>51</v>
      </c>
      <c r="T58" s="52"/>
      <c r="U58" s="15">
        <f>'MOC-FOR-TRANSHIP '!BL58</f>
        <v>0</v>
      </c>
      <c r="V58" s="15">
        <f>'MOC-FOR-TRANSHIP '!BM58</f>
        <v>0</v>
      </c>
      <c r="W58" s="15">
        <f>'MOC-FOR-TRANSHIP '!BN58</f>
        <v>0</v>
      </c>
      <c r="X58" s="15">
        <f>'MOC-FOR-TRANSHIP '!BO58</f>
        <v>0</v>
      </c>
      <c r="Y58" s="15">
        <f>'MOC-FOR-TRANSHIP '!BP58</f>
        <v>0</v>
      </c>
      <c r="Z58" s="15">
        <f>'MOC-FOR-TRANSHIP '!BQ58</f>
        <v>0</v>
      </c>
      <c r="AA58" s="15">
        <f>'MOC-FOR-TRANSHIP '!BR58</f>
        <v>0</v>
      </c>
      <c r="AB58" s="15">
        <f>'MOC-FOR-TRANSHIP '!BS58</f>
        <v>0</v>
      </c>
      <c r="AC58" s="15">
        <f t="shared" ref="AC58:AC62" si="32">SUM(U58:AB58)</f>
        <v>0</v>
      </c>
    </row>
    <row r="59" spans="1:29" x14ac:dyDescent="0.2">
      <c r="A59" s="21"/>
      <c r="B59" s="53"/>
      <c r="C59" s="53"/>
      <c r="D59" s="54" t="s">
        <v>52</v>
      </c>
      <c r="E59" s="52"/>
      <c r="F59" s="15">
        <f>'MOC-DOM-TRANSHIP'!BL59</f>
        <v>0</v>
      </c>
      <c r="G59" s="15">
        <f>'MOC-DOM-TRANSHIP'!BM59</f>
        <v>0</v>
      </c>
      <c r="H59" s="15">
        <f>'MOC-DOM-TRANSHIP'!BN59</f>
        <v>0</v>
      </c>
      <c r="I59" s="15">
        <f>'MOC-DOM-TRANSHIP'!BO59</f>
        <v>0</v>
      </c>
      <c r="J59" s="15">
        <f>'MOC-DOM-TRANSHIP'!BP59</f>
        <v>0</v>
      </c>
      <c r="K59" s="15">
        <f>'MOC-DOM-TRANSHIP'!BQ59</f>
        <v>0</v>
      </c>
      <c r="L59" s="15">
        <f>'MOC-DOM-TRANSHIP'!BR59</f>
        <v>0</v>
      </c>
      <c r="M59" s="15">
        <f>'MOC-DOM-TRANSHIP'!BS59</f>
        <v>0</v>
      </c>
      <c r="N59" s="15">
        <f t="shared" si="25"/>
        <v>0</v>
      </c>
      <c r="P59" s="21"/>
      <c r="Q59" s="53"/>
      <c r="R59" s="53"/>
      <c r="S59" s="54" t="s">
        <v>52</v>
      </c>
      <c r="T59" s="52"/>
      <c r="U59" s="15">
        <f>'MOC-FOR-TRANSHIP '!BL59</f>
        <v>0</v>
      </c>
      <c r="V59" s="15">
        <f>'MOC-FOR-TRANSHIP '!BM59</f>
        <v>0</v>
      </c>
      <c r="W59" s="15">
        <f>'MOC-FOR-TRANSHIP '!BN59</f>
        <v>0</v>
      </c>
      <c r="X59" s="15">
        <f>'MOC-FOR-TRANSHIP '!BO59</f>
        <v>0</v>
      </c>
      <c r="Y59" s="15">
        <f>'MOC-FOR-TRANSHIP '!BP59</f>
        <v>0</v>
      </c>
      <c r="Z59" s="15">
        <f>'MOC-FOR-TRANSHIP '!BQ59</f>
        <v>0</v>
      </c>
      <c r="AA59" s="15">
        <f>'MOC-FOR-TRANSHIP '!BR59</f>
        <v>0</v>
      </c>
      <c r="AB59" s="15">
        <f>'MOC-FOR-TRANSHIP '!BS59</f>
        <v>0</v>
      </c>
      <c r="AC59" s="15">
        <f t="shared" si="32"/>
        <v>0</v>
      </c>
    </row>
    <row r="60" spans="1:29" x14ac:dyDescent="0.2">
      <c r="A60" s="21"/>
      <c r="B60" s="53"/>
      <c r="C60" s="53"/>
      <c r="D60" s="54" t="s">
        <v>53</v>
      </c>
      <c r="E60" s="52"/>
      <c r="F60" s="15">
        <f>'MOC-DOM-TRANSHIP'!BL60</f>
        <v>0</v>
      </c>
      <c r="G60" s="15">
        <f>'MOC-DOM-TRANSHIP'!BM60</f>
        <v>0</v>
      </c>
      <c r="H60" s="15">
        <f>'MOC-DOM-TRANSHIP'!BN60</f>
        <v>0</v>
      </c>
      <c r="I60" s="15">
        <f>'MOC-DOM-TRANSHIP'!BO60</f>
        <v>0</v>
      </c>
      <c r="J60" s="15">
        <f>'MOC-DOM-TRANSHIP'!BP60</f>
        <v>0</v>
      </c>
      <c r="K60" s="15">
        <f>'MOC-DOM-TRANSHIP'!BQ60</f>
        <v>0</v>
      </c>
      <c r="L60" s="15">
        <f>'MOC-DOM-TRANSHIP'!BR60</f>
        <v>0</v>
      </c>
      <c r="M60" s="15">
        <f>'MOC-DOM-TRANSHIP'!BS60</f>
        <v>0</v>
      </c>
      <c r="N60" s="15">
        <f t="shared" si="25"/>
        <v>0</v>
      </c>
      <c r="P60" s="21"/>
      <c r="Q60" s="53"/>
      <c r="R60" s="53"/>
      <c r="S60" s="54" t="s">
        <v>53</v>
      </c>
      <c r="T60" s="52"/>
      <c r="U60" s="15">
        <f>'MOC-FOR-TRANSHIP '!BL60</f>
        <v>0</v>
      </c>
      <c r="V60" s="15">
        <f>'MOC-FOR-TRANSHIP '!BM60</f>
        <v>0</v>
      </c>
      <c r="W60" s="15">
        <f>'MOC-FOR-TRANSHIP '!BN60</f>
        <v>0</v>
      </c>
      <c r="X60" s="15">
        <f>'MOC-FOR-TRANSHIP '!BO60</f>
        <v>0</v>
      </c>
      <c r="Y60" s="15">
        <f>'MOC-FOR-TRANSHIP '!BP60</f>
        <v>0</v>
      </c>
      <c r="Z60" s="15">
        <f>'MOC-FOR-TRANSHIP '!BQ60</f>
        <v>0</v>
      </c>
      <c r="AA60" s="15">
        <f>'MOC-FOR-TRANSHIP '!BR60</f>
        <v>0</v>
      </c>
      <c r="AB60" s="15">
        <f>'MOC-FOR-TRANSHIP '!BS60</f>
        <v>0</v>
      </c>
      <c r="AC60" s="15">
        <f t="shared" si="32"/>
        <v>0</v>
      </c>
    </row>
    <row r="61" spans="1:29" x14ac:dyDescent="0.2">
      <c r="A61" s="21"/>
      <c r="B61" s="53"/>
      <c r="C61" s="53"/>
      <c r="D61" s="54" t="s">
        <v>54</v>
      </c>
      <c r="E61" s="52"/>
      <c r="F61" s="15">
        <f>'MOC-DOM-TRANSHIP'!BL61</f>
        <v>0</v>
      </c>
      <c r="G61" s="15">
        <f>'MOC-DOM-TRANSHIP'!BM61</f>
        <v>0</v>
      </c>
      <c r="H61" s="15">
        <f>'MOC-DOM-TRANSHIP'!BN61</f>
        <v>0</v>
      </c>
      <c r="I61" s="15">
        <f>'MOC-DOM-TRANSHIP'!BO61</f>
        <v>0</v>
      </c>
      <c r="J61" s="15">
        <f>'MOC-DOM-TRANSHIP'!BP61</f>
        <v>0</v>
      </c>
      <c r="K61" s="15">
        <f>'MOC-DOM-TRANSHIP'!BQ61</f>
        <v>0</v>
      </c>
      <c r="L61" s="15">
        <f>'MOC-DOM-TRANSHIP'!BR61</f>
        <v>0</v>
      </c>
      <c r="M61" s="15">
        <f>'MOC-DOM-TRANSHIP'!BS61</f>
        <v>0</v>
      </c>
      <c r="N61" s="15">
        <f t="shared" si="25"/>
        <v>0</v>
      </c>
      <c r="P61" s="21"/>
      <c r="Q61" s="53"/>
      <c r="R61" s="53"/>
      <c r="S61" s="54" t="s">
        <v>54</v>
      </c>
      <c r="T61" s="52"/>
      <c r="U61" s="15">
        <f>'MOC-FOR-TRANSHIP '!BL61</f>
        <v>0</v>
      </c>
      <c r="V61" s="15">
        <f>'MOC-FOR-TRANSHIP '!BM61</f>
        <v>0</v>
      </c>
      <c r="W61" s="15">
        <f>'MOC-FOR-TRANSHIP '!BN61</f>
        <v>0</v>
      </c>
      <c r="X61" s="15">
        <f>'MOC-FOR-TRANSHIP '!BO61</f>
        <v>0</v>
      </c>
      <c r="Y61" s="15">
        <f>'MOC-FOR-TRANSHIP '!BP61</f>
        <v>0</v>
      </c>
      <c r="Z61" s="15">
        <f>'MOC-FOR-TRANSHIP '!BQ61</f>
        <v>0</v>
      </c>
      <c r="AA61" s="15">
        <f>'MOC-FOR-TRANSHIP '!BR61</f>
        <v>0</v>
      </c>
      <c r="AB61" s="15">
        <f>'MOC-FOR-TRANSHIP '!BS61</f>
        <v>0</v>
      </c>
      <c r="AC61" s="15">
        <f t="shared" si="32"/>
        <v>0</v>
      </c>
    </row>
    <row r="62" spans="1:29" x14ac:dyDescent="0.2">
      <c r="A62" s="21"/>
      <c r="B62" s="53"/>
      <c r="C62" s="53"/>
      <c r="D62" s="54" t="s">
        <v>55</v>
      </c>
      <c r="E62" s="52"/>
      <c r="F62" s="15">
        <f>'MOC-DOM-TRANSHIP'!BL62</f>
        <v>0</v>
      </c>
      <c r="G62" s="15">
        <f>'MOC-DOM-TRANSHIP'!BM62</f>
        <v>0</v>
      </c>
      <c r="H62" s="15">
        <f>'MOC-DOM-TRANSHIP'!BN62</f>
        <v>0</v>
      </c>
      <c r="I62" s="15">
        <f>'MOC-DOM-TRANSHIP'!BO62</f>
        <v>0</v>
      </c>
      <c r="J62" s="15">
        <f>'MOC-DOM-TRANSHIP'!BP62</f>
        <v>0</v>
      </c>
      <c r="K62" s="15">
        <f>'MOC-DOM-TRANSHIP'!BQ62</f>
        <v>0</v>
      </c>
      <c r="L62" s="15">
        <f>'MOC-DOM-TRANSHIP'!BR62</f>
        <v>0</v>
      </c>
      <c r="M62" s="15">
        <f>'MOC-DOM-TRANSHIP'!BS62</f>
        <v>0</v>
      </c>
      <c r="N62" s="15">
        <f t="shared" si="25"/>
        <v>0</v>
      </c>
      <c r="P62" s="21"/>
      <c r="Q62" s="53"/>
      <c r="R62" s="53"/>
      <c r="S62" s="54" t="s">
        <v>55</v>
      </c>
      <c r="T62" s="52"/>
      <c r="U62" s="15">
        <f>'MOC-FOR-TRANSHIP '!BL62</f>
        <v>0</v>
      </c>
      <c r="V62" s="15">
        <f>'MOC-FOR-TRANSHIP '!BM62</f>
        <v>0</v>
      </c>
      <c r="W62" s="15">
        <f>'MOC-FOR-TRANSHIP '!BN62</f>
        <v>0</v>
      </c>
      <c r="X62" s="15">
        <f>'MOC-FOR-TRANSHIP '!BO62</f>
        <v>0</v>
      </c>
      <c r="Y62" s="15">
        <f>'MOC-FOR-TRANSHIP '!BP62</f>
        <v>0</v>
      </c>
      <c r="Z62" s="15">
        <f>'MOC-FOR-TRANSHIP '!BQ62</f>
        <v>0</v>
      </c>
      <c r="AA62" s="15">
        <f>'MOC-FOR-TRANSHIP '!BR62</f>
        <v>0</v>
      </c>
      <c r="AB62" s="15">
        <f>'MOC-FOR-TRANSHIP '!BS62</f>
        <v>0</v>
      </c>
      <c r="AC62" s="15">
        <f t="shared" si="32"/>
        <v>0</v>
      </c>
    </row>
    <row r="63" spans="1:29" ht="15.75" x14ac:dyDescent="0.25">
      <c r="A63" s="21"/>
      <c r="B63" s="50"/>
      <c r="C63" s="51" t="s">
        <v>56</v>
      </c>
      <c r="D63" s="51"/>
      <c r="E63" s="52"/>
      <c r="F63" s="15">
        <f>'MOC-DOM-TRANSHIP'!BL63</f>
        <v>0</v>
      </c>
      <c r="G63" s="15">
        <f>'MOC-DOM-TRANSHIP'!BM63</f>
        <v>0</v>
      </c>
      <c r="H63" s="15">
        <f>'MOC-DOM-TRANSHIP'!BN63</f>
        <v>0</v>
      </c>
      <c r="I63" s="15">
        <f>'MOC-DOM-TRANSHIP'!BO63</f>
        <v>0</v>
      </c>
      <c r="J63" s="15">
        <f>'MOC-DOM-TRANSHIP'!BP63</f>
        <v>0</v>
      </c>
      <c r="K63" s="15">
        <f>'MOC-DOM-TRANSHIP'!BQ63</f>
        <v>0</v>
      </c>
      <c r="L63" s="15">
        <f>'MOC-DOM-TRANSHIP'!BR63</f>
        <v>0</v>
      </c>
      <c r="M63" s="15">
        <f>'MOC-DOM-TRANSHIP'!BS63</f>
        <v>0</v>
      </c>
      <c r="N63" s="15">
        <f t="shared" ref="N63" si="33">+N64+N65+N66+N67+N73+N80</f>
        <v>0</v>
      </c>
      <c r="P63" s="21"/>
      <c r="Q63" s="50"/>
      <c r="R63" s="51" t="s">
        <v>56</v>
      </c>
      <c r="S63" s="51"/>
      <c r="T63" s="52"/>
      <c r="U63" s="15">
        <f>'MOC-FOR-TRANSHIP '!BL63</f>
        <v>0</v>
      </c>
      <c r="V63" s="15">
        <f>'MOC-FOR-TRANSHIP '!BM63</f>
        <v>0</v>
      </c>
      <c r="W63" s="15">
        <f>'MOC-FOR-TRANSHIP '!BN63</f>
        <v>0</v>
      </c>
      <c r="X63" s="15">
        <f>'MOC-FOR-TRANSHIP '!BO63</f>
        <v>0</v>
      </c>
      <c r="Y63" s="15">
        <f>'MOC-FOR-TRANSHIP '!BP63</f>
        <v>0</v>
      </c>
      <c r="Z63" s="15">
        <f>'MOC-FOR-TRANSHIP '!BQ63</f>
        <v>0</v>
      </c>
      <c r="AA63" s="15">
        <f>'MOC-FOR-TRANSHIP '!BR63</f>
        <v>0</v>
      </c>
      <c r="AB63" s="15">
        <f>'MOC-FOR-TRANSHIP '!BS63</f>
        <v>0</v>
      </c>
      <c r="AC63" s="15">
        <f t="shared" ref="AC63" si="34">+AC64+AC65+AC66+AC67+AC73+AC80</f>
        <v>0</v>
      </c>
    </row>
    <row r="64" spans="1:29" ht="15.75" x14ac:dyDescent="0.25">
      <c r="A64" s="21"/>
      <c r="B64" s="53"/>
      <c r="C64" s="51"/>
      <c r="D64" s="54" t="s">
        <v>57</v>
      </c>
      <c r="E64" s="52"/>
      <c r="F64" s="15">
        <f>'MOC-DOM-TRANSHIP'!BL64</f>
        <v>0</v>
      </c>
      <c r="G64" s="15">
        <f>'MOC-DOM-TRANSHIP'!BM64</f>
        <v>0</v>
      </c>
      <c r="H64" s="15">
        <f>'MOC-DOM-TRANSHIP'!BN64</f>
        <v>0</v>
      </c>
      <c r="I64" s="15">
        <f>'MOC-DOM-TRANSHIP'!BO64</f>
        <v>0</v>
      </c>
      <c r="J64" s="15">
        <f>'MOC-DOM-TRANSHIP'!BP64</f>
        <v>0</v>
      </c>
      <c r="K64" s="15">
        <f>'MOC-DOM-TRANSHIP'!BQ64</f>
        <v>0</v>
      </c>
      <c r="L64" s="15">
        <f>'MOC-DOM-TRANSHIP'!BR64</f>
        <v>0</v>
      </c>
      <c r="M64" s="15">
        <f>'MOC-DOM-TRANSHIP'!BS64</f>
        <v>0</v>
      </c>
      <c r="N64" s="15">
        <f t="shared" si="25"/>
        <v>0</v>
      </c>
      <c r="P64" s="21"/>
      <c r="Q64" s="53"/>
      <c r="R64" s="51"/>
      <c r="S64" s="54" t="s">
        <v>57</v>
      </c>
      <c r="T64" s="52"/>
      <c r="U64" s="15">
        <f>'MOC-FOR-TRANSHIP '!BL64</f>
        <v>0</v>
      </c>
      <c r="V64" s="15">
        <f>'MOC-FOR-TRANSHIP '!BM64</f>
        <v>0</v>
      </c>
      <c r="W64" s="15">
        <f>'MOC-FOR-TRANSHIP '!BN64</f>
        <v>0</v>
      </c>
      <c r="X64" s="15">
        <f>'MOC-FOR-TRANSHIP '!BO64</f>
        <v>0</v>
      </c>
      <c r="Y64" s="15">
        <f>'MOC-FOR-TRANSHIP '!BP64</f>
        <v>0</v>
      </c>
      <c r="Z64" s="15">
        <f>'MOC-FOR-TRANSHIP '!BQ64</f>
        <v>0</v>
      </c>
      <c r="AA64" s="15">
        <f>'MOC-FOR-TRANSHIP '!BR64</f>
        <v>0</v>
      </c>
      <c r="AB64" s="15">
        <f>'MOC-FOR-TRANSHIP '!BS64</f>
        <v>0</v>
      </c>
      <c r="AC64" s="15">
        <f t="shared" ref="AC64:AC66" si="35">SUM(U64:AB64)</f>
        <v>0</v>
      </c>
    </row>
    <row r="65" spans="1:29" ht="15.75" x14ac:dyDescent="0.25">
      <c r="A65" s="21"/>
      <c r="B65" s="53"/>
      <c r="C65" s="51"/>
      <c r="D65" s="54" t="s">
        <v>58</v>
      </c>
      <c r="E65" s="52"/>
      <c r="F65" s="15">
        <f>'MOC-DOM-TRANSHIP'!BL65</f>
        <v>0</v>
      </c>
      <c r="G65" s="15">
        <f>'MOC-DOM-TRANSHIP'!BM65</f>
        <v>0</v>
      </c>
      <c r="H65" s="15">
        <f>'MOC-DOM-TRANSHIP'!BN65</f>
        <v>0</v>
      </c>
      <c r="I65" s="15">
        <f>'MOC-DOM-TRANSHIP'!BO65</f>
        <v>0</v>
      </c>
      <c r="J65" s="15">
        <f>'MOC-DOM-TRANSHIP'!BP65</f>
        <v>0</v>
      </c>
      <c r="K65" s="15">
        <f>'MOC-DOM-TRANSHIP'!BQ65</f>
        <v>0</v>
      </c>
      <c r="L65" s="15">
        <f>'MOC-DOM-TRANSHIP'!BR65</f>
        <v>0</v>
      </c>
      <c r="M65" s="15">
        <f>'MOC-DOM-TRANSHIP'!BS65</f>
        <v>0</v>
      </c>
      <c r="N65" s="15">
        <f t="shared" si="25"/>
        <v>0</v>
      </c>
      <c r="P65" s="21"/>
      <c r="Q65" s="53"/>
      <c r="R65" s="51"/>
      <c r="S65" s="54" t="s">
        <v>58</v>
      </c>
      <c r="T65" s="52"/>
      <c r="U65" s="15">
        <f>'MOC-FOR-TRANSHIP '!BL65</f>
        <v>0</v>
      </c>
      <c r="V65" s="15">
        <f>'MOC-FOR-TRANSHIP '!BM65</f>
        <v>0</v>
      </c>
      <c r="W65" s="15">
        <f>'MOC-FOR-TRANSHIP '!BN65</f>
        <v>0</v>
      </c>
      <c r="X65" s="15">
        <f>'MOC-FOR-TRANSHIP '!BO65</f>
        <v>0</v>
      </c>
      <c r="Y65" s="15">
        <f>'MOC-FOR-TRANSHIP '!BP65</f>
        <v>0</v>
      </c>
      <c r="Z65" s="15">
        <f>'MOC-FOR-TRANSHIP '!BQ65</f>
        <v>0</v>
      </c>
      <c r="AA65" s="15">
        <f>'MOC-FOR-TRANSHIP '!BR65</f>
        <v>0</v>
      </c>
      <c r="AB65" s="15">
        <f>'MOC-FOR-TRANSHIP '!BS65</f>
        <v>0</v>
      </c>
      <c r="AC65" s="15">
        <f t="shared" si="35"/>
        <v>0</v>
      </c>
    </row>
    <row r="66" spans="1:29" ht="15.75" x14ac:dyDescent="0.25">
      <c r="A66" s="21"/>
      <c r="B66" s="53"/>
      <c r="C66" s="51"/>
      <c r="D66" s="54" t="s">
        <v>46</v>
      </c>
      <c r="E66" s="52"/>
      <c r="F66" s="15">
        <f>'MOC-DOM-TRANSHIP'!BL66</f>
        <v>0</v>
      </c>
      <c r="G66" s="15">
        <f>'MOC-DOM-TRANSHIP'!BM66</f>
        <v>0</v>
      </c>
      <c r="H66" s="15">
        <f>'MOC-DOM-TRANSHIP'!BN66</f>
        <v>0</v>
      </c>
      <c r="I66" s="15">
        <f>'MOC-DOM-TRANSHIP'!BO66</f>
        <v>0</v>
      </c>
      <c r="J66" s="15">
        <f>'MOC-DOM-TRANSHIP'!BP66</f>
        <v>0</v>
      </c>
      <c r="K66" s="15">
        <f>'MOC-DOM-TRANSHIP'!BQ66</f>
        <v>0</v>
      </c>
      <c r="L66" s="15">
        <f>'MOC-DOM-TRANSHIP'!BR66</f>
        <v>0</v>
      </c>
      <c r="M66" s="15">
        <f>'MOC-DOM-TRANSHIP'!BS66</f>
        <v>0</v>
      </c>
      <c r="N66" s="15">
        <f t="shared" si="25"/>
        <v>0</v>
      </c>
      <c r="P66" s="21"/>
      <c r="Q66" s="53"/>
      <c r="R66" s="51"/>
      <c r="S66" s="54" t="s">
        <v>46</v>
      </c>
      <c r="T66" s="52"/>
      <c r="U66" s="15">
        <f>'MOC-FOR-TRANSHIP '!BL66</f>
        <v>0</v>
      </c>
      <c r="V66" s="15">
        <f>'MOC-FOR-TRANSHIP '!BM66</f>
        <v>0</v>
      </c>
      <c r="W66" s="15">
        <f>'MOC-FOR-TRANSHIP '!BN66</f>
        <v>0</v>
      </c>
      <c r="X66" s="15">
        <f>'MOC-FOR-TRANSHIP '!BO66</f>
        <v>0</v>
      </c>
      <c r="Y66" s="15">
        <f>'MOC-FOR-TRANSHIP '!BP66</f>
        <v>0</v>
      </c>
      <c r="Z66" s="15">
        <f>'MOC-FOR-TRANSHIP '!BQ66</f>
        <v>0</v>
      </c>
      <c r="AA66" s="15">
        <f>'MOC-FOR-TRANSHIP '!BR66</f>
        <v>0</v>
      </c>
      <c r="AB66" s="15">
        <f>'MOC-FOR-TRANSHIP '!BS66</f>
        <v>0</v>
      </c>
      <c r="AC66" s="15">
        <f t="shared" si="35"/>
        <v>0</v>
      </c>
    </row>
    <row r="67" spans="1:29" ht="15.75" x14ac:dyDescent="0.25">
      <c r="A67" s="21"/>
      <c r="B67" s="53"/>
      <c r="C67" s="51"/>
      <c r="D67" s="54" t="s">
        <v>59</v>
      </c>
      <c r="E67" s="52"/>
      <c r="F67" s="15">
        <f>'MOC-DOM-TRANSHIP'!BL67</f>
        <v>0</v>
      </c>
      <c r="G67" s="15">
        <f>'MOC-DOM-TRANSHIP'!BM67</f>
        <v>0</v>
      </c>
      <c r="H67" s="15">
        <f>'MOC-DOM-TRANSHIP'!BN67</f>
        <v>0</v>
      </c>
      <c r="I67" s="15">
        <f>'MOC-DOM-TRANSHIP'!BO67</f>
        <v>0</v>
      </c>
      <c r="J67" s="15">
        <f>'MOC-DOM-TRANSHIP'!BP67</f>
        <v>0</v>
      </c>
      <c r="K67" s="15">
        <f>'MOC-DOM-TRANSHIP'!BQ67</f>
        <v>0</v>
      </c>
      <c r="L67" s="15">
        <f>'MOC-DOM-TRANSHIP'!BR67</f>
        <v>0</v>
      </c>
      <c r="M67" s="15">
        <f>'MOC-DOM-TRANSHIP'!BS67</f>
        <v>0</v>
      </c>
      <c r="N67" s="15">
        <f t="shared" ref="N67" si="36">SUM(N68:N72)</f>
        <v>0</v>
      </c>
      <c r="P67" s="21"/>
      <c r="Q67" s="53"/>
      <c r="R67" s="51"/>
      <c r="S67" s="54" t="s">
        <v>59</v>
      </c>
      <c r="T67" s="52"/>
      <c r="U67" s="15">
        <f>'MOC-FOR-TRANSHIP '!BL67</f>
        <v>0</v>
      </c>
      <c r="V67" s="15">
        <f>'MOC-FOR-TRANSHIP '!BM67</f>
        <v>0</v>
      </c>
      <c r="W67" s="15">
        <f>'MOC-FOR-TRANSHIP '!BN67</f>
        <v>0</v>
      </c>
      <c r="X67" s="15">
        <f>'MOC-FOR-TRANSHIP '!BO67</f>
        <v>0</v>
      </c>
      <c r="Y67" s="15">
        <f>'MOC-FOR-TRANSHIP '!BP67</f>
        <v>0</v>
      </c>
      <c r="Z67" s="15">
        <f>'MOC-FOR-TRANSHIP '!BQ67</f>
        <v>0</v>
      </c>
      <c r="AA67" s="15">
        <f>'MOC-FOR-TRANSHIP '!BR67</f>
        <v>0</v>
      </c>
      <c r="AB67" s="15">
        <f>'MOC-FOR-TRANSHIP '!BS67</f>
        <v>0</v>
      </c>
      <c r="AC67" s="15">
        <f t="shared" ref="AC67" si="37">SUM(AC68:AC72)</f>
        <v>0</v>
      </c>
    </row>
    <row r="68" spans="1:29" x14ac:dyDescent="0.2">
      <c r="A68" s="21"/>
      <c r="B68" s="50"/>
      <c r="C68" s="53"/>
      <c r="D68" s="54"/>
      <c r="E68" s="52" t="s">
        <v>60</v>
      </c>
      <c r="F68" s="15">
        <f>'MOC-DOM-TRANSHIP'!BL68</f>
        <v>0</v>
      </c>
      <c r="G68" s="15">
        <f>'MOC-DOM-TRANSHIP'!BM68</f>
        <v>0</v>
      </c>
      <c r="H68" s="15">
        <f>'MOC-DOM-TRANSHIP'!BN68</f>
        <v>0</v>
      </c>
      <c r="I68" s="15">
        <f>'MOC-DOM-TRANSHIP'!BO68</f>
        <v>0</v>
      </c>
      <c r="J68" s="15">
        <f>'MOC-DOM-TRANSHIP'!BP68</f>
        <v>0</v>
      </c>
      <c r="K68" s="15">
        <f>'MOC-DOM-TRANSHIP'!BQ68</f>
        <v>0</v>
      </c>
      <c r="L68" s="15">
        <f>'MOC-DOM-TRANSHIP'!BR68</f>
        <v>0</v>
      </c>
      <c r="M68" s="15">
        <f>'MOC-DOM-TRANSHIP'!BS68</f>
        <v>0</v>
      </c>
      <c r="N68" s="15">
        <f t="shared" si="25"/>
        <v>0</v>
      </c>
      <c r="P68" s="21"/>
      <c r="Q68" s="50"/>
      <c r="R68" s="53"/>
      <c r="S68" s="54"/>
      <c r="T68" s="52" t="s">
        <v>60</v>
      </c>
      <c r="U68" s="15">
        <f>'MOC-FOR-TRANSHIP '!BL68</f>
        <v>0</v>
      </c>
      <c r="V68" s="15">
        <f>'MOC-FOR-TRANSHIP '!BM68</f>
        <v>0</v>
      </c>
      <c r="W68" s="15">
        <f>'MOC-FOR-TRANSHIP '!BN68</f>
        <v>0</v>
      </c>
      <c r="X68" s="15">
        <f>'MOC-FOR-TRANSHIP '!BO68</f>
        <v>0</v>
      </c>
      <c r="Y68" s="15">
        <f>'MOC-FOR-TRANSHIP '!BP68</f>
        <v>0</v>
      </c>
      <c r="Z68" s="15">
        <f>'MOC-FOR-TRANSHIP '!BQ68</f>
        <v>0</v>
      </c>
      <c r="AA68" s="15">
        <f>'MOC-FOR-TRANSHIP '!BR68</f>
        <v>0</v>
      </c>
      <c r="AB68" s="15">
        <f>'MOC-FOR-TRANSHIP '!BS68</f>
        <v>0</v>
      </c>
      <c r="AC68" s="15">
        <f t="shared" ref="AC68:AC72" si="38">SUM(U68:AB68)</f>
        <v>0</v>
      </c>
    </row>
    <row r="69" spans="1:29" x14ac:dyDescent="0.2">
      <c r="A69" s="21"/>
      <c r="B69" s="50"/>
      <c r="C69" s="53"/>
      <c r="D69" s="54"/>
      <c r="E69" s="52" t="s">
        <v>61</v>
      </c>
      <c r="F69" s="15">
        <f>'MOC-DOM-TRANSHIP'!BL69</f>
        <v>0</v>
      </c>
      <c r="G69" s="15">
        <f>'MOC-DOM-TRANSHIP'!BM69</f>
        <v>0</v>
      </c>
      <c r="H69" s="15">
        <f>'MOC-DOM-TRANSHIP'!BN69</f>
        <v>0</v>
      </c>
      <c r="I69" s="15">
        <f>'MOC-DOM-TRANSHIP'!BO69</f>
        <v>0</v>
      </c>
      <c r="J69" s="15">
        <f>'MOC-DOM-TRANSHIP'!BP69</f>
        <v>0</v>
      </c>
      <c r="K69" s="15">
        <f>'MOC-DOM-TRANSHIP'!BQ69</f>
        <v>0</v>
      </c>
      <c r="L69" s="15">
        <f>'MOC-DOM-TRANSHIP'!BR69</f>
        <v>0</v>
      </c>
      <c r="M69" s="15">
        <f>'MOC-DOM-TRANSHIP'!BS69</f>
        <v>0</v>
      </c>
      <c r="N69" s="15">
        <f t="shared" si="25"/>
        <v>0</v>
      </c>
      <c r="P69" s="21"/>
      <c r="Q69" s="50"/>
      <c r="R69" s="53"/>
      <c r="S69" s="54"/>
      <c r="T69" s="52" t="s">
        <v>61</v>
      </c>
      <c r="U69" s="15">
        <f>'MOC-FOR-TRANSHIP '!BL69</f>
        <v>0</v>
      </c>
      <c r="V69" s="15">
        <f>'MOC-FOR-TRANSHIP '!BM69</f>
        <v>0</v>
      </c>
      <c r="W69" s="15">
        <f>'MOC-FOR-TRANSHIP '!BN69</f>
        <v>0</v>
      </c>
      <c r="X69" s="15">
        <f>'MOC-FOR-TRANSHIP '!BO69</f>
        <v>0</v>
      </c>
      <c r="Y69" s="15">
        <f>'MOC-FOR-TRANSHIP '!BP69</f>
        <v>0</v>
      </c>
      <c r="Z69" s="15">
        <f>'MOC-FOR-TRANSHIP '!BQ69</f>
        <v>0</v>
      </c>
      <c r="AA69" s="15">
        <f>'MOC-FOR-TRANSHIP '!BR69</f>
        <v>0</v>
      </c>
      <c r="AB69" s="15">
        <f>'MOC-FOR-TRANSHIP '!BS69</f>
        <v>0</v>
      </c>
      <c r="AC69" s="15">
        <f t="shared" si="38"/>
        <v>0</v>
      </c>
    </row>
    <row r="70" spans="1:29" x14ac:dyDescent="0.2">
      <c r="A70" s="21"/>
      <c r="B70" s="50"/>
      <c r="C70" s="53"/>
      <c r="D70" s="54"/>
      <c r="E70" s="52" t="s">
        <v>62</v>
      </c>
      <c r="F70" s="15">
        <f>'MOC-DOM-TRANSHIP'!BL70</f>
        <v>0</v>
      </c>
      <c r="G70" s="15">
        <f>'MOC-DOM-TRANSHIP'!BM70</f>
        <v>0</v>
      </c>
      <c r="H70" s="15">
        <f>'MOC-DOM-TRANSHIP'!BN70</f>
        <v>0</v>
      </c>
      <c r="I70" s="15">
        <f>'MOC-DOM-TRANSHIP'!BO70</f>
        <v>0</v>
      </c>
      <c r="J70" s="15">
        <f>'MOC-DOM-TRANSHIP'!BP70</f>
        <v>0</v>
      </c>
      <c r="K70" s="15">
        <f>'MOC-DOM-TRANSHIP'!BQ70</f>
        <v>0</v>
      </c>
      <c r="L70" s="15">
        <f>'MOC-DOM-TRANSHIP'!BR70</f>
        <v>0</v>
      </c>
      <c r="M70" s="15">
        <f>'MOC-DOM-TRANSHIP'!BS70</f>
        <v>0</v>
      </c>
      <c r="N70" s="15">
        <f t="shared" si="25"/>
        <v>0</v>
      </c>
      <c r="P70" s="21"/>
      <c r="Q70" s="50"/>
      <c r="R70" s="53"/>
      <c r="S70" s="54"/>
      <c r="T70" s="52" t="s">
        <v>62</v>
      </c>
      <c r="U70" s="15">
        <f>'MOC-FOR-TRANSHIP '!BL70</f>
        <v>0</v>
      </c>
      <c r="V70" s="15">
        <f>'MOC-FOR-TRANSHIP '!BM70</f>
        <v>0</v>
      </c>
      <c r="W70" s="15">
        <f>'MOC-FOR-TRANSHIP '!BN70</f>
        <v>0</v>
      </c>
      <c r="X70" s="15">
        <f>'MOC-FOR-TRANSHIP '!BO70</f>
        <v>0</v>
      </c>
      <c r="Y70" s="15">
        <f>'MOC-FOR-TRANSHIP '!BP70</f>
        <v>0</v>
      </c>
      <c r="Z70" s="15">
        <f>'MOC-FOR-TRANSHIP '!BQ70</f>
        <v>0</v>
      </c>
      <c r="AA70" s="15">
        <f>'MOC-FOR-TRANSHIP '!BR70</f>
        <v>0</v>
      </c>
      <c r="AB70" s="15">
        <f>'MOC-FOR-TRANSHIP '!BS70</f>
        <v>0</v>
      </c>
      <c r="AC70" s="15">
        <f t="shared" si="38"/>
        <v>0</v>
      </c>
    </row>
    <row r="71" spans="1:29" x14ac:dyDescent="0.2">
      <c r="A71" s="21"/>
      <c r="B71" s="50"/>
      <c r="C71" s="53"/>
      <c r="D71" s="54"/>
      <c r="E71" s="52" t="s">
        <v>63</v>
      </c>
      <c r="F71" s="15">
        <f>'MOC-DOM-TRANSHIP'!BL71</f>
        <v>0</v>
      </c>
      <c r="G71" s="15">
        <f>'MOC-DOM-TRANSHIP'!BM71</f>
        <v>0</v>
      </c>
      <c r="H71" s="15">
        <f>'MOC-DOM-TRANSHIP'!BN71</f>
        <v>0</v>
      </c>
      <c r="I71" s="15">
        <f>'MOC-DOM-TRANSHIP'!BO71</f>
        <v>0</v>
      </c>
      <c r="J71" s="15">
        <f>'MOC-DOM-TRANSHIP'!BP71</f>
        <v>0</v>
      </c>
      <c r="K71" s="15">
        <f>'MOC-DOM-TRANSHIP'!BQ71</f>
        <v>0</v>
      </c>
      <c r="L71" s="15">
        <f>'MOC-DOM-TRANSHIP'!BR71</f>
        <v>0</v>
      </c>
      <c r="M71" s="15">
        <f>'MOC-DOM-TRANSHIP'!BS71</f>
        <v>0</v>
      </c>
      <c r="N71" s="15">
        <f t="shared" si="25"/>
        <v>0</v>
      </c>
      <c r="P71" s="21"/>
      <c r="Q71" s="50"/>
      <c r="R71" s="53"/>
      <c r="S71" s="54"/>
      <c r="T71" s="52" t="s">
        <v>63</v>
      </c>
      <c r="U71" s="15">
        <f>'MOC-FOR-TRANSHIP '!BL71</f>
        <v>0</v>
      </c>
      <c r="V71" s="15">
        <f>'MOC-FOR-TRANSHIP '!BM71</f>
        <v>0</v>
      </c>
      <c r="W71" s="15">
        <f>'MOC-FOR-TRANSHIP '!BN71</f>
        <v>0</v>
      </c>
      <c r="X71" s="15">
        <f>'MOC-FOR-TRANSHIP '!BO71</f>
        <v>0</v>
      </c>
      <c r="Y71" s="15">
        <f>'MOC-FOR-TRANSHIP '!BP71</f>
        <v>0</v>
      </c>
      <c r="Z71" s="15">
        <f>'MOC-FOR-TRANSHIP '!BQ71</f>
        <v>0</v>
      </c>
      <c r="AA71" s="15">
        <f>'MOC-FOR-TRANSHIP '!BR71</f>
        <v>0</v>
      </c>
      <c r="AB71" s="15">
        <f>'MOC-FOR-TRANSHIP '!BS71</f>
        <v>0</v>
      </c>
      <c r="AC71" s="15">
        <f t="shared" si="38"/>
        <v>0</v>
      </c>
    </row>
    <row r="72" spans="1:29" x14ac:dyDescent="0.2">
      <c r="A72" s="21"/>
      <c r="B72" s="50"/>
      <c r="C72" s="53"/>
      <c r="D72" s="54"/>
      <c r="E72" s="52" t="s">
        <v>33</v>
      </c>
      <c r="F72" s="15">
        <f>'MOC-DOM-TRANSHIP'!BL72</f>
        <v>0</v>
      </c>
      <c r="G72" s="15">
        <f>'MOC-DOM-TRANSHIP'!BM72</f>
        <v>0</v>
      </c>
      <c r="H72" s="15">
        <f>'MOC-DOM-TRANSHIP'!BN72</f>
        <v>0</v>
      </c>
      <c r="I72" s="15">
        <f>'MOC-DOM-TRANSHIP'!BO72</f>
        <v>0</v>
      </c>
      <c r="J72" s="15">
        <f>'MOC-DOM-TRANSHIP'!BP72</f>
        <v>0</v>
      </c>
      <c r="K72" s="15">
        <f>'MOC-DOM-TRANSHIP'!BQ72</f>
        <v>0</v>
      </c>
      <c r="L72" s="15">
        <f>'MOC-DOM-TRANSHIP'!BR72</f>
        <v>0</v>
      </c>
      <c r="M72" s="15">
        <f>'MOC-DOM-TRANSHIP'!BS72</f>
        <v>0</v>
      </c>
      <c r="N72" s="15">
        <f t="shared" si="25"/>
        <v>0</v>
      </c>
      <c r="P72" s="21"/>
      <c r="Q72" s="50"/>
      <c r="R72" s="53"/>
      <c r="S72" s="54"/>
      <c r="T72" s="52" t="s">
        <v>33</v>
      </c>
      <c r="U72" s="15">
        <f>'MOC-FOR-TRANSHIP '!BL72</f>
        <v>0</v>
      </c>
      <c r="V72" s="15">
        <f>'MOC-FOR-TRANSHIP '!BM72</f>
        <v>0</v>
      </c>
      <c r="W72" s="15">
        <f>'MOC-FOR-TRANSHIP '!BN72</f>
        <v>0</v>
      </c>
      <c r="X72" s="15">
        <f>'MOC-FOR-TRANSHIP '!BO72</f>
        <v>0</v>
      </c>
      <c r="Y72" s="15">
        <f>'MOC-FOR-TRANSHIP '!BP72</f>
        <v>0</v>
      </c>
      <c r="Z72" s="15">
        <f>'MOC-FOR-TRANSHIP '!BQ72</f>
        <v>0</v>
      </c>
      <c r="AA72" s="15">
        <f>'MOC-FOR-TRANSHIP '!BR72</f>
        <v>0</v>
      </c>
      <c r="AB72" s="15">
        <f>'MOC-FOR-TRANSHIP '!BS72</f>
        <v>0</v>
      </c>
      <c r="AC72" s="15">
        <f t="shared" si="38"/>
        <v>0</v>
      </c>
    </row>
    <row r="73" spans="1:29" ht="15.75" x14ac:dyDescent="0.25">
      <c r="A73" s="21"/>
      <c r="B73" s="53"/>
      <c r="C73" s="51"/>
      <c r="D73" s="54" t="s">
        <v>64</v>
      </c>
      <c r="E73" s="52"/>
      <c r="F73" s="15">
        <f>'MOC-DOM-TRANSHIP'!BL73</f>
        <v>0</v>
      </c>
      <c r="G73" s="15">
        <f>'MOC-DOM-TRANSHIP'!BM73</f>
        <v>0</v>
      </c>
      <c r="H73" s="15">
        <f>'MOC-DOM-TRANSHIP'!BN73</f>
        <v>0</v>
      </c>
      <c r="I73" s="15">
        <f>'MOC-DOM-TRANSHIP'!BO73</f>
        <v>0</v>
      </c>
      <c r="J73" s="15">
        <f>'MOC-DOM-TRANSHIP'!BP73</f>
        <v>0</v>
      </c>
      <c r="K73" s="15">
        <f>'MOC-DOM-TRANSHIP'!BQ73</f>
        <v>0</v>
      </c>
      <c r="L73" s="15">
        <f>'MOC-DOM-TRANSHIP'!BR73</f>
        <v>0</v>
      </c>
      <c r="M73" s="15">
        <f>'MOC-DOM-TRANSHIP'!BS73</f>
        <v>0</v>
      </c>
      <c r="N73" s="15">
        <f t="shared" ref="N73" si="39">SUM(N74:N79)</f>
        <v>0</v>
      </c>
      <c r="P73" s="21"/>
      <c r="Q73" s="53"/>
      <c r="R73" s="51"/>
      <c r="S73" s="54" t="s">
        <v>64</v>
      </c>
      <c r="T73" s="52"/>
      <c r="U73" s="15">
        <f>'MOC-FOR-TRANSHIP '!BL73</f>
        <v>0</v>
      </c>
      <c r="V73" s="15">
        <f>'MOC-FOR-TRANSHIP '!BM73</f>
        <v>0</v>
      </c>
      <c r="W73" s="15">
        <f>'MOC-FOR-TRANSHIP '!BN73</f>
        <v>0</v>
      </c>
      <c r="X73" s="15">
        <f>'MOC-FOR-TRANSHIP '!BO73</f>
        <v>0</v>
      </c>
      <c r="Y73" s="15">
        <f>'MOC-FOR-TRANSHIP '!BP73</f>
        <v>0</v>
      </c>
      <c r="Z73" s="15">
        <f>'MOC-FOR-TRANSHIP '!BQ73</f>
        <v>0</v>
      </c>
      <c r="AA73" s="15">
        <f>'MOC-FOR-TRANSHIP '!BR73</f>
        <v>0</v>
      </c>
      <c r="AB73" s="15">
        <f>'MOC-FOR-TRANSHIP '!BS73</f>
        <v>0</v>
      </c>
      <c r="AC73" s="15">
        <f t="shared" ref="AC73" si="40">SUM(AC74:AC79)</f>
        <v>0</v>
      </c>
    </row>
    <row r="74" spans="1:29" x14ac:dyDescent="0.2">
      <c r="A74" s="21"/>
      <c r="B74" s="50"/>
      <c r="C74" s="53"/>
      <c r="D74" s="54"/>
      <c r="E74" s="52" t="s">
        <v>65</v>
      </c>
      <c r="F74" s="15">
        <f>'MOC-DOM-TRANSHIP'!BL74</f>
        <v>0</v>
      </c>
      <c r="G74" s="15">
        <f>'MOC-DOM-TRANSHIP'!BM74</f>
        <v>0</v>
      </c>
      <c r="H74" s="15">
        <f>'MOC-DOM-TRANSHIP'!BN74</f>
        <v>0</v>
      </c>
      <c r="I74" s="15">
        <f>'MOC-DOM-TRANSHIP'!BO74</f>
        <v>0</v>
      </c>
      <c r="J74" s="15">
        <f>'MOC-DOM-TRANSHIP'!BP74</f>
        <v>0</v>
      </c>
      <c r="K74" s="15">
        <f>'MOC-DOM-TRANSHIP'!BQ74</f>
        <v>0</v>
      </c>
      <c r="L74" s="15">
        <f>'MOC-DOM-TRANSHIP'!BR74</f>
        <v>0</v>
      </c>
      <c r="M74" s="15">
        <f>'MOC-DOM-TRANSHIP'!BS74</f>
        <v>0</v>
      </c>
      <c r="N74" s="15">
        <f t="shared" si="25"/>
        <v>0</v>
      </c>
      <c r="P74" s="21"/>
      <c r="Q74" s="50"/>
      <c r="R74" s="53"/>
      <c r="S74" s="54"/>
      <c r="T74" s="52" t="s">
        <v>65</v>
      </c>
      <c r="U74" s="15">
        <f>'MOC-FOR-TRANSHIP '!BL74</f>
        <v>0</v>
      </c>
      <c r="V74" s="15">
        <f>'MOC-FOR-TRANSHIP '!BM74</f>
        <v>0</v>
      </c>
      <c r="W74" s="15">
        <f>'MOC-FOR-TRANSHIP '!BN74</f>
        <v>0</v>
      </c>
      <c r="X74" s="15">
        <f>'MOC-FOR-TRANSHIP '!BO74</f>
        <v>0</v>
      </c>
      <c r="Y74" s="15">
        <f>'MOC-FOR-TRANSHIP '!BP74</f>
        <v>0</v>
      </c>
      <c r="Z74" s="15">
        <f>'MOC-FOR-TRANSHIP '!BQ74</f>
        <v>0</v>
      </c>
      <c r="AA74" s="15">
        <f>'MOC-FOR-TRANSHIP '!BR74</f>
        <v>0</v>
      </c>
      <c r="AB74" s="15">
        <f>'MOC-FOR-TRANSHIP '!BS74</f>
        <v>0</v>
      </c>
      <c r="AC74" s="15">
        <f t="shared" ref="AC74:AC79" si="41">SUM(U74:AB74)</f>
        <v>0</v>
      </c>
    </row>
    <row r="75" spans="1:29" x14ac:dyDescent="0.2">
      <c r="A75" s="21"/>
      <c r="B75" s="50"/>
      <c r="C75" s="53"/>
      <c r="D75" s="54"/>
      <c r="E75" s="52" t="s">
        <v>66</v>
      </c>
      <c r="F75" s="15">
        <f>'MOC-DOM-TRANSHIP'!BL75</f>
        <v>0</v>
      </c>
      <c r="G75" s="15">
        <f>'MOC-DOM-TRANSHIP'!BM75</f>
        <v>0</v>
      </c>
      <c r="H75" s="15">
        <f>'MOC-DOM-TRANSHIP'!BN75</f>
        <v>0</v>
      </c>
      <c r="I75" s="15">
        <f>'MOC-DOM-TRANSHIP'!BO75</f>
        <v>0</v>
      </c>
      <c r="J75" s="15">
        <f>'MOC-DOM-TRANSHIP'!BP75</f>
        <v>0</v>
      </c>
      <c r="K75" s="15">
        <f>'MOC-DOM-TRANSHIP'!BQ75</f>
        <v>0</v>
      </c>
      <c r="L75" s="15">
        <f>'MOC-DOM-TRANSHIP'!BR75</f>
        <v>0</v>
      </c>
      <c r="M75" s="15">
        <f>'MOC-DOM-TRANSHIP'!BS75</f>
        <v>0</v>
      </c>
      <c r="N75" s="15">
        <f t="shared" si="25"/>
        <v>0</v>
      </c>
      <c r="P75" s="21"/>
      <c r="Q75" s="50"/>
      <c r="R75" s="53"/>
      <c r="S75" s="54"/>
      <c r="T75" s="52" t="s">
        <v>66</v>
      </c>
      <c r="U75" s="15">
        <f>'MOC-FOR-TRANSHIP '!BL75</f>
        <v>0</v>
      </c>
      <c r="V75" s="15">
        <f>'MOC-FOR-TRANSHIP '!BM75</f>
        <v>0</v>
      </c>
      <c r="W75" s="15">
        <f>'MOC-FOR-TRANSHIP '!BN75</f>
        <v>0</v>
      </c>
      <c r="X75" s="15">
        <f>'MOC-FOR-TRANSHIP '!BO75</f>
        <v>0</v>
      </c>
      <c r="Y75" s="15">
        <f>'MOC-FOR-TRANSHIP '!BP75</f>
        <v>0</v>
      </c>
      <c r="Z75" s="15">
        <f>'MOC-FOR-TRANSHIP '!BQ75</f>
        <v>0</v>
      </c>
      <c r="AA75" s="15">
        <f>'MOC-FOR-TRANSHIP '!BR75</f>
        <v>0</v>
      </c>
      <c r="AB75" s="15">
        <f>'MOC-FOR-TRANSHIP '!BS75</f>
        <v>0</v>
      </c>
      <c r="AC75" s="15">
        <f t="shared" si="41"/>
        <v>0</v>
      </c>
    </row>
    <row r="76" spans="1:29" x14ac:dyDescent="0.2">
      <c r="A76" s="21"/>
      <c r="B76" s="50"/>
      <c r="C76" s="53"/>
      <c r="D76" s="54"/>
      <c r="E76" s="52" t="s">
        <v>67</v>
      </c>
      <c r="F76" s="15">
        <f>'MOC-DOM-TRANSHIP'!BL76</f>
        <v>0</v>
      </c>
      <c r="G76" s="15">
        <f>'MOC-DOM-TRANSHIP'!BM76</f>
        <v>0</v>
      </c>
      <c r="H76" s="15">
        <f>'MOC-DOM-TRANSHIP'!BN76</f>
        <v>0</v>
      </c>
      <c r="I76" s="15">
        <f>'MOC-DOM-TRANSHIP'!BO76</f>
        <v>0</v>
      </c>
      <c r="J76" s="15">
        <f>'MOC-DOM-TRANSHIP'!BP76</f>
        <v>0</v>
      </c>
      <c r="K76" s="15">
        <f>'MOC-DOM-TRANSHIP'!BQ76</f>
        <v>0</v>
      </c>
      <c r="L76" s="15">
        <f>'MOC-DOM-TRANSHIP'!BR76</f>
        <v>0</v>
      </c>
      <c r="M76" s="15">
        <f>'MOC-DOM-TRANSHIP'!BS76</f>
        <v>0</v>
      </c>
      <c r="N76" s="15">
        <f t="shared" si="25"/>
        <v>0</v>
      </c>
      <c r="P76" s="21"/>
      <c r="Q76" s="50"/>
      <c r="R76" s="53"/>
      <c r="S76" s="54"/>
      <c r="T76" s="52" t="s">
        <v>67</v>
      </c>
      <c r="U76" s="15">
        <f>'MOC-FOR-TRANSHIP '!BL76</f>
        <v>0</v>
      </c>
      <c r="V76" s="15">
        <f>'MOC-FOR-TRANSHIP '!BM76</f>
        <v>0</v>
      </c>
      <c r="W76" s="15">
        <f>'MOC-FOR-TRANSHIP '!BN76</f>
        <v>0</v>
      </c>
      <c r="X76" s="15">
        <f>'MOC-FOR-TRANSHIP '!BO76</f>
        <v>0</v>
      </c>
      <c r="Y76" s="15">
        <f>'MOC-FOR-TRANSHIP '!BP76</f>
        <v>0</v>
      </c>
      <c r="Z76" s="15">
        <f>'MOC-FOR-TRANSHIP '!BQ76</f>
        <v>0</v>
      </c>
      <c r="AA76" s="15">
        <f>'MOC-FOR-TRANSHIP '!BR76</f>
        <v>0</v>
      </c>
      <c r="AB76" s="15">
        <f>'MOC-FOR-TRANSHIP '!BS76</f>
        <v>0</v>
      </c>
      <c r="AC76" s="15">
        <f t="shared" si="41"/>
        <v>0</v>
      </c>
    </row>
    <row r="77" spans="1:29" x14ac:dyDescent="0.2">
      <c r="A77" s="21"/>
      <c r="B77" s="50"/>
      <c r="C77" s="53"/>
      <c r="D77" s="54"/>
      <c r="E77" s="52" t="s">
        <v>68</v>
      </c>
      <c r="F77" s="15">
        <f>'MOC-DOM-TRANSHIP'!BL77</f>
        <v>0</v>
      </c>
      <c r="G77" s="15">
        <f>'MOC-DOM-TRANSHIP'!BM77</f>
        <v>0</v>
      </c>
      <c r="H77" s="15">
        <f>'MOC-DOM-TRANSHIP'!BN77</f>
        <v>0</v>
      </c>
      <c r="I77" s="15">
        <f>'MOC-DOM-TRANSHIP'!BO77</f>
        <v>0</v>
      </c>
      <c r="J77" s="15">
        <f>'MOC-DOM-TRANSHIP'!BP77</f>
        <v>0</v>
      </c>
      <c r="K77" s="15">
        <f>'MOC-DOM-TRANSHIP'!BQ77</f>
        <v>0</v>
      </c>
      <c r="L77" s="15">
        <f>'MOC-DOM-TRANSHIP'!BR77</f>
        <v>0</v>
      </c>
      <c r="M77" s="15">
        <f>'MOC-DOM-TRANSHIP'!BS77</f>
        <v>0</v>
      </c>
      <c r="N77" s="15">
        <f t="shared" si="25"/>
        <v>0</v>
      </c>
      <c r="P77" s="21"/>
      <c r="Q77" s="50"/>
      <c r="R77" s="53"/>
      <c r="S77" s="54"/>
      <c r="T77" s="52" t="s">
        <v>68</v>
      </c>
      <c r="U77" s="15">
        <f>'MOC-FOR-TRANSHIP '!BL77</f>
        <v>0</v>
      </c>
      <c r="V77" s="15">
        <f>'MOC-FOR-TRANSHIP '!BM77</f>
        <v>0</v>
      </c>
      <c r="W77" s="15">
        <f>'MOC-FOR-TRANSHIP '!BN77</f>
        <v>0</v>
      </c>
      <c r="X77" s="15">
        <f>'MOC-FOR-TRANSHIP '!BO77</f>
        <v>0</v>
      </c>
      <c r="Y77" s="15">
        <f>'MOC-FOR-TRANSHIP '!BP77</f>
        <v>0</v>
      </c>
      <c r="Z77" s="15">
        <f>'MOC-FOR-TRANSHIP '!BQ77</f>
        <v>0</v>
      </c>
      <c r="AA77" s="15">
        <f>'MOC-FOR-TRANSHIP '!BR77</f>
        <v>0</v>
      </c>
      <c r="AB77" s="15">
        <f>'MOC-FOR-TRANSHIP '!BS77</f>
        <v>0</v>
      </c>
      <c r="AC77" s="15">
        <f t="shared" si="41"/>
        <v>0</v>
      </c>
    </row>
    <row r="78" spans="1:29" x14ac:dyDescent="0.2">
      <c r="A78" s="21"/>
      <c r="B78" s="50"/>
      <c r="C78" s="53"/>
      <c r="D78" s="54"/>
      <c r="E78" s="52" t="s">
        <v>69</v>
      </c>
      <c r="F78" s="15">
        <f>'MOC-DOM-TRANSHIP'!BL78</f>
        <v>0</v>
      </c>
      <c r="G78" s="15">
        <f>'MOC-DOM-TRANSHIP'!BM78</f>
        <v>0</v>
      </c>
      <c r="H78" s="15">
        <f>'MOC-DOM-TRANSHIP'!BN78</f>
        <v>0</v>
      </c>
      <c r="I78" s="15">
        <f>'MOC-DOM-TRANSHIP'!BO78</f>
        <v>0</v>
      </c>
      <c r="J78" s="15">
        <f>'MOC-DOM-TRANSHIP'!BP78</f>
        <v>0</v>
      </c>
      <c r="K78" s="15">
        <f>'MOC-DOM-TRANSHIP'!BQ78</f>
        <v>0</v>
      </c>
      <c r="L78" s="15">
        <f>'MOC-DOM-TRANSHIP'!BR78</f>
        <v>0</v>
      </c>
      <c r="M78" s="15">
        <f>'MOC-DOM-TRANSHIP'!BS78</f>
        <v>0</v>
      </c>
      <c r="N78" s="15">
        <f t="shared" si="25"/>
        <v>0</v>
      </c>
      <c r="P78" s="21"/>
      <c r="Q78" s="50"/>
      <c r="R78" s="53"/>
      <c r="S78" s="54"/>
      <c r="T78" s="52" t="s">
        <v>69</v>
      </c>
      <c r="U78" s="15">
        <f>'MOC-FOR-TRANSHIP '!BL78</f>
        <v>0</v>
      </c>
      <c r="V78" s="15">
        <f>'MOC-FOR-TRANSHIP '!BM78</f>
        <v>0</v>
      </c>
      <c r="W78" s="15">
        <f>'MOC-FOR-TRANSHIP '!BN78</f>
        <v>0</v>
      </c>
      <c r="X78" s="15">
        <f>'MOC-FOR-TRANSHIP '!BO78</f>
        <v>0</v>
      </c>
      <c r="Y78" s="15">
        <f>'MOC-FOR-TRANSHIP '!BP78</f>
        <v>0</v>
      </c>
      <c r="Z78" s="15">
        <f>'MOC-FOR-TRANSHIP '!BQ78</f>
        <v>0</v>
      </c>
      <c r="AA78" s="15">
        <f>'MOC-FOR-TRANSHIP '!BR78</f>
        <v>0</v>
      </c>
      <c r="AB78" s="15">
        <f>'MOC-FOR-TRANSHIP '!BS78</f>
        <v>0</v>
      </c>
      <c r="AC78" s="15">
        <f t="shared" si="41"/>
        <v>0</v>
      </c>
    </row>
    <row r="79" spans="1:29" x14ac:dyDescent="0.2">
      <c r="A79" s="21"/>
      <c r="B79" s="50"/>
      <c r="C79" s="53"/>
      <c r="D79" s="54"/>
      <c r="E79" s="52" t="s">
        <v>33</v>
      </c>
      <c r="F79" s="15">
        <f>'MOC-DOM-TRANSHIP'!BL79</f>
        <v>0</v>
      </c>
      <c r="G79" s="15">
        <f>'MOC-DOM-TRANSHIP'!BM79</f>
        <v>0</v>
      </c>
      <c r="H79" s="15">
        <f>'MOC-DOM-TRANSHIP'!BN79</f>
        <v>0</v>
      </c>
      <c r="I79" s="15">
        <f>'MOC-DOM-TRANSHIP'!BO79</f>
        <v>0</v>
      </c>
      <c r="J79" s="15">
        <f>'MOC-DOM-TRANSHIP'!BP79</f>
        <v>0</v>
      </c>
      <c r="K79" s="15">
        <f>'MOC-DOM-TRANSHIP'!BQ79</f>
        <v>0</v>
      </c>
      <c r="L79" s="15">
        <f>'MOC-DOM-TRANSHIP'!BR79</f>
        <v>0</v>
      </c>
      <c r="M79" s="15">
        <f>'MOC-DOM-TRANSHIP'!BS79</f>
        <v>0</v>
      </c>
      <c r="N79" s="15">
        <f t="shared" si="25"/>
        <v>0</v>
      </c>
      <c r="P79" s="21"/>
      <c r="Q79" s="50"/>
      <c r="R79" s="53"/>
      <c r="S79" s="54"/>
      <c r="T79" s="52" t="s">
        <v>33</v>
      </c>
      <c r="U79" s="15">
        <f>'MOC-FOR-TRANSHIP '!BL79</f>
        <v>0</v>
      </c>
      <c r="V79" s="15">
        <f>'MOC-FOR-TRANSHIP '!BM79</f>
        <v>0</v>
      </c>
      <c r="W79" s="15">
        <f>'MOC-FOR-TRANSHIP '!BN79</f>
        <v>0</v>
      </c>
      <c r="X79" s="15">
        <f>'MOC-FOR-TRANSHIP '!BO79</f>
        <v>0</v>
      </c>
      <c r="Y79" s="15">
        <f>'MOC-FOR-TRANSHIP '!BP79</f>
        <v>0</v>
      </c>
      <c r="Z79" s="15">
        <f>'MOC-FOR-TRANSHIP '!BQ79</f>
        <v>0</v>
      </c>
      <c r="AA79" s="15">
        <f>'MOC-FOR-TRANSHIP '!BR79</f>
        <v>0</v>
      </c>
      <c r="AB79" s="15">
        <f>'MOC-FOR-TRANSHIP '!BS79</f>
        <v>0</v>
      </c>
      <c r="AC79" s="15">
        <f t="shared" si="41"/>
        <v>0</v>
      </c>
    </row>
    <row r="80" spans="1:29" ht="15.75" x14ac:dyDescent="0.25">
      <c r="A80" s="21"/>
      <c r="B80" s="53"/>
      <c r="C80" s="51"/>
      <c r="D80" s="54" t="s">
        <v>70</v>
      </c>
      <c r="E80" s="52"/>
      <c r="F80" s="15">
        <f>'MOC-DOM-TRANSHIP'!BL80</f>
        <v>0</v>
      </c>
      <c r="G80" s="15">
        <f>'MOC-DOM-TRANSHIP'!BM80</f>
        <v>0</v>
      </c>
      <c r="H80" s="15">
        <f>'MOC-DOM-TRANSHIP'!BN80</f>
        <v>0</v>
      </c>
      <c r="I80" s="15">
        <f>'MOC-DOM-TRANSHIP'!BO80</f>
        <v>0</v>
      </c>
      <c r="J80" s="15">
        <f>'MOC-DOM-TRANSHIP'!BP80</f>
        <v>0</v>
      </c>
      <c r="K80" s="15">
        <f>'MOC-DOM-TRANSHIP'!BQ80</f>
        <v>0</v>
      </c>
      <c r="L80" s="15">
        <f>'MOC-DOM-TRANSHIP'!BR80</f>
        <v>0</v>
      </c>
      <c r="M80" s="15">
        <f>'MOC-DOM-TRANSHIP'!BS80</f>
        <v>0</v>
      </c>
      <c r="N80" s="15">
        <f t="shared" ref="N80" si="42">SUM(N81:N84)</f>
        <v>0</v>
      </c>
      <c r="P80" s="21"/>
      <c r="Q80" s="53"/>
      <c r="R80" s="51"/>
      <c r="S80" s="54" t="s">
        <v>70</v>
      </c>
      <c r="T80" s="52"/>
      <c r="U80" s="15">
        <f>'MOC-FOR-TRANSHIP '!BL80</f>
        <v>0</v>
      </c>
      <c r="V80" s="15">
        <f>'MOC-FOR-TRANSHIP '!BM80</f>
        <v>0</v>
      </c>
      <c r="W80" s="15">
        <f>'MOC-FOR-TRANSHIP '!BN80</f>
        <v>0</v>
      </c>
      <c r="X80" s="15">
        <f>'MOC-FOR-TRANSHIP '!BO80</f>
        <v>0</v>
      </c>
      <c r="Y80" s="15">
        <f>'MOC-FOR-TRANSHIP '!BP80</f>
        <v>0</v>
      </c>
      <c r="Z80" s="15">
        <f>'MOC-FOR-TRANSHIP '!BQ80</f>
        <v>0</v>
      </c>
      <c r="AA80" s="15">
        <f>'MOC-FOR-TRANSHIP '!BR80</f>
        <v>0</v>
      </c>
      <c r="AB80" s="15">
        <f>'MOC-FOR-TRANSHIP '!BS80</f>
        <v>0</v>
      </c>
      <c r="AC80" s="15">
        <f t="shared" ref="AC80" si="43">SUM(AC81:AC84)</f>
        <v>0</v>
      </c>
    </row>
    <row r="81" spans="1:29" x14ac:dyDescent="0.2">
      <c r="A81" s="21"/>
      <c r="B81" s="50"/>
      <c r="C81" s="53"/>
      <c r="D81" s="54"/>
      <c r="E81" s="52" t="s">
        <v>71</v>
      </c>
      <c r="F81" s="15">
        <f>'MOC-DOM-TRANSHIP'!BL81</f>
        <v>0</v>
      </c>
      <c r="G81" s="15">
        <f>'MOC-DOM-TRANSHIP'!BM81</f>
        <v>0</v>
      </c>
      <c r="H81" s="15">
        <f>'MOC-DOM-TRANSHIP'!BN81</f>
        <v>0</v>
      </c>
      <c r="I81" s="15">
        <f>'MOC-DOM-TRANSHIP'!BO81</f>
        <v>0</v>
      </c>
      <c r="J81" s="15">
        <f>'MOC-DOM-TRANSHIP'!BP81</f>
        <v>0</v>
      </c>
      <c r="K81" s="15">
        <f>'MOC-DOM-TRANSHIP'!BQ81</f>
        <v>0</v>
      </c>
      <c r="L81" s="15">
        <f>'MOC-DOM-TRANSHIP'!BR81</f>
        <v>0</v>
      </c>
      <c r="M81" s="15">
        <f>'MOC-DOM-TRANSHIP'!BS81</f>
        <v>0</v>
      </c>
      <c r="N81" s="15">
        <f>SUM(F81:M81)</f>
        <v>0</v>
      </c>
      <c r="P81" s="21"/>
      <c r="Q81" s="50"/>
      <c r="R81" s="53"/>
      <c r="S81" s="54"/>
      <c r="T81" s="52" t="s">
        <v>71</v>
      </c>
      <c r="U81" s="15">
        <f>'MOC-FOR-TRANSHIP '!BL81</f>
        <v>0</v>
      </c>
      <c r="V81" s="15">
        <f>'MOC-FOR-TRANSHIP '!BM81</f>
        <v>0</v>
      </c>
      <c r="W81" s="15">
        <f>'MOC-FOR-TRANSHIP '!BN81</f>
        <v>0</v>
      </c>
      <c r="X81" s="15">
        <f>'MOC-FOR-TRANSHIP '!BO81</f>
        <v>0</v>
      </c>
      <c r="Y81" s="15">
        <f>'MOC-FOR-TRANSHIP '!BP81</f>
        <v>0</v>
      </c>
      <c r="Z81" s="15">
        <f>'MOC-FOR-TRANSHIP '!BQ81</f>
        <v>0</v>
      </c>
      <c r="AA81" s="15">
        <f>'MOC-FOR-TRANSHIP '!BR81</f>
        <v>0</v>
      </c>
      <c r="AB81" s="15">
        <f>'MOC-FOR-TRANSHIP '!BS81</f>
        <v>0</v>
      </c>
      <c r="AC81" s="15">
        <f>SUM(U81:AB81)</f>
        <v>0</v>
      </c>
    </row>
    <row r="82" spans="1:29" x14ac:dyDescent="0.2">
      <c r="A82" s="21"/>
      <c r="B82" s="50"/>
      <c r="C82" s="53"/>
      <c r="D82" s="54"/>
      <c r="E82" s="52" t="s">
        <v>72</v>
      </c>
      <c r="F82" s="15">
        <f>'MOC-DOM-TRANSHIP'!BL82</f>
        <v>0</v>
      </c>
      <c r="G82" s="15">
        <f>'MOC-DOM-TRANSHIP'!BM82</f>
        <v>0</v>
      </c>
      <c r="H82" s="15">
        <f>'MOC-DOM-TRANSHIP'!BN82</f>
        <v>0</v>
      </c>
      <c r="I82" s="15">
        <f>'MOC-DOM-TRANSHIP'!BO82</f>
        <v>0</v>
      </c>
      <c r="J82" s="15">
        <f>'MOC-DOM-TRANSHIP'!BP82</f>
        <v>0</v>
      </c>
      <c r="K82" s="15">
        <f>'MOC-DOM-TRANSHIP'!BQ82</f>
        <v>0</v>
      </c>
      <c r="L82" s="15">
        <f>'MOC-DOM-TRANSHIP'!BR82</f>
        <v>0</v>
      </c>
      <c r="M82" s="15">
        <f>'MOC-DOM-TRANSHIP'!BS82</f>
        <v>0</v>
      </c>
      <c r="N82" s="15">
        <f t="shared" ref="N82:N84" si="44">SUM(F82:M82)</f>
        <v>0</v>
      </c>
      <c r="P82" s="21"/>
      <c r="Q82" s="50"/>
      <c r="R82" s="53"/>
      <c r="S82" s="54"/>
      <c r="T82" s="52" t="s">
        <v>72</v>
      </c>
      <c r="U82" s="15">
        <f>'MOC-FOR-TRANSHIP '!BL82</f>
        <v>0</v>
      </c>
      <c r="V82" s="15">
        <f>'MOC-FOR-TRANSHIP '!BM82</f>
        <v>0</v>
      </c>
      <c r="W82" s="15">
        <f>'MOC-FOR-TRANSHIP '!BN82</f>
        <v>0</v>
      </c>
      <c r="X82" s="15">
        <f>'MOC-FOR-TRANSHIP '!BO82</f>
        <v>0</v>
      </c>
      <c r="Y82" s="15">
        <f>'MOC-FOR-TRANSHIP '!BP82</f>
        <v>0</v>
      </c>
      <c r="Z82" s="15">
        <f>'MOC-FOR-TRANSHIP '!BQ82</f>
        <v>0</v>
      </c>
      <c r="AA82" s="15">
        <f>'MOC-FOR-TRANSHIP '!BR82</f>
        <v>0</v>
      </c>
      <c r="AB82" s="15">
        <f>'MOC-FOR-TRANSHIP '!BS82</f>
        <v>0</v>
      </c>
      <c r="AC82" s="15">
        <f t="shared" ref="AC82:AC84" si="45">SUM(U82:AB82)</f>
        <v>0</v>
      </c>
    </row>
    <row r="83" spans="1:29" x14ac:dyDescent="0.2">
      <c r="A83" s="21"/>
      <c r="B83" s="50"/>
      <c r="C83" s="53"/>
      <c r="D83" s="54"/>
      <c r="E83" s="52" t="s">
        <v>73</v>
      </c>
      <c r="F83" s="15">
        <f>'MOC-DOM-TRANSHIP'!BL83</f>
        <v>0</v>
      </c>
      <c r="G83" s="15">
        <f>'MOC-DOM-TRANSHIP'!BM83</f>
        <v>0</v>
      </c>
      <c r="H83" s="15">
        <f>'MOC-DOM-TRANSHIP'!BN83</f>
        <v>0</v>
      </c>
      <c r="I83" s="15">
        <f>'MOC-DOM-TRANSHIP'!BO83</f>
        <v>0</v>
      </c>
      <c r="J83" s="15">
        <f>'MOC-DOM-TRANSHIP'!BP83</f>
        <v>0</v>
      </c>
      <c r="K83" s="15">
        <f>'MOC-DOM-TRANSHIP'!BQ83</f>
        <v>0</v>
      </c>
      <c r="L83" s="15">
        <f>'MOC-DOM-TRANSHIP'!BR83</f>
        <v>0</v>
      </c>
      <c r="M83" s="15">
        <f>'MOC-DOM-TRANSHIP'!BS83</f>
        <v>0</v>
      </c>
      <c r="N83" s="15">
        <f t="shared" si="44"/>
        <v>0</v>
      </c>
      <c r="P83" s="21"/>
      <c r="Q83" s="50"/>
      <c r="R83" s="53"/>
      <c r="S83" s="54"/>
      <c r="T83" s="52" t="s">
        <v>73</v>
      </c>
      <c r="U83" s="15">
        <f>'MOC-FOR-TRANSHIP '!BL83</f>
        <v>0</v>
      </c>
      <c r="V83" s="15">
        <f>'MOC-FOR-TRANSHIP '!BM83</f>
        <v>0</v>
      </c>
      <c r="W83" s="15">
        <f>'MOC-FOR-TRANSHIP '!BN83</f>
        <v>0</v>
      </c>
      <c r="X83" s="15">
        <f>'MOC-FOR-TRANSHIP '!BO83</f>
        <v>0</v>
      </c>
      <c r="Y83" s="15">
        <f>'MOC-FOR-TRANSHIP '!BP83</f>
        <v>0</v>
      </c>
      <c r="Z83" s="15">
        <f>'MOC-FOR-TRANSHIP '!BQ83</f>
        <v>0</v>
      </c>
      <c r="AA83" s="15">
        <f>'MOC-FOR-TRANSHIP '!BR83</f>
        <v>0</v>
      </c>
      <c r="AB83" s="15">
        <f>'MOC-FOR-TRANSHIP '!BS83</f>
        <v>0</v>
      </c>
      <c r="AC83" s="15">
        <f t="shared" si="45"/>
        <v>0</v>
      </c>
    </row>
    <row r="84" spans="1:29" x14ac:dyDescent="0.2">
      <c r="A84" s="21"/>
      <c r="B84" s="50"/>
      <c r="C84" s="53"/>
      <c r="D84" s="54"/>
      <c r="E84" s="52" t="s">
        <v>33</v>
      </c>
      <c r="F84" s="15">
        <f>'MOC-DOM-TRANSHIP'!BL84</f>
        <v>0</v>
      </c>
      <c r="G84" s="15">
        <f>'MOC-DOM-TRANSHIP'!BM84</f>
        <v>0</v>
      </c>
      <c r="H84" s="15">
        <f>'MOC-DOM-TRANSHIP'!BN84</f>
        <v>0</v>
      </c>
      <c r="I84" s="15">
        <f>'MOC-DOM-TRANSHIP'!BO84</f>
        <v>0</v>
      </c>
      <c r="J84" s="15">
        <f>'MOC-DOM-TRANSHIP'!BP84</f>
        <v>0</v>
      </c>
      <c r="K84" s="15">
        <f>'MOC-DOM-TRANSHIP'!BQ84</f>
        <v>0</v>
      </c>
      <c r="L84" s="15">
        <f>'MOC-DOM-TRANSHIP'!BR84</f>
        <v>0</v>
      </c>
      <c r="M84" s="15">
        <f>'MOC-DOM-TRANSHIP'!BS84</f>
        <v>0</v>
      </c>
      <c r="N84" s="15">
        <f t="shared" si="44"/>
        <v>0</v>
      </c>
      <c r="P84" s="21"/>
      <c r="Q84" s="50"/>
      <c r="R84" s="53"/>
      <c r="S84" s="54"/>
      <c r="T84" s="52" t="s">
        <v>33</v>
      </c>
      <c r="U84" s="15">
        <f>'MOC-FOR-TRANSHIP '!BL84</f>
        <v>0</v>
      </c>
      <c r="V84" s="15">
        <f>'MOC-FOR-TRANSHIP '!BM84</f>
        <v>0</v>
      </c>
      <c r="W84" s="15">
        <f>'MOC-FOR-TRANSHIP '!BN84</f>
        <v>0</v>
      </c>
      <c r="X84" s="15">
        <f>'MOC-FOR-TRANSHIP '!BO84</f>
        <v>0</v>
      </c>
      <c r="Y84" s="15">
        <f>'MOC-FOR-TRANSHIP '!BP84</f>
        <v>0</v>
      </c>
      <c r="Z84" s="15">
        <f>'MOC-FOR-TRANSHIP '!BQ84</f>
        <v>0</v>
      </c>
      <c r="AA84" s="15">
        <f>'MOC-FOR-TRANSHIP '!BR84</f>
        <v>0</v>
      </c>
      <c r="AB84" s="15">
        <f>'MOC-FOR-TRANSHIP '!BS84</f>
        <v>0</v>
      </c>
      <c r="AC84" s="15">
        <f t="shared" si="45"/>
        <v>0</v>
      </c>
    </row>
    <row r="85" spans="1:29" ht="15.75" x14ac:dyDescent="0.25">
      <c r="A85" s="21"/>
      <c r="B85" s="50"/>
      <c r="C85" s="51" t="s">
        <v>74</v>
      </c>
      <c r="D85" s="51"/>
      <c r="E85" s="52"/>
      <c r="F85" s="15">
        <f>'MOC-DOM-TRANSHIP'!BL85</f>
        <v>0</v>
      </c>
      <c r="G85" s="15">
        <f>'MOC-DOM-TRANSHIP'!BM85</f>
        <v>0</v>
      </c>
      <c r="H85" s="15">
        <f>'MOC-DOM-TRANSHIP'!BN85</f>
        <v>0</v>
      </c>
      <c r="I85" s="15">
        <f>'MOC-DOM-TRANSHIP'!BO85</f>
        <v>0</v>
      </c>
      <c r="J85" s="15">
        <f>'MOC-DOM-TRANSHIP'!BP85</f>
        <v>0</v>
      </c>
      <c r="K85" s="15">
        <f>'MOC-DOM-TRANSHIP'!BQ85</f>
        <v>0</v>
      </c>
      <c r="L85" s="15">
        <f>'MOC-DOM-TRANSHIP'!BR85</f>
        <v>0</v>
      </c>
      <c r="M85" s="15">
        <f>'MOC-DOM-TRANSHIP'!BS85</f>
        <v>0</v>
      </c>
      <c r="N85" s="15">
        <f t="shared" ref="N85" si="46">+N86+N90+N91</f>
        <v>0</v>
      </c>
      <c r="P85" s="21"/>
      <c r="Q85" s="50"/>
      <c r="R85" s="51" t="s">
        <v>74</v>
      </c>
      <c r="S85" s="51"/>
      <c r="T85" s="52"/>
      <c r="U85" s="15">
        <f>'MOC-FOR-TRANSHIP '!BL85</f>
        <v>0</v>
      </c>
      <c r="V85" s="15">
        <f>'MOC-FOR-TRANSHIP '!BM85</f>
        <v>0</v>
      </c>
      <c r="W85" s="15">
        <f>'MOC-FOR-TRANSHIP '!BN85</f>
        <v>0</v>
      </c>
      <c r="X85" s="15">
        <f>'MOC-FOR-TRANSHIP '!BO85</f>
        <v>0</v>
      </c>
      <c r="Y85" s="15">
        <f>'MOC-FOR-TRANSHIP '!BP85</f>
        <v>0</v>
      </c>
      <c r="Z85" s="15">
        <f>'MOC-FOR-TRANSHIP '!BQ85</f>
        <v>0</v>
      </c>
      <c r="AA85" s="15">
        <f>'MOC-FOR-TRANSHIP '!BR85</f>
        <v>0</v>
      </c>
      <c r="AB85" s="15">
        <f>'MOC-FOR-TRANSHIP '!BS85</f>
        <v>0</v>
      </c>
      <c r="AC85" s="15">
        <f t="shared" ref="AC85" si="47">+AC86+AC90+AC91</f>
        <v>0</v>
      </c>
    </row>
    <row r="86" spans="1:29" x14ac:dyDescent="0.2">
      <c r="A86" s="21"/>
      <c r="B86" s="53"/>
      <c r="C86" s="53"/>
      <c r="D86" s="54" t="s">
        <v>75</v>
      </c>
      <c r="E86" s="52"/>
      <c r="F86" s="15">
        <f>'MOC-DOM-TRANSHIP'!BL86</f>
        <v>0</v>
      </c>
      <c r="G86" s="15">
        <f>'MOC-DOM-TRANSHIP'!BM86</f>
        <v>0</v>
      </c>
      <c r="H86" s="15">
        <f>'MOC-DOM-TRANSHIP'!BN86</f>
        <v>0</v>
      </c>
      <c r="I86" s="15">
        <f>'MOC-DOM-TRANSHIP'!BO86</f>
        <v>0</v>
      </c>
      <c r="J86" s="15">
        <f>'MOC-DOM-TRANSHIP'!BP86</f>
        <v>0</v>
      </c>
      <c r="K86" s="15">
        <f>'MOC-DOM-TRANSHIP'!BQ86</f>
        <v>0</v>
      </c>
      <c r="L86" s="15">
        <f>'MOC-DOM-TRANSHIP'!BR86</f>
        <v>0</v>
      </c>
      <c r="M86" s="15">
        <f>'MOC-DOM-TRANSHIP'!BS86</f>
        <v>0</v>
      </c>
      <c r="N86" s="15">
        <f t="shared" ref="N86" si="48">SUM(N87:N89)</f>
        <v>0</v>
      </c>
      <c r="P86" s="21"/>
      <c r="Q86" s="53"/>
      <c r="R86" s="53"/>
      <c r="S86" s="54" t="s">
        <v>75</v>
      </c>
      <c r="T86" s="52"/>
      <c r="U86" s="15">
        <f>'MOC-FOR-TRANSHIP '!BL86</f>
        <v>0</v>
      </c>
      <c r="V86" s="15">
        <f>'MOC-FOR-TRANSHIP '!BM86</f>
        <v>0</v>
      </c>
      <c r="W86" s="15">
        <f>'MOC-FOR-TRANSHIP '!BN86</f>
        <v>0</v>
      </c>
      <c r="X86" s="15">
        <f>'MOC-FOR-TRANSHIP '!BO86</f>
        <v>0</v>
      </c>
      <c r="Y86" s="15">
        <f>'MOC-FOR-TRANSHIP '!BP86</f>
        <v>0</v>
      </c>
      <c r="Z86" s="15">
        <f>'MOC-FOR-TRANSHIP '!BQ86</f>
        <v>0</v>
      </c>
      <c r="AA86" s="15">
        <f>'MOC-FOR-TRANSHIP '!BR86</f>
        <v>0</v>
      </c>
      <c r="AB86" s="15">
        <f>'MOC-FOR-TRANSHIP '!BS86</f>
        <v>0</v>
      </c>
      <c r="AC86" s="15">
        <f t="shared" ref="AC86" si="49">SUM(AC87:AC89)</f>
        <v>0</v>
      </c>
    </row>
    <row r="87" spans="1:29" x14ac:dyDescent="0.2">
      <c r="A87" s="21"/>
      <c r="B87" s="50"/>
      <c r="C87" s="53"/>
      <c r="D87" s="54"/>
      <c r="E87" s="52" t="s">
        <v>76</v>
      </c>
      <c r="F87" s="15">
        <f>'MOC-DOM-TRANSHIP'!BL87</f>
        <v>0</v>
      </c>
      <c r="G87" s="15">
        <f>'MOC-DOM-TRANSHIP'!BM87</f>
        <v>0</v>
      </c>
      <c r="H87" s="15">
        <f>'MOC-DOM-TRANSHIP'!BN87</f>
        <v>0</v>
      </c>
      <c r="I87" s="15">
        <f>'MOC-DOM-TRANSHIP'!BO87</f>
        <v>0</v>
      </c>
      <c r="J87" s="15">
        <f>'MOC-DOM-TRANSHIP'!BP87</f>
        <v>0</v>
      </c>
      <c r="K87" s="15">
        <f>'MOC-DOM-TRANSHIP'!BQ87</f>
        <v>0</v>
      </c>
      <c r="L87" s="15">
        <f>'MOC-DOM-TRANSHIP'!BR87</f>
        <v>0</v>
      </c>
      <c r="M87" s="15">
        <f>'MOC-DOM-TRANSHIP'!BS87</f>
        <v>0</v>
      </c>
      <c r="N87" s="15">
        <f t="shared" ref="N87:N96" si="50">SUM(F87:M87)</f>
        <v>0</v>
      </c>
      <c r="P87" s="21"/>
      <c r="Q87" s="50"/>
      <c r="R87" s="53"/>
      <c r="S87" s="54"/>
      <c r="T87" s="52" t="s">
        <v>76</v>
      </c>
      <c r="U87" s="15">
        <f>'MOC-FOR-TRANSHIP '!BL87</f>
        <v>0</v>
      </c>
      <c r="V87" s="15">
        <f>'MOC-FOR-TRANSHIP '!BM87</f>
        <v>0</v>
      </c>
      <c r="W87" s="15">
        <f>'MOC-FOR-TRANSHIP '!BN87</f>
        <v>0</v>
      </c>
      <c r="X87" s="15">
        <f>'MOC-FOR-TRANSHIP '!BO87</f>
        <v>0</v>
      </c>
      <c r="Y87" s="15">
        <f>'MOC-FOR-TRANSHIP '!BP87</f>
        <v>0</v>
      </c>
      <c r="Z87" s="15">
        <f>'MOC-FOR-TRANSHIP '!BQ87</f>
        <v>0</v>
      </c>
      <c r="AA87" s="15">
        <f>'MOC-FOR-TRANSHIP '!BR87</f>
        <v>0</v>
      </c>
      <c r="AB87" s="15">
        <f>'MOC-FOR-TRANSHIP '!BS87</f>
        <v>0</v>
      </c>
      <c r="AC87" s="15">
        <f t="shared" ref="AC87:AC91" si="51">SUM(U87:AB87)</f>
        <v>0</v>
      </c>
    </row>
    <row r="88" spans="1:29" x14ac:dyDescent="0.2">
      <c r="A88" s="21"/>
      <c r="B88" s="50"/>
      <c r="C88" s="53"/>
      <c r="D88" s="54"/>
      <c r="E88" s="52" t="s">
        <v>77</v>
      </c>
      <c r="F88" s="15">
        <f>'MOC-DOM-TRANSHIP'!BL88</f>
        <v>0</v>
      </c>
      <c r="G88" s="15">
        <f>'MOC-DOM-TRANSHIP'!BM88</f>
        <v>0</v>
      </c>
      <c r="H88" s="15">
        <f>'MOC-DOM-TRANSHIP'!BN88</f>
        <v>0</v>
      </c>
      <c r="I88" s="15">
        <f>'MOC-DOM-TRANSHIP'!BO88</f>
        <v>0</v>
      </c>
      <c r="J88" s="15">
        <f>'MOC-DOM-TRANSHIP'!BP88</f>
        <v>0</v>
      </c>
      <c r="K88" s="15">
        <f>'MOC-DOM-TRANSHIP'!BQ88</f>
        <v>0</v>
      </c>
      <c r="L88" s="15">
        <f>'MOC-DOM-TRANSHIP'!BR88</f>
        <v>0</v>
      </c>
      <c r="M88" s="15">
        <f>'MOC-DOM-TRANSHIP'!BS88</f>
        <v>0</v>
      </c>
      <c r="N88" s="15">
        <f t="shared" si="50"/>
        <v>0</v>
      </c>
      <c r="P88" s="21"/>
      <c r="Q88" s="50"/>
      <c r="R88" s="53"/>
      <c r="S88" s="54"/>
      <c r="T88" s="52" t="s">
        <v>77</v>
      </c>
      <c r="U88" s="15">
        <f>'MOC-FOR-TRANSHIP '!BL88</f>
        <v>0</v>
      </c>
      <c r="V88" s="15">
        <f>'MOC-FOR-TRANSHIP '!BM88</f>
        <v>0</v>
      </c>
      <c r="W88" s="15">
        <f>'MOC-FOR-TRANSHIP '!BN88</f>
        <v>0</v>
      </c>
      <c r="X88" s="15">
        <f>'MOC-FOR-TRANSHIP '!BO88</f>
        <v>0</v>
      </c>
      <c r="Y88" s="15">
        <f>'MOC-FOR-TRANSHIP '!BP88</f>
        <v>0</v>
      </c>
      <c r="Z88" s="15">
        <f>'MOC-FOR-TRANSHIP '!BQ88</f>
        <v>0</v>
      </c>
      <c r="AA88" s="15">
        <f>'MOC-FOR-TRANSHIP '!BR88</f>
        <v>0</v>
      </c>
      <c r="AB88" s="15">
        <f>'MOC-FOR-TRANSHIP '!BS88</f>
        <v>0</v>
      </c>
      <c r="AC88" s="15">
        <f t="shared" si="51"/>
        <v>0</v>
      </c>
    </row>
    <row r="89" spans="1:29" x14ac:dyDescent="0.2">
      <c r="A89" s="21"/>
      <c r="B89" s="50"/>
      <c r="C89" s="53"/>
      <c r="D89" s="54"/>
      <c r="E89" s="52" t="s">
        <v>78</v>
      </c>
      <c r="F89" s="15">
        <f>'MOC-DOM-TRANSHIP'!BL89</f>
        <v>0</v>
      </c>
      <c r="G89" s="15">
        <f>'MOC-DOM-TRANSHIP'!BM89</f>
        <v>0</v>
      </c>
      <c r="H89" s="15">
        <f>'MOC-DOM-TRANSHIP'!BN89</f>
        <v>0</v>
      </c>
      <c r="I89" s="15">
        <f>'MOC-DOM-TRANSHIP'!BO89</f>
        <v>0</v>
      </c>
      <c r="J89" s="15">
        <f>'MOC-DOM-TRANSHIP'!BP89</f>
        <v>0</v>
      </c>
      <c r="K89" s="15">
        <f>'MOC-DOM-TRANSHIP'!BQ89</f>
        <v>0</v>
      </c>
      <c r="L89" s="15">
        <f>'MOC-DOM-TRANSHIP'!BR89</f>
        <v>0</v>
      </c>
      <c r="M89" s="15">
        <f>'MOC-DOM-TRANSHIP'!BS89</f>
        <v>0</v>
      </c>
      <c r="N89" s="15">
        <f t="shared" si="50"/>
        <v>0</v>
      </c>
      <c r="P89" s="21"/>
      <c r="Q89" s="50"/>
      <c r="R89" s="53"/>
      <c r="S89" s="54"/>
      <c r="T89" s="52" t="s">
        <v>78</v>
      </c>
      <c r="U89" s="15">
        <f>'MOC-FOR-TRANSHIP '!BL89</f>
        <v>0</v>
      </c>
      <c r="V89" s="15">
        <f>'MOC-FOR-TRANSHIP '!BM89</f>
        <v>0</v>
      </c>
      <c r="W89" s="15">
        <f>'MOC-FOR-TRANSHIP '!BN89</f>
        <v>0</v>
      </c>
      <c r="X89" s="15">
        <f>'MOC-FOR-TRANSHIP '!BO89</f>
        <v>0</v>
      </c>
      <c r="Y89" s="15">
        <f>'MOC-FOR-TRANSHIP '!BP89</f>
        <v>0</v>
      </c>
      <c r="Z89" s="15">
        <f>'MOC-FOR-TRANSHIP '!BQ89</f>
        <v>0</v>
      </c>
      <c r="AA89" s="15">
        <f>'MOC-FOR-TRANSHIP '!BR89</f>
        <v>0</v>
      </c>
      <c r="AB89" s="15">
        <f>'MOC-FOR-TRANSHIP '!BS89</f>
        <v>0</v>
      </c>
      <c r="AC89" s="15">
        <f t="shared" si="51"/>
        <v>0</v>
      </c>
    </row>
    <row r="90" spans="1:29" x14ac:dyDescent="0.2">
      <c r="A90" s="21"/>
      <c r="B90" s="53"/>
      <c r="C90" s="53"/>
      <c r="D90" s="54" t="s">
        <v>79</v>
      </c>
      <c r="E90" s="52"/>
      <c r="F90" s="15">
        <f>'MOC-DOM-TRANSHIP'!BL90</f>
        <v>0</v>
      </c>
      <c r="G90" s="15">
        <f>'MOC-DOM-TRANSHIP'!BM90</f>
        <v>0</v>
      </c>
      <c r="H90" s="15">
        <f>'MOC-DOM-TRANSHIP'!BN90</f>
        <v>0</v>
      </c>
      <c r="I90" s="15">
        <f>'MOC-DOM-TRANSHIP'!BO90</f>
        <v>0</v>
      </c>
      <c r="J90" s="15">
        <f>'MOC-DOM-TRANSHIP'!BP90</f>
        <v>0</v>
      </c>
      <c r="K90" s="15">
        <f>'MOC-DOM-TRANSHIP'!BQ90</f>
        <v>0</v>
      </c>
      <c r="L90" s="15">
        <f>'MOC-DOM-TRANSHIP'!BR90</f>
        <v>0</v>
      </c>
      <c r="M90" s="15">
        <f>'MOC-DOM-TRANSHIP'!BS90</f>
        <v>0</v>
      </c>
      <c r="N90" s="15">
        <f t="shared" si="50"/>
        <v>0</v>
      </c>
      <c r="P90" s="21"/>
      <c r="Q90" s="53"/>
      <c r="R90" s="53"/>
      <c r="S90" s="54" t="s">
        <v>79</v>
      </c>
      <c r="T90" s="52"/>
      <c r="U90" s="15">
        <f>'MOC-FOR-TRANSHIP '!BL90</f>
        <v>0</v>
      </c>
      <c r="V90" s="15">
        <f>'MOC-FOR-TRANSHIP '!BM90</f>
        <v>0</v>
      </c>
      <c r="W90" s="15">
        <f>'MOC-FOR-TRANSHIP '!BN90</f>
        <v>0</v>
      </c>
      <c r="X90" s="15">
        <f>'MOC-FOR-TRANSHIP '!BO90</f>
        <v>0</v>
      </c>
      <c r="Y90" s="15">
        <f>'MOC-FOR-TRANSHIP '!BP90</f>
        <v>0</v>
      </c>
      <c r="Z90" s="15">
        <f>'MOC-FOR-TRANSHIP '!BQ90</f>
        <v>0</v>
      </c>
      <c r="AA90" s="15">
        <f>'MOC-FOR-TRANSHIP '!BR90</f>
        <v>0</v>
      </c>
      <c r="AB90" s="15">
        <f>'MOC-FOR-TRANSHIP '!BS90</f>
        <v>0</v>
      </c>
      <c r="AC90" s="15">
        <f t="shared" si="51"/>
        <v>0</v>
      </c>
    </row>
    <row r="91" spans="1:29" x14ac:dyDescent="0.2">
      <c r="A91" s="21"/>
      <c r="B91" s="53"/>
      <c r="C91" s="53"/>
      <c r="D91" s="54" t="s">
        <v>33</v>
      </c>
      <c r="E91" s="52"/>
      <c r="F91" s="15">
        <f>'MOC-DOM-TRANSHIP'!BL91</f>
        <v>0</v>
      </c>
      <c r="G91" s="15">
        <f>'MOC-DOM-TRANSHIP'!BM91</f>
        <v>0</v>
      </c>
      <c r="H91" s="15">
        <f>'MOC-DOM-TRANSHIP'!BN91</f>
        <v>0</v>
      </c>
      <c r="I91" s="15">
        <f>'MOC-DOM-TRANSHIP'!BO91</f>
        <v>0</v>
      </c>
      <c r="J91" s="15">
        <f>'MOC-DOM-TRANSHIP'!BP91</f>
        <v>0</v>
      </c>
      <c r="K91" s="15">
        <f>'MOC-DOM-TRANSHIP'!BQ91</f>
        <v>0</v>
      </c>
      <c r="L91" s="15">
        <f>'MOC-DOM-TRANSHIP'!BR91</f>
        <v>0</v>
      </c>
      <c r="M91" s="15">
        <f>'MOC-DOM-TRANSHIP'!BS91</f>
        <v>0</v>
      </c>
      <c r="N91" s="15">
        <f t="shared" si="50"/>
        <v>0</v>
      </c>
      <c r="P91" s="21"/>
      <c r="Q91" s="53"/>
      <c r="R91" s="53"/>
      <c r="S91" s="54" t="s">
        <v>33</v>
      </c>
      <c r="T91" s="52"/>
      <c r="U91" s="15">
        <f>'MOC-FOR-TRANSHIP '!BL91</f>
        <v>0</v>
      </c>
      <c r="V91" s="15">
        <f>'MOC-FOR-TRANSHIP '!BM91</f>
        <v>0</v>
      </c>
      <c r="W91" s="15">
        <f>'MOC-FOR-TRANSHIP '!BN91</f>
        <v>0</v>
      </c>
      <c r="X91" s="15">
        <f>'MOC-FOR-TRANSHIP '!BO91</f>
        <v>0</v>
      </c>
      <c r="Y91" s="15">
        <f>'MOC-FOR-TRANSHIP '!BP91</f>
        <v>0</v>
      </c>
      <c r="Z91" s="15">
        <f>'MOC-FOR-TRANSHIP '!BQ91</f>
        <v>0</v>
      </c>
      <c r="AA91" s="15">
        <f>'MOC-FOR-TRANSHIP '!BR91</f>
        <v>0</v>
      </c>
      <c r="AB91" s="15">
        <f>'MOC-FOR-TRANSHIP '!BS91</f>
        <v>0</v>
      </c>
      <c r="AC91" s="15">
        <f t="shared" si="51"/>
        <v>0</v>
      </c>
    </row>
    <row r="92" spans="1:29" ht="15.75" x14ac:dyDescent="0.25">
      <c r="A92" s="21"/>
      <c r="B92" s="50"/>
      <c r="C92" s="51" t="s">
        <v>80</v>
      </c>
      <c r="D92" s="51"/>
      <c r="E92" s="52"/>
      <c r="F92" s="15">
        <f>'MOC-DOM-TRANSHIP'!BL92</f>
        <v>0</v>
      </c>
      <c r="G92" s="15">
        <f>'MOC-DOM-TRANSHIP'!BM92</f>
        <v>0</v>
      </c>
      <c r="H92" s="15">
        <f>'MOC-DOM-TRANSHIP'!BN92</f>
        <v>0</v>
      </c>
      <c r="I92" s="15">
        <f>'MOC-DOM-TRANSHIP'!BO92</f>
        <v>0</v>
      </c>
      <c r="J92" s="15">
        <f>'MOC-DOM-TRANSHIP'!BP92</f>
        <v>0</v>
      </c>
      <c r="K92" s="15">
        <f>'MOC-DOM-TRANSHIP'!BQ92</f>
        <v>0</v>
      </c>
      <c r="L92" s="15">
        <f>'MOC-DOM-TRANSHIP'!BR92</f>
        <v>0</v>
      </c>
      <c r="M92" s="15">
        <f>'MOC-DOM-TRANSHIP'!BS92</f>
        <v>0</v>
      </c>
      <c r="N92" s="15">
        <f t="shared" ref="N92" si="52">SUM(N93:N96)</f>
        <v>0</v>
      </c>
      <c r="P92" s="21"/>
      <c r="Q92" s="50"/>
      <c r="R92" s="51" t="s">
        <v>80</v>
      </c>
      <c r="S92" s="51"/>
      <c r="T92" s="52"/>
      <c r="U92" s="15">
        <f>'MOC-FOR-TRANSHIP '!BL92</f>
        <v>0</v>
      </c>
      <c r="V92" s="15">
        <f>'MOC-FOR-TRANSHIP '!BM92</f>
        <v>0</v>
      </c>
      <c r="W92" s="15">
        <f>'MOC-FOR-TRANSHIP '!BN92</f>
        <v>0</v>
      </c>
      <c r="X92" s="15">
        <f>'MOC-FOR-TRANSHIP '!BO92</f>
        <v>0</v>
      </c>
      <c r="Y92" s="15">
        <f>'MOC-FOR-TRANSHIP '!BP92</f>
        <v>0</v>
      </c>
      <c r="Z92" s="15">
        <f>'MOC-FOR-TRANSHIP '!BQ92</f>
        <v>0</v>
      </c>
      <c r="AA92" s="15">
        <f>'MOC-FOR-TRANSHIP '!BR92</f>
        <v>0</v>
      </c>
      <c r="AB92" s="15">
        <f>'MOC-FOR-TRANSHIP '!BS92</f>
        <v>0</v>
      </c>
      <c r="AC92" s="15">
        <f t="shared" ref="AC92" si="53">SUM(AC93:AC96)</f>
        <v>0</v>
      </c>
    </row>
    <row r="93" spans="1:29" x14ac:dyDescent="0.2">
      <c r="A93" s="21"/>
      <c r="B93" s="53"/>
      <c r="C93" s="54"/>
      <c r="D93" s="54" t="s">
        <v>81</v>
      </c>
      <c r="E93" s="52"/>
      <c r="F93" s="15">
        <f>'MOC-DOM-TRANSHIP'!BL93</f>
        <v>0</v>
      </c>
      <c r="G93" s="15">
        <f>'MOC-DOM-TRANSHIP'!BM93</f>
        <v>0</v>
      </c>
      <c r="H93" s="15">
        <f>'MOC-DOM-TRANSHIP'!BN93</f>
        <v>0</v>
      </c>
      <c r="I93" s="15">
        <f>'MOC-DOM-TRANSHIP'!BO93</f>
        <v>0</v>
      </c>
      <c r="J93" s="15">
        <f>'MOC-DOM-TRANSHIP'!BP93</f>
        <v>0</v>
      </c>
      <c r="K93" s="15">
        <f>'MOC-DOM-TRANSHIP'!BQ93</f>
        <v>0</v>
      </c>
      <c r="L93" s="15">
        <f>'MOC-DOM-TRANSHIP'!BR93</f>
        <v>0</v>
      </c>
      <c r="M93" s="15">
        <f>'MOC-DOM-TRANSHIP'!BS93</f>
        <v>0</v>
      </c>
      <c r="N93" s="15">
        <f t="shared" si="50"/>
        <v>0</v>
      </c>
      <c r="P93" s="21"/>
      <c r="Q93" s="53"/>
      <c r="R93" s="54"/>
      <c r="S93" s="54" t="s">
        <v>81</v>
      </c>
      <c r="T93" s="52"/>
      <c r="U93" s="15">
        <f>'MOC-FOR-TRANSHIP '!BL93</f>
        <v>0</v>
      </c>
      <c r="V93" s="15">
        <f>'MOC-FOR-TRANSHIP '!BM93</f>
        <v>0</v>
      </c>
      <c r="W93" s="15">
        <f>'MOC-FOR-TRANSHIP '!BN93</f>
        <v>0</v>
      </c>
      <c r="X93" s="15">
        <f>'MOC-FOR-TRANSHIP '!BO93</f>
        <v>0</v>
      </c>
      <c r="Y93" s="15">
        <f>'MOC-FOR-TRANSHIP '!BP93</f>
        <v>0</v>
      </c>
      <c r="Z93" s="15">
        <f>'MOC-FOR-TRANSHIP '!BQ93</f>
        <v>0</v>
      </c>
      <c r="AA93" s="15">
        <f>'MOC-FOR-TRANSHIP '!BR93</f>
        <v>0</v>
      </c>
      <c r="AB93" s="15">
        <f>'MOC-FOR-TRANSHIP '!BS93</f>
        <v>0</v>
      </c>
      <c r="AC93" s="15">
        <f t="shared" ref="AC93:AC96" si="54">SUM(U93:AB93)</f>
        <v>0</v>
      </c>
    </row>
    <row r="94" spans="1:29" x14ac:dyDescent="0.2">
      <c r="A94" s="21"/>
      <c r="B94" s="53"/>
      <c r="C94" s="54"/>
      <c r="D94" s="54" t="s">
        <v>82</v>
      </c>
      <c r="E94" s="52"/>
      <c r="F94" s="15">
        <f>'MOC-DOM-TRANSHIP'!BL94</f>
        <v>0</v>
      </c>
      <c r="G94" s="15">
        <f>'MOC-DOM-TRANSHIP'!BM94</f>
        <v>0</v>
      </c>
      <c r="H94" s="15">
        <f>'MOC-DOM-TRANSHIP'!BN94</f>
        <v>0</v>
      </c>
      <c r="I94" s="15">
        <f>'MOC-DOM-TRANSHIP'!BO94</f>
        <v>0</v>
      </c>
      <c r="J94" s="15">
        <f>'MOC-DOM-TRANSHIP'!BP94</f>
        <v>0</v>
      </c>
      <c r="K94" s="15">
        <f>'MOC-DOM-TRANSHIP'!BQ94</f>
        <v>0</v>
      </c>
      <c r="L94" s="15">
        <f>'MOC-DOM-TRANSHIP'!BR94</f>
        <v>0</v>
      </c>
      <c r="M94" s="15">
        <f>'MOC-DOM-TRANSHIP'!BS94</f>
        <v>0</v>
      </c>
      <c r="N94" s="15">
        <f t="shared" si="50"/>
        <v>0</v>
      </c>
      <c r="P94" s="21"/>
      <c r="Q94" s="53"/>
      <c r="R94" s="54"/>
      <c r="S94" s="54" t="s">
        <v>82</v>
      </c>
      <c r="T94" s="52"/>
      <c r="U94" s="15">
        <f>'MOC-FOR-TRANSHIP '!BL94</f>
        <v>0</v>
      </c>
      <c r="V94" s="15">
        <f>'MOC-FOR-TRANSHIP '!BM94</f>
        <v>0</v>
      </c>
      <c r="W94" s="15">
        <f>'MOC-FOR-TRANSHIP '!BN94</f>
        <v>0</v>
      </c>
      <c r="X94" s="15">
        <f>'MOC-FOR-TRANSHIP '!BO94</f>
        <v>0</v>
      </c>
      <c r="Y94" s="15">
        <f>'MOC-FOR-TRANSHIP '!BP94</f>
        <v>0</v>
      </c>
      <c r="Z94" s="15">
        <f>'MOC-FOR-TRANSHIP '!BQ94</f>
        <v>0</v>
      </c>
      <c r="AA94" s="15">
        <f>'MOC-FOR-TRANSHIP '!BR94</f>
        <v>0</v>
      </c>
      <c r="AB94" s="15">
        <f>'MOC-FOR-TRANSHIP '!BS94</f>
        <v>0</v>
      </c>
      <c r="AC94" s="15">
        <f t="shared" si="54"/>
        <v>0</v>
      </c>
    </row>
    <row r="95" spans="1:29" x14ac:dyDescent="0.2">
      <c r="A95" s="21"/>
      <c r="B95" s="53"/>
      <c r="C95" s="54"/>
      <c r="D95" s="54" t="s">
        <v>83</v>
      </c>
      <c r="E95" s="52"/>
      <c r="F95" s="15">
        <f>'MOC-DOM-TRANSHIP'!BL95</f>
        <v>0</v>
      </c>
      <c r="G95" s="15">
        <f>'MOC-DOM-TRANSHIP'!BM95</f>
        <v>0</v>
      </c>
      <c r="H95" s="15">
        <f>'MOC-DOM-TRANSHIP'!BN95</f>
        <v>0</v>
      </c>
      <c r="I95" s="15">
        <f>'MOC-DOM-TRANSHIP'!BO95</f>
        <v>0</v>
      </c>
      <c r="J95" s="15">
        <f>'MOC-DOM-TRANSHIP'!BP95</f>
        <v>0</v>
      </c>
      <c r="K95" s="15">
        <f>'MOC-DOM-TRANSHIP'!BQ95</f>
        <v>0</v>
      </c>
      <c r="L95" s="15">
        <f>'MOC-DOM-TRANSHIP'!BR95</f>
        <v>0</v>
      </c>
      <c r="M95" s="15">
        <f>'MOC-DOM-TRANSHIP'!BS95</f>
        <v>0</v>
      </c>
      <c r="N95" s="15">
        <f t="shared" si="50"/>
        <v>0</v>
      </c>
      <c r="P95" s="21"/>
      <c r="Q95" s="53"/>
      <c r="R95" s="54"/>
      <c r="S95" s="54" t="s">
        <v>83</v>
      </c>
      <c r="T95" s="52"/>
      <c r="U95" s="15">
        <f>'MOC-FOR-TRANSHIP '!BL95</f>
        <v>0</v>
      </c>
      <c r="V95" s="15">
        <f>'MOC-FOR-TRANSHIP '!BM95</f>
        <v>0</v>
      </c>
      <c r="W95" s="15">
        <f>'MOC-FOR-TRANSHIP '!BN95</f>
        <v>0</v>
      </c>
      <c r="X95" s="15">
        <f>'MOC-FOR-TRANSHIP '!BO95</f>
        <v>0</v>
      </c>
      <c r="Y95" s="15">
        <f>'MOC-FOR-TRANSHIP '!BP95</f>
        <v>0</v>
      </c>
      <c r="Z95" s="15">
        <f>'MOC-FOR-TRANSHIP '!BQ95</f>
        <v>0</v>
      </c>
      <c r="AA95" s="15">
        <f>'MOC-FOR-TRANSHIP '!BR95</f>
        <v>0</v>
      </c>
      <c r="AB95" s="15">
        <f>'MOC-FOR-TRANSHIP '!BS95</f>
        <v>0</v>
      </c>
      <c r="AC95" s="15">
        <f t="shared" si="54"/>
        <v>0</v>
      </c>
    </row>
    <row r="96" spans="1:29" x14ac:dyDescent="0.2">
      <c r="A96" s="21"/>
      <c r="B96" s="53"/>
      <c r="C96" s="54"/>
      <c r="D96" s="54" t="s">
        <v>33</v>
      </c>
      <c r="E96" s="52"/>
      <c r="F96" s="15">
        <f>'MOC-DOM-TRANSHIP'!BL96</f>
        <v>0</v>
      </c>
      <c r="G96" s="15">
        <f>'MOC-DOM-TRANSHIP'!BM96</f>
        <v>0</v>
      </c>
      <c r="H96" s="15">
        <f>'MOC-DOM-TRANSHIP'!BN96</f>
        <v>0</v>
      </c>
      <c r="I96" s="15">
        <f>'MOC-DOM-TRANSHIP'!BO96</f>
        <v>0</v>
      </c>
      <c r="J96" s="15">
        <f>'MOC-DOM-TRANSHIP'!BP96</f>
        <v>0</v>
      </c>
      <c r="K96" s="15">
        <f>'MOC-DOM-TRANSHIP'!BQ96</f>
        <v>0</v>
      </c>
      <c r="L96" s="15">
        <f>'MOC-DOM-TRANSHIP'!BR96</f>
        <v>0</v>
      </c>
      <c r="M96" s="15">
        <f>'MOC-DOM-TRANSHIP'!BS96</f>
        <v>0</v>
      </c>
      <c r="N96" s="15">
        <f t="shared" si="50"/>
        <v>0</v>
      </c>
      <c r="P96" s="21"/>
      <c r="Q96" s="53"/>
      <c r="R96" s="54"/>
      <c r="S96" s="54" t="s">
        <v>33</v>
      </c>
      <c r="T96" s="52"/>
      <c r="U96" s="15">
        <f>'MOC-FOR-TRANSHIP '!BL96</f>
        <v>0</v>
      </c>
      <c r="V96" s="15">
        <f>'MOC-FOR-TRANSHIP '!BM96</f>
        <v>0</v>
      </c>
      <c r="W96" s="15">
        <f>'MOC-FOR-TRANSHIP '!BN96</f>
        <v>0</v>
      </c>
      <c r="X96" s="15">
        <f>'MOC-FOR-TRANSHIP '!BO96</f>
        <v>0</v>
      </c>
      <c r="Y96" s="15">
        <f>'MOC-FOR-TRANSHIP '!BP96</f>
        <v>0</v>
      </c>
      <c r="Z96" s="15">
        <f>'MOC-FOR-TRANSHIP '!BQ96</f>
        <v>0</v>
      </c>
      <c r="AA96" s="15">
        <f>'MOC-FOR-TRANSHIP '!BR96</f>
        <v>0</v>
      </c>
      <c r="AB96" s="15">
        <f>'MOC-FOR-TRANSHIP '!BS96</f>
        <v>0</v>
      </c>
      <c r="AC96" s="15">
        <f t="shared" si="54"/>
        <v>0</v>
      </c>
    </row>
    <row r="97" spans="1:29" ht="15.75" x14ac:dyDescent="0.25">
      <c r="A97" s="21"/>
      <c r="B97" s="50"/>
      <c r="C97" s="51" t="s">
        <v>84</v>
      </c>
      <c r="D97" s="51"/>
      <c r="E97" s="52"/>
      <c r="F97" s="15">
        <f>'MOC-DOM-TRANSHIP'!BL97</f>
        <v>0</v>
      </c>
      <c r="G97" s="15">
        <f>'MOC-DOM-TRANSHIP'!BM97</f>
        <v>0</v>
      </c>
      <c r="H97" s="15">
        <f>'MOC-DOM-TRANSHIP'!BN97</f>
        <v>0</v>
      </c>
      <c r="I97" s="15">
        <f>'MOC-DOM-TRANSHIP'!BO97</f>
        <v>0</v>
      </c>
      <c r="J97" s="15">
        <f>'MOC-DOM-TRANSHIP'!BP97</f>
        <v>0</v>
      </c>
      <c r="K97" s="15">
        <f>'MOC-DOM-TRANSHIP'!BQ97</f>
        <v>0</v>
      </c>
      <c r="L97" s="15">
        <f>'MOC-DOM-TRANSHIP'!BR97</f>
        <v>0</v>
      </c>
      <c r="M97" s="15">
        <f>'MOC-DOM-TRANSHIP'!BS97</f>
        <v>0</v>
      </c>
      <c r="N97" s="15">
        <f t="shared" ref="N97" si="55">+N98+N104+N109</f>
        <v>0</v>
      </c>
      <c r="P97" s="21"/>
      <c r="Q97" s="50"/>
      <c r="R97" s="51" t="s">
        <v>84</v>
      </c>
      <c r="S97" s="51"/>
      <c r="T97" s="52"/>
      <c r="U97" s="15">
        <f>'MOC-FOR-TRANSHIP '!BL97</f>
        <v>0</v>
      </c>
      <c r="V97" s="15">
        <f>'MOC-FOR-TRANSHIP '!BM97</f>
        <v>0</v>
      </c>
      <c r="W97" s="15">
        <f>'MOC-FOR-TRANSHIP '!BN97</f>
        <v>0</v>
      </c>
      <c r="X97" s="15">
        <f>'MOC-FOR-TRANSHIP '!BO97</f>
        <v>0</v>
      </c>
      <c r="Y97" s="15">
        <f>'MOC-FOR-TRANSHIP '!BP97</f>
        <v>0</v>
      </c>
      <c r="Z97" s="15">
        <f>'MOC-FOR-TRANSHIP '!BQ97</f>
        <v>0</v>
      </c>
      <c r="AA97" s="15">
        <f>'MOC-FOR-TRANSHIP '!BR97</f>
        <v>0</v>
      </c>
      <c r="AB97" s="15">
        <f>'MOC-FOR-TRANSHIP '!BS97</f>
        <v>0</v>
      </c>
      <c r="AC97" s="15">
        <f t="shared" ref="AC97" si="56">+AC98+AC104+AC109</f>
        <v>0</v>
      </c>
    </row>
    <row r="98" spans="1:29" x14ac:dyDescent="0.2">
      <c r="A98" s="21"/>
      <c r="B98" s="53"/>
      <c r="C98" s="54"/>
      <c r="D98" s="54" t="s">
        <v>85</v>
      </c>
      <c r="E98" s="52"/>
      <c r="F98" s="15">
        <f>'MOC-DOM-TRANSHIP'!BL98</f>
        <v>0</v>
      </c>
      <c r="G98" s="15">
        <f>'MOC-DOM-TRANSHIP'!BM98</f>
        <v>0</v>
      </c>
      <c r="H98" s="15">
        <f>'MOC-DOM-TRANSHIP'!BN98</f>
        <v>0</v>
      </c>
      <c r="I98" s="15">
        <f>'MOC-DOM-TRANSHIP'!BO98</f>
        <v>0</v>
      </c>
      <c r="J98" s="15">
        <f>'MOC-DOM-TRANSHIP'!BP98</f>
        <v>0</v>
      </c>
      <c r="K98" s="15">
        <f>'MOC-DOM-TRANSHIP'!BQ98</f>
        <v>0</v>
      </c>
      <c r="L98" s="15">
        <f>'MOC-DOM-TRANSHIP'!BR98</f>
        <v>0</v>
      </c>
      <c r="M98" s="15">
        <f>'MOC-DOM-TRANSHIP'!BS98</f>
        <v>0</v>
      </c>
      <c r="N98" s="15">
        <f t="shared" ref="N98" si="57">SUM(N99:N103)</f>
        <v>0</v>
      </c>
      <c r="P98" s="21"/>
      <c r="Q98" s="53"/>
      <c r="R98" s="54"/>
      <c r="S98" s="54" t="s">
        <v>85</v>
      </c>
      <c r="T98" s="52"/>
      <c r="U98" s="15">
        <f>'MOC-FOR-TRANSHIP '!BL98</f>
        <v>0</v>
      </c>
      <c r="V98" s="15">
        <f>'MOC-FOR-TRANSHIP '!BM98</f>
        <v>0</v>
      </c>
      <c r="W98" s="15">
        <f>'MOC-FOR-TRANSHIP '!BN98</f>
        <v>0</v>
      </c>
      <c r="X98" s="15">
        <f>'MOC-FOR-TRANSHIP '!BO98</f>
        <v>0</v>
      </c>
      <c r="Y98" s="15">
        <f>'MOC-FOR-TRANSHIP '!BP98</f>
        <v>0</v>
      </c>
      <c r="Z98" s="15">
        <f>'MOC-FOR-TRANSHIP '!BQ98</f>
        <v>0</v>
      </c>
      <c r="AA98" s="15">
        <f>'MOC-FOR-TRANSHIP '!BR98</f>
        <v>0</v>
      </c>
      <c r="AB98" s="15">
        <f>'MOC-FOR-TRANSHIP '!BS98</f>
        <v>0</v>
      </c>
      <c r="AC98" s="15">
        <f t="shared" ref="AC98" si="58">SUM(AC99:AC103)</f>
        <v>0</v>
      </c>
    </row>
    <row r="99" spans="1:29" x14ac:dyDescent="0.2">
      <c r="A99" s="21"/>
      <c r="B99" s="50"/>
      <c r="C99" s="53"/>
      <c r="D99" s="54"/>
      <c r="E99" s="52" t="s">
        <v>86</v>
      </c>
      <c r="F99" s="15">
        <f>'MOC-DOM-TRANSHIP'!BL99</f>
        <v>0</v>
      </c>
      <c r="G99" s="15">
        <f>'MOC-DOM-TRANSHIP'!BM99</f>
        <v>0</v>
      </c>
      <c r="H99" s="15">
        <f>'MOC-DOM-TRANSHIP'!BN99</f>
        <v>0</v>
      </c>
      <c r="I99" s="15">
        <f>'MOC-DOM-TRANSHIP'!BO99</f>
        <v>0</v>
      </c>
      <c r="J99" s="15">
        <f>'MOC-DOM-TRANSHIP'!BP99</f>
        <v>0</v>
      </c>
      <c r="K99" s="15">
        <f>'MOC-DOM-TRANSHIP'!BQ99</f>
        <v>0</v>
      </c>
      <c r="L99" s="15">
        <f>'MOC-DOM-TRANSHIP'!BR99</f>
        <v>0</v>
      </c>
      <c r="M99" s="15">
        <f>'MOC-DOM-TRANSHIP'!BS99</f>
        <v>0</v>
      </c>
      <c r="N99" s="15">
        <f t="shared" ref="N99:N122" si="59">SUM(F99:M99)</f>
        <v>0</v>
      </c>
      <c r="P99" s="21"/>
      <c r="Q99" s="50"/>
      <c r="R99" s="53"/>
      <c r="S99" s="54"/>
      <c r="T99" s="52" t="s">
        <v>86</v>
      </c>
      <c r="U99" s="15">
        <f>'MOC-FOR-TRANSHIP '!BL99</f>
        <v>0</v>
      </c>
      <c r="V99" s="15">
        <f>'MOC-FOR-TRANSHIP '!BM99</f>
        <v>0</v>
      </c>
      <c r="W99" s="15">
        <f>'MOC-FOR-TRANSHIP '!BN99</f>
        <v>0</v>
      </c>
      <c r="X99" s="15">
        <f>'MOC-FOR-TRANSHIP '!BO99</f>
        <v>0</v>
      </c>
      <c r="Y99" s="15">
        <f>'MOC-FOR-TRANSHIP '!BP99</f>
        <v>0</v>
      </c>
      <c r="Z99" s="15">
        <f>'MOC-FOR-TRANSHIP '!BQ99</f>
        <v>0</v>
      </c>
      <c r="AA99" s="15">
        <f>'MOC-FOR-TRANSHIP '!BR99</f>
        <v>0</v>
      </c>
      <c r="AB99" s="15">
        <f>'MOC-FOR-TRANSHIP '!BS99</f>
        <v>0</v>
      </c>
      <c r="AC99" s="15">
        <f t="shared" ref="AC99:AC103" si="60">SUM(U99:AB99)</f>
        <v>0</v>
      </c>
    </row>
    <row r="100" spans="1:29" x14ac:dyDescent="0.2">
      <c r="A100" s="21"/>
      <c r="B100" s="50"/>
      <c r="C100" s="53"/>
      <c r="D100" s="54"/>
      <c r="E100" s="52" t="s">
        <v>87</v>
      </c>
      <c r="F100" s="15">
        <f>'MOC-DOM-TRANSHIP'!BL100</f>
        <v>0</v>
      </c>
      <c r="G100" s="15">
        <f>'MOC-DOM-TRANSHIP'!BM100</f>
        <v>0</v>
      </c>
      <c r="H100" s="15">
        <f>'MOC-DOM-TRANSHIP'!BN100</f>
        <v>0</v>
      </c>
      <c r="I100" s="15">
        <f>'MOC-DOM-TRANSHIP'!BO100</f>
        <v>0</v>
      </c>
      <c r="J100" s="15">
        <f>'MOC-DOM-TRANSHIP'!BP100</f>
        <v>0</v>
      </c>
      <c r="K100" s="15">
        <f>'MOC-DOM-TRANSHIP'!BQ100</f>
        <v>0</v>
      </c>
      <c r="L100" s="15">
        <f>'MOC-DOM-TRANSHIP'!BR100</f>
        <v>0</v>
      </c>
      <c r="M100" s="15">
        <f>'MOC-DOM-TRANSHIP'!BS100</f>
        <v>0</v>
      </c>
      <c r="N100" s="15">
        <f t="shared" si="59"/>
        <v>0</v>
      </c>
      <c r="P100" s="21"/>
      <c r="Q100" s="50"/>
      <c r="R100" s="53"/>
      <c r="S100" s="54"/>
      <c r="T100" s="52" t="s">
        <v>87</v>
      </c>
      <c r="U100" s="15">
        <f>'MOC-FOR-TRANSHIP '!BL100</f>
        <v>0</v>
      </c>
      <c r="V100" s="15">
        <f>'MOC-FOR-TRANSHIP '!BM100</f>
        <v>0</v>
      </c>
      <c r="W100" s="15">
        <f>'MOC-FOR-TRANSHIP '!BN100</f>
        <v>0</v>
      </c>
      <c r="X100" s="15">
        <f>'MOC-FOR-TRANSHIP '!BO100</f>
        <v>0</v>
      </c>
      <c r="Y100" s="15">
        <f>'MOC-FOR-TRANSHIP '!BP100</f>
        <v>0</v>
      </c>
      <c r="Z100" s="15">
        <f>'MOC-FOR-TRANSHIP '!BQ100</f>
        <v>0</v>
      </c>
      <c r="AA100" s="15">
        <f>'MOC-FOR-TRANSHIP '!BR100</f>
        <v>0</v>
      </c>
      <c r="AB100" s="15">
        <f>'MOC-FOR-TRANSHIP '!BS100</f>
        <v>0</v>
      </c>
      <c r="AC100" s="15">
        <f t="shared" si="60"/>
        <v>0</v>
      </c>
    </row>
    <row r="101" spans="1:29" x14ac:dyDescent="0.2">
      <c r="A101" s="21"/>
      <c r="B101" s="50"/>
      <c r="C101" s="53"/>
      <c r="D101" s="54"/>
      <c r="E101" s="52" t="s">
        <v>88</v>
      </c>
      <c r="F101" s="15">
        <f>'MOC-DOM-TRANSHIP'!BL101</f>
        <v>0</v>
      </c>
      <c r="G101" s="15">
        <f>'MOC-DOM-TRANSHIP'!BM101</f>
        <v>0</v>
      </c>
      <c r="H101" s="15">
        <f>'MOC-DOM-TRANSHIP'!BN101</f>
        <v>0</v>
      </c>
      <c r="I101" s="15">
        <f>'MOC-DOM-TRANSHIP'!BO101</f>
        <v>0</v>
      </c>
      <c r="J101" s="15">
        <f>'MOC-DOM-TRANSHIP'!BP101</f>
        <v>0</v>
      </c>
      <c r="K101" s="15">
        <f>'MOC-DOM-TRANSHIP'!BQ101</f>
        <v>0</v>
      </c>
      <c r="L101" s="15">
        <f>'MOC-DOM-TRANSHIP'!BR101</f>
        <v>0</v>
      </c>
      <c r="M101" s="15">
        <f>'MOC-DOM-TRANSHIP'!BS101</f>
        <v>0</v>
      </c>
      <c r="N101" s="15">
        <f t="shared" si="59"/>
        <v>0</v>
      </c>
      <c r="P101" s="21"/>
      <c r="Q101" s="50"/>
      <c r="R101" s="53"/>
      <c r="S101" s="54"/>
      <c r="T101" s="52" t="s">
        <v>88</v>
      </c>
      <c r="U101" s="15">
        <f>'MOC-FOR-TRANSHIP '!BL101</f>
        <v>0</v>
      </c>
      <c r="V101" s="15">
        <f>'MOC-FOR-TRANSHIP '!BM101</f>
        <v>0</v>
      </c>
      <c r="W101" s="15">
        <f>'MOC-FOR-TRANSHIP '!BN101</f>
        <v>0</v>
      </c>
      <c r="X101" s="15">
        <f>'MOC-FOR-TRANSHIP '!BO101</f>
        <v>0</v>
      </c>
      <c r="Y101" s="15">
        <f>'MOC-FOR-TRANSHIP '!BP101</f>
        <v>0</v>
      </c>
      <c r="Z101" s="15">
        <f>'MOC-FOR-TRANSHIP '!BQ101</f>
        <v>0</v>
      </c>
      <c r="AA101" s="15">
        <f>'MOC-FOR-TRANSHIP '!BR101</f>
        <v>0</v>
      </c>
      <c r="AB101" s="15">
        <f>'MOC-FOR-TRANSHIP '!BS101</f>
        <v>0</v>
      </c>
      <c r="AC101" s="15">
        <f t="shared" si="60"/>
        <v>0</v>
      </c>
    </row>
    <row r="102" spans="1:29" x14ac:dyDescent="0.2">
      <c r="A102" s="21"/>
      <c r="B102" s="50"/>
      <c r="C102" s="53"/>
      <c r="D102" s="54"/>
      <c r="E102" s="52" t="s">
        <v>89</v>
      </c>
      <c r="F102" s="15">
        <f>'MOC-DOM-TRANSHIP'!BL102</f>
        <v>0</v>
      </c>
      <c r="G102" s="15">
        <f>'MOC-DOM-TRANSHIP'!BM102</f>
        <v>0</v>
      </c>
      <c r="H102" s="15">
        <f>'MOC-DOM-TRANSHIP'!BN102</f>
        <v>0</v>
      </c>
      <c r="I102" s="15">
        <f>'MOC-DOM-TRANSHIP'!BO102</f>
        <v>0</v>
      </c>
      <c r="J102" s="15">
        <f>'MOC-DOM-TRANSHIP'!BP102</f>
        <v>0</v>
      </c>
      <c r="K102" s="15">
        <f>'MOC-DOM-TRANSHIP'!BQ102</f>
        <v>0</v>
      </c>
      <c r="L102" s="15">
        <f>'MOC-DOM-TRANSHIP'!BR102</f>
        <v>0</v>
      </c>
      <c r="M102" s="15">
        <f>'MOC-DOM-TRANSHIP'!BS102</f>
        <v>0</v>
      </c>
      <c r="N102" s="15">
        <f t="shared" si="59"/>
        <v>0</v>
      </c>
      <c r="P102" s="21"/>
      <c r="Q102" s="50"/>
      <c r="R102" s="53"/>
      <c r="S102" s="54"/>
      <c r="T102" s="52" t="s">
        <v>89</v>
      </c>
      <c r="U102" s="15">
        <f>'MOC-FOR-TRANSHIP '!BL102</f>
        <v>0</v>
      </c>
      <c r="V102" s="15">
        <f>'MOC-FOR-TRANSHIP '!BM102</f>
        <v>0</v>
      </c>
      <c r="W102" s="15">
        <f>'MOC-FOR-TRANSHIP '!BN102</f>
        <v>0</v>
      </c>
      <c r="X102" s="15">
        <f>'MOC-FOR-TRANSHIP '!BO102</f>
        <v>0</v>
      </c>
      <c r="Y102" s="15">
        <f>'MOC-FOR-TRANSHIP '!BP102</f>
        <v>0</v>
      </c>
      <c r="Z102" s="15">
        <f>'MOC-FOR-TRANSHIP '!BQ102</f>
        <v>0</v>
      </c>
      <c r="AA102" s="15">
        <f>'MOC-FOR-TRANSHIP '!BR102</f>
        <v>0</v>
      </c>
      <c r="AB102" s="15">
        <f>'MOC-FOR-TRANSHIP '!BS102</f>
        <v>0</v>
      </c>
      <c r="AC102" s="15">
        <f t="shared" si="60"/>
        <v>0</v>
      </c>
    </row>
    <row r="103" spans="1:29" x14ac:dyDescent="0.2">
      <c r="A103" s="21"/>
      <c r="B103" s="50"/>
      <c r="C103" s="53"/>
      <c r="D103" s="54"/>
      <c r="E103" s="52" t="s">
        <v>33</v>
      </c>
      <c r="F103" s="15">
        <f>'MOC-DOM-TRANSHIP'!BL103</f>
        <v>0</v>
      </c>
      <c r="G103" s="15">
        <f>'MOC-DOM-TRANSHIP'!BM103</f>
        <v>0</v>
      </c>
      <c r="H103" s="15">
        <f>'MOC-DOM-TRANSHIP'!BN103</f>
        <v>0</v>
      </c>
      <c r="I103" s="15">
        <f>'MOC-DOM-TRANSHIP'!BO103</f>
        <v>0</v>
      </c>
      <c r="J103" s="15">
        <f>'MOC-DOM-TRANSHIP'!BP103</f>
        <v>0</v>
      </c>
      <c r="K103" s="15">
        <f>'MOC-DOM-TRANSHIP'!BQ103</f>
        <v>0</v>
      </c>
      <c r="L103" s="15">
        <f>'MOC-DOM-TRANSHIP'!BR103</f>
        <v>0</v>
      </c>
      <c r="M103" s="15">
        <f>'MOC-DOM-TRANSHIP'!BS103</f>
        <v>0</v>
      </c>
      <c r="N103" s="15">
        <f t="shared" si="59"/>
        <v>0</v>
      </c>
      <c r="P103" s="21"/>
      <c r="Q103" s="50"/>
      <c r="R103" s="53"/>
      <c r="S103" s="54"/>
      <c r="T103" s="52" t="s">
        <v>33</v>
      </c>
      <c r="U103" s="15">
        <f>'MOC-FOR-TRANSHIP '!BL103</f>
        <v>0</v>
      </c>
      <c r="V103" s="15">
        <f>'MOC-FOR-TRANSHIP '!BM103</f>
        <v>0</v>
      </c>
      <c r="W103" s="15">
        <f>'MOC-FOR-TRANSHIP '!BN103</f>
        <v>0</v>
      </c>
      <c r="X103" s="15">
        <f>'MOC-FOR-TRANSHIP '!BO103</f>
        <v>0</v>
      </c>
      <c r="Y103" s="15">
        <f>'MOC-FOR-TRANSHIP '!BP103</f>
        <v>0</v>
      </c>
      <c r="Z103" s="15">
        <f>'MOC-FOR-TRANSHIP '!BQ103</f>
        <v>0</v>
      </c>
      <c r="AA103" s="15">
        <f>'MOC-FOR-TRANSHIP '!BR103</f>
        <v>0</v>
      </c>
      <c r="AB103" s="15">
        <f>'MOC-FOR-TRANSHIP '!BS103</f>
        <v>0</v>
      </c>
      <c r="AC103" s="15">
        <f t="shared" si="60"/>
        <v>0</v>
      </c>
    </row>
    <row r="104" spans="1:29" x14ac:dyDescent="0.2">
      <c r="A104" s="21"/>
      <c r="B104" s="53"/>
      <c r="C104" s="54"/>
      <c r="D104" s="54" t="s">
        <v>90</v>
      </c>
      <c r="E104" s="52"/>
      <c r="F104" s="15">
        <f>'MOC-DOM-TRANSHIP'!BL104</f>
        <v>0</v>
      </c>
      <c r="G104" s="15">
        <f>'MOC-DOM-TRANSHIP'!BM104</f>
        <v>0</v>
      </c>
      <c r="H104" s="15">
        <f>'MOC-DOM-TRANSHIP'!BN104</f>
        <v>0</v>
      </c>
      <c r="I104" s="15">
        <f>'MOC-DOM-TRANSHIP'!BO104</f>
        <v>0</v>
      </c>
      <c r="J104" s="15">
        <f>'MOC-DOM-TRANSHIP'!BP104</f>
        <v>0</v>
      </c>
      <c r="K104" s="15">
        <f>'MOC-DOM-TRANSHIP'!BQ104</f>
        <v>0</v>
      </c>
      <c r="L104" s="15">
        <f>'MOC-DOM-TRANSHIP'!BR104</f>
        <v>0</v>
      </c>
      <c r="M104" s="15">
        <f>'MOC-DOM-TRANSHIP'!BS104</f>
        <v>0</v>
      </c>
      <c r="N104" s="15">
        <f t="shared" ref="N104" si="61">SUM(N105:N108)</f>
        <v>0</v>
      </c>
      <c r="P104" s="21"/>
      <c r="Q104" s="53"/>
      <c r="R104" s="54"/>
      <c r="S104" s="54" t="s">
        <v>90</v>
      </c>
      <c r="T104" s="52"/>
      <c r="U104" s="15">
        <f>'MOC-FOR-TRANSHIP '!BL104</f>
        <v>0</v>
      </c>
      <c r="V104" s="15">
        <f>'MOC-FOR-TRANSHIP '!BM104</f>
        <v>0</v>
      </c>
      <c r="W104" s="15">
        <f>'MOC-FOR-TRANSHIP '!BN104</f>
        <v>0</v>
      </c>
      <c r="X104" s="15">
        <f>'MOC-FOR-TRANSHIP '!BO104</f>
        <v>0</v>
      </c>
      <c r="Y104" s="15">
        <f>'MOC-FOR-TRANSHIP '!BP104</f>
        <v>0</v>
      </c>
      <c r="Z104" s="15">
        <f>'MOC-FOR-TRANSHIP '!BQ104</f>
        <v>0</v>
      </c>
      <c r="AA104" s="15">
        <f>'MOC-FOR-TRANSHIP '!BR104</f>
        <v>0</v>
      </c>
      <c r="AB104" s="15">
        <f>'MOC-FOR-TRANSHIP '!BS104</f>
        <v>0</v>
      </c>
      <c r="AC104" s="15">
        <f t="shared" ref="AC104" si="62">SUM(AC105:AC108)</f>
        <v>0</v>
      </c>
    </row>
    <row r="105" spans="1:29" x14ac:dyDescent="0.2">
      <c r="A105" s="21"/>
      <c r="B105" s="50"/>
      <c r="C105" s="53"/>
      <c r="D105" s="54"/>
      <c r="E105" s="52" t="s">
        <v>91</v>
      </c>
      <c r="F105" s="15">
        <f>'MOC-DOM-TRANSHIP'!BL105</f>
        <v>0</v>
      </c>
      <c r="G105" s="15">
        <f>'MOC-DOM-TRANSHIP'!BM105</f>
        <v>0</v>
      </c>
      <c r="H105" s="15">
        <f>'MOC-DOM-TRANSHIP'!BN105</f>
        <v>0</v>
      </c>
      <c r="I105" s="15">
        <f>'MOC-DOM-TRANSHIP'!BO105</f>
        <v>0</v>
      </c>
      <c r="J105" s="15">
        <f>'MOC-DOM-TRANSHIP'!BP105</f>
        <v>0</v>
      </c>
      <c r="K105" s="15">
        <f>'MOC-DOM-TRANSHIP'!BQ105</f>
        <v>0</v>
      </c>
      <c r="L105" s="15">
        <f>'MOC-DOM-TRANSHIP'!BR105</f>
        <v>0</v>
      </c>
      <c r="M105" s="15">
        <f>'MOC-DOM-TRANSHIP'!BS105</f>
        <v>0</v>
      </c>
      <c r="N105" s="15">
        <f t="shared" si="59"/>
        <v>0</v>
      </c>
      <c r="P105" s="21"/>
      <c r="Q105" s="50"/>
      <c r="R105" s="53"/>
      <c r="S105" s="54"/>
      <c r="T105" s="52" t="s">
        <v>91</v>
      </c>
      <c r="U105" s="15">
        <f>'MOC-FOR-TRANSHIP '!BL105</f>
        <v>0</v>
      </c>
      <c r="V105" s="15">
        <f>'MOC-FOR-TRANSHIP '!BM105</f>
        <v>0</v>
      </c>
      <c r="W105" s="15">
        <f>'MOC-FOR-TRANSHIP '!BN105</f>
        <v>0</v>
      </c>
      <c r="X105" s="15">
        <f>'MOC-FOR-TRANSHIP '!BO105</f>
        <v>0</v>
      </c>
      <c r="Y105" s="15">
        <f>'MOC-FOR-TRANSHIP '!BP105</f>
        <v>0</v>
      </c>
      <c r="Z105" s="15">
        <f>'MOC-FOR-TRANSHIP '!BQ105</f>
        <v>0</v>
      </c>
      <c r="AA105" s="15">
        <f>'MOC-FOR-TRANSHIP '!BR105</f>
        <v>0</v>
      </c>
      <c r="AB105" s="15">
        <f>'MOC-FOR-TRANSHIP '!BS105</f>
        <v>0</v>
      </c>
      <c r="AC105" s="15">
        <f t="shared" ref="AC105:AC109" si="63">SUM(U105:AB105)</f>
        <v>0</v>
      </c>
    </row>
    <row r="106" spans="1:29" x14ac:dyDescent="0.2">
      <c r="A106" s="21"/>
      <c r="B106" s="50"/>
      <c r="C106" s="53"/>
      <c r="D106" s="54"/>
      <c r="E106" s="52" t="s">
        <v>92</v>
      </c>
      <c r="F106" s="15">
        <f>'MOC-DOM-TRANSHIP'!BL106</f>
        <v>0</v>
      </c>
      <c r="G106" s="15">
        <f>'MOC-DOM-TRANSHIP'!BM106</f>
        <v>0</v>
      </c>
      <c r="H106" s="15">
        <f>'MOC-DOM-TRANSHIP'!BN106</f>
        <v>0</v>
      </c>
      <c r="I106" s="15">
        <f>'MOC-DOM-TRANSHIP'!BO106</f>
        <v>0</v>
      </c>
      <c r="J106" s="15">
        <f>'MOC-DOM-TRANSHIP'!BP106</f>
        <v>0</v>
      </c>
      <c r="K106" s="15">
        <f>'MOC-DOM-TRANSHIP'!BQ106</f>
        <v>0</v>
      </c>
      <c r="L106" s="15">
        <f>'MOC-DOM-TRANSHIP'!BR106</f>
        <v>0</v>
      </c>
      <c r="M106" s="15">
        <f>'MOC-DOM-TRANSHIP'!BS106</f>
        <v>0</v>
      </c>
      <c r="N106" s="15">
        <f t="shared" si="59"/>
        <v>0</v>
      </c>
      <c r="P106" s="21"/>
      <c r="Q106" s="50"/>
      <c r="R106" s="53"/>
      <c r="S106" s="54"/>
      <c r="T106" s="52" t="s">
        <v>92</v>
      </c>
      <c r="U106" s="15">
        <f>'MOC-FOR-TRANSHIP '!BL106</f>
        <v>0</v>
      </c>
      <c r="V106" s="15">
        <f>'MOC-FOR-TRANSHIP '!BM106</f>
        <v>0</v>
      </c>
      <c r="W106" s="15">
        <f>'MOC-FOR-TRANSHIP '!BN106</f>
        <v>0</v>
      </c>
      <c r="X106" s="15">
        <f>'MOC-FOR-TRANSHIP '!BO106</f>
        <v>0</v>
      </c>
      <c r="Y106" s="15">
        <f>'MOC-FOR-TRANSHIP '!BP106</f>
        <v>0</v>
      </c>
      <c r="Z106" s="15">
        <f>'MOC-FOR-TRANSHIP '!BQ106</f>
        <v>0</v>
      </c>
      <c r="AA106" s="15">
        <f>'MOC-FOR-TRANSHIP '!BR106</f>
        <v>0</v>
      </c>
      <c r="AB106" s="15">
        <f>'MOC-FOR-TRANSHIP '!BS106</f>
        <v>0</v>
      </c>
      <c r="AC106" s="15">
        <f t="shared" si="63"/>
        <v>0</v>
      </c>
    </row>
    <row r="107" spans="1:29" x14ac:dyDescent="0.2">
      <c r="A107" s="21"/>
      <c r="B107" s="50"/>
      <c r="C107" s="53"/>
      <c r="D107" s="54"/>
      <c r="E107" s="52" t="s">
        <v>93</v>
      </c>
      <c r="F107" s="15">
        <f>'MOC-DOM-TRANSHIP'!BL107</f>
        <v>0</v>
      </c>
      <c r="G107" s="15">
        <f>'MOC-DOM-TRANSHIP'!BM107</f>
        <v>0</v>
      </c>
      <c r="H107" s="15">
        <f>'MOC-DOM-TRANSHIP'!BN107</f>
        <v>0</v>
      </c>
      <c r="I107" s="15">
        <f>'MOC-DOM-TRANSHIP'!BO107</f>
        <v>0</v>
      </c>
      <c r="J107" s="15">
        <f>'MOC-DOM-TRANSHIP'!BP107</f>
        <v>0</v>
      </c>
      <c r="K107" s="15">
        <f>'MOC-DOM-TRANSHIP'!BQ107</f>
        <v>0</v>
      </c>
      <c r="L107" s="15">
        <f>'MOC-DOM-TRANSHIP'!BR107</f>
        <v>0</v>
      </c>
      <c r="M107" s="15">
        <f>'MOC-DOM-TRANSHIP'!BS107</f>
        <v>0</v>
      </c>
      <c r="N107" s="15">
        <f t="shared" si="59"/>
        <v>0</v>
      </c>
      <c r="P107" s="21"/>
      <c r="Q107" s="50"/>
      <c r="R107" s="53"/>
      <c r="S107" s="54"/>
      <c r="T107" s="52" t="s">
        <v>93</v>
      </c>
      <c r="U107" s="15">
        <f>'MOC-FOR-TRANSHIP '!BL107</f>
        <v>0</v>
      </c>
      <c r="V107" s="15">
        <f>'MOC-FOR-TRANSHIP '!BM107</f>
        <v>0</v>
      </c>
      <c r="W107" s="15">
        <f>'MOC-FOR-TRANSHIP '!BN107</f>
        <v>0</v>
      </c>
      <c r="X107" s="15">
        <f>'MOC-FOR-TRANSHIP '!BO107</f>
        <v>0</v>
      </c>
      <c r="Y107" s="15">
        <f>'MOC-FOR-TRANSHIP '!BP107</f>
        <v>0</v>
      </c>
      <c r="Z107" s="15">
        <f>'MOC-FOR-TRANSHIP '!BQ107</f>
        <v>0</v>
      </c>
      <c r="AA107" s="15">
        <f>'MOC-FOR-TRANSHIP '!BR107</f>
        <v>0</v>
      </c>
      <c r="AB107" s="15">
        <f>'MOC-FOR-TRANSHIP '!BS107</f>
        <v>0</v>
      </c>
      <c r="AC107" s="15">
        <f t="shared" si="63"/>
        <v>0</v>
      </c>
    </row>
    <row r="108" spans="1:29" x14ac:dyDescent="0.2">
      <c r="A108" s="21"/>
      <c r="B108" s="50"/>
      <c r="C108" s="53"/>
      <c r="D108" s="54"/>
      <c r="E108" s="52" t="s">
        <v>33</v>
      </c>
      <c r="F108" s="15">
        <f>'MOC-DOM-TRANSHIP'!BL108</f>
        <v>0</v>
      </c>
      <c r="G108" s="15">
        <f>'MOC-DOM-TRANSHIP'!BM108</f>
        <v>0</v>
      </c>
      <c r="H108" s="15">
        <f>'MOC-DOM-TRANSHIP'!BN108</f>
        <v>0</v>
      </c>
      <c r="I108" s="15">
        <f>'MOC-DOM-TRANSHIP'!BO108</f>
        <v>0</v>
      </c>
      <c r="J108" s="15">
        <f>'MOC-DOM-TRANSHIP'!BP108</f>
        <v>0</v>
      </c>
      <c r="K108" s="15">
        <f>'MOC-DOM-TRANSHIP'!BQ108</f>
        <v>0</v>
      </c>
      <c r="L108" s="15">
        <f>'MOC-DOM-TRANSHIP'!BR108</f>
        <v>0</v>
      </c>
      <c r="M108" s="15">
        <f>'MOC-DOM-TRANSHIP'!BS108</f>
        <v>0</v>
      </c>
      <c r="N108" s="15">
        <f t="shared" si="59"/>
        <v>0</v>
      </c>
      <c r="P108" s="21"/>
      <c r="Q108" s="50"/>
      <c r="R108" s="53"/>
      <c r="S108" s="54"/>
      <c r="T108" s="52" t="s">
        <v>33</v>
      </c>
      <c r="U108" s="15">
        <f>'MOC-FOR-TRANSHIP '!BL108</f>
        <v>0</v>
      </c>
      <c r="V108" s="15">
        <f>'MOC-FOR-TRANSHIP '!BM108</f>
        <v>0</v>
      </c>
      <c r="W108" s="15">
        <f>'MOC-FOR-TRANSHIP '!BN108</f>
        <v>0</v>
      </c>
      <c r="X108" s="15">
        <f>'MOC-FOR-TRANSHIP '!BO108</f>
        <v>0</v>
      </c>
      <c r="Y108" s="15">
        <f>'MOC-FOR-TRANSHIP '!BP108</f>
        <v>0</v>
      </c>
      <c r="Z108" s="15">
        <f>'MOC-FOR-TRANSHIP '!BQ108</f>
        <v>0</v>
      </c>
      <c r="AA108" s="15">
        <f>'MOC-FOR-TRANSHIP '!BR108</f>
        <v>0</v>
      </c>
      <c r="AB108" s="15">
        <f>'MOC-FOR-TRANSHIP '!BS108</f>
        <v>0</v>
      </c>
      <c r="AC108" s="15">
        <f t="shared" si="63"/>
        <v>0</v>
      </c>
    </row>
    <row r="109" spans="1:29" x14ac:dyDescent="0.2">
      <c r="A109" s="21"/>
      <c r="B109" s="53"/>
      <c r="C109" s="54"/>
      <c r="D109" s="54" t="s">
        <v>94</v>
      </c>
      <c r="E109" s="52"/>
      <c r="F109" s="15">
        <f>'MOC-DOM-TRANSHIP'!BL109</f>
        <v>0</v>
      </c>
      <c r="G109" s="15">
        <f>'MOC-DOM-TRANSHIP'!BM109</f>
        <v>0</v>
      </c>
      <c r="H109" s="15">
        <f>'MOC-DOM-TRANSHIP'!BN109</f>
        <v>0</v>
      </c>
      <c r="I109" s="15">
        <f>'MOC-DOM-TRANSHIP'!BO109</f>
        <v>0</v>
      </c>
      <c r="J109" s="15">
        <f>'MOC-DOM-TRANSHIP'!BP109</f>
        <v>0</v>
      </c>
      <c r="K109" s="15">
        <f>'MOC-DOM-TRANSHIP'!BQ109</f>
        <v>0</v>
      </c>
      <c r="L109" s="15">
        <f>'MOC-DOM-TRANSHIP'!BR109</f>
        <v>0</v>
      </c>
      <c r="M109" s="15">
        <f>'MOC-DOM-TRANSHIP'!BS109</f>
        <v>0</v>
      </c>
      <c r="N109" s="15">
        <f t="shared" si="59"/>
        <v>0</v>
      </c>
      <c r="P109" s="21"/>
      <c r="Q109" s="53"/>
      <c r="R109" s="54"/>
      <c r="S109" s="54" t="s">
        <v>94</v>
      </c>
      <c r="T109" s="52"/>
      <c r="U109" s="15">
        <f>'MOC-FOR-TRANSHIP '!BL109</f>
        <v>0</v>
      </c>
      <c r="V109" s="15">
        <f>'MOC-FOR-TRANSHIP '!BM109</f>
        <v>0</v>
      </c>
      <c r="W109" s="15">
        <f>'MOC-FOR-TRANSHIP '!BN109</f>
        <v>0</v>
      </c>
      <c r="X109" s="15">
        <f>'MOC-FOR-TRANSHIP '!BO109</f>
        <v>0</v>
      </c>
      <c r="Y109" s="15">
        <f>'MOC-FOR-TRANSHIP '!BP109</f>
        <v>0</v>
      </c>
      <c r="Z109" s="15">
        <f>'MOC-FOR-TRANSHIP '!BQ109</f>
        <v>0</v>
      </c>
      <c r="AA109" s="15">
        <f>'MOC-FOR-TRANSHIP '!BR109</f>
        <v>0</v>
      </c>
      <c r="AB109" s="15">
        <f>'MOC-FOR-TRANSHIP '!BS109</f>
        <v>0</v>
      </c>
      <c r="AC109" s="15">
        <f t="shared" si="63"/>
        <v>0</v>
      </c>
    </row>
    <row r="110" spans="1:29" ht="15.75" x14ac:dyDescent="0.25">
      <c r="A110" s="21"/>
      <c r="B110" s="50"/>
      <c r="C110" s="51" t="s">
        <v>95</v>
      </c>
      <c r="D110" s="51"/>
      <c r="E110" s="52"/>
      <c r="F110" s="15">
        <f>'MOC-DOM-TRANSHIP'!BL110</f>
        <v>0</v>
      </c>
      <c r="G110" s="15">
        <f>'MOC-DOM-TRANSHIP'!BM110</f>
        <v>0</v>
      </c>
      <c r="H110" s="15">
        <f>'MOC-DOM-TRANSHIP'!BN110</f>
        <v>0</v>
      </c>
      <c r="I110" s="15">
        <f>'MOC-DOM-TRANSHIP'!BO110</f>
        <v>0</v>
      </c>
      <c r="J110" s="15">
        <f>'MOC-DOM-TRANSHIP'!BP110</f>
        <v>0</v>
      </c>
      <c r="K110" s="15">
        <f>'MOC-DOM-TRANSHIP'!BQ110</f>
        <v>0</v>
      </c>
      <c r="L110" s="15">
        <f>'MOC-DOM-TRANSHIP'!BR110</f>
        <v>0</v>
      </c>
      <c r="M110" s="15">
        <f>'MOC-DOM-TRANSHIP'!BS110</f>
        <v>0</v>
      </c>
      <c r="N110" s="15">
        <f>SUM(N111:N113)</f>
        <v>0</v>
      </c>
      <c r="P110" s="21"/>
      <c r="Q110" s="50"/>
      <c r="R110" s="51" t="s">
        <v>95</v>
      </c>
      <c r="S110" s="51"/>
      <c r="T110" s="52"/>
      <c r="U110" s="15">
        <f>'MOC-FOR-TRANSHIP '!BL110</f>
        <v>0</v>
      </c>
      <c r="V110" s="15">
        <f>'MOC-FOR-TRANSHIP '!BM110</f>
        <v>0</v>
      </c>
      <c r="W110" s="15">
        <f>'MOC-FOR-TRANSHIP '!BN110</f>
        <v>0</v>
      </c>
      <c r="X110" s="15">
        <f>'MOC-FOR-TRANSHIP '!BO110</f>
        <v>0</v>
      </c>
      <c r="Y110" s="15">
        <f>'MOC-FOR-TRANSHIP '!BP110</f>
        <v>0</v>
      </c>
      <c r="Z110" s="15">
        <f>'MOC-FOR-TRANSHIP '!BQ110</f>
        <v>0</v>
      </c>
      <c r="AA110" s="15">
        <f>'MOC-FOR-TRANSHIP '!BR110</f>
        <v>0</v>
      </c>
      <c r="AB110" s="15">
        <f>'MOC-FOR-TRANSHIP '!BS110</f>
        <v>0</v>
      </c>
      <c r="AC110" s="15">
        <f>SUM(AC111:AC113)</f>
        <v>0</v>
      </c>
    </row>
    <row r="111" spans="1:29" ht="15.75" x14ac:dyDescent="0.25">
      <c r="A111" s="21"/>
      <c r="B111" s="53"/>
      <c r="C111" s="51"/>
      <c r="D111" s="54" t="s">
        <v>96</v>
      </c>
      <c r="E111" s="52"/>
      <c r="F111" s="15">
        <f>'MOC-DOM-TRANSHIP'!BL111</f>
        <v>0</v>
      </c>
      <c r="G111" s="15">
        <f>'MOC-DOM-TRANSHIP'!BM111</f>
        <v>0</v>
      </c>
      <c r="H111" s="15">
        <f>'MOC-DOM-TRANSHIP'!BN111</f>
        <v>0</v>
      </c>
      <c r="I111" s="15">
        <f>'MOC-DOM-TRANSHIP'!BO111</f>
        <v>0</v>
      </c>
      <c r="J111" s="15">
        <f>'MOC-DOM-TRANSHIP'!BP111</f>
        <v>0</v>
      </c>
      <c r="K111" s="15">
        <f>'MOC-DOM-TRANSHIP'!BQ111</f>
        <v>0</v>
      </c>
      <c r="L111" s="15">
        <f>'MOC-DOM-TRANSHIP'!BR111</f>
        <v>0</v>
      </c>
      <c r="M111" s="15">
        <f>'MOC-DOM-TRANSHIP'!BS111</f>
        <v>0</v>
      </c>
      <c r="N111" s="15">
        <f t="shared" si="59"/>
        <v>0</v>
      </c>
      <c r="P111" s="21"/>
      <c r="Q111" s="53"/>
      <c r="R111" s="51"/>
      <c r="S111" s="54" t="s">
        <v>96</v>
      </c>
      <c r="T111" s="52"/>
      <c r="U111" s="15">
        <f>'MOC-FOR-TRANSHIP '!BL111</f>
        <v>0</v>
      </c>
      <c r="V111" s="15">
        <f>'MOC-FOR-TRANSHIP '!BM111</f>
        <v>0</v>
      </c>
      <c r="W111" s="15">
        <f>'MOC-FOR-TRANSHIP '!BN111</f>
        <v>0</v>
      </c>
      <c r="X111" s="15">
        <f>'MOC-FOR-TRANSHIP '!BO111</f>
        <v>0</v>
      </c>
      <c r="Y111" s="15">
        <f>'MOC-FOR-TRANSHIP '!BP111</f>
        <v>0</v>
      </c>
      <c r="Z111" s="15">
        <f>'MOC-FOR-TRANSHIP '!BQ111</f>
        <v>0</v>
      </c>
      <c r="AA111" s="15">
        <f>'MOC-FOR-TRANSHIP '!BR111</f>
        <v>0</v>
      </c>
      <c r="AB111" s="15">
        <f>'MOC-FOR-TRANSHIP '!BS111</f>
        <v>0</v>
      </c>
      <c r="AC111" s="15">
        <f t="shared" ref="AC111:AC113" si="64">SUM(U111:AB111)</f>
        <v>0</v>
      </c>
    </row>
    <row r="112" spans="1:29" ht="15.75" x14ac:dyDescent="0.25">
      <c r="A112" s="21"/>
      <c r="B112" s="53"/>
      <c r="C112" s="51"/>
      <c r="D112" s="54" t="s">
        <v>97</v>
      </c>
      <c r="E112" s="52"/>
      <c r="F112" s="15">
        <f>'MOC-DOM-TRANSHIP'!BL112</f>
        <v>0</v>
      </c>
      <c r="G112" s="15">
        <f>'MOC-DOM-TRANSHIP'!BM112</f>
        <v>0</v>
      </c>
      <c r="H112" s="15">
        <f>'MOC-DOM-TRANSHIP'!BN112</f>
        <v>0</v>
      </c>
      <c r="I112" s="15">
        <f>'MOC-DOM-TRANSHIP'!BO112</f>
        <v>0</v>
      </c>
      <c r="J112" s="15">
        <f>'MOC-DOM-TRANSHIP'!BP112</f>
        <v>0</v>
      </c>
      <c r="K112" s="15">
        <f>'MOC-DOM-TRANSHIP'!BQ112</f>
        <v>0</v>
      </c>
      <c r="L112" s="15">
        <f>'MOC-DOM-TRANSHIP'!BR112</f>
        <v>0</v>
      </c>
      <c r="M112" s="15">
        <f>'MOC-DOM-TRANSHIP'!BS112</f>
        <v>0</v>
      </c>
      <c r="N112" s="15">
        <f t="shared" si="59"/>
        <v>0</v>
      </c>
      <c r="P112" s="21"/>
      <c r="Q112" s="53"/>
      <c r="R112" s="51"/>
      <c r="S112" s="54" t="s">
        <v>97</v>
      </c>
      <c r="T112" s="52"/>
      <c r="U112" s="15">
        <f>'MOC-FOR-TRANSHIP '!BL112</f>
        <v>0</v>
      </c>
      <c r="V112" s="15">
        <f>'MOC-FOR-TRANSHIP '!BM112</f>
        <v>0</v>
      </c>
      <c r="W112" s="15">
        <f>'MOC-FOR-TRANSHIP '!BN112</f>
        <v>0</v>
      </c>
      <c r="X112" s="15">
        <f>'MOC-FOR-TRANSHIP '!BO112</f>
        <v>0</v>
      </c>
      <c r="Y112" s="15">
        <f>'MOC-FOR-TRANSHIP '!BP112</f>
        <v>0</v>
      </c>
      <c r="Z112" s="15">
        <f>'MOC-FOR-TRANSHIP '!BQ112</f>
        <v>0</v>
      </c>
      <c r="AA112" s="15">
        <f>'MOC-FOR-TRANSHIP '!BR112</f>
        <v>0</v>
      </c>
      <c r="AB112" s="15">
        <f>'MOC-FOR-TRANSHIP '!BS112</f>
        <v>0</v>
      </c>
      <c r="AC112" s="15">
        <f t="shared" si="64"/>
        <v>0</v>
      </c>
    </row>
    <row r="113" spans="1:29" ht="15.75" x14ac:dyDescent="0.25">
      <c r="A113" s="21"/>
      <c r="B113" s="53"/>
      <c r="C113" s="51"/>
      <c r="D113" s="54" t="s">
        <v>33</v>
      </c>
      <c r="E113" s="52"/>
      <c r="F113" s="15">
        <f>'MOC-DOM-TRANSHIP'!BL113</f>
        <v>0</v>
      </c>
      <c r="G113" s="15">
        <f>'MOC-DOM-TRANSHIP'!BM113</f>
        <v>0</v>
      </c>
      <c r="H113" s="15">
        <f>'MOC-DOM-TRANSHIP'!BN113</f>
        <v>0</v>
      </c>
      <c r="I113" s="15">
        <f>'MOC-DOM-TRANSHIP'!BO113</f>
        <v>0</v>
      </c>
      <c r="J113" s="15">
        <f>'MOC-DOM-TRANSHIP'!BP113</f>
        <v>0</v>
      </c>
      <c r="K113" s="15">
        <f>'MOC-DOM-TRANSHIP'!BQ113</f>
        <v>0</v>
      </c>
      <c r="L113" s="15">
        <f>'MOC-DOM-TRANSHIP'!BR113</f>
        <v>0</v>
      </c>
      <c r="M113" s="15">
        <f>'MOC-DOM-TRANSHIP'!BS113</f>
        <v>0</v>
      </c>
      <c r="N113" s="15">
        <f t="shared" si="59"/>
        <v>0</v>
      </c>
      <c r="P113" s="21"/>
      <c r="Q113" s="53"/>
      <c r="R113" s="51"/>
      <c r="S113" s="54" t="s">
        <v>33</v>
      </c>
      <c r="T113" s="52"/>
      <c r="U113" s="15">
        <f>'MOC-FOR-TRANSHIP '!BL113</f>
        <v>0</v>
      </c>
      <c r="V113" s="15">
        <f>'MOC-FOR-TRANSHIP '!BM113</f>
        <v>0</v>
      </c>
      <c r="W113" s="15">
        <f>'MOC-FOR-TRANSHIP '!BN113</f>
        <v>0</v>
      </c>
      <c r="X113" s="15">
        <f>'MOC-FOR-TRANSHIP '!BO113</f>
        <v>0</v>
      </c>
      <c r="Y113" s="15">
        <f>'MOC-FOR-TRANSHIP '!BP113</f>
        <v>0</v>
      </c>
      <c r="Z113" s="15">
        <f>'MOC-FOR-TRANSHIP '!BQ113</f>
        <v>0</v>
      </c>
      <c r="AA113" s="15">
        <f>'MOC-FOR-TRANSHIP '!BR113</f>
        <v>0</v>
      </c>
      <c r="AB113" s="15">
        <f>'MOC-FOR-TRANSHIP '!BS113</f>
        <v>0</v>
      </c>
      <c r="AC113" s="15">
        <f t="shared" si="64"/>
        <v>0</v>
      </c>
    </row>
    <row r="114" spans="1:29" ht="15.75" x14ac:dyDescent="0.25">
      <c r="A114" s="21"/>
      <c r="B114" s="50"/>
      <c r="C114" s="51" t="s">
        <v>98</v>
      </c>
      <c r="D114" s="51"/>
      <c r="E114" s="52"/>
      <c r="F114" s="15">
        <f>'MOC-DOM-TRANSHIP'!BL114</f>
        <v>0</v>
      </c>
      <c r="G114" s="15">
        <f>'MOC-DOM-TRANSHIP'!BM114</f>
        <v>0</v>
      </c>
      <c r="H114" s="15">
        <f>'MOC-DOM-TRANSHIP'!BN114</f>
        <v>0</v>
      </c>
      <c r="I114" s="15">
        <f>'MOC-DOM-TRANSHIP'!BO114</f>
        <v>0</v>
      </c>
      <c r="J114" s="15">
        <f>'MOC-DOM-TRANSHIP'!BP114</f>
        <v>0</v>
      </c>
      <c r="K114" s="15">
        <f>'MOC-DOM-TRANSHIP'!BQ114</f>
        <v>0</v>
      </c>
      <c r="L114" s="15">
        <f>'MOC-DOM-TRANSHIP'!BR114</f>
        <v>0</v>
      </c>
      <c r="M114" s="15">
        <f>'MOC-DOM-TRANSHIP'!BS114</f>
        <v>0</v>
      </c>
      <c r="N114" s="15">
        <f>SUM(N115:N117)</f>
        <v>0</v>
      </c>
      <c r="P114" s="21"/>
      <c r="Q114" s="50"/>
      <c r="R114" s="51" t="s">
        <v>98</v>
      </c>
      <c r="S114" s="51"/>
      <c r="T114" s="52"/>
      <c r="U114" s="15">
        <f>'MOC-FOR-TRANSHIP '!BL114</f>
        <v>0</v>
      </c>
      <c r="V114" s="15">
        <f>'MOC-FOR-TRANSHIP '!BM114</f>
        <v>0</v>
      </c>
      <c r="W114" s="15">
        <f>'MOC-FOR-TRANSHIP '!BN114</f>
        <v>0</v>
      </c>
      <c r="X114" s="15">
        <f>'MOC-FOR-TRANSHIP '!BO114</f>
        <v>0</v>
      </c>
      <c r="Y114" s="15">
        <f>'MOC-FOR-TRANSHIP '!BP114</f>
        <v>0</v>
      </c>
      <c r="Z114" s="15">
        <f>'MOC-FOR-TRANSHIP '!BQ114</f>
        <v>0</v>
      </c>
      <c r="AA114" s="15">
        <f>'MOC-FOR-TRANSHIP '!BR114</f>
        <v>0</v>
      </c>
      <c r="AB114" s="15">
        <f>'MOC-FOR-TRANSHIP '!BS114</f>
        <v>0</v>
      </c>
      <c r="AC114" s="15">
        <f>SUM(AC115:AC117)</f>
        <v>0</v>
      </c>
    </row>
    <row r="115" spans="1:29" x14ac:dyDescent="0.2">
      <c r="A115" s="21"/>
      <c r="B115" s="53"/>
      <c r="C115" s="54"/>
      <c r="D115" s="54" t="s">
        <v>99</v>
      </c>
      <c r="E115" s="52"/>
      <c r="F115" s="15">
        <f>'MOC-DOM-TRANSHIP'!BL115</f>
        <v>0</v>
      </c>
      <c r="G115" s="15">
        <f>'MOC-DOM-TRANSHIP'!BM115</f>
        <v>0</v>
      </c>
      <c r="H115" s="15">
        <f>'MOC-DOM-TRANSHIP'!BN115</f>
        <v>0</v>
      </c>
      <c r="I115" s="15">
        <f>'MOC-DOM-TRANSHIP'!BO115</f>
        <v>0</v>
      </c>
      <c r="J115" s="15">
        <f>'MOC-DOM-TRANSHIP'!BP115</f>
        <v>0</v>
      </c>
      <c r="K115" s="15">
        <f>'MOC-DOM-TRANSHIP'!BQ115</f>
        <v>0</v>
      </c>
      <c r="L115" s="15">
        <f>'MOC-DOM-TRANSHIP'!BR115</f>
        <v>0</v>
      </c>
      <c r="M115" s="15">
        <f>'MOC-DOM-TRANSHIP'!BS115</f>
        <v>0</v>
      </c>
      <c r="N115" s="15">
        <f t="shared" si="59"/>
        <v>0</v>
      </c>
      <c r="P115" s="21"/>
      <c r="Q115" s="53"/>
      <c r="R115" s="54"/>
      <c r="S115" s="54" t="s">
        <v>99</v>
      </c>
      <c r="T115" s="52"/>
      <c r="U115" s="15">
        <f>'MOC-FOR-TRANSHIP '!BL115</f>
        <v>0</v>
      </c>
      <c r="V115" s="15">
        <f>'MOC-FOR-TRANSHIP '!BM115</f>
        <v>0</v>
      </c>
      <c r="W115" s="15">
        <f>'MOC-FOR-TRANSHIP '!BN115</f>
        <v>0</v>
      </c>
      <c r="X115" s="15">
        <f>'MOC-FOR-TRANSHIP '!BO115</f>
        <v>0</v>
      </c>
      <c r="Y115" s="15">
        <f>'MOC-FOR-TRANSHIP '!BP115</f>
        <v>0</v>
      </c>
      <c r="Z115" s="15">
        <f>'MOC-FOR-TRANSHIP '!BQ115</f>
        <v>0</v>
      </c>
      <c r="AA115" s="15">
        <f>'MOC-FOR-TRANSHIP '!BR115</f>
        <v>0</v>
      </c>
      <c r="AB115" s="15">
        <f>'MOC-FOR-TRANSHIP '!BS115</f>
        <v>0</v>
      </c>
      <c r="AC115" s="15">
        <f t="shared" ref="AC115:AC117" si="65">SUM(U115:AB115)</f>
        <v>0</v>
      </c>
    </row>
    <row r="116" spans="1:29" x14ac:dyDescent="0.2">
      <c r="A116" s="21"/>
      <c r="B116" s="53"/>
      <c r="C116" s="54"/>
      <c r="D116" s="54" t="s">
        <v>100</v>
      </c>
      <c r="E116" s="52"/>
      <c r="F116" s="15">
        <f>'MOC-DOM-TRANSHIP'!BL116</f>
        <v>0</v>
      </c>
      <c r="G116" s="15">
        <f>'MOC-DOM-TRANSHIP'!BM116</f>
        <v>0</v>
      </c>
      <c r="H116" s="15">
        <f>'MOC-DOM-TRANSHIP'!BN116</f>
        <v>0</v>
      </c>
      <c r="I116" s="15">
        <f>'MOC-DOM-TRANSHIP'!BO116</f>
        <v>0</v>
      </c>
      <c r="J116" s="15">
        <f>'MOC-DOM-TRANSHIP'!BP116</f>
        <v>0</v>
      </c>
      <c r="K116" s="15">
        <f>'MOC-DOM-TRANSHIP'!BQ116</f>
        <v>0</v>
      </c>
      <c r="L116" s="15">
        <f>'MOC-DOM-TRANSHIP'!BR116</f>
        <v>0</v>
      </c>
      <c r="M116" s="15">
        <f>'MOC-DOM-TRANSHIP'!BS116</f>
        <v>0</v>
      </c>
      <c r="N116" s="15">
        <f t="shared" si="59"/>
        <v>0</v>
      </c>
      <c r="P116" s="21"/>
      <c r="Q116" s="53"/>
      <c r="R116" s="54"/>
      <c r="S116" s="54" t="s">
        <v>100</v>
      </c>
      <c r="T116" s="52"/>
      <c r="U116" s="15">
        <f>'MOC-FOR-TRANSHIP '!BL116</f>
        <v>0</v>
      </c>
      <c r="V116" s="15">
        <f>'MOC-FOR-TRANSHIP '!BM116</f>
        <v>0</v>
      </c>
      <c r="W116" s="15">
        <f>'MOC-FOR-TRANSHIP '!BN116</f>
        <v>0</v>
      </c>
      <c r="X116" s="15">
        <f>'MOC-FOR-TRANSHIP '!BO116</f>
        <v>0</v>
      </c>
      <c r="Y116" s="15">
        <f>'MOC-FOR-TRANSHIP '!BP116</f>
        <v>0</v>
      </c>
      <c r="Z116" s="15">
        <f>'MOC-FOR-TRANSHIP '!BQ116</f>
        <v>0</v>
      </c>
      <c r="AA116" s="15">
        <f>'MOC-FOR-TRANSHIP '!BR116</f>
        <v>0</v>
      </c>
      <c r="AB116" s="15">
        <f>'MOC-FOR-TRANSHIP '!BS116</f>
        <v>0</v>
      </c>
      <c r="AC116" s="15">
        <f t="shared" si="65"/>
        <v>0</v>
      </c>
    </row>
    <row r="117" spans="1:29" x14ac:dyDescent="0.2">
      <c r="A117" s="21"/>
      <c r="B117" s="53"/>
      <c r="C117" s="54"/>
      <c r="D117" s="54" t="s">
        <v>33</v>
      </c>
      <c r="E117" s="52"/>
      <c r="F117" s="15">
        <f>'MOC-DOM-TRANSHIP'!BL117</f>
        <v>0</v>
      </c>
      <c r="G117" s="15">
        <f>'MOC-DOM-TRANSHIP'!BM117</f>
        <v>0</v>
      </c>
      <c r="H117" s="15">
        <f>'MOC-DOM-TRANSHIP'!BN117</f>
        <v>0</v>
      </c>
      <c r="I117" s="15">
        <f>'MOC-DOM-TRANSHIP'!BO117</f>
        <v>0</v>
      </c>
      <c r="J117" s="15">
        <f>'MOC-DOM-TRANSHIP'!BP117</f>
        <v>0</v>
      </c>
      <c r="K117" s="15">
        <f>'MOC-DOM-TRANSHIP'!BQ117</f>
        <v>0</v>
      </c>
      <c r="L117" s="15">
        <f>'MOC-DOM-TRANSHIP'!BR117</f>
        <v>0</v>
      </c>
      <c r="M117" s="15">
        <f>'MOC-DOM-TRANSHIP'!BS117</f>
        <v>0</v>
      </c>
      <c r="N117" s="15">
        <f t="shared" si="59"/>
        <v>0</v>
      </c>
      <c r="P117" s="21"/>
      <c r="Q117" s="53"/>
      <c r="R117" s="54"/>
      <c r="S117" s="54" t="s">
        <v>33</v>
      </c>
      <c r="T117" s="52"/>
      <c r="U117" s="15">
        <f>'MOC-FOR-TRANSHIP '!BL117</f>
        <v>0</v>
      </c>
      <c r="V117" s="15">
        <f>'MOC-FOR-TRANSHIP '!BM117</f>
        <v>0</v>
      </c>
      <c r="W117" s="15">
        <f>'MOC-FOR-TRANSHIP '!BN117</f>
        <v>0</v>
      </c>
      <c r="X117" s="15">
        <f>'MOC-FOR-TRANSHIP '!BO117</f>
        <v>0</v>
      </c>
      <c r="Y117" s="15">
        <f>'MOC-FOR-TRANSHIP '!BP117</f>
        <v>0</v>
      </c>
      <c r="Z117" s="15">
        <f>'MOC-FOR-TRANSHIP '!BQ117</f>
        <v>0</v>
      </c>
      <c r="AA117" s="15">
        <f>'MOC-FOR-TRANSHIP '!BR117</f>
        <v>0</v>
      </c>
      <c r="AB117" s="15">
        <f>'MOC-FOR-TRANSHIP '!BS117</f>
        <v>0</v>
      </c>
      <c r="AC117" s="15">
        <f t="shared" si="65"/>
        <v>0</v>
      </c>
    </row>
    <row r="118" spans="1:29" ht="15.75" x14ac:dyDescent="0.25">
      <c r="A118" s="21"/>
      <c r="B118" s="50"/>
      <c r="C118" s="51" t="s">
        <v>101</v>
      </c>
      <c r="D118" s="51"/>
      <c r="E118" s="52"/>
      <c r="F118" s="15">
        <f>'MOC-DOM-TRANSHIP'!BL118</f>
        <v>0</v>
      </c>
      <c r="G118" s="15">
        <f>'MOC-DOM-TRANSHIP'!BM118</f>
        <v>0</v>
      </c>
      <c r="H118" s="15">
        <f>'MOC-DOM-TRANSHIP'!BN118</f>
        <v>0</v>
      </c>
      <c r="I118" s="15">
        <f>'MOC-DOM-TRANSHIP'!BO118</f>
        <v>0</v>
      </c>
      <c r="J118" s="15">
        <f>'MOC-DOM-TRANSHIP'!BP118</f>
        <v>0</v>
      </c>
      <c r="K118" s="15">
        <f>'MOC-DOM-TRANSHIP'!BQ118</f>
        <v>0</v>
      </c>
      <c r="L118" s="15">
        <f>'MOC-DOM-TRANSHIP'!BR118</f>
        <v>0</v>
      </c>
      <c r="M118" s="15">
        <f>'MOC-DOM-TRANSHIP'!BS118</f>
        <v>0</v>
      </c>
      <c r="N118" s="15">
        <f t="shared" ref="N118" si="66">SUM(N119:N122)</f>
        <v>0</v>
      </c>
      <c r="P118" s="21"/>
      <c r="Q118" s="50"/>
      <c r="R118" s="51" t="s">
        <v>101</v>
      </c>
      <c r="S118" s="51"/>
      <c r="T118" s="52"/>
      <c r="U118" s="15">
        <f>'MOC-FOR-TRANSHIP '!BL118</f>
        <v>0</v>
      </c>
      <c r="V118" s="15">
        <f>'MOC-FOR-TRANSHIP '!BM118</f>
        <v>0</v>
      </c>
      <c r="W118" s="15">
        <f>'MOC-FOR-TRANSHIP '!BN118</f>
        <v>0</v>
      </c>
      <c r="X118" s="15">
        <f>'MOC-FOR-TRANSHIP '!BO118</f>
        <v>0</v>
      </c>
      <c r="Y118" s="15">
        <f>'MOC-FOR-TRANSHIP '!BP118</f>
        <v>0</v>
      </c>
      <c r="Z118" s="15">
        <f>'MOC-FOR-TRANSHIP '!BQ118</f>
        <v>0</v>
      </c>
      <c r="AA118" s="15">
        <f>'MOC-FOR-TRANSHIP '!BR118</f>
        <v>0</v>
      </c>
      <c r="AB118" s="15">
        <f>'MOC-FOR-TRANSHIP '!BS118</f>
        <v>0</v>
      </c>
      <c r="AC118" s="15">
        <f t="shared" ref="AC118" si="67">SUM(AC119:AC122)</f>
        <v>0</v>
      </c>
    </row>
    <row r="119" spans="1:29" x14ac:dyDescent="0.2">
      <c r="A119" s="21"/>
      <c r="B119" s="53"/>
      <c r="C119" s="54"/>
      <c r="D119" s="54" t="s">
        <v>102</v>
      </c>
      <c r="E119" s="52"/>
      <c r="F119" s="15">
        <f>'MOC-DOM-TRANSHIP'!BL119</f>
        <v>0</v>
      </c>
      <c r="G119" s="15">
        <f>'MOC-DOM-TRANSHIP'!BM119</f>
        <v>0</v>
      </c>
      <c r="H119" s="15">
        <f>'MOC-DOM-TRANSHIP'!BN119</f>
        <v>0</v>
      </c>
      <c r="I119" s="15">
        <f>'MOC-DOM-TRANSHIP'!BO119</f>
        <v>0</v>
      </c>
      <c r="J119" s="15">
        <f>'MOC-DOM-TRANSHIP'!BP119</f>
        <v>0</v>
      </c>
      <c r="K119" s="15">
        <f>'MOC-DOM-TRANSHIP'!BQ119</f>
        <v>0</v>
      </c>
      <c r="L119" s="15">
        <f>'MOC-DOM-TRANSHIP'!BR119</f>
        <v>0</v>
      </c>
      <c r="M119" s="15">
        <f>'MOC-DOM-TRANSHIP'!BS119</f>
        <v>0</v>
      </c>
      <c r="N119" s="15">
        <f t="shared" si="59"/>
        <v>0</v>
      </c>
      <c r="P119" s="21"/>
      <c r="Q119" s="53"/>
      <c r="R119" s="54"/>
      <c r="S119" s="54" t="s">
        <v>102</v>
      </c>
      <c r="T119" s="52"/>
      <c r="U119" s="15">
        <f>'MOC-FOR-TRANSHIP '!BL119</f>
        <v>0</v>
      </c>
      <c r="V119" s="15">
        <f>'MOC-FOR-TRANSHIP '!BM119</f>
        <v>0</v>
      </c>
      <c r="W119" s="15">
        <f>'MOC-FOR-TRANSHIP '!BN119</f>
        <v>0</v>
      </c>
      <c r="X119" s="15">
        <f>'MOC-FOR-TRANSHIP '!BO119</f>
        <v>0</v>
      </c>
      <c r="Y119" s="15">
        <f>'MOC-FOR-TRANSHIP '!BP119</f>
        <v>0</v>
      </c>
      <c r="Z119" s="15">
        <f>'MOC-FOR-TRANSHIP '!BQ119</f>
        <v>0</v>
      </c>
      <c r="AA119" s="15">
        <f>'MOC-FOR-TRANSHIP '!BR119</f>
        <v>0</v>
      </c>
      <c r="AB119" s="15">
        <f>'MOC-FOR-TRANSHIP '!BS119</f>
        <v>0</v>
      </c>
      <c r="AC119" s="15">
        <f t="shared" ref="AC119:AC122" si="68">SUM(U119:AB119)</f>
        <v>0</v>
      </c>
    </row>
    <row r="120" spans="1:29" x14ac:dyDescent="0.2">
      <c r="A120" s="21"/>
      <c r="B120" s="53"/>
      <c r="C120" s="54"/>
      <c r="D120" s="54" t="s">
        <v>103</v>
      </c>
      <c r="E120" s="52"/>
      <c r="F120" s="15">
        <f>'MOC-DOM-TRANSHIP'!BL120</f>
        <v>0</v>
      </c>
      <c r="G120" s="15">
        <f>'MOC-DOM-TRANSHIP'!BM120</f>
        <v>0</v>
      </c>
      <c r="H120" s="15">
        <f>'MOC-DOM-TRANSHIP'!BN120</f>
        <v>0</v>
      </c>
      <c r="I120" s="15">
        <f>'MOC-DOM-TRANSHIP'!BO120</f>
        <v>0</v>
      </c>
      <c r="J120" s="15">
        <f>'MOC-DOM-TRANSHIP'!BP120</f>
        <v>0</v>
      </c>
      <c r="K120" s="15">
        <f>'MOC-DOM-TRANSHIP'!BQ120</f>
        <v>0</v>
      </c>
      <c r="L120" s="15">
        <f>'MOC-DOM-TRANSHIP'!BR120</f>
        <v>0</v>
      </c>
      <c r="M120" s="15">
        <f>'MOC-DOM-TRANSHIP'!BS120</f>
        <v>0</v>
      </c>
      <c r="N120" s="15">
        <f t="shared" si="59"/>
        <v>0</v>
      </c>
      <c r="P120" s="21"/>
      <c r="Q120" s="53"/>
      <c r="R120" s="54"/>
      <c r="S120" s="54" t="s">
        <v>103</v>
      </c>
      <c r="T120" s="52"/>
      <c r="U120" s="15">
        <f>'MOC-FOR-TRANSHIP '!BL120</f>
        <v>0</v>
      </c>
      <c r="V120" s="15">
        <f>'MOC-FOR-TRANSHIP '!BM120</f>
        <v>0</v>
      </c>
      <c r="W120" s="15">
        <f>'MOC-FOR-TRANSHIP '!BN120</f>
        <v>0</v>
      </c>
      <c r="X120" s="15">
        <f>'MOC-FOR-TRANSHIP '!BO120</f>
        <v>0</v>
      </c>
      <c r="Y120" s="15">
        <f>'MOC-FOR-TRANSHIP '!BP120</f>
        <v>0</v>
      </c>
      <c r="Z120" s="15">
        <f>'MOC-FOR-TRANSHIP '!BQ120</f>
        <v>0</v>
      </c>
      <c r="AA120" s="15">
        <f>'MOC-FOR-TRANSHIP '!BR120</f>
        <v>0</v>
      </c>
      <c r="AB120" s="15">
        <f>'MOC-FOR-TRANSHIP '!BS120</f>
        <v>0</v>
      </c>
      <c r="AC120" s="15">
        <f t="shared" si="68"/>
        <v>0</v>
      </c>
    </row>
    <row r="121" spans="1:29" x14ac:dyDescent="0.2">
      <c r="A121" s="21"/>
      <c r="B121" s="53"/>
      <c r="C121" s="54"/>
      <c r="D121" s="54" t="s">
        <v>104</v>
      </c>
      <c r="E121" s="52"/>
      <c r="F121" s="15">
        <f>'MOC-DOM-TRANSHIP'!BL121</f>
        <v>0</v>
      </c>
      <c r="G121" s="15">
        <f>'MOC-DOM-TRANSHIP'!BM121</f>
        <v>0</v>
      </c>
      <c r="H121" s="15">
        <f>'MOC-DOM-TRANSHIP'!BN121</f>
        <v>0</v>
      </c>
      <c r="I121" s="15">
        <f>'MOC-DOM-TRANSHIP'!BO121</f>
        <v>0</v>
      </c>
      <c r="J121" s="15">
        <f>'MOC-DOM-TRANSHIP'!BP121</f>
        <v>0</v>
      </c>
      <c r="K121" s="15">
        <f>'MOC-DOM-TRANSHIP'!BQ121</f>
        <v>0</v>
      </c>
      <c r="L121" s="15">
        <f>'MOC-DOM-TRANSHIP'!BR121</f>
        <v>0</v>
      </c>
      <c r="M121" s="15">
        <f>'MOC-DOM-TRANSHIP'!BS121</f>
        <v>0</v>
      </c>
      <c r="N121" s="15">
        <f t="shared" si="59"/>
        <v>0</v>
      </c>
      <c r="P121" s="21"/>
      <c r="Q121" s="53"/>
      <c r="R121" s="54"/>
      <c r="S121" s="54" t="s">
        <v>104</v>
      </c>
      <c r="T121" s="52"/>
      <c r="U121" s="15">
        <f>'MOC-FOR-TRANSHIP '!BL121</f>
        <v>0</v>
      </c>
      <c r="V121" s="15">
        <f>'MOC-FOR-TRANSHIP '!BM121</f>
        <v>0</v>
      </c>
      <c r="W121" s="15">
        <f>'MOC-FOR-TRANSHIP '!BN121</f>
        <v>0</v>
      </c>
      <c r="X121" s="15">
        <f>'MOC-FOR-TRANSHIP '!BO121</f>
        <v>0</v>
      </c>
      <c r="Y121" s="15">
        <f>'MOC-FOR-TRANSHIP '!BP121</f>
        <v>0</v>
      </c>
      <c r="Z121" s="15">
        <f>'MOC-FOR-TRANSHIP '!BQ121</f>
        <v>0</v>
      </c>
      <c r="AA121" s="15">
        <f>'MOC-FOR-TRANSHIP '!BR121</f>
        <v>0</v>
      </c>
      <c r="AB121" s="15">
        <f>'MOC-FOR-TRANSHIP '!BS121</f>
        <v>0</v>
      </c>
      <c r="AC121" s="15">
        <f t="shared" si="68"/>
        <v>0</v>
      </c>
    </row>
    <row r="122" spans="1:29" x14ac:dyDescent="0.2">
      <c r="A122" s="21"/>
      <c r="B122" s="53"/>
      <c r="C122" s="54"/>
      <c r="D122" s="54" t="s">
        <v>33</v>
      </c>
      <c r="E122" s="52"/>
      <c r="F122" s="15">
        <f>'MOC-DOM-TRANSHIP'!BL122</f>
        <v>0</v>
      </c>
      <c r="G122" s="15">
        <f>'MOC-DOM-TRANSHIP'!BM122</f>
        <v>0</v>
      </c>
      <c r="H122" s="15">
        <f>'MOC-DOM-TRANSHIP'!BN122</f>
        <v>0</v>
      </c>
      <c r="I122" s="15">
        <f>'MOC-DOM-TRANSHIP'!BO122</f>
        <v>0</v>
      </c>
      <c r="J122" s="15">
        <f>'MOC-DOM-TRANSHIP'!BP122</f>
        <v>0</v>
      </c>
      <c r="K122" s="15">
        <f>'MOC-DOM-TRANSHIP'!BQ122</f>
        <v>0</v>
      </c>
      <c r="L122" s="15">
        <f>'MOC-DOM-TRANSHIP'!BR122</f>
        <v>0</v>
      </c>
      <c r="M122" s="15">
        <f>'MOC-DOM-TRANSHIP'!BS122</f>
        <v>0</v>
      </c>
      <c r="N122" s="15">
        <f t="shared" si="59"/>
        <v>0</v>
      </c>
      <c r="P122" s="21"/>
      <c r="Q122" s="53"/>
      <c r="R122" s="54"/>
      <c r="S122" s="54" t="s">
        <v>33</v>
      </c>
      <c r="T122" s="52"/>
      <c r="U122" s="15">
        <f>'MOC-FOR-TRANSHIP '!BL122</f>
        <v>0</v>
      </c>
      <c r="V122" s="15">
        <f>'MOC-FOR-TRANSHIP '!BM122</f>
        <v>0</v>
      </c>
      <c r="W122" s="15">
        <f>'MOC-FOR-TRANSHIP '!BN122</f>
        <v>0</v>
      </c>
      <c r="X122" s="15">
        <f>'MOC-FOR-TRANSHIP '!BO122</f>
        <v>0</v>
      </c>
      <c r="Y122" s="15">
        <f>'MOC-FOR-TRANSHIP '!BP122</f>
        <v>0</v>
      </c>
      <c r="Z122" s="15">
        <f>'MOC-FOR-TRANSHIP '!BQ122</f>
        <v>0</v>
      </c>
      <c r="AA122" s="15">
        <f>'MOC-FOR-TRANSHIP '!BR122</f>
        <v>0</v>
      </c>
      <c r="AB122" s="15">
        <f>'MOC-FOR-TRANSHIP '!BS122</f>
        <v>0</v>
      </c>
      <c r="AC122" s="15">
        <f t="shared" si="68"/>
        <v>0</v>
      </c>
    </row>
    <row r="123" spans="1:29" ht="15.75" x14ac:dyDescent="0.25">
      <c r="A123" s="21"/>
      <c r="B123" s="50"/>
      <c r="C123" s="51" t="s">
        <v>105</v>
      </c>
      <c r="D123" s="51"/>
      <c r="E123" s="52"/>
      <c r="F123" s="15">
        <f>'MOC-DOM-TRANSHIP'!BL123</f>
        <v>0</v>
      </c>
      <c r="G123" s="15">
        <f>'MOC-DOM-TRANSHIP'!BM123</f>
        <v>0</v>
      </c>
      <c r="H123" s="15">
        <f>'MOC-DOM-TRANSHIP'!BN123</f>
        <v>0</v>
      </c>
      <c r="I123" s="15">
        <f>'MOC-DOM-TRANSHIP'!BO123</f>
        <v>0</v>
      </c>
      <c r="J123" s="15">
        <f>'MOC-DOM-TRANSHIP'!BP123</f>
        <v>0</v>
      </c>
      <c r="K123" s="15">
        <f>'MOC-DOM-TRANSHIP'!BQ123</f>
        <v>0</v>
      </c>
      <c r="L123" s="15">
        <f>'MOC-DOM-TRANSHIP'!BR123</f>
        <v>0</v>
      </c>
      <c r="M123" s="15">
        <f>'MOC-DOM-TRANSHIP'!BS123</f>
        <v>0</v>
      </c>
      <c r="N123" s="15">
        <f>SUM(F123:M123)</f>
        <v>0</v>
      </c>
      <c r="P123" s="21"/>
      <c r="Q123" s="50"/>
      <c r="R123" s="51" t="s">
        <v>105</v>
      </c>
      <c r="S123" s="51"/>
      <c r="T123" s="52"/>
      <c r="U123" s="15">
        <f>'MOC-FOR-TRANSHIP '!BL123</f>
        <v>0</v>
      </c>
      <c r="V123" s="15">
        <f>'MOC-FOR-TRANSHIP '!BM123</f>
        <v>0</v>
      </c>
      <c r="W123" s="15">
        <f>'MOC-FOR-TRANSHIP '!BN123</f>
        <v>0</v>
      </c>
      <c r="X123" s="15">
        <f>'MOC-FOR-TRANSHIP '!BO123</f>
        <v>0</v>
      </c>
      <c r="Y123" s="15">
        <f>'MOC-FOR-TRANSHIP '!BP123</f>
        <v>0</v>
      </c>
      <c r="Z123" s="15">
        <f>'MOC-FOR-TRANSHIP '!BQ123</f>
        <v>0</v>
      </c>
      <c r="AA123" s="15">
        <f>'MOC-FOR-TRANSHIP '!BR123</f>
        <v>0</v>
      </c>
      <c r="AB123" s="15">
        <f>'MOC-FOR-TRANSHIP '!BS123</f>
        <v>0</v>
      </c>
      <c r="AC123" s="15">
        <f>SUM(U123:AB123)</f>
        <v>0</v>
      </c>
    </row>
    <row r="124" spans="1:29" ht="15.75" x14ac:dyDescent="0.25">
      <c r="A124" s="21"/>
      <c r="B124" s="50"/>
      <c r="C124" s="51" t="s">
        <v>106</v>
      </c>
      <c r="D124" s="51"/>
      <c r="E124" s="52"/>
      <c r="F124" s="15">
        <f>'MOC-DOM-TRANSHIP'!BL124</f>
        <v>0</v>
      </c>
      <c r="G124" s="15">
        <f>'MOC-DOM-TRANSHIP'!BM124</f>
        <v>0</v>
      </c>
      <c r="H124" s="15">
        <f>'MOC-DOM-TRANSHIP'!BN124</f>
        <v>0</v>
      </c>
      <c r="I124" s="15">
        <f>'MOC-DOM-TRANSHIP'!BO124</f>
        <v>0</v>
      </c>
      <c r="J124" s="15">
        <f>'MOC-DOM-TRANSHIP'!BP124</f>
        <v>0</v>
      </c>
      <c r="K124" s="15">
        <f>'MOC-DOM-TRANSHIP'!BQ124</f>
        <v>0</v>
      </c>
      <c r="L124" s="15">
        <f>'MOC-DOM-TRANSHIP'!BR124</f>
        <v>0</v>
      </c>
      <c r="M124" s="15">
        <f>'MOC-DOM-TRANSHIP'!BS124</f>
        <v>0</v>
      </c>
      <c r="N124" s="15">
        <f t="shared" ref="N124" si="69">SUM(N125:N128)</f>
        <v>0</v>
      </c>
      <c r="P124" s="21"/>
      <c r="Q124" s="50"/>
      <c r="R124" s="51" t="s">
        <v>106</v>
      </c>
      <c r="S124" s="51"/>
      <c r="T124" s="52"/>
      <c r="U124" s="15">
        <f>'MOC-FOR-TRANSHIP '!BL124</f>
        <v>0</v>
      </c>
      <c r="V124" s="15">
        <f>'MOC-FOR-TRANSHIP '!BM124</f>
        <v>0</v>
      </c>
      <c r="W124" s="15">
        <f>'MOC-FOR-TRANSHIP '!BN124</f>
        <v>0</v>
      </c>
      <c r="X124" s="15">
        <f>'MOC-FOR-TRANSHIP '!BO124</f>
        <v>0</v>
      </c>
      <c r="Y124" s="15">
        <f>'MOC-FOR-TRANSHIP '!BP124</f>
        <v>0</v>
      </c>
      <c r="Z124" s="15">
        <f>'MOC-FOR-TRANSHIP '!BQ124</f>
        <v>0</v>
      </c>
      <c r="AA124" s="15">
        <f>'MOC-FOR-TRANSHIP '!BR124</f>
        <v>0</v>
      </c>
      <c r="AB124" s="15">
        <f>'MOC-FOR-TRANSHIP '!BS124</f>
        <v>0</v>
      </c>
      <c r="AC124" s="15">
        <f t="shared" ref="AC124" si="70">SUM(AC125:AC128)</f>
        <v>0</v>
      </c>
    </row>
    <row r="125" spans="1:29" x14ac:dyDescent="0.2">
      <c r="A125" s="21"/>
      <c r="B125" s="53"/>
      <c r="C125" s="54"/>
      <c r="D125" s="54" t="s">
        <v>107</v>
      </c>
      <c r="E125" s="52"/>
      <c r="F125" s="15">
        <f>'MOC-DOM-TRANSHIP'!BL125</f>
        <v>0</v>
      </c>
      <c r="G125" s="15">
        <f>'MOC-DOM-TRANSHIP'!BM125</f>
        <v>0</v>
      </c>
      <c r="H125" s="15">
        <f>'MOC-DOM-TRANSHIP'!BN125</f>
        <v>0</v>
      </c>
      <c r="I125" s="15">
        <f>'MOC-DOM-TRANSHIP'!BO125</f>
        <v>0</v>
      </c>
      <c r="J125" s="15">
        <f>'MOC-DOM-TRANSHIP'!BP125</f>
        <v>0</v>
      </c>
      <c r="K125" s="15">
        <f>'MOC-DOM-TRANSHIP'!BQ125</f>
        <v>0</v>
      </c>
      <c r="L125" s="15">
        <f>'MOC-DOM-TRANSHIP'!BR125</f>
        <v>0</v>
      </c>
      <c r="M125" s="15">
        <f>'MOC-DOM-TRANSHIP'!BS125</f>
        <v>0</v>
      </c>
      <c r="N125" s="15">
        <f t="shared" ref="N125:N172" si="71">SUM(F125:M125)</f>
        <v>0</v>
      </c>
      <c r="P125" s="21"/>
      <c r="Q125" s="53"/>
      <c r="R125" s="54"/>
      <c r="S125" s="54" t="s">
        <v>107</v>
      </c>
      <c r="T125" s="52"/>
      <c r="U125" s="15">
        <f>'MOC-FOR-TRANSHIP '!BL125</f>
        <v>0</v>
      </c>
      <c r="V125" s="15">
        <f>'MOC-FOR-TRANSHIP '!BM125</f>
        <v>0</v>
      </c>
      <c r="W125" s="15">
        <f>'MOC-FOR-TRANSHIP '!BN125</f>
        <v>0</v>
      </c>
      <c r="X125" s="15">
        <f>'MOC-FOR-TRANSHIP '!BO125</f>
        <v>0</v>
      </c>
      <c r="Y125" s="15">
        <f>'MOC-FOR-TRANSHIP '!BP125</f>
        <v>0</v>
      </c>
      <c r="Z125" s="15">
        <f>'MOC-FOR-TRANSHIP '!BQ125</f>
        <v>0</v>
      </c>
      <c r="AA125" s="15">
        <f>'MOC-FOR-TRANSHIP '!BR125</f>
        <v>0</v>
      </c>
      <c r="AB125" s="15">
        <f>'MOC-FOR-TRANSHIP '!BS125</f>
        <v>0</v>
      </c>
      <c r="AC125" s="15">
        <f t="shared" ref="AC125:AC128" si="72">SUM(U125:AB125)</f>
        <v>0</v>
      </c>
    </row>
    <row r="126" spans="1:29" x14ac:dyDescent="0.2">
      <c r="A126" s="21"/>
      <c r="B126" s="53"/>
      <c r="C126" s="54"/>
      <c r="D126" s="54" t="s">
        <v>108</v>
      </c>
      <c r="E126" s="52"/>
      <c r="F126" s="15">
        <f>'MOC-DOM-TRANSHIP'!BL126</f>
        <v>0</v>
      </c>
      <c r="G126" s="15">
        <f>'MOC-DOM-TRANSHIP'!BM126</f>
        <v>0</v>
      </c>
      <c r="H126" s="15">
        <f>'MOC-DOM-TRANSHIP'!BN126</f>
        <v>0</v>
      </c>
      <c r="I126" s="15">
        <f>'MOC-DOM-TRANSHIP'!BO126</f>
        <v>0</v>
      </c>
      <c r="J126" s="15">
        <f>'MOC-DOM-TRANSHIP'!BP126</f>
        <v>0</v>
      </c>
      <c r="K126" s="15">
        <f>'MOC-DOM-TRANSHIP'!BQ126</f>
        <v>0</v>
      </c>
      <c r="L126" s="15">
        <f>'MOC-DOM-TRANSHIP'!BR126</f>
        <v>0</v>
      </c>
      <c r="M126" s="15">
        <f>'MOC-DOM-TRANSHIP'!BS126</f>
        <v>0</v>
      </c>
      <c r="N126" s="15">
        <f t="shared" si="71"/>
        <v>0</v>
      </c>
      <c r="P126" s="21"/>
      <c r="Q126" s="53"/>
      <c r="R126" s="54"/>
      <c r="S126" s="54" t="s">
        <v>108</v>
      </c>
      <c r="T126" s="52"/>
      <c r="U126" s="15">
        <f>'MOC-FOR-TRANSHIP '!BL126</f>
        <v>0</v>
      </c>
      <c r="V126" s="15">
        <f>'MOC-FOR-TRANSHIP '!BM126</f>
        <v>0</v>
      </c>
      <c r="W126" s="15">
        <f>'MOC-FOR-TRANSHIP '!BN126</f>
        <v>0</v>
      </c>
      <c r="X126" s="15">
        <f>'MOC-FOR-TRANSHIP '!BO126</f>
        <v>0</v>
      </c>
      <c r="Y126" s="15">
        <f>'MOC-FOR-TRANSHIP '!BP126</f>
        <v>0</v>
      </c>
      <c r="Z126" s="15">
        <f>'MOC-FOR-TRANSHIP '!BQ126</f>
        <v>0</v>
      </c>
      <c r="AA126" s="15">
        <f>'MOC-FOR-TRANSHIP '!BR126</f>
        <v>0</v>
      </c>
      <c r="AB126" s="15">
        <f>'MOC-FOR-TRANSHIP '!BS126</f>
        <v>0</v>
      </c>
      <c r="AC126" s="15">
        <f t="shared" si="72"/>
        <v>0</v>
      </c>
    </row>
    <row r="127" spans="1:29" x14ac:dyDescent="0.2">
      <c r="A127" s="21"/>
      <c r="B127" s="53"/>
      <c r="C127" s="54"/>
      <c r="D127" s="86" t="s">
        <v>109</v>
      </c>
      <c r="E127" s="87"/>
      <c r="F127" s="15">
        <f>'MOC-DOM-TRANSHIP'!BL127</f>
        <v>0</v>
      </c>
      <c r="G127" s="15">
        <f>'MOC-DOM-TRANSHIP'!BM127</f>
        <v>0</v>
      </c>
      <c r="H127" s="15">
        <f>'MOC-DOM-TRANSHIP'!BN127</f>
        <v>0</v>
      </c>
      <c r="I127" s="15">
        <f>'MOC-DOM-TRANSHIP'!BO127</f>
        <v>0</v>
      </c>
      <c r="J127" s="15">
        <f>'MOC-DOM-TRANSHIP'!BP127</f>
        <v>0</v>
      </c>
      <c r="K127" s="15">
        <f>'MOC-DOM-TRANSHIP'!BQ127</f>
        <v>0</v>
      </c>
      <c r="L127" s="15">
        <f>'MOC-DOM-TRANSHIP'!BR127</f>
        <v>0</v>
      </c>
      <c r="M127" s="15">
        <f>'MOC-DOM-TRANSHIP'!BS127</f>
        <v>0</v>
      </c>
      <c r="N127" s="15">
        <f t="shared" si="71"/>
        <v>0</v>
      </c>
      <c r="P127" s="21"/>
      <c r="Q127" s="53"/>
      <c r="R127" s="54"/>
      <c r="S127" s="86" t="s">
        <v>109</v>
      </c>
      <c r="T127" s="87"/>
      <c r="U127" s="15">
        <f>'MOC-FOR-TRANSHIP '!BL127</f>
        <v>0</v>
      </c>
      <c r="V127" s="15">
        <f>'MOC-FOR-TRANSHIP '!BM127</f>
        <v>0</v>
      </c>
      <c r="W127" s="15">
        <f>'MOC-FOR-TRANSHIP '!BN127</f>
        <v>0</v>
      </c>
      <c r="X127" s="15">
        <f>'MOC-FOR-TRANSHIP '!BO127</f>
        <v>0</v>
      </c>
      <c r="Y127" s="15">
        <f>'MOC-FOR-TRANSHIP '!BP127</f>
        <v>0</v>
      </c>
      <c r="Z127" s="15">
        <f>'MOC-FOR-TRANSHIP '!BQ127</f>
        <v>0</v>
      </c>
      <c r="AA127" s="15">
        <f>'MOC-FOR-TRANSHIP '!BR127</f>
        <v>0</v>
      </c>
      <c r="AB127" s="15">
        <f>'MOC-FOR-TRANSHIP '!BS127</f>
        <v>0</v>
      </c>
      <c r="AC127" s="15">
        <f t="shared" si="72"/>
        <v>0</v>
      </c>
    </row>
    <row r="128" spans="1:29" x14ac:dyDescent="0.2">
      <c r="A128" s="21"/>
      <c r="B128" s="53"/>
      <c r="C128" s="54"/>
      <c r="D128" s="54" t="s">
        <v>33</v>
      </c>
      <c r="E128" s="52"/>
      <c r="F128" s="15">
        <f>'MOC-DOM-TRANSHIP'!BL128</f>
        <v>0</v>
      </c>
      <c r="G128" s="15">
        <f>'MOC-DOM-TRANSHIP'!BM128</f>
        <v>0</v>
      </c>
      <c r="H128" s="15">
        <f>'MOC-DOM-TRANSHIP'!BN128</f>
        <v>0</v>
      </c>
      <c r="I128" s="15">
        <f>'MOC-DOM-TRANSHIP'!BO128</f>
        <v>0</v>
      </c>
      <c r="J128" s="15">
        <f>'MOC-DOM-TRANSHIP'!BP128</f>
        <v>0</v>
      </c>
      <c r="K128" s="15">
        <f>'MOC-DOM-TRANSHIP'!BQ128</f>
        <v>0</v>
      </c>
      <c r="L128" s="15">
        <f>'MOC-DOM-TRANSHIP'!BR128</f>
        <v>0</v>
      </c>
      <c r="M128" s="15">
        <f>'MOC-DOM-TRANSHIP'!BS128</f>
        <v>0</v>
      </c>
      <c r="N128" s="15">
        <f t="shared" si="71"/>
        <v>0</v>
      </c>
      <c r="P128" s="21"/>
      <c r="Q128" s="53"/>
      <c r="R128" s="54"/>
      <c r="S128" s="54" t="s">
        <v>33</v>
      </c>
      <c r="T128" s="52"/>
      <c r="U128" s="15">
        <f>'MOC-FOR-TRANSHIP '!BL128</f>
        <v>0</v>
      </c>
      <c r="V128" s="15">
        <f>'MOC-FOR-TRANSHIP '!BM128</f>
        <v>0</v>
      </c>
      <c r="W128" s="15">
        <f>'MOC-FOR-TRANSHIP '!BN128</f>
        <v>0</v>
      </c>
      <c r="X128" s="15">
        <f>'MOC-FOR-TRANSHIP '!BO128</f>
        <v>0</v>
      </c>
      <c r="Y128" s="15">
        <f>'MOC-FOR-TRANSHIP '!BP128</f>
        <v>0</v>
      </c>
      <c r="Z128" s="15">
        <f>'MOC-FOR-TRANSHIP '!BQ128</f>
        <v>0</v>
      </c>
      <c r="AA128" s="15">
        <f>'MOC-FOR-TRANSHIP '!BR128</f>
        <v>0</v>
      </c>
      <c r="AB128" s="15">
        <f>'MOC-FOR-TRANSHIP '!BS128</f>
        <v>0</v>
      </c>
      <c r="AC128" s="15">
        <f t="shared" si="72"/>
        <v>0</v>
      </c>
    </row>
    <row r="129" spans="1:29" ht="15.75" x14ac:dyDescent="0.25">
      <c r="A129" s="21"/>
      <c r="B129" s="50"/>
      <c r="C129" s="51" t="s">
        <v>110</v>
      </c>
      <c r="D129" s="51"/>
      <c r="E129" s="52"/>
      <c r="F129" s="15">
        <f>'MOC-DOM-TRANSHIP'!BL129</f>
        <v>0</v>
      </c>
      <c r="G129" s="15">
        <f>'MOC-DOM-TRANSHIP'!BM129</f>
        <v>0</v>
      </c>
      <c r="H129" s="15">
        <f>'MOC-DOM-TRANSHIP'!BN129</f>
        <v>0</v>
      </c>
      <c r="I129" s="15">
        <f>'MOC-DOM-TRANSHIP'!BO129</f>
        <v>0</v>
      </c>
      <c r="J129" s="15">
        <f>'MOC-DOM-TRANSHIP'!BP129</f>
        <v>0</v>
      </c>
      <c r="K129" s="15">
        <f>'MOC-DOM-TRANSHIP'!BQ129</f>
        <v>0</v>
      </c>
      <c r="L129" s="15">
        <f>'MOC-DOM-TRANSHIP'!BR129</f>
        <v>0</v>
      </c>
      <c r="M129" s="15">
        <f>'MOC-DOM-TRANSHIP'!BS129</f>
        <v>0</v>
      </c>
      <c r="N129" s="15">
        <f t="shared" ref="N129" si="73">SUM(N130:N133)</f>
        <v>0</v>
      </c>
      <c r="P129" s="21"/>
      <c r="Q129" s="50"/>
      <c r="R129" s="51" t="s">
        <v>110</v>
      </c>
      <c r="S129" s="51"/>
      <c r="T129" s="52"/>
      <c r="U129" s="15">
        <f>'MOC-FOR-TRANSHIP '!BL129</f>
        <v>0</v>
      </c>
      <c r="V129" s="15">
        <f>'MOC-FOR-TRANSHIP '!BM129</f>
        <v>0</v>
      </c>
      <c r="W129" s="15">
        <f>'MOC-FOR-TRANSHIP '!BN129</f>
        <v>0</v>
      </c>
      <c r="X129" s="15">
        <f>'MOC-FOR-TRANSHIP '!BO129</f>
        <v>0</v>
      </c>
      <c r="Y129" s="15">
        <f>'MOC-FOR-TRANSHIP '!BP129</f>
        <v>0</v>
      </c>
      <c r="Z129" s="15">
        <f>'MOC-FOR-TRANSHIP '!BQ129</f>
        <v>0</v>
      </c>
      <c r="AA129" s="15">
        <f>'MOC-FOR-TRANSHIP '!BR129</f>
        <v>0</v>
      </c>
      <c r="AB129" s="15">
        <f>'MOC-FOR-TRANSHIP '!BS129</f>
        <v>0</v>
      </c>
      <c r="AC129" s="15">
        <f t="shared" ref="AC129" si="74">SUM(AC130:AC133)</f>
        <v>0</v>
      </c>
    </row>
    <row r="130" spans="1:29" x14ac:dyDescent="0.2">
      <c r="A130" s="21"/>
      <c r="B130" s="53"/>
      <c r="C130" s="54"/>
      <c r="D130" s="78" t="s">
        <v>111</v>
      </c>
      <c r="E130" s="79"/>
      <c r="F130" s="15">
        <f>'MOC-DOM-TRANSHIP'!BL130</f>
        <v>0</v>
      </c>
      <c r="G130" s="15">
        <f>'MOC-DOM-TRANSHIP'!BM130</f>
        <v>0</v>
      </c>
      <c r="H130" s="15">
        <f>'MOC-DOM-TRANSHIP'!BN130</f>
        <v>0</v>
      </c>
      <c r="I130" s="15">
        <f>'MOC-DOM-TRANSHIP'!BO130</f>
        <v>0</v>
      </c>
      <c r="J130" s="15">
        <f>'MOC-DOM-TRANSHIP'!BP130</f>
        <v>0</v>
      </c>
      <c r="K130" s="15">
        <f>'MOC-DOM-TRANSHIP'!BQ130</f>
        <v>0</v>
      </c>
      <c r="L130" s="15">
        <f>'MOC-DOM-TRANSHIP'!BR130</f>
        <v>0</v>
      </c>
      <c r="M130" s="15">
        <f>'MOC-DOM-TRANSHIP'!BS130</f>
        <v>0</v>
      </c>
      <c r="N130" s="15">
        <f t="shared" si="71"/>
        <v>0</v>
      </c>
      <c r="P130" s="21"/>
      <c r="Q130" s="53"/>
      <c r="R130" s="54"/>
      <c r="S130" s="78" t="s">
        <v>111</v>
      </c>
      <c r="T130" s="79"/>
      <c r="U130" s="15">
        <f>'MOC-FOR-TRANSHIP '!BL130</f>
        <v>0</v>
      </c>
      <c r="V130" s="15">
        <f>'MOC-FOR-TRANSHIP '!BM130</f>
        <v>0</v>
      </c>
      <c r="W130" s="15">
        <f>'MOC-FOR-TRANSHIP '!BN130</f>
        <v>0</v>
      </c>
      <c r="X130" s="15">
        <f>'MOC-FOR-TRANSHIP '!BO130</f>
        <v>0</v>
      </c>
      <c r="Y130" s="15">
        <f>'MOC-FOR-TRANSHIP '!BP130</f>
        <v>0</v>
      </c>
      <c r="Z130" s="15">
        <f>'MOC-FOR-TRANSHIP '!BQ130</f>
        <v>0</v>
      </c>
      <c r="AA130" s="15">
        <f>'MOC-FOR-TRANSHIP '!BR130</f>
        <v>0</v>
      </c>
      <c r="AB130" s="15">
        <f>'MOC-FOR-TRANSHIP '!BS130</f>
        <v>0</v>
      </c>
      <c r="AC130" s="15">
        <f t="shared" ref="AC130:AC133" si="75">SUM(U130:AB130)</f>
        <v>0</v>
      </c>
    </row>
    <row r="131" spans="1:29" x14ac:dyDescent="0.2">
      <c r="A131" s="21"/>
      <c r="B131" s="53"/>
      <c r="C131" s="54"/>
      <c r="D131" s="54" t="s">
        <v>112</v>
      </c>
      <c r="E131" s="52"/>
      <c r="F131" s="15">
        <f>'MOC-DOM-TRANSHIP'!BL131</f>
        <v>0</v>
      </c>
      <c r="G131" s="15">
        <f>'MOC-DOM-TRANSHIP'!BM131</f>
        <v>0</v>
      </c>
      <c r="H131" s="15">
        <f>'MOC-DOM-TRANSHIP'!BN131</f>
        <v>0</v>
      </c>
      <c r="I131" s="15">
        <f>'MOC-DOM-TRANSHIP'!BO131</f>
        <v>0</v>
      </c>
      <c r="J131" s="15">
        <f>'MOC-DOM-TRANSHIP'!BP131</f>
        <v>0</v>
      </c>
      <c r="K131" s="15">
        <f>'MOC-DOM-TRANSHIP'!BQ131</f>
        <v>0</v>
      </c>
      <c r="L131" s="15">
        <f>'MOC-DOM-TRANSHIP'!BR131</f>
        <v>0</v>
      </c>
      <c r="M131" s="15">
        <f>'MOC-DOM-TRANSHIP'!BS131</f>
        <v>0</v>
      </c>
      <c r="N131" s="15">
        <f t="shared" si="71"/>
        <v>0</v>
      </c>
      <c r="P131" s="21"/>
      <c r="Q131" s="53"/>
      <c r="R131" s="54"/>
      <c r="S131" s="54" t="s">
        <v>112</v>
      </c>
      <c r="T131" s="52"/>
      <c r="U131" s="15">
        <f>'MOC-FOR-TRANSHIP '!BL131</f>
        <v>0</v>
      </c>
      <c r="V131" s="15">
        <f>'MOC-FOR-TRANSHIP '!BM131</f>
        <v>0</v>
      </c>
      <c r="W131" s="15">
        <f>'MOC-FOR-TRANSHIP '!BN131</f>
        <v>0</v>
      </c>
      <c r="X131" s="15">
        <f>'MOC-FOR-TRANSHIP '!BO131</f>
        <v>0</v>
      </c>
      <c r="Y131" s="15">
        <f>'MOC-FOR-TRANSHIP '!BP131</f>
        <v>0</v>
      </c>
      <c r="Z131" s="15">
        <f>'MOC-FOR-TRANSHIP '!BQ131</f>
        <v>0</v>
      </c>
      <c r="AA131" s="15">
        <f>'MOC-FOR-TRANSHIP '!BR131</f>
        <v>0</v>
      </c>
      <c r="AB131" s="15">
        <f>'MOC-FOR-TRANSHIP '!BS131</f>
        <v>0</v>
      </c>
      <c r="AC131" s="15">
        <f t="shared" si="75"/>
        <v>0</v>
      </c>
    </row>
    <row r="132" spans="1:29" x14ac:dyDescent="0.2">
      <c r="A132" s="21"/>
      <c r="B132" s="53"/>
      <c r="C132" s="54"/>
      <c r="D132" s="54" t="s">
        <v>113</v>
      </c>
      <c r="E132" s="52"/>
      <c r="F132" s="15">
        <f>'MOC-DOM-TRANSHIP'!BL132</f>
        <v>0</v>
      </c>
      <c r="G132" s="15">
        <f>'MOC-DOM-TRANSHIP'!BM132</f>
        <v>0</v>
      </c>
      <c r="H132" s="15">
        <f>'MOC-DOM-TRANSHIP'!BN132</f>
        <v>0</v>
      </c>
      <c r="I132" s="15">
        <f>'MOC-DOM-TRANSHIP'!BO132</f>
        <v>0</v>
      </c>
      <c r="J132" s="15">
        <f>'MOC-DOM-TRANSHIP'!BP132</f>
        <v>0</v>
      </c>
      <c r="K132" s="15">
        <f>'MOC-DOM-TRANSHIP'!BQ132</f>
        <v>0</v>
      </c>
      <c r="L132" s="15">
        <f>'MOC-DOM-TRANSHIP'!BR132</f>
        <v>0</v>
      </c>
      <c r="M132" s="15">
        <f>'MOC-DOM-TRANSHIP'!BS132</f>
        <v>0</v>
      </c>
      <c r="N132" s="15">
        <f t="shared" si="71"/>
        <v>0</v>
      </c>
      <c r="P132" s="21"/>
      <c r="Q132" s="53"/>
      <c r="R132" s="54"/>
      <c r="S132" s="54" t="s">
        <v>113</v>
      </c>
      <c r="T132" s="52"/>
      <c r="U132" s="15">
        <f>'MOC-FOR-TRANSHIP '!BL132</f>
        <v>0</v>
      </c>
      <c r="V132" s="15">
        <f>'MOC-FOR-TRANSHIP '!BM132</f>
        <v>0</v>
      </c>
      <c r="W132" s="15">
        <f>'MOC-FOR-TRANSHIP '!BN132</f>
        <v>0</v>
      </c>
      <c r="X132" s="15">
        <f>'MOC-FOR-TRANSHIP '!BO132</f>
        <v>0</v>
      </c>
      <c r="Y132" s="15">
        <f>'MOC-FOR-TRANSHIP '!BP132</f>
        <v>0</v>
      </c>
      <c r="Z132" s="15">
        <f>'MOC-FOR-TRANSHIP '!BQ132</f>
        <v>0</v>
      </c>
      <c r="AA132" s="15">
        <f>'MOC-FOR-TRANSHIP '!BR132</f>
        <v>0</v>
      </c>
      <c r="AB132" s="15">
        <f>'MOC-FOR-TRANSHIP '!BS132</f>
        <v>0</v>
      </c>
      <c r="AC132" s="15">
        <f t="shared" si="75"/>
        <v>0</v>
      </c>
    </row>
    <row r="133" spans="1:29" x14ac:dyDescent="0.2">
      <c r="A133" s="21"/>
      <c r="B133" s="53"/>
      <c r="C133" s="54"/>
      <c r="D133" s="54" t="s">
        <v>114</v>
      </c>
      <c r="E133" s="52"/>
      <c r="F133" s="15">
        <f>'MOC-DOM-TRANSHIP'!BL133</f>
        <v>0</v>
      </c>
      <c r="G133" s="15">
        <f>'MOC-DOM-TRANSHIP'!BM133</f>
        <v>0</v>
      </c>
      <c r="H133" s="15">
        <f>'MOC-DOM-TRANSHIP'!BN133</f>
        <v>0</v>
      </c>
      <c r="I133" s="15">
        <f>'MOC-DOM-TRANSHIP'!BO133</f>
        <v>0</v>
      </c>
      <c r="J133" s="15">
        <f>'MOC-DOM-TRANSHIP'!BP133</f>
        <v>0</v>
      </c>
      <c r="K133" s="15">
        <f>'MOC-DOM-TRANSHIP'!BQ133</f>
        <v>0</v>
      </c>
      <c r="L133" s="15">
        <f>'MOC-DOM-TRANSHIP'!BR133</f>
        <v>0</v>
      </c>
      <c r="M133" s="15">
        <f>'MOC-DOM-TRANSHIP'!BS133</f>
        <v>0</v>
      </c>
      <c r="N133" s="15">
        <f t="shared" si="71"/>
        <v>0</v>
      </c>
      <c r="P133" s="21"/>
      <c r="Q133" s="53"/>
      <c r="R133" s="54"/>
      <c r="S133" s="54" t="s">
        <v>114</v>
      </c>
      <c r="T133" s="52"/>
      <c r="U133" s="15">
        <f>'MOC-FOR-TRANSHIP '!BL133</f>
        <v>0</v>
      </c>
      <c r="V133" s="15">
        <f>'MOC-FOR-TRANSHIP '!BM133</f>
        <v>0</v>
      </c>
      <c r="W133" s="15">
        <f>'MOC-FOR-TRANSHIP '!BN133</f>
        <v>0</v>
      </c>
      <c r="X133" s="15">
        <f>'MOC-FOR-TRANSHIP '!BO133</f>
        <v>0</v>
      </c>
      <c r="Y133" s="15">
        <f>'MOC-FOR-TRANSHIP '!BP133</f>
        <v>0</v>
      </c>
      <c r="Z133" s="15">
        <f>'MOC-FOR-TRANSHIP '!BQ133</f>
        <v>0</v>
      </c>
      <c r="AA133" s="15">
        <f>'MOC-FOR-TRANSHIP '!BR133</f>
        <v>0</v>
      </c>
      <c r="AB133" s="15">
        <f>'MOC-FOR-TRANSHIP '!BS133</f>
        <v>0</v>
      </c>
      <c r="AC133" s="15">
        <f t="shared" si="75"/>
        <v>0</v>
      </c>
    </row>
    <row r="134" spans="1:29" ht="15.75" x14ac:dyDescent="0.25">
      <c r="A134" s="21"/>
      <c r="B134" s="50"/>
      <c r="C134" s="51" t="s">
        <v>115</v>
      </c>
      <c r="D134" s="51"/>
      <c r="E134" s="52"/>
      <c r="F134" s="15">
        <f>'MOC-DOM-TRANSHIP'!BL134</f>
        <v>0</v>
      </c>
      <c r="G134" s="15">
        <f>'MOC-DOM-TRANSHIP'!BM134</f>
        <v>0</v>
      </c>
      <c r="H134" s="15">
        <f>'MOC-DOM-TRANSHIP'!BN134</f>
        <v>0</v>
      </c>
      <c r="I134" s="15">
        <f>'MOC-DOM-TRANSHIP'!BO134</f>
        <v>0</v>
      </c>
      <c r="J134" s="15">
        <f>'MOC-DOM-TRANSHIP'!BP134</f>
        <v>0</v>
      </c>
      <c r="K134" s="15">
        <f>'MOC-DOM-TRANSHIP'!BQ134</f>
        <v>0</v>
      </c>
      <c r="L134" s="15">
        <f>'MOC-DOM-TRANSHIP'!BR134</f>
        <v>0</v>
      </c>
      <c r="M134" s="15">
        <f>'MOC-DOM-TRANSHIP'!BS134</f>
        <v>0</v>
      </c>
      <c r="N134" s="15">
        <f t="shared" ref="N134" si="76">SUM(N135:N138)</f>
        <v>0</v>
      </c>
      <c r="P134" s="21"/>
      <c r="Q134" s="50"/>
      <c r="R134" s="51" t="s">
        <v>115</v>
      </c>
      <c r="S134" s="51"/>
      <c r="T134" s="52"/>
      <c r="U134" s="15">
        <f>'MOC-FOR-TRANSHIP '!BL134</f>
        <v>0</v>
      </c>
      <c r="V134" s="15">
        <f>'MOC-FOR-TRANSHIP '!BM134</f>
        <v>0</v>
      </c>
      <c r="W134" s="15">
        <f>'MOC-FOR-TRANSHIP '!BN134</f>
        <v>0</v>
      </c>
      <c r="X134" s="15">
        <f>'MOC-FOR-TRANSHIP '!BO134</f>
        <v>0</v>
      </c>
      <c r="Y134" s="15">
        <f>'MOC-FOR-TRANSHIP '!BP134</f>
        <v>0</v>
      </c>
      <c r="Z134" s="15">
        <f>'MOC-FOR-TRANSHIP '!BQ134</f>
        <v>0</v>
      </c>
      <c r="AA134" s="15">
        <f>'MOC-FOR-TRANSHIP '!BR134</f>
        <v>0</v>
      </c>
      <c r="AB134" s="15">
        <f>'MOC-FOR-TRANSHIP '!BS134</f>
        <v>0</v>
      </c>
      <c r="AC134" s="15">
        <f t="shared" ref="AC134" si="77">SUM(AC135:AC138)</f>
        <v>0</v>
      </c>
    </row>
    <row r="135" spans="1:29" x14ac:dyDescent="0.2">
      <c r="A135" s="21"/>
      <c r="B135" s="53"/>
      <c r="C135" s="54"/>
      <c r="D135" s="54" t="s">
        <v>116</v>
      </c>
      <c r="E135" s="52"/>
      <c r="F135" s="15">
        <f>'MOC-DOM-TRANSHIP'!BL135</f>
        <v>0</v>
      </c>
      <c r="G135" s="15">
        <f>'MOC-DOM-TRANSHIP'!BM135</f>
        <v>0</v>
      </c>
      <c r="H135" s="15">
        <f>'MOC-DOM-TRANSHIP'!BN135</f>
        <v>0</v>
      </c>
      <c r="I135" s="15">
        <f>'MOC-DOM-TRANSHIP'!BO135</f>
        <v>0</v>
      </c>
      <c r="J135" s="15">
        <f>'MOC-DOM-TRANSHIP'!BP135</f>
        <v>0</v>
      </c>
      <c r="K135" s="15">
        <f>'MOC-DOM-TRANSHIP'!BQ135</f>
        <v>0</v>
      </c>
      <c r="L135" s="15">
        <f>'MOC-DOM-TRANSHIP'!BR135</f>
        <v>0</v>
      </c>
      <c r="M135" s="15">
        <f>'MOC-DOM-TRANSHIP'!BS135</f>
        <v>0</v>
      </c>
      <c r="N135" s="15">
        <f t="shared" si="71"/>
        <v>0</v>
      </c>
      <c r="P135" s="21"/>
      <c r="Q135" s="53"/>
      <c r="R135" s="54"/>
      <c r="S135" s="54" t="s">
        <v>116</v>
      </c>
      <c r="T135" s="52"/>
      <c r="U135" s="15">
        <f>'MOC-FOR-TRANSHIP '!BL135</f>
        <v>0</v>
      </c>
      <c r="V135" s="15">
        <f>'MOC-FOR-TRANSHIP '!BM135</f>
        <v>0</v>
      </c>
      <c r="W135" s="15">
        <f>'MOC-FOR-TRANSHIP '!BN135</f>
        <v>0</v>
      </c>
      <c r="X135" s="15">
        <f>'MOC-FOR-TRANSHIP '!BO135</f>
        <v>0</v>
      </c>
      <c r="Y135" s="15">
        <f>'MOC-FOR-TRANSHIP '!BP135</f>
        <v>0</v>
      </c>
      <c r="Z135" s="15">
        <f>'MOC-FOR-TRANSHIP '!BQ135</f>
        <v>0</v>
      </c>
      <c r="AA135" s="15">
        <f>'MOC-FOR-TRANSHIP '!BR135</f>
        <v>0</v>
      </c>
      <c r="AB135" s="15">
        <f>'MOC-FOR-TRANSHIP '!BS135</f>
        <v>0</v>
      </c>
      <c r="AC135" s="15">
        <f t="shared" ref="AC135:AC138" si="78">SUM(U135:AB135)</f>
        <v>0</v>
      </c>
    </row>
    <row r="136" spans="1:29" x14ac:dyDescent="0.2">
      <c r="A136" s="21"/>
      <c r="B136" s="53"/>
      <c r="C136" s="54"/>
      <c r="D136" s="54" t="s">
        <v>117</v>
      </c>
      <c r="E136" s="52"/>
      <c r="F136" s="15">
        <f>'MOC-DOM-TRANSHIP'!BL136</f>
        <v>0</v>
      </c>
      <c r="G136" s="15">
        <f>'MOC-DOM-TRANSHIP'!BM136</f>
        <v>0</v>
      </c>
      <c r="H136" s="15">
        <f>'MOC-DOM-TRANSHIP'!BN136</f>
        <v>0</v>
      </c>
      <c r="I136" s="15">
        <f>'MOC-DOM-TRANSHIP'!BO136</f>
        <v>0</v>
      </c>
      <c r="J136" s="15">
        <f>'MOC-DOM-TRANSHIP'!BP136</f>
        <v>0</v>
      </c>
      <c r="K136" s="15">
        <f>'MOC-DOM-TRANSHIP'!BQ136</f>
        <v>0</v>
      </c>
      <c r="L136" s="15">
        <f>'MOC-DOM-TRANSHIP'!BR136</f>
        <v>0</v>
      </c>
      <c r="M136" s="15">
        <f>'MOC-DOM-TRANSHIP'!BS136</f>
        <v>0</v>
      </c>
      <c r="N136" s="15">
        <f t="shared" si="71"/>
        <v>0</v>
      </c>
      <c r="P136" s="21"/>
      <c r="Q136" s="53"/>
      <c r="R136" s="54"/>
      <c r="S136" s="54" t="s">
        <v>117</v>
      </c>
      <c r="T136" s="52"/>
      <c r="U136" s="15">
        <f>'MOC-FOR-TRANSHIP '!BL136</f>
        <v>0</v>
      </c>
      <c r="V136" s="15">
        <f>'MOC-FOR-TRANSHIP '!BM136</f>
        <v>0</v>
      </c>
      <c r="W136" s="15">
        <f>'MOC-FOR-TRANSHIP '!BN136</f>
        <v>0</v>
      </c>
      <c r="X136" s="15">
        <f>'MOC-FOR-TRANSHIP '!BO136</f>
        <v>0</v>
      </c>
      <c r="Y136" s="15">
        <f>'MOC-FOR-TRANSHIP '!BP136</f>
        <v>0</v>
      </c>
      <c r="Z136" s="15">
        <f>'MOC-FOR-TRANSHIP '!BQ136</f>
        <v>0</v>
      </c>
      <c r="AA136" s="15">
        <f>'MOC-FOR-TRANSHIP '!BR136</f>
        <v>0</v>
      </c>
      <c r="AB136" s="15">
        <f>'MOC-FOR-TRANSHIP '!BS136</f>
        <v>0</v>
      </c>
      <c r="AC136" s="15">
        <f t="shared" si="78"/>
        <v>0</v>
      </c>
    </row>
    <row r="137" spans="1:29" x14ac:dyDescent="0.2">
      <c r="A137" s="21"/>
      <c r="B137" s="53"/>
      <c r="C137" s="54"/>
      <c r="D137" s="54" t="s">
        <v>118</v>
      </c>
      <c r="E137" s="52"/>
      <c r="F137" s="15">
        <f>'MOC-DOM-TRANSHIP'!BL137</f>
        <v>0</v>
      </c>
      <c r="G137" s="15">
        <f>'MOC-DOM-TRANSHIP'!BM137</f>
        <v>0</v>
      </c>
      <c r="H137" s="15">
        <f>'MOC-DOM-TRANSHIP'!BN137</f>
        <v>0</v>
      </c>
      <c r="I137" s="15">
        <f>'MOC-DOM-TRANSHIP'!BO137</f>
        <v>0</v>
      </c>
      <c r="J137" s="15">
        <f>'MOC-DOM-TRANSHIP'!BP137</f>
        <v>0</v>
      </c>
      <c r="K137" s="15">
        <f>'MOC-DOM-TRANSHIP'!BQ137</f>
        <v>0</v>
      </c>
      <c r="L137" s="15">
        <f>'MOC-DOM-TRANSHIP'!BR137</f>
        <v>0</v>
      </c>
      <c r="M137" s="15">
        <f>'MOC-DOM-TRANSHIP'!BS137</f>
        <v>0</v>
      </c>
      <c r="N137" s="15">
        <f t="shared" si="71"/>
        <v>0</v>
      </c>
      <c r="P137" s="21"/>
      <c r="Q137" s="53"/>
      <c r="R137" s="54"/>
      <c r="S137" s="54" t="s">
        <v>118</v>
      </c>
      <c r="T137" s="52"/>
      <c r="U137" s="15">
        <f>'MOC-FOR-TRANSHIP '!BL137</f>
        <v>0</v>
      </c>
      <c r="V137" s="15">
        <f>'MOC-FOR-TRANSHIP '!BM137</f>
        <v>0</v>
      </c>
      <c r="W137" s="15">
        <f>'MOC-FOR-TRANSHIP '!BN137</f>
        <v>0</v>
      </c>
      <c r="X137" s="15">
        <f>'MOC-FOR-TRANSHIP '!BO137</f>
        <v>0</v>
      </c>
      <c r="Y137" s="15">
        <f>'MOC-FOR-TRANSHIP '!BP137</f>
        <v>0</v>
      </c>
      <c r="Z137" s="15">
        <f>'MOC-FOR-TRANSHIP '!BQ137</f>
        <v>0</v>
      </c>
      <c r="AA137" s="15">
        <f>'MOC-FOR-TRANSHIP '!BR137</f>
        <v>0</v>
      </c>
      <c r="AB137" s="15">
        <f>'MOC-FOR-TRANSHIP '!BS137</f>
        <v>0</v>
      </c>
      <c r="AC137" s="15">
        <f t="shared" si="78"/>
        <v>0</v>
      </c>
    </row>
    <row r="138" spans="1:29" x14ac:dyDescent="0.2">
      <c r="A138" s="21"/>
      <c r="B138" s="53"/>
      <c r="C138" s="54"/>
      <c r="D138" s="54" t="s">
        <v>119</v>
      </c>
      <c r="E138" s="52"/>
      <c r="F138" s="15">
        <f>'MOC-DOM-TRANSHIP'!BL138</f>
        <v>0</v>
      </c>
      <c r="G138" s="15">
        <f>'MOC-DOM-TRANSHIP'!BM138</f>
        <v>0</v>
      </c>
      <c r="H138" s="15">
        <f>'MOC-DOM-TRANSHIP'!BN138</f>
        <v>0</v>
      </c>
      <c r="I138" s="15">
        <f>'MOC-DOM-TRANSHIP'!BO138</f>
        <v>0</v>
      </c>
      <c r="J138" s="15">
        <f>'MOC-DOM-TRANSHIP'!BP138</f>
        <v>0</v>
      </c>
      <c r="K138" s="15">
        <f>'MOC-DOM-TRANSHIP'!BQ138</f>
        <v>0</v>
      </c>
      <c r="L138" s="15">
        <f>'MOC-DOM-TRANSHIP'!BR138</f>
        <v>0</v>
      </c>
      <c r="M138" s="15">
        <f>'MOC-DOM-TRANSHIP'!BS138</f>
        <v>0</v>
      </c>
      <c r="N138" s="15">
        <f t="shared" si="71"/>
        <v>0</v>
      </c>
      <c r="P138" s="21"/>
      <c r="Q138" s="53"/>
      <c r="R138" s="54"/>
      <c r="S138" s="54" t="s">
        <v>119</v>
      </c>
      <c r="T138" s="52"/>
      <c r="U138" s="15">
        <f>'MOC-FOR-TRANSHIP '!BL138</f>
        <v>0</v>
      </c>
      <c r="V138" s="15">
        <f>'MOC-FOR-TRANSHIP '!BM138</f>
        <v>0</v>
      </c>
      <c r="W138" s="15">
        <f>'MOC-FOR-TRANSHIP '!BN138</f>
        <v>0</v>
      </c>
      <c r="X138" s="15">
        <f>'MOC-FOR-TRANSHIP '!BO138</f>
        <v>0</v>
      </c>
      <c r="Y138" s="15">
        <f>'MOC-FOR-TRANSHIP '!BP138</f>
        <v>0</v>
      </c>
      <c r="Z138" s="15">
        <f>'MOC-FOR-TRANSHIP '!BQ138</f>
        <v>0</v>
      </c>
      <c r="AA138" s="15">
        <f>'MOC-FOR-TRANSHIP '!BR138</f>
        <v>0</v>
      </c>
      <c r="AB138" s="15">
        <f>'MOC-FOR-TRANSHIP '!BS138</f>
        <v>0</v>
      </c>
      <c r="AC138" s="15">
        <f t="shared" si="78"/>
        <v>0</v>
      </c>
    </row>
    <row r="139" spans="1:29" ht="15.75" x14ac:dyDescent="0.25">
      <c r="A139" s="21"/>
      <c r="B139" s="50"/>
      <c r="C139" s="51" t="s">
        <v>120</v>
      </c>
      <c r="D139" s="51"/>
      <c r="E139" s="52"/>
      <c r="F139" s="15">
        <f>'MOC-DOM-TRANSHIP'!BL139</f>
        <v>0</v>
      </c>
      <c r="G139" s="15">
        <f>'MOC-DOM-TRANSHIP'!BM139</f>
        <v>0</v>
      </c>
      <c r="H139" s="15">
        <f>'MOC-DOM-TRANSHIP'!BN139</f>
        <v>0</v>
      </c>
      <c r="I139" s="15">
        <f>'MOC-DOM-TRANSHIP'!BO139</f>
        <v>0</v>
      </c>
      <c r="J139" s="15">
        <f>'MOC-DOM-TRANSHIP'!BP139</f>
        <v>0</v>
      </c>
      <c r="K139" s="15">
        <f>'MOC-DOM-TRANSHIP'!BQ139</f>
        <v>0</v>
      </c>
      <c r="L139" s="15">
        <f>'MOC-DOM-TRANSHIP'!BR139</f>
        <v>0</v>
      </c>
      <c r="M139" s="15">
        <f>'MOC-DOM-TRANSHIP'!BS139</f>
        <v>0</v>
      </c>
      <c r="N139" s="15">
        <f t="shared" ref="N139" si="79">SUM(N140:N143)</f>
        <v>0</v>
      </c>
      <c r="P139" s="21"/>
      <c r="Q139" s="50"/>
      <c r="R139" s="51" t="s">
        <v>120</v>
      </c>
      <c r="S139" s="51"/>
      <c r="T139" s="52"/>
      <c r="U139" s="15">
        <f>'MOC-FOR-TRANSHIP '!BL139</f>
        <v>0</v>
      </c>
      <c r="V139" s="15">
        <f>'MOC-FOR-TRANSHIP '!BM139</f>
        <v>0</v>
      </c>
      <c r="W139" s="15">
        <f>'MOC-FOR-TRANSHIP '!BN139</f>
        <v>0</v>
      </c>
      <c r="X139" s="15">
        <f>'MOC-FOR-TRANSHIP '!BO139</f>
        <v>0</v>
      </c>
      <c r="Y139" s="15">
        <f>'MOC-FOR-TRANSHIP '!BP139</f>
        <v>0</v>
      </c>
      <c r="Z139" s="15">
        <f>'MOC-FOR-TRANSHIP '!BQ139</f>
        <v>0</v>
      </c>
      <c r="AA139" s="15">
        <f>'MOC-FOR-TRANSHIP '!BR139</f>
        <v>0</v>
      </c>
      <c r="AB139" s="15">
        <f>'MOC-FOR-TRANSHIP '!BS139</f>
        <v>0</v>
      </c>
      <c r="AC139" s="15">
        <f t="shared" ref="AC139" si="80">SUM(AC140:AC143)</f>
        <v>0</v>
      </c>
    </row>
    <row r="140" spans="1:29" x14ac:dyDescent="0.2">
      <c r="A140" s="21"/>
      <c r="B140" s="53"/>
      <c r="C140" s="54"/>
      <c r="D140" s="54" t="s">
        <v>121</v>
      </c>
      <c r="E140" s="52"/>
      <c r="F140" s="15">
        <f>'MOC-DOM-TRANSHIP'!BL140</f>
        <v>0</v>
      </c>
      <c r="G140" s="15">
        <f>'MOC-DOM-TRANSHIP'!BM140</f>
        <v>0</v>
      </c>
      <c r="H140" s="15">
        <f>'MOC-DOM-TRANSHIP'!BN140</f>
        <v>0</v>
      </c>
      <c r="I140" s="15">
        <f>'MOC-DOM-TRANSHIP'!BO140</f>
        <v>0</v>
      </c>
      <c r="J140" s="15">
        <f>'MOC-DOM-TRANSHIP'!BP140</f>
        <v>0</v>
      </c>
      <c r="K140" s="15">
        <f>'MOC-DOM-TRANSHIP'!BQ140</f>
        <v>0</v>
      </c>
      <c r="L140" s="15">
        <f>'MOC-DOM-TRANSHIP'!BR140</f>
        <v>0</v>
      </c>
      <c r="M140" s="15">
        <f>'MOC-DOM-TRANSHIP'!BS140</f>
        <v>0</v>
      </c>
      <c r="N140" s="15">
        <f t="shared" si="71"/>
        <v>0</v>
      </c>
      <c r="P140" s="21"/>
      <c r="Q140" s="53"/>
      <c r="R140" s="54"/>
      <c r="S140" s="54" t="s">
        <v>121</v>
      </c>
      <c r="T140" s="52"/>
      <c r="U140" s="15">
        <f>'MOC-FOR-TRANSHIP '!BL140</f>
        <v>0</v>
      </c>
      <c r="V140" s="15">
        <f>'MOC-FOR-TRANSHIP '!BM140</f>
        <v>0</v>
      </c>
      <c r="W140" s="15">
        <f>'MOC-FOR-TRANSHIP '!BN140</f>
        <v>0</v>
      </c>
      <c r="X140" s="15">
        <f>'MOC-FOR-TRANSHIP '!BO140</f>
        <v>0</v>
      </c>
      <c r="Y140" s="15">
        <f>'MOC-FOR-TRANSHIP '!BP140</f>
        <v>0</v>
      </c>
      <c r="Z140" s="15">
        <f>'MOC-FOR-TRANSHIP '!BQ140</f>
        <v>0</v>
      </c>
      <c r="AA140" s="15">
        <f>'MOC-FOR-TRANSHIP '!BR140</f>
        <v>0</v>
      </c>
      <c r="AB140" s="15">
        <f>'MOC-FOR-TRANSHIP '!BS140</f>
        <v>0</v>
      </c>
      <c r="AC140" s="15">
        <f t="shared" ref="AC140:AC143" si="81">SUM(U140:AB140)</f>
        <v>0</v>
      </c>
    </row>
    <row r="141" spans="1:29" x14ac:dyDescent="0.2">
      <c r="A141" s="21"/>
      <c r="B141" s="53"/>
      <c r="C141" s="54"/>
      <c r="D141" s="54" t="s">
        <v>122</v>
      </c>
      <c r="E141" s="52"/>
      <c r="F141" s="15">
        <f>'MOC-DOM-TRANSHIP'!BL141</f>
        <v>0</v>
      </c>
      <c r="G141" s="15">
        <f>'MOC-DOM-TRANSHIP'!BM141</f>
        <v>0</v>
      </c>
      <c r="H141" s="15">
        <f>'MOC-DOM-TRANSHIP'!BN141</f>
        <v>0</v>
      </c>
      <c r="I141" s="15">
        <f>'MOC-DOM-TRANSHIP'!BO141</f>
        <v>0</v>
      </c>
      <c r="J141" s="15">
        <f>'MOC-DOM-TRANSHIP'!BP141</f>
        <v>0</v>
      </c>
      <c r="K141" s="15">
        <f>'MOC-DOM-TRANSHIP'!BQ141</f>
        <v>0</v>
      </c>
      <c r="L141" s="15">
        <f>'MOC-DOM-TRANSHIP'!BR141</f>
        <v>0</v>
      </c>
      <c r="M141" s="15">
        <f>'MOC-DOM-TRANSHIP'!BS141</f>
        <v>0</v>
      </c>
      <c r="N141" s="15">
        <f t="shared" si="71"/>
        <v>0</v>
      </c>
      <c r="P141" s="21"/>
      <c r="Q141" s="53"/>
      <c r="R141" s="54"/>
      <c r="S141" s="54" t="s">
        <v>122</v>
      </c>
      <c r="T141" s="52"/>
      <c r="U141" s="15">
        <f>'MOC-FOR-TRANSHIP '!BL141</f>
        <v>0</v>
      </c>
      <c r="V141" s="15">
        <f>'MOC-FOR-TRANSHIP '!BM141</f>
        <v>0</v>
      </c>
      <c r="W141" s="15">
        <f>'MOC-FOR-TRANSHIP '!BN141</f>
        <v>0</v>
      </c>
      <c r="X141" s="15">
        <f>'MOC-FOR-TRANSHIP '!BO141</f>
        <v>0</v>
      </c>
      <c r="Y141" s="15">
        <f>'MOC-FOR-TRANSHIP '!BP141</f>
        <v>0</v>
      </c>
      <c r="Z141" s="15">
        <f>'MOC-FOR-TRANSHIP '!BQ141</f>
        <v>0</v>
      </c>
      <c r="AA141" s="15">
        <f>'MOC-FOR-TRANSHIP '!BR141</f>
        <v>0</v>
      </c>
      <c r="AB141" s="15">
        <f>'MOC-FOR-TRANSHIP '!BS141</f>
        <v>0</v>
      </c>
      <c r="AC141" s="15">
        <f t="shared" si="81"/>
        <v>0</v>
      </c>
    </row>
    <row r="142" spans="1:29" x14ac:dyDescent="0.2">
      <c r="A142" s="21"/>
      <c r="B142" s="53"/>
      <c r="C142" s="54"/>
      <c r="D142" s="54" t="s">
        <v>123</v>
      </c>
      <c r="E142" s="52"/>
      <c r="F142" s="15">
        <f>'MOC-DOM-TRANSHIP'!BL142</f>
        <v>0</v>
      </c>
      <c r="G142" s="15">
        <f>'MOC-DOM-TRANSHIP'!BM142</f>
        <v>0</v>
      </c>
      <c r="H142" s="15">
        <f>'MOC-DOM-TRANSHIP'!BN142</f>
        <v>0</v>
      </c>
      <c r="I142" s="15">
        <f>'MOC-DOM-TRANSHIP'!BO142</f>
        <v>0</v>
      </c>
      <c r="J142" s="15">
        <f>'MOC-DOM-TRANSHIP'!BP142</f>
        <v>0</v>
      </c>
      <c r="K142" s="15">
        <f>'MOC-DOM-TRANSHIP'!BQ142</f>
        <v>0</v>
      </c>
      <c r="L142" s="15">
        <f>'MOC-DOM-TRANSHIP'!BR142</f>
        <v>0</v>
      </c>
      <c r="M142" s="15">
        <f>'MOC-DOM-TRANSHIP'!BS142</f>
        <v>0</v>
      </c>
      <c r="N142" s="15">
        <f t="shared" si="71"/>
        <v>0</v>
      </c>
      <c r="P142" s="21"/>
      <c r="Q142" s="53"/>
      <c r="R142" s="54"/>
      <c r="S142" s="54" t="s">
        <v>123</v>
      </c>
      <c r="T142" s="52"/>
      <c r="U142" s="15">
        <f>'MOC-FOR-TRANSHIP '!BL142</f>
        <v>0</v>
      </c>
      <c r="V142" s="15">
        <f>'MOC-FOR-TRANSHIP '!BM142</f>
        <v>0</v>
      </c>
      <c r="W142" s="15">
        <f>'MOC-FOR-TRANSHIP '!BN142</f>
        <v>0</v>
      </c>
      <c r="X142" s="15">
        <f>'MOC-FOR-TRANSHIP '!BO142</f>
        <v>0</v>
      </c>
      <c r="Y142" s="15">
        <f>'MOC-FOR-TRANSHIP '!BP142</f>
        <v>0</v>
      </c>
      <c r="Z142" s="15">
        <f>'MOC-FOR-TRANSHIP '!BQ142</f>
        <v>0</v>
      </c>
      <c r="AA142" s="15">
        <f>'MOC-FOR-TRANSHIP '!BR142</f>
        <v>0</v>
      </c>
      <c r="AB142" s="15">
        <f>'MOC-FOR-TRANSHIP '!BS142</f>
        <v>0</v>
      </c>
      <c r="AC142" s="15">
        <f t="shared" si="81"/>
        <v>0</v>
      </c>
    </row>
    <row r="143" spans="1:29" x14ac:dyDescent="0.2">
      <c r="A143" s="21"/>
      <c r="B143" s="53"/>
      <c r="C143" s="54"/>
      <c r="D143" s="54" t="s">
        <v>33</v>
      </c>
      <c r="E143" s="52"/>
      <c r="F143" s="15">
        <f>'MOC-DOM-TRANSHIP'!BL143</f>
        <v>0</v>
      </c>
      <c r="G143" s="15">
        <f>'MOC-DOM-TRANSHIP'!BM143</f>
        <v>0</v>
      </c>
      <c r="H143" s="15">
        <f>'MOC-DOM-TRANSHIP'!BN143</f>
        <v>0</v>
      </c>
      <c r="I143" s="15">
        <f>'MOC-DOM-TRANSHIP'!BO143</f>
        <v>0</v>
      </c>
      <c r="J143" s="15">
        <f>'MOC-DOM-TRANSHIP'!BP143</f>
        <v>0</v>
      </c>
      <c r="K143" s="15">
        <f>'MOC-DOM-TRANSHIP'!BQ143</f>
        <v>0</v>
      </c>
      <c r="L143" s="15">
        <f>'MOC-DOM-TRANSHIP'!BR143</f>
        <v>0</v>
      </c>
      <c r="M143" s="15">
        <f>'MOC-DOM-TRANSHIP'!BS143</f>
        <v>0</v>
      </c>
      <c r="N143" s="15">
        <f t="shared" si="71"/>
        <v>0</v>
      </c>
      <c r="P143" s="21"/>
      <c r="Q143" s="53"/>
      <c r="R143" s="54"/>
      <c r="S143" s="54" t="s">
        <v>33</v>
      </c>
      <c r="T143" s="52"/>
      <c r="U143" s="15">
        <f>'MOC-FOR-TRANSHIP '!BL143</f>
        <v>0</v>
      </c>
      <c r="V143" s="15">
        <f>'MOC-FOR-TRANSHIP '!BM143</f>
        <v>0</v>
      </c>
      <c r="W143" s="15">
        <f>'MOC-FOR-TRANSHIP '!BN143</f>
        <v>0</v>
      </c>
      <c r="X143" s="15">
        <f>'MOC-FOR-TRANSHIP '!BO143</f>
        <v>0</v>
      </c>
      <c r="Y143" s="15">
        <f>'MOC-FOR-TRANSHIP '!BP143</f>
        <v>0</v>
      </c>
      <c r="Z143" s="15">
        <f>'MOC-FOR-TRANSHIP '!BQ143</f>
        <v>0</v>
      </c>
      <c r="AA143" s="15">
        <f>'MOC-FOR-TRANSHIP '!BR143</f>
        <v>0</v>
      </c>
      <c r="AB143" s="15">
        <f>'MOC-FOR-TRANSHIP '!BS143</f>
        <v>0</v>
      </c>
      <c r="AC143" s="15">
        <f t="shared" si="81"/>
        <v>0</v>
      </c>
    </row>
    <row r="144" spans="1:29" ht="15.75" x14ac:dyDescent="0.25">
      <c r="A144" s="21"/>
      <c r="B144" s="50"/>
      <c r="C144" s="51" t="s">
        <v>124</v>
      </c>
      <c r="D144" s="51"/>
      <c r="E144" s="52"/>
      <c r="F144" s="15">
        <f>'MOC-DOM-TRANSHIP'!BL144</f>
        <v>0</v>
      </c>
      <c r="G144" s="15">
        <f>'MOC-DOM-TRANSHIP'!BM144</f>
        <v>0</v>
      </c>
      <c r="H144" s="15">
        <f>'MOC-DOM-TRANSHIP'!BN144</f>
        <v>0</v>
      </c>
      <c r="I144" s="15">
        <f>'MOC-DOM-TRANSHIP'!BO144</f>
        <v>0</v>
      </c>
      <c r="J144" s="15">
        <f>'MOC-DOM-TRANSHIP'!BP144</f>
        <v>0</v>
      </c>
      <c r="K144" s="15">
        <f>'MOC-DOM-TRANSHIP'!BQ144</f>
        <v>0</v>
      </c>
      <c r="L144" s="15">
        <f>'MOC-DOM-TRANSHIP'!BR144</f>
        <v>0</v>
      </c>
      <c r="M144" s="15">
        <f>'MOC-DOM-TRANSHIP'!BS144</f>
        <v>0</v>
      </c>
      <c r="N144" s="15">
        <f t="shared" ref="N144" si="82">SUM(N145:N160)</f>
        <v>0</v>
      </c>
      <c r="P144" s="21"/>
      <c r="Q144" s="50"/>
      <c r="R144" s="51" t="s">
        <v>124</v>
      </c>
      <c r="S144" s="51"/>
      <c r="T144" s="52"/>
      <c r="U144" s="15">
        <f>'MOC-FOR-TRANSHIP '!BL144</f>
        <v>0</v>
      </c>
      <c r="V144" s="15">
        <f>'MOC-FOR-TRANSHIP '!BM144</f>
        <v>0</v>
      </c>
      <c r="W144" s="15">
        <f>'MOC-FOR-TRANSHIP '!BN144</f>
        <v>0</v>
      </c>
      <c r="X144" s="15">
        <f>'MOC-FOR-TRANSHIP '!BO144</f>
        <v>0</v>
      </c>
      <c r="Y144" s="15">
        <f>'MOC-FOR-TRANSHIP '!BP144</f>
        <v>0</v>
      </c>
      <c r="Z144" s="15">
        <f>'MOC-FOR-TRANSHIP '!BQ144</f>
        <v>0</v>
      </c>
      <c r="AA144" s="15">
        <f>'MOC-FOR-TRANSHIP '!BR144</f>
        <v>0</v>
      </c>
      <c r="AB144" s="15">
        <f>'MOC-FOR-TRANSHIP '!BS144</f>
        <v>0</v>
      </c>
      <c r="AC144" s="15">
        <f t="shared" ref="AC144" si="83">SUM(AC145:AC160)</f>
        <v>0</v>
      </c>
    </row>
    <row r="145" spans="1:29" x14ac:dyDescent="0.2">
      <c r="A145" s="21"/>
      <c r="B145" s="53"/>
      <c r="C145" s="54"/>
      <c r="D145" s="54" t="s">
        <v>125</v>
      </c>
      <c r="E145" s="52"/>
      <c r="F145" s="15">
        <f>'MOC-DOM-TRANSHIP'!BL145</f>
        <v>0</v>
      </c>
      <c r="G145" s="15">
        <f>'MOC-DOM-TRANSHIP'!BM145</f>
        <v>0</v>
      </c>
      <c r="H145" s="15">
        <f>'MOC-DOM-TRANSHIP'!BN145</f>
        <v>0</v>
      </c>
      <c r="I145" s="15">
        <f>'MOC-DOM-TRANSHIP'!BO145</f>
        <v>0</v>
      </c>
      <c r="J145" s="15">
        <f>'MOC-DOM-TRANSHIP'!BP145</f>
        <v>0</v>
      </c>
      <c r="K145" s="15">
        <f>'MOC-DOM-TRANSHIP'!BQ145</f>
        <v>0</v>
      </c>
      <c r="L145" s="15">
        <f>'MOC-DOM-TRANSHIP'!BR145</f>
        <v>0</v>
      </c>
      <c r="M145" s="15">
        <f>'MOC-DOM-TRANSHIP'!BS145</f>
        <v>0</v>
      </c>
      <c r="N145" s="15">
        <f t="shared" si="71"/>
        <v>0</v>
      </c>
      <c r="P145" s="21"/>
      <c r="Q145" s="53"/>
      <c r="R145" s="54"/>
      <c r="S145" s="54" t="s">
        <v>125</v>
      </c>
      <c r="T145" s="52"/>
      <c r="U145" s="15">
        <f>'MOC-FOR-TRANSHIP '!BL145</f>
        <v>0</v>
      </c>
      <c r="V145" s="15">
        <f>'MOC-FOR-TRANSHIP '!BM145</f>
        <v>0</v>
      </c>
      <c r="W145" s="15">
        <f>'MOC-FOR-TRANSHIP '!BN145</f>
        <v>0</v>
      </c>
      <c r="X145" s="15">
        <f>'MOC-FOR-TRANSHIP '!BO145</f>
        <v>0</v>
      </c>
      <c r="Y145" s="15">
        <f>'MOC-FOR-TRANSHIP '!BP145</f>
        <v>0</v>
      </c>
      <c r="Z145" s="15">
        <f>'MOC-FOR-TRANSHIP '!BQ145</f>
        <v>0</v>
      </c>
      <c r="AA145" s="15">
        <f>'MOC-FOR-TRANSHIP '!BR145</f>
        <v>0</v>
      </c>
      <c r="AB145" s="15">
        <f>'MOC-FOR-TRANSHIP '!BS145</f>
        <v>0</v>
      </c>
      <c r="AC145" s="15">
        <f t="shared" ref="AC145:AC160" si="84">SUM(U145:AB145)</f>
        <v>0</v>
      </c>
    </row>
    <row r="146" spans="1:29" x14ac:dyDescent="0.2">
      <c r="A146" s="21"/>
      <c r="B146" s="53"/>
      <c r="C146" s="54"/>
      <c r="D146" s="54" t="s">
        <v>126</v>
      </c>
      <c r="E146" s="52"/>
      <c r="F146" s="15">
        <f>'MOC-DOM-TRANSHIP'!BL146</f>
        <v>0</v>
      </c>
      <c r="G146" s="15">
        <f>'MOC-DOM-TRANSHIP'!BM146</f>
        <v>0</v>
      </c>
      <c r="H146" s="15">
        <f>'MOC-DOM-TRANSHIP'!BN146</f>
        <v>0</v>
      </c>
      <c r="I146" s="15">
        <f>'MOC-DOM-TRANSHIP'!BO146</f>
        <v>0</v>
      </c>
      <c r="J146" s="15">
        <f>'MOC-DOM-TRANSHIP'!BP146</f>
        <v>0</v>
      </c>
      <c r="K146" s="15">
        <f>'MOC-DOM-TRANSHIP'!BQ146</f>
        <v>0</v>
      </c>
      <c r="L146" s="15">
        <f>'MOC-DOM-TRANSHIP'!BR146</f>
        <v>0</v>
      </c>
      <c r="M146" s="15">
        <f>'MOC-DOM-TRANSHIP'!BS146</f>
        <v>0</v>
      </c>
      <c r="N146" s="15">
        <f t="shared" si="71"/>
        <v>0</v>
      </c>
      <c r="P146" s="21"/>
      <c r="Q146" s="53"/>
      <c r="R146" s="54"/>
      <c r="S146" s="54" t="s">
        <v>126</v>
      </c>
      <c r="T146" s="52"/>
      <c r="U146" s="15">
        <f>'MOC-FOR-TRANSHIP '!BL146</f>
        <v>0</v>
      </c>
      <c r="V146" s="15">
        <f>'MOC-FOR-TRANSHIP '!BM146</f>
        <v>0</v>
      </c>
      <c r="W146" s="15">
        <f>'MOC-FOR-TRANSHIP '!BN146</f>
        <v>0</v>
      </c>
      <c r="X146" s="15">
        <f>'MOC-FOR-TRANSHIP '!BO146</f>
        <v>0</v>
      </c>
      <c r="Y146" s="15">
        <f>'MOC-FOR-TRANSHIP '!BP146</f>
        <v>0</v>
      </c>
      <c r="Z146" s="15">
        <f>'MOC-FOR-TRANSHIP '!BQ146</f>
        <v>0</v>
      </c>
      <c r="AA146" s="15">
        <f>'MOC-FOR-TRANSHIP '!BR146</f>
        <v>0</v>
      </c>
      <c r="AB146" s="15">
        <f>'MOC-FOR-TRANSHIP '!BS146</f>
        <v>0</v>
      </c>
      <c r="AC146" s="15">
        <f t="shared" si="84"/>
        <v>0</v>
      </c>
    </row>
    <row r="147" spans="1:29" x14ac:dyDescent="0.2">
      <c r="A147" s="21"/>
      <c r="B147" s="53"/>
      <c r="C147" s="54"/>
      <c r="D147" s="54" t="s">
        <v>127</v>
      </c>
      <c r="E147" s="52"/>
      <c r="F147" s="15">
        <f>'MOC-DOM-TRANSHIP'!BL147</f>
        <v>0</v>
      </c>
      <c r="G147" s="15">
        <f>'MOC-DOM-TRANSHIP'!BM147</f>
        <v>0</v>
      </c>
      <c r="H147" s="15">
        <f>'MOC-DOM-TRANSHIP'!BN147</f>
        <v>0</v>
      </c>
      <c r="I147" s="15">
        <f>'MOC-DOM-TRANSHIP'!BO147</f>
        <v>0</v>
      </c>
      <c r="J147" s="15">
        <f>'MOC-DOM-TRANSHIP'!BP147</f>
        <v>0</v>
      </c>
      <c r="K147" s="15">
        <f>'MOC-DOM-TRANSHIP'!BQ147</f>
        <v>0</v>
      </c>
      <c r="L147" s="15">
        <f>'MOC-DOM-TRANSHIP'!BR147</f>
        <v>0</v>
      </c>
      <c r="M147" s="15">
        <f>'MOC-DOM-TRANSHIP'!BS147</f>
        <v>0</v>
      </c>
      <c r="N147" s="15">
        <f t="shared" si="71"/>
        <v>0</v>
      </c>
      <c r="P147" s="21"/>
      <c r="Q147" s="53"/>
      <c r="R147" s="54"/>
      <c r="S147" s="54" t="s">
        <v>127</v>
      </c>
      <c r="T147" s="52"/>
      <c r="U147" s="15">
        <f>'MOC-FOR-TRANSHIP '!BL147</f>
        <v>0</v>
      </c>
      <c r="V147" s="15">
        <f>'MOC-FOR-TRANSHIP '!BM147</f>
        <v>0</v>
      </c>
      <c r="W147" s="15">
        <f>'MOC-FOR-TRANSHIP '!BN147</f>
        <v>0</v>
      </c>
      <c r="X147" s="15">
        <f>'MOC-FOR-TRANSHIP '!BO147</f>
        <v>0</v>
      </c>
      <c r="Y147" s="15">
        <f>'MOC-FOR-TRANSHIP '!BP147</f>
        <v>0</v>
      </c>
      <c r="Z147" s="15">
        <f>'MOC-FOR-TRANSHIP '!BQ147</f>
        <v>0</v>
      </c>
      <c r="AA147" s="15">
        <f>'MOC-FOR-TRANSHIP '!BR147</f>
        <v>0</v>
      </c>
      <c r="AB147" s="15">
        <f>'MOC-FOR-TRANSHIP '!BS147</f>
        <v>0</v>
      </c>
      <c r="AC147" s="15">
        <f t="shared" si="84"/>
        <v>0</v>
      </c>
    </row>
    <row r="148" spans="1:29" x14ac:dyDescent="0.2">
      <c r="A148" s="21"/>
      <c r="B148" s="53"/>
      <c r="C148" s="54"/>
      <c r="D148" s="54" t="s">
        <v>128</v>
      </c>
      <c r="E148" s="52"/>
      <c r="F148" s="15">
        <f>'MOC-DOM-TRANSHIP'!BL148</f>
        <v>0</v>
      </c>
      <c r="G148" s="15">
        <f>'MOC-DOM-TRANSHIP'!BM148</f>
        <v>0</v>
      </c>
      <c r="H148" s="15">
        <f>'MOC-DOM-TRANSHIP'!BN148</f>
        <v>0</v>
      </c>
      <c r="I148" s="15">
        <f>'MOC-DOM-TRANSHIP'!BO148</f>
        <v>0</v>
      </c>
      <c r="J148" s="15">
        <f>'MOC-DOM-TRANSHIP'!BP148</f>
        <v>0</v>
      </c>
      <c r="K148" s="15">
        <f>'MOC-DOM-TRANSHIP'!BQ148</f>
        <v>0</v>
      </c>
      <c r="L148" s="15">
        <f>'MOC-DOM-TRANSHIP'!BR148</f>
        <v>0</v>
      </c>
      <c r="M148" s="15">
        <f>'MOC-DOM-TRANSHIP'!BS148</f>
        <v>0</v>
      </c>
      <c r="N148" s="15">
        <f t="shared" si="71"/>
        <v>0</v>
      </c>
      <c r="P148" s="21"/>
      <c r="Q148" s="53"/>
      <c r="R148" s="54"/>
      <c r="S148" s="54" t="s">
        <v>128</v>
      </c>
      <c r="T148" s="52"/>
      <c r="U148" s="15">
        <f>'MOC-FOR-TRANSHIP '!BL148</f>
        <v>0</v>
      </c>
      <c r="V148" s="15">
        <f>'MOC-FOR-TRANSHIP '!BM148</f>
        <v>0</v>
      </c>
      <c r="W148" s="15">
        <f>'MOC-FOR-TRANSHIP '!BN148</f>
        <v>0</v>
      </c>
      <c r="X148" s="15">
        <f>'MOC-FOR-TRANSHIP '!BO148</f>
        <v>0</v>
      </c>
      <c r="Y148" s="15">
        <f>'MOC-FOR-TRANSHIP '!BP148</f>
        <v>0</v>
      </c>
      <c r="Z148" s="15">
        <f>'MOC-FOR-TRANSHIP '!BQ148</f>
        <v>0</v>
      </c>
      <c r="AA148" s="15">
        <f>'MOC-FOR-TRANSHIP '!BR148</f>
        <v>0</v>
      </c>
      <c r="AB148" s="15">
        <f>'MOC-FOR-TRANSHIP '!BS148</f>
        <v>0</v>
      </c>
      <c r="AC148" s="15">
        <f t="shared" si="84"/>
        <v>0</v>
      </c>
    </row>
    <row r="149" spans="1:29" x14ac:dyDescent="0.2">
      <c r="A149" s="21"/>
      <c r="B149" s="53"/>
      <c r="C149" s="54"/>
      <c r="D149" s="54" t="s">
        <v>129</v>
      </c>
      <c r="E149" s="52"/>
      <c r="F149" s="15">
        <f>'MOC-DOM-TRANSHIP'!BL149</f>
        <v>0</v>
      </c>
      <c r="G149" s="15">
        <f>'MOC-DOM-TRANSHIP'!BM149</f>
        <v>0</v>
      </c>
      <c r="H149" s="15">
        <f>'MOC-DOM-TRANSHIP'!BN149</f>
        <v>0</v>
      </c>
      <c r="I149" s="15">
        <f>'MOC-DOM-TRANSHIP'!BO149</f>
        <v>0</v>
      </c>
      <c r="J149" s="15">
        <f>'MOC-DOM-TRANSHIP'!BP149</f>
        <v>0</v>
      </c>
      <c r="K149" s="15">
        <f>'MOC-DOM-TRANSHIP'!BQ149</f>
        <v>0</v>
      </c>
      <c r="L149" s="15">
        <f>'MOC-DOM-TRANSHIP'!BR149</f>
        <v>0</v>
      </c>
      <c r="M149" s="15">
        <f>'MOC-DOM-TRANSHIP'!BS149</f>
        <v>0</v>
      </c>
      <c r="N149" s="15">
        <f t="shared" si="71"/>
        <v>0</v>
      </c>
      <c r="P149" s="21"/>
      <c r="Q149" s="53"/>
      <c r="R149" s="54"/>
      <c r="S149" s="54" t="s">
        <v>129</v>
      </c>
      <c r="T149" s="52"/>
      <c r="U149" s="15">
        <f>'MOC-FOR-TRANSHIP '!BL149</f>
        <v>0</v>
      </c>
      <c r="V149" s="15">
        <f>'MOC-FOR-TRANSHIP '!BM149</f>
        <v>0</v>
      </c>
      <c r="W149" s="15">
        <f>'MOC-FOR-TRANSHIP '!BN149</f>
        <v>0</v>
      </c>
      <c r="X149" s="15">
        <f>'MOC-FOR-TRANSHIP '!BO149</f>
        <v>0</v>
      </c>
      <c r="Y149" s="15">
        <f>'MOC-FOR-TRANSHIP '!BP149</f>
        <v>0</v>
      </c>
      <c r="Z149" s="15">
        <f>'MOC-FOR-TRANSHIP '!BQ149</f>
        <v>0</v>
      </c>
      <c r="AA149" s="15">
        <f>'MOC-FOR-TRANSHIP '!BR149</f>
        <v>0</v>
      </c>
      <c r="AB149" s="15">
        <f>'MOC-FOR-TRANSHIP '!BS149</f>
        <v>0</v>
      </c>
      <c r="AC149" s="15">
        <f t="shared" si="84"/>
        <v>0</v>
      </c>
    </row>
    <row r="150" spans="1:29" x14ac:dyDescent="0.2">
      <c r="A150" s="21"/>
      <c r="B150" s="53"/>
      <c r="C150" s="54"/>
      <c r="D150" s="54" t="s">
        <v>130</v>
      </c>
      <c r="E150" s="52"/>
      <c r="F150" s="15">
        <f>'MOC-DOM-TRANSHIP'!BL150</f>
        <v>0</v>
      </c>
      <c r="G150" s="15">
        <f>'MOC-DOM-TRANSHIP'!BM150</f>
        <v>0</v>
      </c>
      <c r="H150" s="15">
        <f>'MOC-DOM-TRANSHIP'!BN150</f>
        <v>0</v>
      </c>
      <c r="I150" s="15">
        <f>'MOC-DOM-TRANSHIP'!BO150</f>
        <v>0</v>
      </c>
      <c r="J150" s="15">
        <f>'MOC-DOM-TRANSHIP'!BP150</f>
        <v>0</v>
      </c>
      <c r="K150" s="15">
        <f>'MOC-DOM-TRANSHIP'!BQ150</f>
        <v>0</v>
      </c>
      <c r="L150" s="15">
        <f>'MOC-DOM-TRANSHIP'!BR150</f>
        <v>0</v>
      </c>
      <c r="M150" s="15">
        <f>'MOC-DOM-TRANSHIP'!BS150</f>
        <v>0</v>
      </c>
      <c r="N150" s="15">
        <f t="shared" si="71"/>
        <v>0</v>
      </c>
      <c r="P150" s="21"/>
      <c r="Q150" s="53"/>
      <c r="R150" s="54"/>
      <c r="S150" s="54" t="s">
        <v>130</v>
      </c>
      <c r="T150" s="52"/>
      <c r="U150" s="15">
        <f>'MOC-FOR-TRANSHIP '!BL150</f>
        <v>0</v>
      </c>
      <c r="V150" s="15">
        <f>'MOC-FOR-TRANSHIP '!BM150</f>
        <v>0</v>
      </c>
      <c r="W150" s="15">
        <f>'MOC-FOR-TRANSHIP '!BN150</f>
        <v>0</v>
      </c>
      <c r="X150" s="15">
        <f>'MOC-FOR-TRANSHIP '!BO150</f>
        <v>0</v>
      </c>
      <c r="Y150" s="15">
        <f>'MOC-FOR-TRANSHIP '!BP150</f>
        <v>0</v>
      </c>
      <c r="Z150" s="15">
        <f>'MOC-FOR-TRANSHIP '!BQ150</f>
        <v>0</v>
      </c>
      <c r="AA150" s="15">
        <f>'MOC-FOR-TRANSHIP '!BR150</f>
        <v>0</v>
      </c>
      <c r="AB150" s="15">
        <f>'MOC-FOR-TRANSHIP '!BS150</f>
        <v>0</v>
      </c>
      <c r="AC150" s="15">
        <f t="shared" si="84"/>
        <v>0</v>
      </c>
    </row>
    <row r="151" spans="1:29" x14ac:dyDescent="0.2">
      <c r="A151" s="21"/>
      <c r="B151" s="53"/>
      <c r="C151" s="54"/>
      <c r="D151" s="54" t="s">
        <v>131</v>
      </c>
      <c r="E151" s="52"/>
      <c r="F151" s="15">
        <f>'MOC-DOM-TRANSHIP'!BL151</f>
        <v>0</v>
      </c>
      <c r="G151" s="15">
        <f>'MOC-DOM-TRANSHIP'!BM151</f>
        <v>0</v>
      </c>
      <c r="H151" s="15">
        <f>'MOC-DOM-TRANSHIP'!BN151</f>
        <v>0</v>
      </c>
      <c r="I151" s="15">
        <f>'MOC-DOM-TRANSHIP'!BO151</f>
        <v>0</v>
      </c>
      <c r="J151" s="15">
        <f>'MOC-DOM-TRANSHIP'!BP151</f>
        <v>0</v>
      </c>
      <c r="K151" s="15">
        <f>'MOC-DOM-TRANSHIP'!BQ151</f>
        <v>0</v>
      </c>
      <c r="L151" s="15">
        <f>'MOC-DOM-TRANSHIP'!BR151</f>
        <v>0</v>
      </c>
      <c r="M151" s="15">
        <f>'MOC-DOM-TRANSHIP'!BS151</f>
        <v>0</v>
      </c>
      <c r="N151" s="15">
        <f t="shared" si="71"/>
        <v>0</v>
      </c>
      <c r="P151" s="21"/>
      <c r="Q151" s="53"/>
      <c r="R151" s="54"/>
      <c r="S151" s="54" t="s">
        <v>131</v>
      </c>
      <c r="T151" s="52"/>
      <c r="U151" s="15">
        <f>'MOC-FOR-TRANSHIP '!BL151</f>
        <v>0</v>
      </c>
      <c r="V151" s="15">
        <f>'MOC-FOR-TRANSHIP '!BM151</f>
        <v>0</v>
      </c>
      <c r="W151" s="15">
        <f>'MOC-FOR-TRANSHIP '!BN151</f>
        <v>0</v>
      </c>
      <c r="X151" s="15">
        <f>'MOC-FOR-TRANSHIP '!BO151</f>
        <v>0</v>
      </c>
      <c r="Y151" s="15">
        <f>'MOC-FOR-TRANSHIP '!BP151</f>
        <v>0</v>
      </c>
      <c r="Z151" s="15">
        <f>'MOC-FOR-TRANSHIP '!BQ151</f>
        <v>0</v>
      </c>
      <c r="AA151" s="15">
        <f>'MOC-FOR-TRANSHIP '!BR151</f>
        <v>0</v>
      </c>
      <c r="AB151" s="15">
        <f>'MOC-FOR-TRANSHIP '!BS151</f>
        <v>0</v>
      </c>
      <c r="AC151" s="15">
        <f t="shared" si="84"/>
        <v>0</v>
      </c>
    </row>
    <row r="152" spans="1:29" x14ac:dyDescent="0.2">
      <c r="A152" s="21"/>
      <c r="B152" s="53"/>
      <c r="C152" s="54"/>
      <c r="D152" s="54" t="s">
        <v>132</v>
      </c>
      <c r="E152" s="52"/>
      <c r="F152" s="15">
        <f>'MOC-DOM-TRANSHIP'!BL152</f>
        <v>0</v>
      </c>
      <c r="G152" s="15">
        <f>'MOC-DOM-TRANSHIP'!BM152</f>
        <v>0</v>
      </c>
      <c r="H152" s="15">
        <f>'MOC-DOM-TRANSHIP'!BN152</f>
        <v>0</v>
      </c>
      <c r="I152" s="15">
        <f>'MOC-DOM-TRANSHIP'!BO152</f>
        <v>0</v>
      </c>
      <c r="J152" s="15">
        <f>'MOC-DOM-TRANSHIP'!BP152</f>
        <v>0</v>
      </c>
      <c r="K152" s="15">
        <f>'MOC-DOM-TRANSHIP'!BQ152</f>
        <v>0</v>
      </c>
      <c r="L152" s="15">
        <f>'MOC-DOM-TRANSHIP'!BR152</f>
        <v>0</v>
      </c>
      <c r="M152" s="15">
        <f>'MOC-DOM-TRANSHIP'!BS152</f>
        <v>0</v>
      </c>
      <c r="N152" s="15">
        <f t="shared" si="71"/>
        <v>0</v>
      </c>
      <c r="P152" s="21"/>
      <c r="Q152" s="53"/>
      <c r="R152" s="54"/>
      <c r="S152" s="54" t="s">
        <v>132</v>
      </c>
      <c r="T152" s="52"/>
      <c r="U152" s="15">
        <f>'MOC-FOR-TRANSHIP '!BL152</f>
        <v>0</v>
      </c>
      <c r="V152" s="15">
        <f>'MOC-FOR-TRANSHIP '!BM152</f>
        <v>0</v>
      </c>
      <c r="W152" s="15">
        <f>'MOC-FOR-TRANSHIP '!BN152</f>
        <v>0</v>
      </c>
      <c r="X152" s="15">
        <f>'MOC-FOR-TRANSHIP '!BO152</f>
        <v>0</v>
      </c>
      <c r="Y152" s="15">
        <f>'MOC-FOR-TRANSHIP '!BP152</f>
        <v>0</v>
      </c>
      <c r="Z152" s="15">
        <f>'MOC-FOR-TRANSHIP '!BQ152</f>
        <v>0</v>
      </c>
      <c r="AA152" s="15">
        <f>'MOC-FOR-TRANSHIP '!BR152</f>
        <v>0</v>
      </c>
      <c r="AB152" s="15">
        <f>'MOC-FOR-TRANSHIP '!BS152</f>
        <v>0</v>
      </c>
      <c r="AC152" s="15">
        <f t="shared" si="84"/>
        <v>0</v>
      </c>
    </row>
    <row r="153" spans="1:29" x14ac:dyDescent="0.2">
      <c r="A153" s="21"/>
      <c r="B153" s="53"/>
      <c r="C153" s="54"/>
      <c r="D153" s="54" t="s">
        <v>133</v>
      </c>
      <c r="E153" s="52"/>
      <c r="F153" s="15">
        <f>'MOC-DOM-TRANSHIP'!BL153</f>
        <v>0</v>
      </c>
      <c r="G153" s="15">
        <f>'MOC-DOM-TRANSHIP'!BM153</f>
        <v>0</v>
      </c>
      <c r="H153" s="15">
        <f>'MOC-DOM-TRANSHIP'!BN153</f>
        <v>0</v>
      </c>
      <c r="I153" s="15">
        <f>'MOC-DOM-TRANSHIP'!BO153</f>
        <v>0</v>
      </c>
      <c r="J153" s="15">
        <f>'MOC-DOM-TRANSHIP'!BP153</f>
        <v>0</v>
      </c>
      <c r="K153" s="15">
        <f>'MOC-DOM-TRANSHIP'!BQ153</f>
        <v>0</v>
      </c>
      <c r="L153" s="15">
        <f>'MOC-DOM-TRANSHIP'!BR153</f>
        <v>0</v>
      </c>
      <c r="M153" s="15">
        <f>'MOC-DOM-TRANSHIP'!BS153</f>
        <v>0</v>
      </c>
      <c r="N153" s="15">
        <f t="shared" si="71"/>
        <v>0</v>
      </c>
      <c r="P153" s="21"/>
      <c r="Q153" s="53"/>
      <c r="R153" s="54"/>
      <c r="S153" s="54" t="s">
        <v>133</v>
      </c>
      <c r="T153" s="52"/>
      <c r="U153" s="15">
        <f>'MOC-FOR-TRANSHIP '!BL153</f>
        <v>0</v>
      </c>
      <c r="V153" s="15">
        <f>'MOC-FOR-TRANSHIP '!BM153</f>
        <v>0</v>
      </c>
      <c r="W153" s="15">
        <f>'MOC-FOR-TRANSHIP '!BN153</f>
        <v>0</v>
      </c>
      <c r="X153" s="15">
        <f>'MOC-FOR-TRANSHIP '!BO153</f>
        <v>0</v>
      </c>
      <c r="Y153" s="15">
        <f>'MOC-FOR-TRANSHIP '!BP153</f>
        <v>0</v>
      </c>
      <c r="Z153" s="15">
        <f>'MOC-FOR-TRANSHIP '!BQ153</f>
        <v>0</v>
      </c>
      <c r="AA153" s="15">
        <f>'MOC-FOR-TRANSHIP '!BR153</f>
        <v>0</v>
      </c>
      <c r="AB153" s="15">
        <f>'MOC-FOR-TRANSHIP '!BS153</f>
        <v>0</v>
      </c>
      <c r="AC153" s="15">
        <f t="shared" si="84"/>
        <v>0</v>
      </c>
    </row>
    <row r="154" spans="1:29" x14ac:dyDescent="0.2">
      <c r="A154" s="21"/>
      <c r="B154" s="53"/>
      <c r="C154" s="54"/>
      <c r="D154" s="54" t="s">
        <v>134</v>
      </c>
      <c r="E154" s="52"/>
      <c r="F154" s="15">
        <f>'MOC-DOM-TRANSHIP'!BL154</f>
        <v>0</v>
      </c>
      <c r="G154" s="15">
        <f>'MOC-DOM-TRANSHIP'!BM154</f>
        <v>0</v>
      </c>
      <c r="H154" s="15">
        <f>'MOC-DOM-TRANSHIP'!BN154</f>
        <v>0</v>
      </c>
      <c r="I154" s="15">
        <f>'MOC-DOM-TRANSHIP'!BO154</f>
        <v>0</v>
      </c>
      <c r="J154" s="15">
        <f>'MOC-DOM-TRANSHIP'!BP154</f>
        <v>0</v>
      </c>
      <c r="K154" s="15">
        <f>'MOC-DOM-TRANSHIP'!BQ154</f>
        <v>0</v>
      </c>
      <c r="L154" s="15">
        <f>'MOC-DOM-TRANSHIP'!BR154</f>
        <v>0</v>
      </c>
      <c r="M154" s="15">
        <f>'MOC-DOM-TRANSHIP'!BS154</f>
        <v>0</v>
      </c>
      <c r="N154" s="15">
        <f t="shared" si="71"/>
        <v>0</v>
      </c>
      <c r="P154" s="21"/>
      <c r="Q154" s="53"/>
      <c r="R154" s="54"/>
      <c r="S154" s="54" t="s">
        <v>134</v>
      </c>
      <c r="T154" s="52"/>
      <c r="U154" s="15">
        <f>'MOC-FOR-TRANSHIP '!BL154</f>
        <v>0</v>
      </c>
      <c r="V154" s="15">
        <f>'MOC-FOR-TRANSHIP '!BM154</f>
        <v>0</v>
      </c>
      <c r="W154" s="15">
        <f>'MOC-FOR-TRANSHIP '!BN154</f>
        <v>0</v>
      </c>
      <c r="X154" s="15">
        <f>'MOC-FOR-TRANSHIP '!BO154</f>
        <v>0</v>
      </c>
      <c r="Y154" s="15">
        <f>'MOC-FOR-TRANSHIP '!BP154</f>
        <v>0</v>
      </c>
      <c r="Z154" s="15">
        <f>'MOC-FOR-TRANSHIP '!BQ154</f>
        <v>0</v>
      </c>
      <c r="AA154" s="15">
        <f>'MOC-FOR-TRANSHIP '!BR154</f>
        <v>0</v>
      </c>
      <c r="AB154" s="15">
        <f>'MOC-FOR-TRANSHIP '!BS154</f>
        <v>0</v>
      </c>
      <c r="AC154" s="15">
        <f t="shared" si="84"/>
        <v>0</v>
      </c>
    </row>
    <row r="155" spans="1:29" x14ac:dyDescent="0.2">
      <c r="A155" s="21"/>
      <c r="B155" s="53"/>
      <c r="C155" s="54"/>
      <c r="D155" s="54" t="s">
        <v>135</v>
      </c>
      <c r="E155" s="52"/>
      <c r="F155" s="15">
        <f>'MOC-DOM-TRANSHIP'!BL155</f>
        <v>0</v>
      </c>
      <c r="G155" s="15">
        <f>'MOC-DOM-TRANSHIP'!BM155</f>
        <v>0</v>
      </c>
      <c r="H155" s="15">
        <f>'MOC-DOM-TRANSHIP'!BN155</f>
        <v>0</v>
      </c>
      <c r="I155" s="15">
        <f>'MOC-DOM-TRANSHIP'!BO155</f>
        <v>0</v>
      </c>
      <c r="J155" s="15">
        <f>'MOC-DOM-TRANSHIP'!BP155</f>
        <v>0</v>
      </c>
      <c r="K155" s="15">
        <f>'MOC-DOM-TRANSHIP'!BQ155</f>
        <v>0</v>
      </c>
      <c r="L155" s="15">
        <f>'MOC-DOM-TRANSHIP'!BR155</f>
        <v>0</v>
      </c>
      <c r="M155" s="15">
        <f>'MOC-DOM-TRANSHIP'!BS155</f>
        <v>0</v>
      </c>
      <c r="N155" s="15">
        <f t="shared" si="71"/>
        <v>0</v>
      </c>
      <c r="P155" s="21"/>
      <c r="Q155" s="53"/>
      <c r="R155" s="54"/>
      <c r="S155" s="54" t="s">
        <v>135</v>
      </c>
      <c r="T155" s="52"/>
      <c r="U155" s="15">
        <f>'MOC-FOR-TRANSHIP '!BL155</f>
        <v>0</v>
      </c>
      <c r="V155" s="15">
        <f>'MOC-FOR-TRANSHIP '!BM155</f>
        <v>0</v>
      </c>
      <c r="W155" s="15">
        <f>'MOC-FOR-TRANSHIP '!BN155</f>
        <v>0</v>
      </c>
      <c r="X155" s="15">
        <f>'MOC-FOR-TRANSHIP '!BO155</f>
        <v>0</v>
      </c>
      <c r="Y155" s="15">
        <f>'MOC-FOR-TRANSHIP '!BP155</f>
        <v>0</v>
      </c>
      <c r="Z155" s="15">
        <f>'MOC-FOR-TRANSHIP '!BQ155</f>
        <v>0</v>
      </c>
      <c r="AA155" s="15">
        <f>'MOC-FOR-TRANSHIP '!BR155</f>
        <v>0</v>
      </c>
      <c r="AB155" s="15">
        <f>'MOC-FOR-TRANSHIP '!BS155</f>
        <v>0</v>
      </c>
      <c r="AC155" s="15">
        <f t="shared" si="84"/>
        <v>0</v>
      </c>
    </row>
    <row r="156" spans="1:29" x14ac:dyDescent="0.2">
      <c r="A156" s="21"/>
      <c r="B156" s="53"/>
      <c r="C156" s="54"/>
      <c r="D156" s="54" t="s">
        <v>136</v>
      </c>
      <c r="E156" s="52"/>
      <c r="F156" s="15">
        <f>'MOC-DOM-TRANSHIP'!BL156</f>
        <v>0</v>
      </c>
      <c r="G156" s="15">
        <f>'MOC-DOM-TRANSHIP'!BM156</f>
        <v>0</v>
      </c>
      <c r="H156" s="15">
        <f>'MOC-DOM-TRANSHIP'!BN156</f>
        <v>0</v>
      </c>
      <c r="I156" s="15">
        <f>'MOC-DOM-TRANSHIP'!BO156</f>
        <v>0</v>
      </c>
      <c r="J156" s="15">
        <f>'MOC-DOM-TRANSHIP'!BP156</f>
        <v>0</v>
      </c>
      <c r="K156" s="15">
        <f>'MOC-DOM-TRANSHIP'!BQ156</f>
        <v>0</v>
      </c>
      <c r="L156" s="15">
        <f>'MOC-DOM-TRANSHIP'!BR156</f>
        <v>0</v>
      </c>
      <c r="M156" s="15">
        <f>'MOC-DOM-TRANSHIP'!BS156</f>
        <v>0</v>
      </c>
      <c r="N156" s="15">
        <f t="shared" si="71"/>
        <v>0</v>
      </c>
      <c r="P156" s="21"/>
      <c r="Q156" s="53"/>
      <c r="R156" s="54"/>
      <c r="S156" s="54" t="s">
        <v>136</v>
      </c>
      <c r="T156" s="52"/>
      <c r="U156" s="15">
        <f>'MOC-FOR-TRANSHIP '!BL156</f>
        <v>0</v>
      </c>
      <c r="V156" s="15">
        <f>'MOC-FOR-TRANSHIP '!BM156</f>
        <v>0</v>
      </c>
      <c r="W156" s="15">
        <f>'MOC-FOR-TRANSHIP '!BN156</f>
        <v>0</v>
      </c>
      <c r="X156" s="15">
        <f>'MOC-FOR-TRANSHIP '!BO156</f>
        <v>0</v>
      </c>
      <c r="Y156" s="15">
        <f>'MOC-FOR-TRANSHIP '!BP156</f>
        <v>0</v>
      </c>
      <c r="Z156" s="15">
        <f>'MOC-FOR-TRANSHIP '!BQ156</f>
        <v>0</v>
      </c>
      <c r="AA156" s="15">
        <f>'MOC-FOR-TRANSHIP '!BR156</f>
        <v>0</v>
      </c>
      <c r="AB156" s="15">
        <f>'MOC-FOR-TRANSHIP '!BS156</f>
        <v>0</v>
      </c>
      <c r="AC156" s="15">
        <f t="shared" si="84"/>
        <v>0</v>
      </c>
    </row>
    <row r="157" spans="1:29" x14ac:dyDescent="0.2">
      <c r="A157" s="21"/>
      <c r="B157" s="53"/>
      <c r="C157" s="54"/>
      <c r="D157" s="54" t="s">
        <v>137</v>
      </c>
      <c r="E157" s="52"/>
      <c r="F157" s="15">
        <f>'MOC-DOM-TRANSHIP'!BL157</f>
        <v>0</v>
      </c>
      <c r="G157" s="15">
        <f>'MOC-DOM-TRANSHIP'!BM157</f>
        <v>0</v>
      </c>
      <c r="H157" s="15">
        <f>'MOC-DOM-TRANSHIP'!BN157</f>
        <v>0</v>
      </c>
      <c r="I157" s="15">
        <f>'MOC-DOM-TRANSHIP'!BO157</f>
        <v>0</v>
      </c>
      <c r="J157" s="15">
        <f>'MOC-DOM-TRANSHIP'!BP157</f>
        <v>0</v>
      </c>
      <c r="K157" s="15">
        <f>'MOC-DOM-TRANSHIP'!BQ157</f>
        <v>0</v>
      </c>
      <c r="L157" s="15">
        <f>'MOC-DOM-TRANSHIP'!BR157</f>
        <v>0</v>
      </c>
      <c r="M157" s="15">
        <f>'MOC-DOM-TRANSHIP'!BS157</f>
        <v>0</v>
      </c>
      <c r="N157" s="15">
        <f t="shared" si="71"/>
        <v>0</v>
      </c>
      <c r="P157" s="21"/>
      <c r="Q157" s="53"/>
      <c r="R157" s="54"/>
      <c r="S157" s="54" t="s">
        <v>137</v>
      </c>
      <c r="T157" s="52"/>
      <c r="U157" s="15">
        <f>'MOC-FOR-TRANSHIP '!BL157</f>
        <v>0</v>
      </c>
      <c r="V157" s="15">
        <f>'MOC-FOR-TRANSHIP '!BM157</f>
        <v>0</v>
      </c>
      <c r="W157" s="15">
        <f>'MOC-FOR-TRANSHIP '!BN157</f>
        <v>0</v>
      </c>
      <c r="X157" s="15">
        <f>'MOC-FOR-TRANSHIP '!BO157</f>
        <v>0</v>
      </c>
      <c r="Y157" s="15">
        <f>'MOC-FOR-TRANSHIP '!BP157</f>
        <v>0</v>
      </c>
      <c r="Z157" s="15">
        <f>'MOC-FOR-TRANSHIP '!BQ157</f>
        <v>0</v>
      </c>
      <c r="AA157" s="15">
        <f>'MOC-FOR-TRANSHIP '!BR157</f>
        <v>0</v>
      </c>
      <c r="AB157" s="15">
        <f>'MOC-FOR-TRANSHIP '!BS157</f>
        <v>0</v>
      </c>
      <c r="AC157" s="15">
        <f t="shared" si="84"/>
        <v>0</v>
      </c>
    </row>
    <row r="158" spans="1:29" x14ac:dyDescent="0.2">
      <c r="A158" s="21"/>
      <c r="B158" s="53"/>
      <c r="C158" s="54"/>
      <c r="D158" s="54" t="s">
        <v>138</v>
      </c>
      <c r="E158" s="52"/>
      <c r="F158" s="15">
        <f>'MOC-DOM-TRANSHIP'!BL158</f>
        <v>0</v>
      </c>
      <c r="G158" s="15">
        <f>'MOC-DOM-TRANSHIP'!BM158</f>
        <v>0</v>
      </c>
      <c r="H158" s="15">
        <f>'MOC-DOM-TRANSHIP'!BN158</f>
        <v>0</v>
      </c>
      <c r="I158" s="15">
        <f>'MOC-DOM-TRANSHIP'!BO158</f>
        <v>0</v>
      </c>
      <c r="J158" s="15">
        <f>'MOC-DOM-TRANSHIP'!BP158</f>
        <v>0</v>
      </c>
      <c r="K158" s="15">
        <f>'MOC-DOM-TRANSHIP'!BQ158</f>
        <v>0</v>
      </c>
      <c r="L158" s="15">
        <f>'MOC-DOM-TRANSHIP'!BR158</f>
        <v>0</v>
      </c>
      <c r="M158" s="15">
        <f>'MOC-DOM-TRANSHIP'!BS158</f>
        <v>0</v>
      </c>
      <c r="N158" s="15">
        <f t="shared" si="71"/>
        <v>0</v>
      </c>
      <c r="P158" s="21"/>
      <c r="Q158" s="53"/>
      <c r="R158" s="54"/>
      <c r="S158" s="54" t="s">
        <v>138</v>
      </c>
      <c r="T158" s="52"/>
      <c r="U158" s="15">
        <f>'MOC-FOR-TRANSHIP '!BL158</f>
        <v>0</v>
      </c>
      <c r="V158" s="15">
        <f>'MOC-FOR-TRANSHIP '!BM158</f>
        <v>0</v>
      </c>
      <c r="W158" s="15">
        <f>'MOC-FOR-TRANSHIP '!BN158</f>
        <v>0</v>
      </c>
      <c r="X158" s="15">
        <f>'MOC-FOR-TRANSHIP '!BO158</f>
        <v>0</v>
      </c>
      <c r="Y158" s="15">
        <f>'MOC-FOR-TRANSHIP '!BP158</f>
        <v>0</v>
      </c>
      <c r="Z158" s="15">
        <f>'MOC-FOR-TRANSHIP '!BQ158</f>
        <v>0</v>
      </c>
      <c r="AA158" s="15">
        <f>'MOC-FOR-TRANSHIP '!BR158</f>
        <v>0</v>
      </c>
      <c r="AB158" s="15">
        <f>'MOC-FOR-TRANSHIP '!BS158</f>
        <v>0</v>
      </c>
      <c r="AC158" s="15">
        <f t="shared" si="84"/>
        <v>0</v>
      </c>
    </row>
    <row r="159" spans="1:29" x14ac:dyDescent="0.2">
      <c r="A159" s="21"/>
      <c r="B159" s="53"/>
      <c r="C159" s="54"/>
      <c r="D159" s="54" t="s">
        <v>139</v>
      </c>
      <c r="E159" s="52"/>
      <c r="F159" s="15">
        <f>'MOC-DOM-TRANSHIP'!BL159</f>
        <v>0</v>
      </c>
      <c r="G159" s="15">
        <f>'MOC-DOM-TRANSHIP'!BM159</f>
        <v>0</v>
      </c>
      <c r="H159" s="15">
        <f>'MOC-DOM-TRANSHIP'!BN159</f>
        <v>0</v>
      </c>
      <c r="I159" s="15">
        <f>'MOC-DOM-TRANSHIP'!BO159</f>
        <v>0</v>
      </c>
      <c r="J159" s="15">
        <f>'MOC-DOM-TRANSHIP'!BP159</f>
        <v>0</v>
      </c>
      <c r="K159" s="15">
        <f>'MOC-DOM-TRANSHIP'!BQ159</f>
        <v>0</v>
      </c>
      <c r="L159" s="15">
        <f>'MOC-DOM-TRANSHIP'!BR159</f>
        <v>0</v>
      </c>
      <c r="M159" s="15">
        <f>'MOC-DOM-TRANSHIP'!BS159</f>
        <v>0</v>
      </c>
      <c r="N159" s="15">
        <f t="shared" si="71"/>
        <v>0</v>
      </c>
      <c r="P159" s="21"/>
      <c r="Q159" s="53"/>
      <c r="R159" s="54"/>
      <c r="S159" s="54" t="s">
        <v>139</v>
      </c>
      <c r="T159" s="52"/>
      <c r="U159" s="15">
        <f>'MOC-FOR-TRANSHIP '!BL159</f>
        <v>0</v>
      </c>
      <c r="V159" s="15">
        <f>'MOC-FOR-TRANSHIP '!BM159</f>
        <v>0</v>
      </c>
      <c r="W159" s="15">
        <f>'MOC-FOR-TRANSHIP '!BN159</f>
        <v>0</v>
      </c>
      <c r="X159" s="15">
        <f>'MOC-FOR-TRANSHIP '!BO159</f>
        <v>0</v>
      </c>
      <c r="Y159" s="15">
        <f>'MOC-FOR-TRANSHIP '!BP159</f>
        <v>0</v>
      </c>
      <c r="Z159" s="15">
        <f>'MOC-FOR-TRANSHIP '!BQ159</f>
        <v>0</v>
      </c>
      <c r="AA159" s="15">
        <f>'MOC-FOR-TRANSHIP '!BR159</f>
        <v>0</v>
      </c>
      <c r="AB159" s="15">
        <f>'MOC-FOR-TRANSHIP '!BS159</f>
        <v>0</v>
      </c>
      <c r="AC159" s="15">
        <f t="shared" si="84"/>
        <v>0</v>
      </c>
    </row>
    <row r="160" spans="1:29" x14ac:dyDescent="0.2">
      <c r="A160" s="21"/>
      <c r="B160" s="53"/>
      <c r="C160" s="54"/>
      <c r="D160" s="54" t="s">
        <v>33</v>
      </c>
      <c r="E160" s="52"/>
      <c r="F160" s="15">
        <f>'MOC-DOM-TRANSHIP'!BL160</f>
        <v>0</v>
      </c>
      <c r="G160" s="15">
        <f>'MOC-DOM-TRANSHIP'!BM160</f>
        <v>0</v>
      </c>
      <c r="H160" s="15">
        <f>'MOC-DOM-TRANSHIP'!BN160</f>
        <v>0</v>
      </c>
      <c r="I160" s="15">
        <f>'MOC-DOM-TRANSHIP'!BO160</f>
        <v>0</v>
      </c>
      <c r="J160" s="15">
        <f>'MOC-DOM-TRANSHIP'!BP160</f>
        <v>0</v>
      </c>
      <c r="K160" s="15">
        <f>'MOC-DOM-TRANSHIP'!BQ160</f>
        <v>0</v>
      </c>
      <c r="L160" s="15">
        <f>'MOC-DOM-TRANSHIP'!BR160</f>
        <v>0</v>
      </c>
      <c r="M160" s="15">
        <f>'MOC-DOM-TRANSHIP'!BS160</f>
        <v>0</v>
      </c>
      <c r="N160" s="15">
        <f t="shared" si="71"/>
        <v>0</v>
      </c>
      <c r="P160" s="21"/>
      <c r="Q160" s="53"/>
      <c r="R160" s="54"/>
      <c r="S160" s="54" t="s">
        <v>33</v>
      </c>
      <c r="T160" s="52"/>
      <c r="U160" s="15">
        <f>'MOC-FOR-TRANSHIP '!BL160</f>
        <v>0</v>
      </c>
      <c r="V160" s="15">
        <f>'MOC-FOR-TRANSHIP '!BM160</f>
        <v>0</v>
      </c>
      <c r="W160" s="15">
        <f>'MOC-FOR-TRANSHIP '!BN160</f>
        <v>0</v>
      </c>
      <c r="X160" s="15">
        <f>'MOC-FOR-TRANSHIP '!BO160</f>
        <v>0</v>
      </c>
      <c r="Y160" s="15">
        <f>'MOC-FOR-TRANSHIP '!BP160</f>
        <v>0</v>
      </c>
      <c r="Z160" s="15">
        <f>'MOC-FOR-TRANSHIP '!BQ160</f>
        <v>0</v>
      </c>
      <c r="AA160" s="15">
        <f>'MOC-FOR-TRANSHIP '!BR160</f>
        <v>0</v>
      </c>
      <c r="AB160" s="15">
        <f>'MOC-FOR-TRANSHIP '!BS160</f>
        <v>0</v>
      </c>
      <c r="AC160" s="15">
        <f t="shared" si="84"/>
        <v>0</v>
      </c>
    </row>
    <row r="161" spans="1:29" ht="15.75" x14ac:dyDescent="0.25">
      <c r="A161" s="21"/>
      <c r="B161" s="50"/>
      <c r="C161" s="51" t="s">
        <v>140</v>
      </c>
      <c r="D161" s="51"/>
      <c r="E161" s="52"/>
      <c r="F161" s="15">
        <f>'MOC-DOM-TRANSHIP'!BL161</f>
        <v>0</v>
      </c>
      <c r="G161" s="15">
        <f>'MOC-DOM-TRANSHIP'!BM161</f>
        <v>0</v>
      </c>
      <c r="H161" s="15">
        <f>'MOC-DOM-TRANSHIP'!BN161</f>
        <v>0</v>
      </c>
      <c r="I161" s="15">
        <f>'MOC-DOM-TRANSHIP'!BO161</f>
        <v>0</v>
      </c>
      <c r="J161" s="15">
        <f>'MOC-DOM-TRANSHIP'!BP161</f>
        <v>0</v>
      </c>
      <c r="K161" s="15">
        <f>'MOC-DOM-TRANSHIP'!BQ161</f>
        <v>0</v>
      </c>
      <c r="L161" s="15">
        <f>'MOC-DOM-TRANSHIP'!BR161</f>
        <v>0</v>
      </c>
      <c r="M161" s="15">
        <f>'MOC-DOM-TRANSHIP'!BS161</f>
        <v>0</v>
      </c>
      <c r="N161" s="15">
        <f t="shared" ref="N161" si="85">SUM(N162:N164)</f>
        <v>0</v>
      </c>
      <c r="P161" s="21"/>
      <c r="Q161" s="50"/>
      <c r="R161" s="51" t="s">
        <v>140</v>
      </c>
      <c r="S161" s="51"/>
      <c r="T161" s="52"/>
      <c r="U161" s="15">
        <f>'MOC-FOR-TRANSHIP '!BL161</f>
        <v>0</v>
      </c>
      <c r="V161" s="15">
        <f>'MOC-FOR-TRANSHIP '!BM161</f>
        <v>0</v>
      </c>
      <c r="W161" s="15">
        <f>'MOC-FOR-TRANSHIP '!BN161</f>
        <v>0</v>
      </c>
      <c r="X161" s="15">
        <f>'MOC-FOR-TRANSHIP '!BO161</f>
        <v>0</v>
      </c>
      <c r="Y161" s="15">
        <f>'MOC-FOR-TRANSHIP '!BP161</f>
        <v>0</v>
      </c>
      <c r="Z161" s="15">
        <f>'MOC-FOR-TRANSHIP '!BQ161</f>
        <v>0</v>
      </c>
      <c r="AA161" s="15">
        <f>'MOC-FOR-TRANSHIP '!BR161</f>
        <v>0</v>
      </c>
      <c r="AB161" s="15">
        <f>'MOC-FOR-TRANSHIP '!BS161</f>
        <v>0</v>
      </c>
      <c r="AC161" s="15">
        <f t="shared" ref="AC161" si="86">SUM(AC162:AC164)</f>
        <v>0</v>
      </c>
    </row>
    <row r="162" spans="1:29" x14ac:dyDescent="0.2">
      <c r="A162" s="21"/>
      <c r="B162" s="53"/>
      <c r="C162" s="54"/>
      <c r="D162" s="54" t="s">
        <v>140</v>
      </c>
      <c r="E162" s="52"/>
      <c r="F162" s="15">
        <f>'MOC-DOM-TRANSHIP'!BL162</f>
        <v>0</v>
      </c>
      <c r="G162" s="15">
        <f>'MOC-DOM-TRANSHIP'!BM162</f>
        <v>0</v>
      </c>
      <c r="H162" s="15">
        <f>'MOC-DOM-TRANSHIP'!BN162</f>
        <v>0</v>
      </c>
      <c r="I162" s="15">
        <f>'MOC-DOM-TRANSHIP'!BO162</f>
        <v>0</v>
      </c>
      <c r="J162" s="15">
        <f>'MOC-DOM-TRANSHIP'!BP162</f>
        <v>0</v>
      </c>
      <c r="K162" s="15">
        <f>'MOC-DOM-TRANSHIP'!BQ162</f>
        <v>0</v>
      </c>
      <c r="L162" s="15">
        <f>'MOC-DOM-TRANSHIP'!BR162</f>
        <v>0</v>
      </c>
      <c r="M162" s="15">
        <f>'MOC-DOM-TRANSHIP'!BS162</f>
        <v>0</v>
      </c>
      <c r="N162" s="15">
        <f t="shared" si="71"/>
        <v>0</v>
      </c>
      <c r="P162" s="21"/>
      <c r="Q162" s="53"/>
      <c r="R162" s="54"/>
      <c r="S162" s="54" t="s">
        <v>140</v>
      </c>
      <c r="T162" s="52"/>
      <c r="U162" s="15">
        <f>'MOC-FOR-TRANSHIP '!BL162</f>
        <v>0</v>
      </c>
      <c r="V162" s="15">
        <f>'MOC-FOR-TRANSHIP '!BM162</f>
        <v>0</v>
      </c>
      <c r="W162" s="15">
        <f>'MOC-FOR-TRANSHIP '!BN162</f>
        <v>0</v>
      </c>
      <c r="X162" s="15">
        <f>'MOC-FOR-TRANSHIP '!BO162</f>
        <v>0</v>
      </c>
      <c r="Y162" s="15">
        <f>'MOC-FOR-TRANSHIP '!BP162</f>
        <v>0</v>
      </c>
      <c r="Z162" s="15">
        <f>'MOC-FOR-TRANSHIP '!BQ162</f>
        <v>0</v>
      </c>
      <c r="AA162" s="15">
        <f>'MOC-FOR-TRANSHIP '!BR162</f>
        <v>0</v>
      </c>
      <c r="AB162" s="15">
        <f>'MOC-FOR-TRANSHIP '!BS162</f>
        <v>0</v>
      </c>
      <c r="AC162" s="15">
        <f t="shared" ref="AC162:AC164" si="87">SUM(U162:AB162)</f>
        <v>0</v>
      </c>
    </row>
    <row r="163" spans="1:29" x14ac:dyDescent="0.2">
      <c r="A163" s="21"/>
      <c r="B163" s="53"/>
      <c r="C163" s="54"/>
      <c r="D163" s="54" t="s">
        <v>141</v>
      </c>
      <c r="E163" s="52"/>
      <c r="F163" s="15">
        <f>'MOC-DOM-TRANSHIP'!BL163</f>
        <v>0</v>
      </c>
      <c r="G163" s="15">
        <f>'MOC-DOM-TRANSHIP'!BM163</f>
        <v>0</v>
      </c>
      <c r="H163" s="15">
        <f>'MOC-DOM-TRANSHIP'!BN163</f>
        <v>0</v>
      </c>
      <c r="I163" s="15">
        <f>'MOC-DOM-TRANSHIP'!BO163</f>
        <v>0</v>
      </c>
      <c r="J163" s="15">
        <f>'MOC-DOM-TRANSHIP'!BP163</f>
        <v>0</v>
      </c>
      <c r="K163" s="15">
        <f>'MOC-DOM-TRANSHIP'!BQ163</f>
        <v>0</v>
      </c>
      <c r="L163" s="15">
        <f>'MOC-DOM-TRANSHIP'!BR163</f>
        <v>0</v>
      </c>
      <c r="M163" s="15">
        <f>'MOC-DOM-TRANSHIP'!BS163</f>
        <v>0</v>
      </c>
      <c r="N163" s="15">
        <f t="shared" si="71"/>
        <v>0</v>
      </c>
      <c r="P163" s="21"/>
      <c r="Q163" s="53"/>
      <c r="R163" s="54"/>
      <c r="S163" s="54" t="s">
        <v>141</v>
      </c>
      <c r="T163" s="52"/>
      <c r="U163" s="15">
        <f>'MOC-FOR-TRANSHIP '!BL163</f>
        <v>0</v>
      </c>
      <c r="V163" s="15">
        <f>'MOC-FOR-TRANSHIP '!BM163</f>
        <v>0</v>
      </c>
      <c r="W163" s="15">
        <f>'MOC-FOR-TRANSHIP '!BN163</f>
        <v>0</v>
      </c>
      <c r="X163" s="15">
        <f>'MOC-FOR-TRANSHIP '!BO163</f>
        <v>0</v>
      </c>
      <c r="Y163" s="15">
        <f>'MOC-FOR-TRANSHIP '!BP163</f>
        <v>0</v>
      </c>
      <c r="Z163" s="15">
        <f>'MOC-FOR-TRANSHIP '!BQ163</f>
        <v>0</v>
      </c>
      <c r="AA163" s="15">
        <f>'MOC-FOR-TRANSHIP '!BR163</f>
        <v>0</v>
      </c>
      <c r="AB163" s="15">
        <f>'MOC-FOR-TRANSHIP '!BS163</f>
        <v>0</v>
      </c>
      <c r="AC163" s="15">
        <f t="shared" si="87"/>
        <v>0</v>
      </c>
    </row>
    <row r="164" spans="1:29" x14ac:dyDescent="0.2">
      <c r="A164" s="21"/>
      <c r="B164" s="53"/>
      <c r="C164" s="54"/>
      <c r="D164" s="54" t="s">
        <v>142</v>
      </c>
      <c r="E164" s="52"/>
      <c r="F164" s="15">
        <f>'MOC-DOM-TRANSHIP'!BL164</f>
        <v>0</v>
      </c>
      <c r="G164" s="15">
        <f>'MOC-DOM-TRANSHIP'!BM164</f>
        <v>0</v>
      </c>
      <c r="H164" s="15">
        <f>'MOC-DOM-TRANSHIP'!BN164</f>
        <v>0</v>
      </c>
      <c r="I164" s="15">
        <f>'MOC-DOM-TRANSHIP'!BO164</f>
        <v>0</v>
      </c>
      <c r="J164" s="15">
        <f>'MOC-DOM-TRANSHIP'!BP164</f>
        <v>0</v>
      </c>
      <c r="K164" s="15">
        <f>'MOC-DOM-TRANSHIP'!BQ164</f>
        <v>0</v>
      </c>
      <c r="L164" s="15">
        <f>'MOC-DOM-TRANSHIP'!BR164</f>
        <v>0</v>
      </c>
      <c r="M164" s="15">
        <f>'MOC-DOM-TRANSHIP'!BS164</f>
        <v>0</v>
      </c>
      <c r="N164" s="15">
        <f t="shared" si="71"/>
        <v>0</v>
      </c>
      <c r="P164" s="21"/>
      <c r="Q164" s="53"/>
      <c r="R164" s="54"/>
      <c r="S164" s="54" t="s">
        <v>142</v>
      </c>
      <c r="T164" s="52"/>
      <c r="U164" s="15">
        <f>'MOC-FOR-TRANSHIP '!BL164</f>
        <v>0</v>
      </c>
      <c r="V164" s="15">
        <f>'MOC-FOR-TRANSHIP '!BM164</f>
        <v>0</v>
      </c>
      <c r="W164" s="15">
        <f>'MOC-FOR-TRANSHIP '!BN164</f>
        <v>0</v>
      </c>
      <c r="X164" s="15">
        <f>'MOC-FOR-TRANSHIP '!BO164</f>
        <v>0</v>
      </c>
      <c r="Y164" s="15">
        <f>'MOC-FOR-TRANSHIP '!BP164</f>
        <v>0</v>
      </c>
      <c r="Z164" s="15">
        <f>'MOC-FOR-TRANSHIP '!BQ164</f>
        <v>0</v>
      </c>
      <c r="AA164" s="15">
        <f>'MOC-FOR-TRANSHIP '!BR164</f>
        <v>0</v>
      </c>
      <c r="AB164" s="15">
        <f>'MOC-FOR-TRANSHIP '!BS164</f>
        <v>0</v>
      </c>
      <c r="AC164" s="15">
        <f t="shared" si="87"/>
        <v>0</v>
      </c>
    </row>
    <row r="165" spans="1:29" ht="15.75" x14ac:dyDescent="0.25">
      <c r="A165" s="21"/>
      <c r="B165" s="50"/>
      <c r="C165" s="51" t="s">
        <v>143</v>
      </c>
      <c r="D165" s="51"/>
      <c r="E165" s="52"/>
      <c r="F165" s="15">
        <f>'MOC-DOM-TRANSHIP'!BL165</f>
        <v>0</v>
      </c>
      <c r="G165" s="15">
        <f>'MOC-DOM-TRANSHIP'!BM165</f>
        <v>0</v>
      </c>
      <c r="H165" s="15">
        <f>'MOC-DOM-TRANSHIP'!BN165</f>
        <v>0</v>
      </c>
      <c r="I165" s="15">
        <f>'MOC-DOM-TRANSHIP'!BO165</f>
        <v>0</v>
      </c>
      <c r="J165" s="15">
        <f>'MOC-DOM-TRANSHIP'!BP165</f>
        <v>0</v>
      </c>
      <c r="K165" s="15">
        <f>'MOC-DOM-TRANSHIP'!BQ165</f>
        <v>0</v>
      </c>
      <c r="L165" s="15">
        <f>'MOC-DOM-TRANSHIP'!BR165</f>
        <v>0</v>
      </c>
      <c r="M165" s="15">
        <f>'MOC-DOM-TRANSHIP'!BS165</f>
        <v>0</v>
      </c>
      <c r="N165" s="15">
        <f t="shared" ref="N165" si="88">SUM(N166:N172)</f>
        <v>0</v>
      </c>
      <c r="P165" s="21"/>
      <c r="Q165" s="50"/>
      <c r="R165" s="51" t="s">
        <v>143</v>
      </c>
      <c r="S165" s="51"/>
      <c r="T165" s="52"/>
      <c r="U165" s="15">
        <f>'MOC-FOR-TRANSHIP '!BL165</f>
        <v>0</v>
      </c>
      <c r="V165" s="15">
        <f>'MOC-FOR-TRANSHIP '!BM165</f>
        <v>0</v>
      </c>
      <c r="W165" s="15">
        <f>'MOC-FOR-TRANSHIP '!BN165</f>
        <v>0</v>
      </c>
      <c r="X165" s="15">
        <f>'MOC-FOR-TRANSHIP '!BO165</f>
        <v>0</v>
      </c>
      <c r="Y165" s="15">
        <f>'MOC-FOR-TRANSHIP '!BP165</f>
        <v>0</v>
      </c>
      <c r="Z165" s="15">
        <f>'MOC-FOR-TRANSHIP '!BQ165</f>
        <v>0</v>
      </c>
      <c r="AA165" s="15">
        <f>'MOC-FOR-TRANSHIP '!BR165</f>
        <v>0</v>
      </c>
      <c r="AB165" s="15">
        <f>'MOC-FOR-TRANSHIP '!BS165</f>
        <v>0</v>
      </c>
      <c r="AC165" s="15">
        <f t="shared" ref="AC165" si="89">SUM(AC166:AC172)</f>
        <v>0</v>
      </c>
    </row>
    <row r="166" spans="1:29" ht="15" customHeight="1" x14ac:dyDescent="0.2">
      <c r="A166" s="21"/>
      <c r="B166" s="53"/>
      <c r="C166" s="54"/>
      <c r="D166" s="88" t="s">
        <v>144</v>
      </c>
      <c r="E166" s="89"/>
      <c r="F166" s="15">
        <f>'MOC-DOM-TRANSHIP'!BL166</f>
        <v>0</v>
      </c>
      <c r="G166" s="15">
        <f>'MOC-DOM-TRANSHIP'!BM166</f>
        <v>0</v>
      </c>
      <c r="H166" s="15">
        <f>'MOC-DOM-TRANSHIP'!BN166</f>
        <v>0</v>
      </c>
      <c r="I166" s="15">
        <f>'MOC-DOM-TRANSHIP'!BO166</f>
        <v>0</v>
      </c>
      <c r="J166" s="15">
        <f>'MOC-DOM-TRANSHIP'!BP166</f>
        <v>0</v>
      </c>
      <c r="K166" s="15">
        <f>'MOC-DOM-TRANSHIP'!BQ166</f>
        <v>0</v>
      </c>
      <c r="L166" s="15">
        <f>'MOC-DOM-TRANSHIP'!BR166</f>
        <v>0</v>
      </c>
      <c r="M166" s="15">
        <f>'MOC-DOM-TRANSHIP'!BS166</f>
        <v>0</v>
      </c>
      <c r="N166" s="15">
        <f t="shared" si="71"/>
        <v>0</v>
      </c>
      <c r="P166" s="21"/>
      <c r="Q166" s="53"/>
      <c r="R166" s="54"/>
      <c r="S166" s="78" t="s">
        <v>144</v>
      </c>
      <c r="T166" s="79"/>
      <c r="U166" s="15">
        <f>'MOC-FOR-TRANSHIP '!BL166</f>
        <v>0</v>
      </c>
      <c r="V166" s="15">
        <f>'MOC-FOR-TRANSHIP '!BM166</f>
        <v>0</v>
      </c>
      <c r="W166" s="15">
        <f>'MOC-FOR-TRANSHIP '!BN166</f>
        <v>0</v>
      </c>
      <c r="X166" s="15">
        <f>'MOC-FOR-TRANSHIP '!BO166</f>
        <v>0</v>
      </c>
      <c r="Y166" s="15">
        <f>'MOC-FOR-TRANSHIP '!BP166</f>
        <v>0</v>
      </c>
      <c r="Z166" s="15">
        <f>'MOC-FOR-TRANSHIP '!BQ166</f>
        <v>0</v>
      </c>
      <c r="AA166" s="15">
        <f>'MOC-FOR-TRANSHIP '!BR166</f>
        <v>0</v>
      </c>
      <c r="AB166" s="15">
        <f>'MOC-FOR-TRANSHIP '!BS166</f>
        <v>0</v>
      </c>
      <c r="AC166" s="15">
        <f t="shared" ref="AC166:AC172" si="90">SUM(U166:AB166)</f>
        <v>0</v>
      </c>
    </row>
    <row r="167" spans="1:29" ht="15" customHeight="1" x14ac:dyDescent="0.2">
      <c r="A167" s="21"/>
      <c r="B167" s="53"/>
      <c r="C167" s="54"/>
      <c r="D167" s="88" t="s">
        <v>145</v>
      </c>
      <c r="E167" s="89"/>
      <c r="F167" s="15">
        <f>'MOC-DOM-TRANSHIP'!BL167</f>
        <v>0</v>
      </c>
      <c r="G167" s="15">
        <f>'MOC-DOM-TRANSHIP'!BM167</f>
        <v>0</v>
      </c>
      <c r="H167" s="15">
        <f>'MOC-DOM-TRANSHIP'!BN167</f>
        <v>0</v>
      </c>
      <c r="I167" s="15">
        <f>'MOC-DOM-TRANSHIP'!BO167</f>
        <v>0</v>
      </c>
      <c r="J167" s="15">
        <f>'MOC-DOM-TRANSHIP'!BP167</f>
        <v>0</v>
      </c>
      <c r="K167" s="15">
        <f>'MOC-DOM-TRANSHIP'!BQ167</f>
        <v>0</v>
      </c>
      <c r="L167" s="15">
        <f>'MOC-DOM-TRANSHIP'!BR167</f>
        <v>0</v>
      </c>
      <c r="M167" s="15">
        <f>'MOC-DOM-TRANSHIP'!BS167</f>
        <v>0</v>
      </c>
      <c r="N167" s="15">
        <f t="shared" si="71"/>
        <v>0</v>
      </c>
      <c r="P167" s="21"/>
      <c r="Q167" s="53"/>
      <c r="R167" s="54"/>
      <c r="S167" s="78" t="s">
        <v>145</v>
      </c>
      <c r="T167" s="79"/>
      <c r="U167" s="15">
        <f>'MOC-FOR-TRANSHIP '!BL167</f>
        <v>0</v>
      </c>
      <c r="V167" s="15">
        <f>'MOC-FOR-TRANSHIP '!BM167</f>
        <v>0</v>
      </c>
      <c r="W167" s="15">
        <f>'MOC-FOR-TRANSHIP '!BN167</f>
        <v>0</v>
      </c>
      <c r="X167" s="15">
        <f>'MOC-FOR-TRANSHIP '!BO167</f>
        <v>0</v>
      </c>
      <c r="Y167" s="15">
        <f>'MOC-FOR-TRANSHIP '!BP167</f>
        <v>0</v>
      </c>
      <c r="Z167" s="15">
        <f>'MOC-FOR-TRANSHIP '!BQ167</f>
        <v>0</v>
      </c>
      <c r="AA167" s="15">
        <f>'MOC-FOR-TRANSHIP '!BR167</f>
        <v>0</v>
      </c>
      <c r="AB167" s="15">
        <f>'MOC-FOR-TRANSHIP '!BS167</f>
        <v>0</v>
      </c>
      <c r="AC167" s="15">
        <f t="shared" si="90"/>
        <v>0</v>
      </c>
    </row>
    <row r="168" spans="1:29" x14ac:dyDescent="0.2">
      <c r="A168" s="21"/>
      <c r="B168" s="53"/>
      <c r="C168" s="54"/>
      <c r="D168" s="54" t="s">
        <v>146</v>
      </c>
      <c r="E168" s="52"/>
      <c r="F168" s="15">
        <f>'MOC-DOM-TRANSHIP'!BL168</f>
        <v>0</v>
      </c>
      <c r="G168" s="15">
        <f>'MOC-DOM-TRANSHIP'!BM168</f>
        <v>0</v>
      </c>
      <c r="H168" s="15">
        <f>'MOC-DOM-TRANSHIP'!BN168</f>
        <v>0</v>
      </c>
      <c r="I168" s="15">
        <f>'MOC-DOM-TRANSHIP'!BO168</f>
        <v>0</v>
      </c>
      <c r="J168" s="15">
        <f>'MOC-DOM-TRANSHIP'!BP168</f>
        <v>0</v>
      </c>
      <c r="K168" s="15">
        <f>'MOC-DOM-TRANSHIP'!BQ168</f>
        <v>0</v>
      </c>
      <c r="L168" s="15">
        <f>'MOC-DOM-TRANSHIP'!BR168</f>
        <v>0</v>
      </c>
      <c r="M168" s="15">
        <f>'MOC-DOM-TRANSHIP'!BS168</f>
        <v>0</v>
      </c>
      <c r="N168" s="15">
        <f t="shared" si="71"/>
        <v>0</v>
      </c>
      <c r="P168" s="21"/>
      <c r="Q168" s="53"/>
      <c r="R168" s="54"/>
      <c r="S168" s="54" t="s">
        <v>146</v>
      </c>
      <c r="T168" s="52"/>
      <c r="U168" s="15">
        <f>'MOC-FOR-TRANSHIP '!BL168</f>
        <v>0</v>
      </c>
      <c r="V168" s="15">
        <f>'MOC-FOR-TRANSHIP '!BM168</f>
        <v>0</v>
      </c>
      <c r="W168" s="15">
        <f>'MOC-FOR-TRANSHIP '!BN168</f>
        <v>0</v>
      </c>
      <c r="X168" s="15">
        <f>'MOC-FOR-TRANSHIP '!BO168</f>
        <v>0</v>
      </c>
      <c r="Y168" s="15">
        <f>'MOC-FOR-TRANSHIP '!BP168</f>
        <v>0</v>
      </c>
      <c r="Z168" s="15">
        <f>'MOC-FOR-TRANSHIP '!BQ168</f>
        <v>0</v>
      </c>
      <c r="AA168" s="15">
        <f>'MOC-FOR-TRANSHIP '!BR168</f>
        <v>0</v>
      </c>
      <c r="AB168" s="15">
        <f>'MOC-FOR-TRANSHIP '!BS168</f>
        <v>0</v>
      </c>
      <c r="AC168" s="15">
        <f t="shared" si="90"/>
        <v>0</v>
      </c>
    </row>
    <row r="169" spans="1:29" x14ac:dyDescent="0.2">
      <c r="A169" s="21"/>
      <c r="B169" s="53"/>
      <c r="C169" s="54"/>
      <c r="D169" s="54" t="s">
        <v>147</v>
      </c>
      <c r="E169" s="52"/>
      <c r="F169" s="15">
        <f>'MOC-DOM-TRANSHIP'!BL169</f>
        <v>0</v>
      </c>
      <c r="G169" s="15">
        <f>'MOC-DOM-TRANSHIP'!BM169</f>
        <v>0</v>
      </c>
      <c r="H169" s="15">
        <f>'MOC-DOM-TRANSHIP'!BN169</f>
        <v>0</v>
      </c>
      <c r="I169" s="15">
        <f>'MOC-DOM-TRANSHIP'!BO169</f>
        <v>0</v>
      </c>
      <c r="J169" s="15">
        <f>'MOC-DOM-TRANSHIP'!BP169</f>
        <v>0</v>
      </c>
      <c r="K169" s="15">
        <f>'MOC-DOM-TRANSHIP'!BQ169</f>
        <v>0</v>
      </c>
      <c r="L169" s="15">
        <f>'MOC-DOM-TRANSHIP'!BR169</f>
        <v>0</v>
      </c>
      <c r="M169" s="15">
        <f>'MOC-DOM-TRANSHIP'!BS169</f>
        <v>0</v>
      </c>
      <c r="N169" s="15">
        <f t="shared" si="71"/>
        <v>0</v>
      </c>
      <c r="P169" s="21"/>
      <c r="Q169" s="53"/>
      <c r="R169" s="54"/>
      <c r="S169" s="54" t="s">
        <v>147</v>
      </c>
      <c r="T169" s="52"/>
      <c r="U169" s="15">
        <f>'MOC-FOR-TRANSHIP '!BL169</f>
        <v>0</v>
      </c>
      <c r="V169" s="15">
        <f>'MOC-FOR-TRANSHIP '!BM169</f>
        <v>0</v>
      </c>
      <c r="W169" s="15">
        <f>'MOC-FOR-TRANSHIP '!BN169</f>
        <v>0</v>
      </c>
      <c r="X169" s="15">
        <f>'MOC-FOR-TRANSHIP '!BO169</f>
        <v>0</v>
      </c>
      <c r="Y169" s="15">
        <f>'MOC-FOR-TRANSHIP '!BP169</f>
        <v>0</v>
      </c>
      <c r="Z169" s="15">
        <f>'MOC-FOR-TRANSHIP '!BQ169</f>
        <v>0</v>
      </c>
      <c r="AA169" s="15">
        <f>'MOC-FOR-TRANSHIP '!BR169</f>
        <v>0</v>
      </c>
      <c r="AB169" s="15">
        <f>'MOC-FOR-TRANSHIP '!BS169</f>
        <v>0</v>
      </c>
      <c r="AC169" s="15">
        <f t="shared" si="90"/>
        <v>0</v>
      </c>
    </row>
    <row r="170" spans="1:29" ht="30.75" customHeight="1" x14ac:dyDescent="0.2">
      <c r="A170" s="21"/>
      <c r="B170" s="53"/>
      <c r="C170" s="54"/>
      <c r="D170" s="78" t="s">
        <v>148</v>
      </c>
      <c r="E170" s="79"/>
      <c r="F170" s="15">
        <f>'MOC-DOM-TRANSHIP'!BL170</f>
        <v>0</v>
      </c>
      <c r="G170" s="15">
        <f>'MOC-DOM-TRANSHIP'!BM170</f>
        <v>0</v>
      </c>
      <c r="H170" s="15">
        <f>'MOC-DOM-TRANSHIP'!BN170</f>
        <v>0</v>
      </c>
      <c r="I170" s="15">
        <f>'MOC-DOM-TRANSHIP'!BO170</f>
        <v>0</v>
      </c>
      <c r="J170" s="15">
        <f>'MOC-DOM-TRANSHIP'!BP170</f>
        <v>0</v>
      </c>
      <c r="K170" s="15">
        <f>'MOC-DOM-TRANSHIP'!BQ170</f>
        <v>0</v>
      </c>
      <c r="L170" s="15">
        <f>'MOC-DOM-TRANSHIP'!BR170</f>
        <v>0</v>
      </c>
      <c r="M170" s="15">
        <f>'MOC-DOM-TRANSHIP'!BS170</f>
        <v>0</v>
      </c>
      <c r="N170" s="15">
        <f t="shared" si="71"/>
        <v>0</v>
      </c>
      <c r="P170" s="21"/>
      <c r="Q170" s="53"/>
      <c r="R170" s="54"/>
      <c r="S170" s="78" t="s">
        <v>148</v>
      </c>
      <c r="T170" s="79"/>
      <c r="U170" s="15">
        <f>'MOC-FOR-TRANSHIP '!BL170</f>
        <v>0</v>
      </c>
      <c r="V170" s="15">
        <f>'MOC-FOR-TRANSHIP '!BM170</f>
        <v>0</v>
      </c>
      <c r="W170" s="15">
        <f>'MOC-FOR-TRANSHIP '!BN170</f>
        <v>0</v>
      </c>
      <c r="X170" s="15">
        <f>'MOC-FOR-TRANSHIP '!BO170</f>
        <v>0</v>
      </c>
      <c r="Y170" s="15">
        <f>'MOC-FOR-TRANSHIP '!BP170</f>
        <v>0</v>
      </c>
      <c r="Z170" s="15">
        <f>'MOC-FOR-TRANSHIP '!BQ170</f>
        <v>0</v>
      </c>
      <c r="AA170" s="15">
        <f>'MOC-FOR-TRANSHIP '!BR170</f>
        <v>0</v>
      </c>
      <c r="AB170" s="15">
        <f>'MOC-FOR-TRANSHIP '!BS170</f>
        <v>0</v>
      </c>
      <c r="AC170" s="15">
        <f t="shared" si="90"/>
        <v>0</v>
      </c>
    </row>
    <row r="171" spans="1:29" ht="36" customHeight="1" x14ac:dyDescent="0.2">
      <c r="A171" s="21"/>
      <c r="B171" s="53"/>
      <c r="C171" s="54"/>
      <c r="D171" s="78" t="s">
        <v>149</v>
      </c>
      <c r="E171" s="79"/>
      <c r="F171" s="15">
        <f>'MOC-DOM-TRANSHIP'!BL171</f>
        <v>0</v>
      </c>
      <c r="G171" s="15">
        <f>'MOC-DOM-TRANSHIP'!BM171</f>
        <v>0</v>
      </c>
      <c r="H171" s="15">
        <f>'MOC-DOM-TRANSHIP'!BN171</f>
        <v>0</v>
      </c>
      <c r="I171" s="15">
        <f>'MOC-DOM-TRANSHIP'!BO171</f>
        <v>0</v>
      </c>
      <c r="J171" s="15">
        <f>'MOC-DOM-TRANSHIP'!BP171</f>
        <v>0</v>
      </c>
      <c r="K171" s="15">
        <f>'MOC-DOM-TRANSHIP'!BQ171</f>
        <v>0</v>
      </c>
      <c r="L171" s="15">
        <f>'MOC-DOM-TRANSHIP'!BR171</f>
        <v>0</v>
      </c>
      <c r="M171" s="15">
        <f>'MOC-DOM-TRANSHIP'!BS171</f>
        <v>0</v>
      </c>
      <c r="N171" s="15">
        <f t="shared" si="71"/>
        <v>0</v>
      </c>
      <c r="P171" s="21"/>
      <c r="Q171" s="53"/>
      <c r="R171" s="54"/>
      <c r="S171" s="78" t="s">
        <v>149</v>
      </c>
      <c r="T171" s="79"/>
      <c r="U171" s="15">
        <f>'MOC-FOR-TRANSHIP '!BL171</f>
        <v>0</v>
      </c>
      <c r="V171" s="15">
        <f>'MOC-FOR-TRANSHIP '!BM171</f>
        <v>0</v>
      </c>
      <c r="W171" s="15">
        <f>'MOC-FOR-TRANSHIP '!BN171</f>
        <v>0</v>
      </c>
      <c r="X171" s="15">
        <f>'MOC-FOR-TRANSHIP '!BO171</f>
        <v>0</v>
      </c>
      <c r="Y171" s="15">
        <f>'MOC-FOR-TRANSHIP '!BP171</f>
        <v>0</v>
      </c>
      <c r="Z171" s="15">
        <f>'MOC-FOR-TRANSHIP '!BQ171</f>
        <v>0</v>
      </c>
      <c r="AA171" s="15">
        <f>'MOC-FOR-TRANSHIP '!BR171</f>
        <v>0</v>
      </c>
      <c r="AB171" s="15">
        <f>'MOC-FOR-TRANSHIP '!BS171</f>
        <v>0</v>
      </c>
      <c r="AC171" s="15">
        <f t="shared" si="90"/>
        <v>0</v>
      </c>
    </row>
    <row r="172" spans="1:29" ht="29.25" customHeight="1" x14ac:dyDescent="0.2">
      <c r="A172" s="21"/>
      <c r="B172" s="53"/>
      <c r="C172" s="54"/>
      <c r="D172" s="88" t="s">
        <v>150</v>
      </c>
      <c r="E172" s="89"/>
      <c r="F172" s="15">
        <f>'MOC-DOM-TRANSHIP'!BL172</f>
        <v>0</v>
      </c>
      <c r="G172" s="15">
        <f>'MOC-DOM-TRANSHIP'!BM172</f>
        <v>0</v>
      </c>
      <c r="H172" s="15">
        <f>'MOC-DOM-TRANSHIP'!BN172</f>
        <v>0</v>
      </c>
      <c r="I172" s="15">
        <f>'MOC-DOM-TRANSHIP'!BO172</f>
        <v>0</v>
      </c>
      <c r="J172" s="15">
        <f>'MOC-DOM-TRANSHIP'!BP172</f>
        <v>0</v>
      </c>
      <c r="K172" s="15">
        <f>'MOC-DOM-TRANSHIP'!BQ172</f>
        <v>0</v>
      </c>
      <c r="L172" s="15">
        <f>'MOC-DOM-TRANSHIP'!BR172</f>
        <v>0</v>
      </c>
      <c r="M172" s="15">
        <f>'MOC-DOM-TRANSHIP'!BS172</f>
        <v>0</v>
      </c>
      <c r="N172" s="15">
        <f t="shared" si="71"/>
        <v>0</v>
      </c>
      <c r="P172" s="21"/>
      <c r="Q172" s="53"/>
      <c r="R172" s="54"/>
      <c r="S172" s="78" t="s">
        <v>150</v>
      </c>
      <c r="T172" s="79"/>
      <c r="U172" s="15">
        <f>'MOC-FOR-TRANSHIP '!BL172</f>
        <v>0</v>
      </c>
      <c r="V172" s="15">
        <f>'MOC-FOR-TRANSHIP '!BM172</f>
        <v>0</v>
      </c>
      <c r="W172" s="15">
        <f>'MOC-FOR-TRANSHIP '!BN172</f>
        <v>0</v>
      </c>
      <c r="X172" s="15">
        <f>'MOC-FOR-TRANSHIP '!BO172</f>
        <v>0</v>
      </c>
      <c r="Y172" s="15">
        <f>'MOC-FOR-TRANSHIP '!BP172</f>
        <v>0</v>
      </c>
      <c r="Z172" s="15">
        <f>'MOC-FOR-TRANSHIP '!BQ172</f>
        <v>0</v>
      </c>
      <c r="AA172" s="15">
        <f>'MOC-FOR-TRANSHIP '!BR172</f>
        <v>0</v>
      </c>
      <c r="AB172" s="15">
        <f>'MOC-FOR-TRANSHIP '!BS172</f>
        <v>0</v>
      </c>
      <c r="AC172" s="15">
        <f t="shared" si="90"/>
        <v>0</v>
      </c>
    </row>
    <row r="173" spans="1:29" ht="15.75" x14ac:dyDescent="0.25">
      <c r="A173" s="21"/>
      <c r="B173" s="50"/>
      <c r="C173" s="51" t="s">
        <v>151</v>
      </c>
      <c r="D173" s="51"/>
      <c r="E173" s="52"/>
      <c r="F173" s="15">
        <f>'MOC-DOM-TRANSHIP'!BL173</f>
        <v>0</v>
      </c>
      <c r="G173" s="15">
        <f>'MOC-DOM-TRANSHIP'!BM173</f>
        <v>0</v>
      </c>
      <c r="H173" s="15">
        <f>'MOC-DOM-TRANSHIP'!BN173</f>
        <v>0</v>
      </c>
      <c r="I173" s="15">
        <f>'MOC-DOM-TRANSHIP'!BO173</f>
        <v>0</v>
      </c>
      <c r="J173" s="15">
        <f>'MOC-DOM-TRANSHIP'!BP173</f>
        <v>0</v>
      </c>
      <c r="K173" s="15">
        <f>'MOC-DOM-TRANSHIP'!BQ173</f>
        <v>0</v>
      </c>
      <c r="L173" s="15">
        <f>'MOC-DOM-TRANSHIP'!BR173</f>
        <v>0</v>
      </c>
      <c r="M173" s="15">
        <f>'MOC-DOM-TRANSHIP'!BS173</f>
        <v>0</v>
      </c>
      <c r="N173" s="15">
        <f t="shared" ref="N173" si="91">+N174+N182+N185</f>
        <v>0</v>
      </c>
      <c r="P173" s="21"/>
      <c r="Q173" s="50"/>
      <c r="R173" s="51" t="s">
        <v>151</v>
      </c>
      <c r="S173" s="51"/>
      <c r="T173" s="52"/>
      <c r="U173" s="15">
        <f>'MOC-FOR-TRANSHIP '!BL173</f>
        <v>0</v>
      </c>
      <c r="V173" s="15">
        <f>'MOC-FOR-TRANSHIP '!BM173</f>
        <v>0</v>
      </c>
      <c r="W173" s="15">
        <f>'MOC-FOR-TRANSHIP '!BN173</f>
        <v>0</v>
      </c>
      <c r="X173" s="15">
        <f>'MOC-FOR-TRANSHIP '!BO173</f>
        <v>0</v>
      </c>
      <c r="Y173" s="15">
        <f>'MOC-FOR-TRANSHIP '!BP173</f>
        <v>0</v>
      </c>
      <c r="Z173" s="15">
        <f>'MOC-FOR-TRANSHIP '!BQ173</f>
        <v>0</v>
      </c>
      <c r="AA173" s="15">
        <f>'MOC-FOR-TRANSHIP '!BR173</f>
        <v>0</v>
      </c>
      <c r="AB173" s="15">
        <f>'MOC-FOR-TRANSHIP '!BS173</f>
        <v>0</v>
      </c>
      <c r="AC173" s="15">
        <f t="shared" ref="AC173" si="92">+AC174+AC182+AC185</f>
        <v>0</v>
      </c>
    </row>
    <row r="174" spans="1:29" ht="15.75" x14ac:dyDescent="0.25">
      <c r="A174" s="21"/>
      <c r="B174" s="53"/>
      <c r="C174" s="51"/>
      <c r="D174" s="54" t="s">
        <v>152</v>
      </c>
      <c r="E174" s="52"/>
      <c r="F174" s="15">
        <f>'MOC-DOM-TRANSHIP'!BL174</f>
        <v>0</v>
      </c>
      <c r="G174" s="15">
        <f>'MOC-DOM-TRANSHIP'!BM174</f>
        <v>0</v>
      </c>
      <c r="H174" s="15">
        <f>'MOC-DOM-TRANSHIP'!BN174</f>
        <v>0</v>
      </c>
      <c r="I174" s="15">
        <f>'MOC-DOM-TRANSHIP'!BO174</f>
        <v>0</v>
      </c>
      <c r="J174" s="15">
        <f>'MOC-DOM-TRANSHIP'!BP174</f>
        <v>0</v>
      </c>
      <c r="K174" s="15">
        <f>'MOC-DOM-TRANSHIP'!BQ174</f>
        <v>0</v>
      </c>
      <c r="L174" s="15">
        <f>'MOC-DOM-TRANSHIP'!BR174</f>
        <v>0</v>
      </c>
      <c r="M174" s="15">
        <f>'MOC-DOM-TRANSHIP'!BS174</f>
        <v>0</v>
      </c>
      <c r="N174" s="15">
        <f t="shared" ref="N174" si="93">SUM(N175:N181)</f>
        <v>0</v>
      </c>
      <c r="P174" s="21"/>
      <c r="Q174" s="53"/>
      <c r="R174" s="51"/>
      <c r="S174" s="54" t="s">
        <v>152</v>
      </c>
      <c r="T174" s="52"/>
      <c r="U174" s="15">
        <f>'MOC-FOR-TRANSHIP '!BL174</f>
        <v>0</v>
      </c>
      <c r="V174" s="15">
        <f>'MOC-FOR-TRANSHIP '!BM174</f>
        <v>0</v>
      </c>
      <c r="W174" s="15">
        <f>'MOC-FOR-TRANSHIP '!BN174</f>
        <v>0</v>
      </c>
      <c r="X174" s="15">
        <f>'MOC-FOR-TRANSHIP '!BO174</f>
        <v>0</v>
      </c>
      <c r="Y174" s="15">
        <f>'MOC-FOR-TRANSHIP '!BP174</f>
        <v>0</v>
      </c>
      <c r="Z174" s="15">
        <f>'MOC-FOR-TRANSHIP '!BQ174</f>
        <v>0</v>
      </c>
      <c r="AA174" s="15">
        <f>'MOC-FOR-TRANSHIP '!BR174</f>
        <v>0</v>
      </c>
      <c r="AB174" s="15">
        <f>'MOC-FOR-TRANSHIP '!BS174</f>
        <v>0</v>
      </c>
      <c r="AC174" s="15">
        <f t="shared" ref="AC174" si="94">SUM(AC175:AC181)</f>
        <v>0</v>
      </c>
    </row>
    <row r="175" spans="1:29" x14ac:dyDescent="0.2">
      <c r="A175" s="21"/>
      <c r="B175" s="50"/>
      <c r="C175" s="54"/>
      <c r="D175" s="53"/>
      <c r="E175" s="55" t="s">
        <v>153</v>
      </c>
      <c r="F175" s="15">
        <f>'MOC-DOM-TRANSHIP'!BL175</f>
        <v>0</v>
      </c>
      <c r="G175" s="15">
        <f>'MOC-DOM-TRANSHIP'!BM175</f>
        <v>0</v>
      </c>
      <c r="H175" s="15">
        <f>'MOC-DOM-TRANSHIP'!BN175</f>
        <v>0</v>
      </c>
      <c r="I175" s="15">
        <f>'MOC-DOM-TRANSHIP'!BO175</f>
        <v>0</v>
      </c>
      <c r="J175" s="15">
        <f>'MOC-DOM-TRANSHIP'!BP175</f>
        <v>0</v>
      </c>
      <c r="K175" s="15">
        <f>'MOC-DOM-TRANSHIP'!BQ175</f>
        <v>0</v>
      </c>
      <c r="L175" s="15">
        <f>'MOC-DOM-TRANSHIP'!BR175</f>
        <v>0</v>
      </c>
      <c r="M175" s="15">
        <f>'MOC-DOM-TRANSHIP'!BS175</f>
        <v>0</v>
      </c>
      <c r="N175" s="15">
        <f t="shared" ref="N175:N199" si="95">SUM(F175:M175)</f>
        <v>0</v>
      </c>
      <c r="P175" s="21"/>
      <c r="Q175" s="50"/>
      <c r="R175" s="54"/>
      <c r="S175" s="53"/>
      <c r="T175" s="55" t="s">
        <v>153</v>
      </c>
      <c r="U175" s="15">
        <f>'MOC-FOR-TRANSHIP '!BL175</f>
        <v>0</v>
      </c>
      <c r="V175" s="15">
        <f>'MOC-FOR-TRANSHIP '!BM175</f>
        <v>0</v>
      </c>
      <c r="W175" s="15">
        <f>'MOC-FOR-TRANSHIP '!BN175</f>
        <v>0</v>
      </c>
      <c r="X175" s="15">
        <f>'MOC-FOR-TRANSHIP '!BO175</f>
        <v>0</v>
      </c>
      <c r="Y175" s="15">
        <f>'MOC-FOR-TRANSHIP '!BP175</f>
        <v>0</v>
      </c>
      <c r="Z175" s="15">
        <f>'MOC-FOR-TRANSHIP '!BQ175</f>
        <v>0</v>
      </c>
      <c r="AA175" s="15">
        <f>'MOC-FOR-TRANSHIP '!BR175</f>
        <v>0</v>
      </c>
      <c r="AB175" s="15">
        <f>'MOC-FOR-TRANSHIP '!BS175</f>
        <v>0</v>
      </c>
      <c r="AC175" s="15">
        <f t="shared" ref="AC175:AC181" si="96">SUM(U175:AB175)</f>
        <v>0</v>
      </c>
    </row>
    <row r="176" spans="1:29" x14ac:dyDescent="0.2">
      <c r="A176" s="21"/>
      <c r="B176" s="50"/>
      <c r="C176" s="54"/>
      <c r="D176" s="53"/>
      <c r="E176" s="55" t="s">
        <v>154</v>
      </c>
      <c r="F176" s="15">
        <f>'MOC-DOM-TRANSHIP'!BL176</f>
        <v>0</v>
      </c>
      <c r="G176" s="15">
        <f>'MOC-DOM-TRANSHIP'!BM176</f>
        <v>0</v>
      </c>
      <c r="H176" s="15">
        <f>'MOC-DOM-TRANSHIP'!BN176</f>
        <v>0</v>
      </c>
      <c r="I176" s="15">
        <f>'MOC-DOM-TRANSHIP'!BO176</f>
        <v>0</v>
      </c>
      <c r="J176" s="15">
        <f>'MOC-DOM-TRANSHIP'!BP176</f>
        <v>0</v>
      </c>
      <c r="K176" s="15">
        <f>'MOC-DOM-TRANSHIP'!BQ176</f>
        <v>0</v>
      </c>
      <c r="L176" s="15">
        <f>'MOC-DOM-TRANSHIP'!BR176</f>
        <v>0</v>
      </c>
      <c r="M176" s="15">
        <f>'MOC-DOM-TRANSHIP'!BS176</f>
        <v>0</v>
      </c>
      <c r="N176" s="15">
        <f t="shared" si="95"/>
        <v>0</v>
      </c>
      <c r="P176" s="21"/>
      <c r="Q176" s="50"/>
      <c r="R176" s="54"/>
      <c r="S176" s="53"/>
      <c r="T176" s="55" t="s">
        <v>154</v>
      </c>
      <c r="U176" s="15">
        <f>'MOC-FOR-TRANSHIP '!BL176</f>
        <v>0</v>
      </c>
      <c r="V176" s="15">
        <f>'MOC-FOR-TRANSHIP '!BM176</f>
        <v>0</v>
      </c>
      <c r="W176" s="15">
        <f>'MOC-FOR-TRANSHIP '!BN176</f>
        <v>0</v>
      </c>
      <c r="X176" s="15">
        <f>'MOC-FOR-TRANSHIP '!BO176</f>
        <v>0</v>
      </c>
      <c r="Y176" s="15">
        <f>'MOC-FOR-TRANSHIP '!BP176</f>
        <v>0</v>
      </c>
      <c r="Z176" s="15">
        <f>'MOC-FOR-TRANSHIP '!BQ176</f>
        <v>0</v>
      </c>
      <c r="AA176" s="15">
        <f>'MOC-FOR-TRANSHIP '!BR176</f>
        <v>0</v>
      </c>
      <c r="AB176" s="15">
        <f>'MOC-FOR-TRANSHIP '!BS176</f>
        <v>0</v>
      </c>
      <c r="AC176" s="15">
        <f t="shared" si="96"/>
        <v>0</v>
      </c>
    </row>
    <row r="177" spans="1:29" x14ac:dyDescent="0.2">
      <c r="A177" s="21"/>
      <c r="B177" s="50"/>
      <c r="C177" s="54"/>
      <c r="D177" s="53"/>
      <c r="E177" s="55" t="s">
        <v>155</v>
      </c>
      <c r="F177" s="15">
        <f>'MOC-DOM-TRANSHIP'!BL177</f>
        <v>0</v>
      </c>
      <c r="G177" s="15">
        <f>'MOC-DOM-TRANSHIP'!BM177</f>
        <v>0</v>
      </c>
      <c r="H177" s="15">
        <f>'MOC-DOM-TRANSHIP'!BN177</f>
        <v>0</v>
      </c>
      <c r="I177" s="15">
        <f>'MOC-DOM-TRANSHIP'!BO177</f>
        <v>0</v>
      </c>
      <c r="J177" s="15">
        <f>'MOC-DOM-TRANSHIP'!BP177</f>
        <v>0</v>
      </c>
      <c r="K177" s="15">
        <f>'MOC-DOM-TRANSHIP'!BQ177</f>
        <v>0</v>
      </c>
      <c r="L177" s="15">
        <f>'MOC-DOM-TRANSHIP'!BR177</f>
        <v>0</v>
      </c>
      <c r="M177" s="15">
        <f>'MOC-DOM-TRANSHIP'!BS177</f>
        <v>0</v>
      </c>
      <c r="N177" s="15">
        <f t="shared" si="95"/>
        <v>0</v>
      </c>
      <c r="P177" s="21"/>
      <c r="Q177" s="50"/>
      <c r="R177" s="54"/>
      <c r="S177" s="53"/>
      <c r="T177" s="55" t="s">
        <v>155</v>
      </c>
      <c r="U177" s="15">
        <f>'MOC-FOR-TRANSHIP '!BL177</f>
        <v>0</v>
      </c>
      <c r="V177" s="15">
        <f>'MOC-FOR-TRANSHIP '!BM177</f>
        <v>0</v>
      </c>
      <c r="W177" s="15">
        <f>'MOC-FOR-TRANSHIP '!BN177</f>
        <v>0</v>
      </c>
      <c r="X177" s="15">
        <f>'MOC-FOR-TRANSHIP '!BO177</f>
        <v>0</v>
      </c>
      <c r="Y177" s="15">
        <f>'MOC-FOR-TRANSHIP '!BP177</f>
        <v>0</v>
      </c>
      <c r="Z177" s="15">
        <f>'MOC-FOR-TRANSHIP '!BQ177</f>
        <v>0</v>
      </c>
      <c r="AA177" s="15">
        <f>'MOC-FOR-TRANSHIP '!BR177</f>
        <v>0</v>
      </c>
      <c r="AB177" s="15">
        <f>'MOC-FOR-TRANSHIP '!BS177</f>
        <v>0</v>
      </c>
      <c r="AC177" s="15">
        <f t="shared" si="96"/>
        <v>0</v>
      </c>
    </row>
    <row r="178" spans="1:29" x14ac:dyDescent="0.2">
      <c r="A178" s="21"/>
      <c r="B178" s="50"/>
      <c r="C178" s="54"/>
      <c r="D178" s="53"/>
      <c r="E178" s="55" t="s">
        <v>156</v>
      </c>
      <c r="F178" s="15">
        <f>'MOC-DOM-TRANSHIP'!BL178</f>
        <v>0</v>
      </c>
      <c r="G178" s="15">
        <f>'MOC-DOM-TRANSHIP'!BM178</f>
        <v>0</v>
      </c>
      <c r="H178" s="15">
        <f>'MOC-DOM-TRANSHIP'!BN178</f>
        <v>0</v>
      </c>
      <c r="I178" s="15">
        <f>'MOC-DOM-TRANSHIP'!BO178</f>
        <v>0</v>
      </c>
      <c r="J178" s="15">
        <f>'MOC-DOM-TRANSHIP'!BP178</f>
        <v>0</v>
      </c>
      <c r="K178" s="15">
        <f>'MOC-DOM-TRANSHIP'!BQ178</f>
        <v>0</v>
      </c>
      <c r="L178" s="15">
        <f>'MOC-DOM-TRANSHIP'!BR178</f>
        <v>0</v>
      </c>
      <c r="M178" s="15">
        <f>'MOC-DOM-TRANSHIP'!BS178</f>
        <v>0</v>
      </c>
      <c r="N178" s="15">
        <f t="shared" si="95"/>
        <v>0</v>
      </c>
      <c r="P178" s="21"/>
      <c r="Q178" s="50"/>
      <c r="R178" s="54"/>
      <c r="S178" s="53"/>
      <c r="T178" s="55" t="s">
        <v>156</v>
      </c>
      <c r="U178" s="15">
        <f>'MOC-FOR-TRANSHIP '!BL178</f>
        <v>0</v>
      </c>
      <c r="V178" s="15">
        <f>'MOC-FOR-TRANSHIP '!BM178</f>
        <v>0</v>
      </c>
      <c r="W178" s="15">
        <f>'MOC-FOR-TRANSHIP '!BN178</f>
        <v>0</v>
      </c>
      <c r="X178" s="15">
        <f>'MOC-FOR-TRANSHIP '!BO178</f>
        <v>0</v>
      </c>
      <c r="Y178" s="15">
        <f>'MOC-FOR-TRANSHIP '!BP178</f>
        <v>0</v>
      </c>
      <c r="Z178" s="15">
        <f>'MOC-FOR-TRANSHIP '!BQ178</f>
        <v>0</v>
      </c>
      <c r="AA178" s="15">
        <f>'MOC-FOR-TRANSHIP '!BR178</f>
        <v>0</v>
      </c>
      <c r="AB178" s="15">
        <f>'MOC-FOR-TRANSHIP '!BS178</f>
        <v>0</v>
      </c>
      <c r="AC178" s="15">
        <f t="shared" si="96"/>
        <v>0</v>
      </c>
    </row>
    <row r="179" spans="1:29" x14ac:dyDescent="0.2">
      <c r="A179" s="21"/>
      <c r="B179" s="50"/>
      <c r="C179" s="54"/>
      <c r="D179" s="53"/>
      <c r="E179" s="55" t="s">
        <v>157</v>
      </c>
      <c r="F179" s="15">
        <f>'MOC-DOM-TRANSHIP'!BL179</f>
        <v>0</v>
      </c>
      <c r="G179" s="15">
        <f>'MOC-DOM-TRANSHIP'!BM179</f>
        <v>0</v>
      </c>
      <c r="H179" s="15">
        <f>'MOC-DOM-TRANSHIP'!BN179</f>
        <v>0</v>
      </c>
      <c r="I179" s="15">
        <f>'MOC-DOM-TRANSHIP'!BO179</f>
        <v>0</v>
      </c>
      <c r="J179" s="15">
        <f>'MOC-DOM-TRANSHIP'!BP179</f>
        <v>0</v>
      </c>
      <c r="K179" s="15">
        <f>'MOC-DOM-TRANSHIP'!BQ179</f>
        <v>0</v>
      </c>
      <c r="L179" s="15">
        <f>'MOC-DOM-TRANSHIP'!BR179</f>
        <v>0</v>
      </c>
      <c r="M179" s="15">
        <f>'MOC-DOM-TRANSHIP'!BS179</f>
        <v>0</v>
      </c>
      <c r="N179" s="15">
        <f t="shared" si="95"/>
        <v>0</v>
      </c>
      <c r="P179" s="21"/>
      <c r="Q179" s="50"/>
      <c r="R179" s="54"/>
      <c r="S179" s="53"/>
      <c r="T179" s="55" t="s">
        <v>157</v>
      </c>
      <c r="U179" s="15">
        <f>'MOC-FOR-TRANSHIP '!BL179</f>
        <v>0</v>
      </c>
      <c r="V179" s="15">
        <f>'MOC-FOR-TRANSHIP '!BM179</f>
        <v>0</v>
      </c>
      <c r="W179" s="15">
        <f>'MOC-FOR-TRANSHIP '!BN179</f>
        <v>0</v>
      </c>
      <c r="X179" s="15">
        <f>'MOC-FOR-TRANSHIP '!BO179</f>
        <v>0</v>
      </c>
      <c r="Y179" s="15">
        <f>'MOC-FOR-TRANSHIP '!BP179</f>
        <v>0</v>
      </c>
      <c r="Z179" s="15">
        <f>'MOC-FOR-TRANSHIP '!BQ179</f>
        <v>0</v>
      </c>
      <c r="AA179" s="15">
        <f>'MOC-FOR-TRANSHIP '!BR179</f>
        <v>0</v>
      </c>
      <c r="AB179" s="15">
        <f>'MOC-FOR-TRANSHIP '!BS179</f>
        <v>0</v>
      </c>
      <c r="AC179" s="15">
        <f t="shared" si="96"/>
        <v>0</v>
      </c>
    </row>
    <row r="180" spans="1:29" x14ac:dyDescent="0.2">
      <c r="A180" s="21"/>
      <c r="B180" s="50"/>
      <c r="C180" s="54"/>
      <c r="D180" s="53"/>
      <c r="E180" s="55" t="s">
        <v>158</v>
      </c>
      <c r="F180" s="15">
        <f>'MOC-DOM-TRANSHIP'!BL180</f>
        <v>0</v>
      </c>
      <c r="G180" s="15">
        <f>'MOC-DOM-TRANSHIP'!BM180</f>
        <v>0</v>
      </c>
      <c r="H180" s="15">
        <f>'MOC-DOM-TRANSHIP'!BN180</f>
        <v>0</v>
      </c>
      <c r="I180" s="15">
        <f>'MOC-DOM-TRANSHIP'!BO180</f>
        <v>0</v>
      </c>
      <c r="J180" s="15">
        <f>'MOC-DOM-TRANSHIP'!BP180</f>
        <v>0</v>
      </c>
      <c r="K180" s="15">
        <f>'MOC-DOM-TRANSHIP'!BQ180</f>
        <v>0</v>
      </c>
      <c r="L180" s="15">
        <f>'MOC-DOM-TRANSHIP'!BR180</f>
        <v>0</v>
      </c>
      <c r="M180" s="15">
        <f>'MOC-DOM-TRANSHIP'!BS180</f>
        <v>0</v>
      </c>
      <c r="N180" s="15">
        <f t="shared" si="95"/>
        <v>0</v>
      </c>
      <c r="P180" s="21"/>
      <c r="Q180" s="50"/>
      <c r="R180" s="54"/>
      <c r="S180" s="53"/>
      <c r="T180" s="55" t="s">
        <v>158</v>
      </c>
      <c r="U180" s="15">
        <f>'MOC-FOR-TRANSHIP '!BL180</f>
        <v>0</v>
      </c>
      <c r="V180" s="15">
        <f>'MOC-FOR-TRANSHIP '!BM180</f>
        <v>0</v>
      </c>
      <c r="W180" s="15">
        <f>'MOC-FOR-TRANSHIP '!BN180</f>
        <v>0</v>
      </c>
      <c r="X180" s="15">
        <f>'MOC-FOR-TRANSHIP '!BO180</f>
        <v>0</v>
      </c>
      <c r="Y180" s="15">
        <f>'MOC-FOR-TRANSHIP '!BP180</f>
        <v>0</v>
      </c>
      <c r="Z180" s="15">
        <f>'MOC-FOR-TRANSHIP '!BQ180</f>
        <v>0</v>
      </c>
      <c r="AA180" s="15">
        <f>'MOC-FOR-TRANSHIP '!BR180</f>
        <v>0</v>
      </c>
      <c r="AB180" s="15">
        <f>'MOC-FOR-TRANSHIP '!BS180</f>
        <v>0</v>
      </c>
      <c r="AC180" s="15">
        <f t="shared" si="96"/>
        <v>0</v>
      </c>
    </row>
    <row r="181" spans="1:29" x14ac:dyDescent="0.2">
      <c r="A181" s="21"/>
      <c r="B181" s="50"/>
      <c r="C181" s="54"/>
      <c r="D181" s="53"/>
      <c r="E181" s="55" t="s">
        <v>159</v>
      </c>
      <c r="F181" s="15">
        <f>'MOC-DOM-TRANSHIP'!BL181</f>
        <v>0</v>
      </c>
      <c r="G181" s="15">
        <f>'MOC-DOM-TRANSHIP'!BM181</f>
        <v>0</v>
      </c>
      <c r="H181" s="15">
        <f>'MOC-DOM-TRANSHIP'!BN181</f>
        <v>0</v>
      </c>
      <c r="I181" s="15">
        <f>'MOC-DOM-TRANSHIP'!BO181</f>
        <v>0</v>
      </c>
      <c r="J181" s="15">
        <f>'MOC-DOM-TRANSHIP'!BP181</f>
        <v>0</v>
      </c>
      <c r="K181" s="15">
        <f>'MOC-DOM-TRANSHIP'!BQ181</f>
        <v>0</v>
      </c>
      <c r="L181" s="15">
        <f>'MOC-DOM-TRANSHIP'!BR181</f>
        <v>0</v>
      </c>
      <c r="M181" s="15">
        <f>'MOC-DOM-TRANSHIP'!BS181</f>
        <v>0</v>
      </c>
      <c r="N181" s="15">
        <f t="shared" si="95"/>
        <v>0</v>
      </c>
      <c r="P181" s="21"/>
      <c r="Q181" s="50"/>
      <c r="R181" s="54"/>
      <c r="S181" s="53"/>
      <c r="T181" s="55" t="s">
        <v>159</v>
      </c>
      <c r="U181" s="15">
        <f>'MOC-FOR-TRANSHIP '!BL181</f>
        <v>0</v>
      </c>
      <c r="V181" s="15">
        <f>'MOC-FOR-TRANSHIP '!BM181</f>
        <v>0</v>
      </c>
      <c r="W181" s="15">
        <f>'MOC-FOR-TRANSHIP '!BN181</f>
        <v>0</v>
      </c>
      <c r="X181" s="15">
        <f>'MOC-FOR-TRANSHIP '!BO181</f>
        <v>0</v>
      </c>
      <c r="Y181" s="15">
        <f>'MOC-FOR-TRANSHIP '!BP181</f>
        <v>0</v>
      </c>
      <c r="Z181" s="15">
        <f>'MOC-FOR-TRANSHIP '!BQ181</f>
        <v>0</v>
      </c>
      <c r="AA181" s="15">
        <f>'MOC-FOR-TRANSHIP '!BR181</f>
        <v>0</v>
      </c>
      <c r="AB181" s="15">
        <f>'MOC-FOR-TRANSHIP '!BS181</f>
        <v>0</v>
      </c>
      <c r="AC181" s="15">
        <f t="shared" si="96"/>
        <v>0</v>
      </c>
    </row>
    <row r="182" spans="1:29" x14ac:dyDescent="0.2">
      <c r="A182" s="21"/>
      <c r="B182" s="53"/>
      <c r="C182" s="54"/>
      <c r="D182" s="54" t="s">
        <v>160</v>
      </c>
      <c r="E182" s="55"/>
      <c r="F182" s="15">
        <f>'MOC-DOM-TRANSHIP'!BL182</f>
        <v>0</v>
      </c>
      <c r="G182" s="15">
        <f>'MOC-DOM-TRANSHIP'!BM182</f>
        <v>0</v>
      </c>
      <c r="H182" s="15">
        <f>'MOC-DOM-TRANSHIP'!BN182</f>
        <v>0</v>
      </c>
      <c r="I182" s="15">
        <f>'MOC-DOM-TRANSHIP'!BO182</f>
        <v>0</v>
      </c>
      <c r="J182" s="15">
        <f>'MOC-DOM-TRANSHIP'!BP182</f>
        <v>0</v>
      </c>
      <c r="K182" s="15">
        <f>'MOC-DOM-TRANSHIP'!BQ182</f>
        <v>0</v>
      </c>
      <c r="L182" s="15">
        <f>'MOC-DOM-TRANSHIP'!BR182</f>
        <v>0</v>
      </c>
      <c r="M182" s="15">
        <f>'MOC-DOM-TRANSHIP'!BS182</f>
        <v>0</v>
      </c>
      <c r="N182" s="15">
        <f t="shared" ref="N182" si="97">+N183+N184</f>
        <v>0</v>
      </c>
      <c r="P182" s="21"/>
      <c r="Q182" s="53"/>
      <c r="R182" s="54"/>
      <c r="S182" s="54" t="s">
        <v>160</v>
      </c>
      <c r="T182" s="55"/>
      <c r="U182" s="15">
        <f>'MOC-FOR-TRANSHIP '!BL182</f>
        <v>0</v>
      </c>
      <c r="V182" s="15">
        <f>'MOC-FOR-TRANSHIP '!BM182</f>
        <v>0</v>
      </c>
      <c r="W182" s="15">
        <f>'MOC-FOR-TRANSHIP '!BN182</f>
        <v>0</v>
      </c>
      <c r="X182" s="15">
        <f>'MOC-FOR-TRANSHIP '!BO182</f>
        <v>0</v>
      </c>
      <c r="Y182" s="15">
        <f>'MOC-FOR-TRANSHIP '!BP182</f>
        <v>0</v>
      </c>
      <c r="Z182" s="15">
        <f>'MOC-FOR-TRANSHIP '!BQ182</f>
        <v>0</v>
      </c>
      <c r="AA182" s="15">
        <f>'MOC-FOR-TRANSHIP '!BR182</f>
        <v>0</v>
      </c>
      <c r="AB182" s="15">
        <f>'MOC-FOR-TRANSHIP '!BS182</f>
        <v>0</v>
      </c>
      <c r="AC182" s="15">
        <f t="shared" ref="AC182" si="98">+AC183+AC184</f>
        <v>0</v>
      </c>
    </row>
    <row r="183" spans="1:29" x14ac:dyDescent="0.2">
      <c r="A183" s="21"/>
      <c r="B183" s="50"/>
      <c r="C183" s="54"/>
      <c r="D183" s="53"/>
      <c r="E183" s="55" t="s">
        <v>161</v>
      </c>
      <c r="F183" s="15">
        <f>'MOC-DOM-TRANSHIP'!BL183</f>
        <v>0</v>
      </c>
      <c r="G183" s="15">
        <f>'MOC-DOM-TRANSHIP'!BM183</f>
        <v>0</v>
      </c>
      <c r="H183" s="15">
        <f>'MOC-DOM-TRANSHIP'!BN183</f>
        <v>0</v>
      </c>
      <c r="I183" s="15">
        <f>'MOC-DOM-TRANSHIP'!BO183</f>
        <v>0</v>
      </c>
      <c r="J183" s="15">
        <f>'MOC-DOM-TRANSHIP'!BP183</f>
        <v>0</v>
      </c>
      <c r="K183" s="15">
        <f>'MOC-DOM-TRANSHIP'!BQ183</f>
        <v>0</v>
      </c>
      <c r="L183" s="15">
        <f>'MOC-DOM-TRANSHIP'!BR183</f>
        <v>0</v>
      </c>
      <c r="M183" s="15">
        <f>'MOC-DOM-TRANSHIP'!BS183</f>
        <v>0</v>
      </c>
      <c r="N183" s="15">
        <f t="shared" si="95"/>
        <v>0</v>
      </c>
      <c r="P183" s="21"/>
      <c r="Q183" s="50"/>
      <c r="R183" s="54"/>
      <c r="S183" s="53"/>
      <c r="T183" s="55" t="s">
        <v>161</v>
      </c>
      <c r="U183" s="15">
        <f>'MOC-FOR-TRANSHIP '!BL183</f>
        <v>0</v>
      </c>
      <c r="V183" s="15">
        <f>'MOC-FOR-TRANSHIP '!BM183</f>
        <v>0</v>
      </c>
      <c r="W183" s="15">
        <f>'MOC-FOR-TRANSHIP '!BN183</f>
        <v>0</v>
      </c>
      <c r="X183" s="15">
        <f>'MOC-FOR-TRANSHIP '!BO183</f>
        <v>0</v>
      </c>
      <c r="Y183" s="15">
        <f>'MOC-FOR-TRANSHIP '!BP183</f>
        <v>0</v>
      </c>
      <c r="Z183" s="15">
        <f>'MOC-FOR-TRANSHIP '!BQ183</f>
        <v>0</v>
      </c>
      <c r="AA183" s="15">
        <f>'MOC-FOR-TRANSHIP '!BR183</f>
        <v>0</v>
      </c>
      <c r="AB183" s="15">
        <f>'MOC-FOR-TRANSHIP '!BS183</f>
        <v>0</v>
      </c>
      <c r="AC183" s="15">
        <f t="shared" ref="AC183:AC185" si="99">SUM(U183:AB183)</f>
        <v>0</v>
      </c>
    </row>
    <row r="184" spans="1:29" x14ac:dyDescent="0.2">
      <c r="A184" s="21"/>
      <c r="B184" s="50"/>
      <c r="C184" s="54"/>
      <c r="D184" s="53"/>
      <c r="E184" s="55" t="s">
        <v>162</v>
      </c>
      <c r="F184" s="15">
        <f>'MOC-DOM-TRANSHIP'!BL184</f>
        <v>0</v>
      </c>
      <c r="G184" s="15">
        <f>'MOC-DOM-TRANSHIP'!BM184</f>
        <v>0</v>
      </c>
      <c r="H184" s="15">
        <f>'MOC-DOM-TRANSHIP'!BN184</f>
        <v>0</v>
      </c>
      <c r="I184" s="15">
        <f>'MOC-DOM-TRANSHIP'!BO184</f>
        <v>0</v>
      </c>
      <c r="J184" s="15">
        <f>'MOC-DOM-TRANSHIP'!BP184</f>
        <v>0</v>
      </c>
      <c r="K184" s="15">
        <f>'MOC-DOM-TRANSHIP'!BQ184</f>
        <v>0</v>
      </c>
      <c r="L184" s="15">
        <f>'MOC-DOM-TRANSHIP'!BR184</f>
        <v>0</v>
      </c>
      <c r="M184" s="15">
        <f>'MOC-DOM-TRANSHIP'!BS184</f>
        <v>0</v>
      </c>
      <c r="N184" s="15">
        <f t="shared" si="95"/>
        <v>0</v>
      </c>
      <c r="P184" s="21"/>
      <c r="Q184" s="50"/>
      <c r="R184" s="54"/>
      <c r="S184" s="53"/>
      <c r="T184" s="55" t="s">
        <v>162</v>
      </c>
      <c r="U184" s="15">
        <f>'MOC-FOR-TRANSHIP '!BL184</f>
        <v>0</v>
      </c>
      <c r="V184" s="15">
        <f>'MOC-FOR-TRANSHIP '!BM184</f>
        <v>0</v>
      </c>
      <c r="W184" s="15">
        <f>'MOC-FOR-TRANSHIP '!BN184</f>
        <v>0</v>
      </c>
      <c r="X184" s="15">
        <f>'MOC-FOR-TRANSHIP '!BO184</f>
        <v>0</v>
      </c>
      <c r="Y184" s="15">
        <f>'MOC-FOR-TRANSHIP '!BP184</f>
        <v>0</v>
      </c>
      <c r="Z184" s="15">
        <f>'MOC-FOR-TRANSHIP '!BQ184</f>
        <v>0</v>
      </c>
      <c r="AA184" s="15">
        <f>'MOC-FOR-TRANSHIP '!BR184</f>
        <v>0</v>
      </c>
      <c r="AB184" s="15">
        <f>'MOC-FOR-TRANSHIP '!BS184</f>
        <v>0</v>
      </c>
      <c r="AC184" s="15">
        <f t="shared" si="99"/>
        <v>0</v>
      </c>
    </row>
    <row r="185" spans="1:29" x14ac:dyDescent="0.2">
      <c r="A185" s="21"/>
      <c r="B185" s="53"/>
      <c r="C185" s="54"/>
      <c r="D185" s="54" t="s">
        <v>33</v>
      </c>
      <c r="E185" s="52"/>
      <c r="F185" s="15">
        <f>'MOC-DOM-TRANSHIP'!BL185</f>
        <v>0</v>
      </c>
      <c r="G185" s="15">
        <f>'MOC-DOM-TRANSHIP'!BM185</f>
        <v>0</v>
      </c>
      <c r="H185" s="15">
        <f>'MOC-DOM-TRANSHIP'!BN185</f>
        <v>0</v>
      </c>
      <c r="I185" s="15">
        <f>'MOC-DOM-TRANSHIP'!BO185</f>
        <v>0</v>
      </c>
      <c r="J185" s="15">
        <f>'MOC-DOM-TRANSHIP'!BP185</f>
        <v>0</v>
      </c>
      <c r="K185" s="15">
        <f>'MOC-DOM-TRANSHIP'!BQ185</f>
        <v>0</v>
      </c>
      <c r="L185" s="15">
        <f>'MOC-DOM-TRANSHIP'!BR185</f>
        <v>0</v>
      </c>
      <c r="M185" s="15">
        <f>'MOC-DOM-TRANSHIP'!BS185</f>
        <v>0</v>
      </c>
      <c r="N185" s="15">
        <f t="shared" si="95"/>
        <v>0</v>
      </c>
      <c r="P185" s="21"/>
      <c r="Q185" s="53"/>
      <c r="R185" s="54"/>
      <c r="S185" s="54" t="s">
        <v>33</v>
      </c>
      <c r="T185" s="52"/>
      <c r="U185" s="15">
        <f>'MOC-FOR-TRANSHIP '!BL185</f>
        <v>0</v>
      </c>
      <c r="V185" s="15">
        <f>'MOC-FOR-TRANSHIP '!BM185</f>
        <v>0</v>
      </c>
      <c r="W185" s="15">
        <f>'MOC-FOR-TRANSHIP '!BN185</f>
        <v>0</v>
      </c>
      <c r="X185" s="15">
        <f>'MOC-FOR-TRANSHIP '!BO185</f>
        <v>0</v>
      </c>
      <c r="Y185" s="15">
        <f>'MOC-FOR-TRANSHIP '!BP185</f>
        <v>0</v>
      </c>
      <c r="Z185" s="15">
        <f>'MOC-FOR-TRANSHIP '!BQ185</f>
        <v>0</v>
      </c>
      <c r="AA185" s="15">
        <f>'MOC-FOR-TRANSHIP '!BR185</f>
        <v>0</v>
      </c>
      <c r="AB185" s="15">
        <f>'MOC-FOR-TRANSHIP '!BS185</f>
        <v>0</v>
      </c>
      <c r="AC185" s="15">
        <f t="shared" si="99"/>
        <v>0</v>
      </c>
    </row>
    <row r="186" spans="1:29" ht="15.75" x14ac:dyDescent="0.25">
      <c r="A186" s="21"/>
      <c r="B186" s="50"/>
      <c r="C186" s="51" t="s">
        <v>163</v>
      </c>
      <c r="D186" s="51"/>
      <c r="E186" s="52"/>
      <c r="F186" s="15">
        <f>'MOC-DOM-TRANSHIP'!BL186</f>
        <v>0</v>
      </c>
      <c r="G186" s="15">
        <f>'MOC-DOM-TRANSHIP'!BM186</f>
        <v>0</v>
      </c>
      <c r="H186" s="15">
        <f>'MOC-DOM-TRANSHIP'!BN186</f>
        <v>0</v>
      </c>
      <c r="I186" s="15">
        <f>'MOC-DOM-TRANSHIP'!BO186</f>
        <v>0</v>
      </c>
      <c r="J186" s="15">
        <f>'MOC-DOM-TRANSHIP'!BP186</f>
        <v>0</v>
      </c>
      <c r="K186" s="15">
        <f>'MOC-DOM-TRANSHIP'!BQ186</f>
        <v>0</v>
      </c>
      <c r="L186" s="15">
        <f>'MOC-DOM-TRANSHIP'!BR186</f>
        <v>0</v>
      </c>
      <c r="M186" s="15">
        <f>'MOC-DOM-TRANSHIP'!BS186</f>
        <v>0</v>
      </c>
      <c r="N186" s="15">
        <f t="shared" ref="N186" si="100">SUM(N187:N191)</f>
        <v>0</v>
      </c>
      <c r="P186" s="21"/>
      <c r="Q186" s="50"/>
      <c r="R186" s="51" t="s">
        <v>163</v>
      </c>
      <c r="S186" s="51"/>
      <c r="T186" s="52"/>
      <c r="U186" s="15">
        <f>'MOC-FOR-TRANSHIP '!BL186</f>
        <v>0</v>
      </c>
      <c r="V186" s="15">
        <f>'MOC-FOR-TRANSHIP '!BM186</f>
        <v>0</v>
      </c>
      <c r="W186" s="15">
        <f>'MOC-FOR-TRANSHIP '!BN186</f>
        <v>0</v>
      </c>
      <c r="X186" s="15">
        <f>'MOC-FOR-TRANSHIP '!BO186</f>
        <v>0</v>
      </c>
      <c r="Y186" s="15">
        <f>'MOC-FOR-TRANSHIP '!BP186</f>
        <v>0</v>
      </c>
      <c r="Z186" s="15">
        <f>'MOC-FOR-TRANSHIP '!BQ186</f>
        <v>0</v>
      </c>
      <c r="AA186" s="15">
        <f>'MOC-FOR-TRANSHIP '!BR186</f>
        <v>0</v>
      </c>
      <c r="AB186" s="15">
        <f>'MOC-FOR-TRANSHIP '!BS186</f>
        <v>0</v>
      </c>
      <c r="AC186" s="15">
        <f t="shared" ref="AC186" si="101">SUM(AC187:AC191)</f>
        <v>0</v>
      </c>
    </row>
    <row r="187" spans="1:29" x14ac:dyDescent="0.2">
      <c r="A187" s="21"/>
      <c r="B187" s="53"/>
      <c r="C187" s="54"/>
      <c r="D187" s="54" t="s">
        <v>205</v>
      </c>
      <c r="E187" s="52"/>
      <c r="F187" s="15">
        <f>'MOC-DOM-TRANSHIP'!BL187</f>
        <v>0</v>
      </c>
      <c r="G187" s="15">
        <f>'MOC-DOM-TRANSHIP'!BM187</f>
        <v>0</v>
      </c>
      <c r="H187" s="15">
        <f>'MOC-DOM-TRANSHIP'!BN187</f>
        <v>0</v>
      </c>
      <c r="I187" s="15">
        <f>'MOC-DOM-TRANSHIP'!BO187</f>
        <v>0</v>
      </c>
      <c r="J187" s="15">
        <f>'MOC-DOM-TRANSHIP'!BP187</f>
        <v>0</v>
      </c>
      <c r="K187" s="15">
        <f>'MOC-DOM-TRANSHIP'!BQ187</f>
        <v>0</v>
      </c>
      <c r="L187" s="15">
        <f>'MOC-DOM-TRANSHIP'!BR187</f>
        <v>0</v>
      </c>
      <c r="M187" s="15">
        <f>'MOC-DOM-TRANSHIP'!BS187</f>
        <v>0</v>
      </c>
      <c r="N187" s="15">
        <f t="shared" si="95"/>
        <v>0</v>
      </c>
      <c r="P187" s="21"/>
      <c r="Q187" s="53"/>
      <c r="R187" s="54"/>
      <c r="S187" s="54" t="s">
        <v>205</v>
      </c>
      <c r="T187" s="52"/>
      <c r="U187" s="15">
        <f>'MOC-FOR-TRANSHIP '!BL187</f>
        <v>0</v>
      </c>
      <c r="V187" s="15">
        <f>'MOC-FOR-TRANSHIP '!BM187</f>
        <v>0</v>
      </c>
      <c r="W187" s="15">
        <f>'MOC-FOR-TRANSHIP '!BN187</f>
        <v>0</v>
      </c>
      <c r="X187" s="15">
        <f>'MOC-FOR-TRANSHIP '!BO187</f>
        <v>0</v>
      </c>
      <c r="Y187" s="15">
        <f>'MOC-FOR-TRANSHIP '!BP187</f>
        <v>0</v>
      </c>
      <c r="Z187" s="15">
        <f>'MOC-FOR-TRANSHIP '!BQ187</f>
        <v>0</v>
      </c>
      <c r="AA187" s="15">
        <f>'MOC-FOR-TRANSHIP '!BR187</f>
        <v>0</v>
      </c>
      <c r="AB187" s="15">
        <f>'MOC-FOR-TRANSHIP '!BS187</f>
        <v>0</v>
      </c>
      <c r="AC187" s="15">
        <f t="shared" ref="AC187:AC191" si="102">SUM(U187:AB187)</f>
        <v>0</v>
      </c>
    </row>
    <row r="188" spans="1:29" x14ac:dyDescent="0.2">
      <c r="A188" s="21"/>
      <c r="B188" s="53"/>
      <c r="C188" s="54"/>
      <c r="D188" s="86" t="s">
        <v>207</v>
      </c>
      <c r="E188" s="87"/>
      <c r="F188" s="15">
        <f>'MOC-DOM-TRANSHIP'!BL188</f>
        <v>0</v>
      </c>
      <c r="G188" s="15">
        <f>'MOC-DOM-TRANSHIP'!BM188</f>
        <v>0</v>
      </c>
      <c r="H188" s="15">
        <f>'MOC-DOM-TRANSHIP'!BN188</f>
        <v>0</v>
      </c>
      <c r="I188" s="15">
        <f>'MOC-DOM-TRANSHIP'!BO188</f>
        <v>0</v>
      </c>
      <c r="J188" s="15">
        <f>'MOC-DOM-TRANSHIP'!BP188</f>
        <v>0</v>
      </c>
      <c r="K188" s="15">
        <f>'MOC-DOM-TRANSHIP'!BQ188</f>
        <v>0</v>
      </c>
      <c r="L188" s="15">
        <f>'MOC-DOM-TRANSHIP'!BR188</f>
        <v>0</v>
      </c>
      <c r="M188" s="15">
        <f>'MOC-DOM-TRANSHIP'!BS188</f>
        <v>0</v>
      </c>
      <c r="N188" s="15">
        <f t="shared" si="95"/>
        <v>0</v>
      </c>
      <c r="P188" s="21"/>
      <c r="Q188" s="53"/>
      <c r="R188" s="54"/>
      <c r="S188" s="86" t="s">
        <v>207</v>
      </c>
      <c r="T188" s="87"/>
      <c r="U188" s="15">
        <f>'MOC-FOR-TRANSHIP '!BL188</f>
        <v>0</v>
      </c>
      <c r="V188" s="15">
        <f>'MOC-FOR-TRANSHIP '!BM188</f>
        <v>0</v>
      </c>
      <c r="W188" s="15">
        <f>'MOC-FOR-TRANSHIP '!BN188</f>
        <v>0</v>
      </c>
      <c r="X188" s="15">
        <f>'MOC-FOR-TRANSHIP '!BO188</f>
        <v>0</v>
      </c>
      <c r="Y188" s="15">
        <f>'MOC-FOR-TRANSHIP '!BP188</f>
        <v>0</v>
      </c>
      <c r="Z188" s="15">
        <f>'MOC-FOR-TRANSHIP '!BQ188</f>
        <v>0</v>
      </c>
      <c r="AA188" s="15">
        <f>'MOC-FOR-TRANSHIP '!BR188</f>
        <v>0</v>
      </c>
      <c r="AB188" s="15">
        <f>'MOC-FOR-TRANSHIP '!BS188</f>
        <v>0</v>
      </c>
      <c r="AC188" s="15">
        <f t="shared" si="102"/>
        <v>0</v>
      </c>
    </row>
    <row r="189" spans="1:29" x14ac:dyDescent="0.2">
      <c r="A189" s="21"/>
      <c r="B189" s="53"/>
      <c r="C189" s="54"/>
      <c r="D189" s="54" t="s">
        <v>206</v>
      </c>
      <c r="E189" s="52"/>
      <c r="F189" s="15">
        <f>'MOC-DOM-TRANSHIP'!BL189</f>
        <v>0</v>
      </c>
      <c r="G189" s="15">
        <f>'MOC-DOM-TRANSHIP'!BM189</f>
        <v>0</v>
      </c>
      <c r="H189" s="15">
        <f>'MOC-DOM-TRANSHIP'!BN189</f>
        <v>0</v>
      </c>
      <c r="I189" s="15">
        <f>'MOC-DOM-TRANSHIP'!BO189</f>
        <v>0</v>
      </c>
      <c r="J189" s="15">
        <f>'MOC-DOM-TRANSHIP'!BP189</f>
        <v>0</v>
      </c>
      <c r="K189" s="15">
        <f>'MOC-DOM-TRANSHIP'!BQ189</f>
        <v>0</v>
      </c>
      <c r="L189" s="15">
        <f>'MOC-DOM-TRANSHIP'!BR189</f>
        <v>0</v>
      </c>
      <c r="M189" s="15">
        <f>'MOC-DOM-TRANSHIP'!BS189</f>
        <v>0</v>
      </c>
      <c r="N189" s="15">
        <f t="shared" si="95"/>
        <v>0</v>
      </c>
      <c r="P189" s="21"/>
      <c r="Q189" s="53"/>
      <c r="R189" s="54"/>
      <c r="S189" s="54" t="s">
        <v>206</v>
      </c>
      <c r="T189" s="52"/>
      <c r="U189" s="15">
        <f>'MOC-FOR-TRANSHIP '!BL189</f>
        <v>0</v>
      </c>
      <c r="V189" s="15">
        <f>'MOC-FOR-TRANSHIP '!BM189</f>
        <v>0</v>
      </c>
      <c r="W189" s="15">
        <f>'MOC-FOR-TRANSHIP '!BN189</f>
        <v>0</v>
      </c>
      <c r="X189" s="15">
        <f>'MOC-FOR-TRANSHIP '!BO189</f>
        <v>0</v>
      </c>
      <c r="Y189" s="15">
        <f>'MOC-FOR-TRANSHIP '!BP189</f>
        <v>0</v>
      </c>
      <c r="Z189" s="15">
        <f>'MOC-FOR-TRANSHIP '!BQ189</f>
        <v>0</v>
      </c>
      <c r="AA189" s="15">
        <f>'MOC-FOR-TRANSHIP '!BR189</f>
        <v>0</v>
      </c>
      <c r="AB189" s="15">
        <f>'MOC-FOR-TRANSHIP '!BS189</f>
        <v>0</v>
      </c>
      <c r="AC189" s="15">
        <f t="shared" si="102"/>
        <v>0</v>
      </c>
    </row>
    <row r="190" spans="1:29" x14ac:dyDescent="0.2">
      <c r="A190" s="21"/>
      <c r="B190" s="53"/>
      <c r="C190" s="54"/>
      <c r="D190" s="86" t="s">
        <v>164</v>
      </c>
      <c r="E190" s="87"/>
      <c r="F190" s="15">
        <f>'MOC-DOM-TRANSHIP'!BL190</f>
        <v>0</v>
      </c>
      <c r="G190" s="15">
        <f>'MOC-DOM-TRANSHIP'!BM190</f>
        <v>0</v>
      </c>
      <c r="H190" s="15">
        <f>'MOC-DOM-TRANSHIP'!BN190</f>
        <v>0</v>
      </c>
      <c r="I190" s="15">
        <f>'MOC-DOM-TRANSHIP'!BO190</f>
        <v>0</v>
      </c>
      <c r="J190" s="15">
        <f>'MOC-DOM-TRANSHIP'!BP190</f>
        <v>0</v>
      </c>
      <c r="K190" s="15">
        <f>'MOC-DOM-TRANSHIP'!BQ190</f>
        <v>0</v>
      </c>
      <c r="L190" s="15">
        <f>'MOC-DOM-TRANSHIP'!BR190</f>
        <v>0</v>
      </c>
      <c r="M190" s="15">
        <f>'MOC-DOM-TRANSHIP'!BS190</f>
        <v>0</v>
      </c>
      <c r="N190" s="15">
        <f t="shared" si="95"/>
        <v>0</v>
      </c>
      <c r="P190" s="21"/>
      <c r="Q190" s="53"/>
      <c r="R190" s="54"/>
      <c r="S190" s="86" t="s">
        <v>164</v>
      </c>
      <c r="T190" s="87"/>
      <c r="U190" s="15">
        <f>'MOC-FOR-TRANSHIP '!BL190</f>
        <v>0</v>
      </c>
      <c r="V190" s="15">
        <f>'MOC-FOR-TRANSHIP '!BM190</f>
        <v>0</v>
      </c>
      <c r="W190" s="15">
        <f>'MOC-FOR-TRANSHIP '!BN190</f>
        <v>0</v>
      </c>
      <c r="X190" s="15">
        <f>'MOC-FOR-TRANSHIP '!BO190</f>
        <v>0</v>
      </c>
      <c r="Y190" s="15">
        <f>'MOC-FOR-TRANSHIP '!BP190</f>
        <v>0</v>
      </c>
      <c r="Z190" s="15">
        <f>'MOC-FOR-TRANSHIP '!BQ190</f>
        <v>0</v>
      </c>
      <c r="AA190" s="15">
        <f>'MOC-FOR-TRANSHIP '!BR190</f>
        <v>0</v>
      </c>
      <c r="AB190" s="15">
        <f>'MOC-FOR-TRANSHIP '!BS190</f>
        <v>0</v>
      </c>
      <c r="AC190" s="15">
        <f t="shared" si="102"/>
        <v>0</v>
      </c>
    </row>
    <row r="191" spans="1:29" x14ac:dyDescent="0.2">
      <c r="A191" s="21"/>
      <c r="B191" s="53"/>
      <c r="C191" s="54"/>
      <c r="D191" s="54" t="s">
        <v>165</v>
      </c>
      <c r="E191" s="52"/>
      <c r="F191" s="15">
        <f>'MOC-DOM-TRANSHIP'!BL191</f>
        <v>0</v>
      </c>
      <c r="G191" s="15">
        <f>'MOC-DOM-TRANSHIP'!BM191</f>
        <v>0</v>
      </c>
      <c r="H191" s="15">
        <f>'MOC-DOM-TRANSHIP'!BN191</f>
        <v>0</v>
      </c>
      <c r="I191" s="15">
        <f>'MOC-DOM-TRANSHIP'!BO191</f>
        <v>0</v>
      </c>
      <c r="J191" s="15">
        <f>'MOC-DOM-TRANSHIP'!BP191</f>
        <v>0</v>
      </c>
      <c r="K191" s="15">
        <f>'MOC-DOM-TRANSHIP'!BQ191</f>
        <v>0</v>
      </c>
      <c r="L191" s="15">
        <f>'MOC-DOM-TRANSHIP'!BR191</f>
        <v>0</v>
      </c>
      <c r="M191" s="15">
        <f>'MOC-DOM-TRANSHIP'!BS191</f>
        <v>0</v>
      </c>
      <c r="N191" s="15">
        <f t="shared" si="95"/>
        <v>0</v>
      </c>
      <c r="P191" s="21"/>
      <c r="Q191" s="53"/>
      <c r="R191" s="54"/>
      <c r="S191" s="54" t="s">
        <v>165</v>
      </c>
      <c r="T191" s="52"/>
      <c r="U191" s="15">
        <f>'MOC-FOR-TRANSHIP '!BL191</f>
        <v>0</v>
      </c>
      <c r="V191" s="15">
        <f>'MOC-FOR-TRANSHIP '!BM191</f>
        <v>0</v>
      </c>
      <c r="W191" s="15">
        <f>'MOC-FOR-TRANSHIP '!BN191</f>
        <v>0</v>
      </c>
      <c r="X191" s="15">
        <f>'MOC-FOR-TRANSHIP '!BO191</f>
        <v>0</v>
      </c>
      <c r="Y191" s="15">
        <f>'MOC-FOR-TRANSHIP '!BP191</f>
        <v>0</v>
      </c>
      <c r="Z191" s="15">
        <f>'MOC-FOR-TRANSHIP '!BQ191</f>
        <v>0</v>
      </c>
      <c r="AA191" s="15">
        <f>'MOC-FOR-TRANSHIP '!BR191</f>
        <v>0</v>
      </c>
      <c r="AB191" s="15">
        <f>'MOC-FOR-TRANSHIP '!BS191</f>
        <v>0</v>
      </c>
      <c r="AC191" s="15">
        <f t="shared" si="102"/>
        <v>0</v>
      </c>
    </row>
    <row r="192" spans="1:29" ht="15.75" x14ac:dyDescent="0.25">
      <c r="A192" s="21"/>
      <c r="B192" s="50"/>
      <c r="C192" s="51" t="s">
        <v>166</v>
      </c>
      <c r="D192" s="51"/>
      <c r="E192" s="52"/>
      <c r="F192" s="15">
        <f>'MOC-DOM-TRANSHIP'!BL192</f>
        <v>0</v>
      </c>
      <c r="G192" s="15">
        <f>'MOC-DOM-TRANSHIP'!BM192</f>
        <v>0</v>
      </c>
      <c r="H192" s="15">
        <f>'MOC-DOM-TRANSHIP'!BN192</f>
        <v>0</v>
      </c>
      <c r="I192" s="15">
        <f>'MOC-DOM-TRANSHIP'!BO192</f>
        <v>0</v>
      </c>
      <c r="J192" s="15">
        <f>'MOC-DOM-TRANSHIP'!BP192</f>
        <v>0</v>
      </c>
      <c r="K192" s="15">
        <f>'MOC-DOM-TRANSHIP'!BQ192</f>
        <v>0</v>
      </c>
      <c r="L192" s="15">
        <f>'MOC-DOM-TRANSHIP'!BR192</f>
        <v>0</v>
      </c>
      <c r="M192" s="15">
        <f>'MOC-DOM-TRANSHIP'!BS192</f>
        <v>0</v>
      </c>
      <c r="N192" s="15">
        <f t="shared" ref="N192" si="103">SUM(N193:N195)</f>
        <v>0</v>
      </c>
      <c r="P192" s="21"/>
      <c r="Q192" s="50"/>
      <c r="R192" s="51" t="s">
        <v>166</v>
      </c>
      <c r="S192" s="51"/>
      <c r="T192" s="52"/>
      <c r="U192" s="15">
        <f>'MOC-FOR-TRANSHIP '!BL192</f>
        <v>0</v>
      </c>
      <c r="V192" s="15">
        <f>'MOC-FOR-TRANSHIP '!BM192</f>
        <v>0</v>
      </c>
      <c r="W192" s="15">
        <f>'MOC-FOR-TRANSHIP '!BN192</f>
        <v>0</v>
      </c>
      <c r="X192" s="15">
        <f>'MOC-FOR-TRANSHIP '!BO192</f>
        <v>0</v>
      </c>
      <c r="Y192" s="15">
        <f>'MOC-FOR-TRANSHIP '!BP192</f>
        <v>0</v>
      </c>
      <c r="Z192" s="15">
        <f>'MOC-FOR-TRANSHIP '!BQ192</f>
        <v>0</v>
      </c>
      <c r="AA192" s="15">
        <f>'MOC-FOR-TRANSHIP '!BR192</f>
        <v>0</v>
      </c>
      <c r="AB192" s="15">
        <f>'MOC-FOR-TRANSHIP '!BS192</f>
        <v>0</v>
      </c>
      <c r="AC192" s="15">
        <f t="shared" ref="AC192" si="104">SUM(AC193:AC195)</f>
        <v>0</v>
      </c>
    </row>
    <row r="193" spans="1:29" x14ac:dyDescent="0.2">
      <c r="A193" s="21"/>
      <c r="B193" s="53"/>
      <c r="C193" s="54"/>
      <c r="D193" s="54" t="s">
        <v>167</v>
      </c>
      <c r="E193" s="52"/>
      <c r="F193" s="15">
        <f>'MOC-DOM-TRANSHIP'!BL193</f>
        <v>0</v>
      </c>
      <c r="G193" s="15">
        <f>'MOC-DOM-TRANSHIP'!BM193</f>
        <v>0</v>
      </c>
      <c r="H193" s="15">
        <f>'MOC-DOM-TRANSHIP'!BN193</f>
        <v>0</v>
      </c>
      <c r="I193" s="15">
        <f>'MOC-DOM-TRANSHIP'!BO193</f>
        <v>0</v>
      </c>
      <c r="J193" s="15">
        <f>'MOC-DOM-TRANSHIP'!BP193</f>
        <v>0</v>
      </c>
      <c r="K193" s="15">
        <f>'MOC-DOM-TRANSHIP'!BQ193</f>
        <v>0</v>
      </c>
      <c r="L193" s="15">
        <f>'MOC-DOM-TRANSHIP'!BR193</f>
        <v>0</v>
      </c>
      <c r="M193" s="15">
        <f>'MOC-DOM-TRANSHIP'!BS193</f>
        <v>0</v>
      </c>
      <c r="N193" s="15">
        <f t="shared" si="95"/>
        <v>0</v>
      </c>
      <c r="P193" s="21"/>
      <c r="Q193" s="53"/>
      <c r="R193" s="54"/>
      <c r="S193" s="54" t="s">
        <v>167</v>
      </c>
      <c r="T193" s="52"/>
      <c r="U193" s="15">
        <f>'MOC-FOR-TRANSHIP '!BL193</f>
        <v>0</v>
      </c>
      <c r="V193" s="15">
        <f>'MOC-FOR-TRANSHIP '!BM193</f>
        <v>0</v>
      </c>
      <c r="W193" s="15">
        <f>'MOC-FOR-TRANSHIP '!BN193</f>
        <v>0</v>
      </c>
      <c r="X193" s="15">
        <f>'MOC-FOR-TRANSHIP '!BO193</f>
        <v>0</v>
      </c>
      <c r="Y193" s="15">
        <f>'MOC-FOR-TRANSHIP '!BP193</f>
        <v>0</v>
      </c>
      <c r="Z193" s="15">
        <f>'MOC-FOR-TRANSHIP '!BQ193</f>
        <v>0</v>
      </c>
      <c r="AA193" s="15">
        <f>'MOC-FOR-TRANSHIP '!BR193</f>
        <v>0</v>
      </c>
      <c r="AB193" s="15">
        <f>'MOC-FOR-TRANSHIP '!BS193</f>
        <v>0</v>
      </c>
      <c r="AC193" s="15">
        <f t="shared" ref="AC193:AC195" si="105">SUM(U193:AB193)</f>
        <v>0</v>
      </c>
    </row>
    <row r="194" spans="1:29" x14ac:dyDescent="0.2">
      <c r="A194" s="21"/>
      <c r="B194" s="53"/>
      <c r="C194" s="54"/>
      <c r="D194" s="54" t="s">
        <v>168</v>
      </c>
      <c r="E194" s="52"/>
      <c r="F194" s="15">
        <f>'MOC-DOM-TRANSHIP'!BL194</f>
        <v>0</v>
      </c>
      <c r="G194" s="15">
        <f>'MOC-DOM-TRANSHIP'!BM194</f>
        <v>0</v>
      </c>
      <c r="H194" s="15">
        <f>'MOC-DOM-TRANSHIP'!BN194</f>
        <v>0</v>
      </c>
      <c r="I194" s="15">
        <f>'MOC-DOM-TRANSHIP'!BO194</f>
        <v>0</v>
      </c>
      <c r="J194" s="15">
        <f>'MOC-DOM-TRANSHIP'!BP194</f>
        <v>0</v>
      </c>
      <c r="K194" s="15">
        <f>'MOC-DOM-TRANSHIP'!BQ194</f>
        <v>0</v>
      </c>
      <c r="L194" s="15">
        <f>'MOC-DOM-TRANSHIP'!BR194</f>
        <v>0</v>
      </c>
      <c r="M194" s="15">
        <f>'MOC-DOM-TRANSHIP'!BS194</f>
        <v>0</v>
      </c>
      <c r="N194" s="15">
        <f t="shared" si="95"/>
        <v>0</v>
      </c>
      <c r="P194" s="21"/>
      <c r="Q194" s="53"/>
      <c r="R194" s="54"/>
      <c r="S194" s="54" t="s">
        <v>168</v>
      </c>
      <c r="T194" s="52"/>
      <c r="U194" s="15">
        <f>'MOC-FOR-TRANSHIP '!BL194</f>
        <v>0</v>
      </c>
      <c r="V194" s="15">
        <f>'MOC-FOR-TRANSHIP '!BM194</f>
        <v>0</v>
      </c>
      <c r="W194" s="15">
        <f>'MOC-FOR-TRANSHIP '!BN194</f>
        <v>0</v>
      </c>
      <c r="X194" s="15">
        <f>'MOC-FOR-TRANSHIP '!BO194</f>
        <v>0</v>
      </c>
      <c r="Y194" s="15">
        <f>'MOC-FOR-TRANSHIP '!BP194</f>
        <v>0</v>
      </c>
      <c r="Z194" s="15">
        <f>'MOC-FOR-TRANSHIP '!BQ194</f>
        <v>0</v>
      </c>
      <c r="AA194" s="15">
        <f>'MOC-FOR-TRANSHIP '!BR194</f>
        <v>0</v>
      </c>
      <c r="AB194" s="15">
        <f>'MOC-FOR-TRANSHIP '!BS194</f>
        <v>0</v>
      </c>
      <c r="AC194" s="15">
        <f t="shared" si="105"/>
        <v>0</v>
      </c>
    </row>
    <row r="195" spans="1:29" x14ac:dyDescent="0.2">
      <c r="A195" s="21"/>
      <c r="B195" s="53"/>
      <c r="C195" s="54"/>
      <c r="D195" s="54" t="s">
        <v>33</v>
      </c>
      <c r="E195" s="52"/>
      <c r="F195" s="15">
        <f>'MOC-DOM-TRANSHIP'!BL195</f>
        <v>0</v>
      </c>
      <c r="G195" s="15">
        <f>'MOC-DOM-TRANSHIP'!BM195</f>
        <v>0</v>
      </c>
      <c r="H195" s="15">
        <f>'MOC-DOM-TRANSHIP'!BN195</f>
        <v>0</v>
      </c>
      <c r="I195" s="15">
        <f>'MOC-DOM-TRANSHIP'!BO195</f>
        <v>0</v>
      </c>
      <c r="J195" s="15">
        <f>'MOC-DOM-TRANSHIP'!BP195</f>
        <v>0</v>
      </c>
      <c r="K195" s="15">
        <f>'MOC-DOM-TRANSHIP'!BQ195</f>
        <v>0</v>
      </c>
      <c r="L195" s="15">
        <f>'MOC-DOM-TRANSHIP'!BR195</f>
        <v>0</v>
      </c>
      <c r="M195" s="15">
        <f>'MOC-DOM-TRANSHIP'!BS195</f>
        <v>0</v>
      </c>
      <c r="N195" s="15">
        <f t="shared" si="95"/>
        <v>0</v>
      </c>
      <c r="P195" s="21"/>
      <c r="Q195" s="53"/>
      <c r="R195" s="54"/>
      <c r="S195" s="54" t="s">
        <v>33</v>
      </c>
      <c r="T195" s="52"/>
      <c r="U195" s="15">
        <f>'MOC-FOR-TRANSHIP '!BL195</f>
        <v>0</v>
      </c>
      <c r="V195" s="15">
        <f>'MOC-FOR-TRANSHIP '!BM195</f>
        <v>0</v>
      </c>
      <c r="W195" s="15">
        <f>'MOC-FOR-TRANSHIP '!BN195</f>
        <v>0</v>
      </c>
      <c r="X195" s="15">
        <f>'MOC-FOR-TRANSHIP '!BO195</f>
        <v>0</v>
      </c>
      <c r="Y195" s="15">
        <f>'MOC-FOR-TRANSHIP '!BP195</f>
        <v>0</v>
      </c>
      <c r="Z195" s="15">
        <f>'MOC-FOR-TRANSHIP '!BQ195</f>
        <v>0</v>
      </c>
      <c r="AA195" s="15">
        <f>'MOC-FOR-TRANSHIP '!BR195</f>
        <v>0</v>
      </c>
      <c r="AB195" s="15">
        <f>'MOC-FOR-TRANSHIP '!BS195</f>
        <v>0</v>
      </c>
      <c r="AC195" s="15">
        <f t="shared" si="105"/>
        <v>0</v>
      </c>
    </row>
    <row r="196" spans="1:29" ht="15.75" x14ac:dyDescent="0.25">
      <c r="A196" s="21"/>
      <c r="B196" s="50"/>
      <c r="C196" s="51" t="s">
        <v>169</v>
      </c>
      <c r="D196" s="51"/>
      <c r="E196" s="52"/>
      <c r="F196" s="15">
        <f>'MOC-DOM-TRANSHIP'!BL196</f>
        <v>0</v>
      </c>
      <c r="G196" s="15">
        <f>'MOC-DOM-TRANSHIP'!BM196</f>
        <v>0</v>
      </c>
      <c r="H196" s="15">
        <f>'MOC-DOM-TRANSHIP'!BN196</f>
        <v>0</v>
      </c>
      <c r="I196" s="15">
        <f>'MOC-DOM-TRANSHIP'!BO196</f>
        <v>0</v>
      </c>
      <c r="J196" s="15">
        <f>'MOC-DOM-TRANSHIP'!BP196</f>
        <v>0</v>
      </c>
      <c r="K196" s="15">
        <f>'MOC-DOM-TRANSHIP'!BQ196</f>
        <v>0</v>
      </c>
      <c r="L196" s="15">
        <f>'MOC-DOM-TRANSHIP'!BR196</f>
        <v>0</v>
      </c>
      <c r="M196" s="15">
        <f>'MOC-DOM-TRANSHIP'!BS196</f>
        <v>0</v>
      </c>
      <c r="N196" s="15">
        <f t="shared" ref="N196" si="106">SUM(N197:N199)</f>
        <v>0</v>
      </c>
      <c r="P196" s="21"/>
      <c r="Q196" s="50"/>
      <c r="R196" s="51" t="s">
        <v>169</v>
      </c>
      <c r="S196" s="51"/>
      <c r="T196" s="52"/>
      <c r="U196" s="15">
        <f>'MOC-FOR-TRANSHIP '!BL196</f>
        <v>0</v>
      </c>
      <c r="V196" s="15">
        <f>'MOC-FOR-TRANSHIP '!BM196</f>
        <v>0</v>
      </c>
      <c r="W196" s="15">
        <f>'MOC-FOR-TRANSHIP '!BN196</f>
        <v>0</v>
      </c>
      <c r="X196" s="15">
        <f>'MOC-FOR-TRANSHIP '!BO196</f>
        <v>0</v>
      </c>
      <c r="Y196" s="15">
        <f>'MOC-FOR-TRANSHIP '!BP196</f>
        <v>0</v>
      </c>
      <c r="Z196" s="15">
        <f>'MOC-FOR-TRANSHIP '!BQ196</f>
        <v>0</v>
      </c>
      <c r="AA196" s="15">
        <f>'MOC-FOR-TRANSHIP '!BR196</f>
        <v>0</v>
      </c>
      <c r="AB196" s="15">
        <f>'MOC-FOR-TRANSHIP '!BS196</f>
        <v>0</v>
      </c>
      <c r="AC196" s="15">
        <f t="shared" ref="AC196" si="107">SUM(AC197:AC199)</f>
        <v>0</v>
      </c>
    </row>
    <row r="197" spans="1:29" x14ac:dyDescent="0.2">
      <c r="A197" s="21"/>
      <c r="B197" s="53"/>
      <c r="C197" s="54"/>
      <c r="D197" s="54" t="s">
        <v>170</v>
      </c>
      <c r="E197" s="52"/>
      <c r="F197" s="15">
        <f>'MOC-DOM-TRANSHIP'!BL197</f>
        <v>0</v>
      </c>
      <c r="G197" s="15">
        <f>'MOC-DOM-TRANSHIP'!BM197</f>
        <v>0</v>
      </c>
      <c r="H197" s="15">
        <f>'MOC-DOM-TRANSHIP'!BN197</f>
        <v>0</v>
      </c>
      <c r="I197" s="15">
        <f>'MOC-DOM-TRANSHIP'!BO197</f>
        <v>0</v>
      </c>
      <c r="J197" s="15">
        <f>'MOC-DOM-TRANSHIP'!BP197</f>
        <v>0</v>
      </c>
      <c r="K197" s="15">
        <f>'MOC-DOM-TRANSHIP'!BQ197</f>
        <v>0</v>
      </c>
      <c r="L197" s="15">
        <f>'MOC-DOM-TRANSHIP'!BR197</f>
        <v>0</v>
      </c>
      <c r="M197" s="15">
        <f>'MOC-DOM-TRANSHIP'!BS197</f>
        <v>0</v>
      </c>
      <c r="N197" s="15">
        <f t="shared" si="95"/>
        <v>0</v>
      </c>
      <c r="P197" s="21"/>
      <c r="Q197" s="53"/>
      <c r="R197" s="54"/>
      <c r="S197" s="54" t="s">
        <v>170</v>
      </c>
      <c r="T197" s="52"/>
      <c r="U197" s="15">
        <f>'MOC-FOR-TRANSHIP '!BL197</f>
        <v>0</v>
      </c>
      <c r="V197" s="15">
        <f>'MOC-FOR-TRANSHIP '!BM197</f>
        <v>0</v>
      </c>
      <c r="W197" s="15">
        <f>'MOC-FOR-TRANSHIP '!BN197</f>
        <v>0</v>
      </c>
      <c r="X197" s="15">
        <f>'MOC-FOR-TRANSHIP '!BO197</f>
        <v>0</v>
      </c>
      <c r="Y197" s="15">
        <f>'MOC-FOR-TRANSHIP '!BP197</f>
        <v>0</v>
      </c>
      <c r="Z197" s="15">
        <f>'MOC-FOR-TRANSHIP '!BQ197</f>
        <v>0</v>
      </c>
      <c r="AA197" s="15">
        <f>'MOC-FOR-TRANSHIP '!BR197</f>
        <v>0</v>
      </c>
      <c r="AB197" s="15">
        <f>'MOC-FOR-TRANSHIP '!BS197</f>
        <v>0</v>
      </c>
      <c r="AC197" s="15">
        <f t="shared" ref="AC197:AC199" si="108">SUM(U197:AB197)</f>
        <v>0</v>
      </c>
    </row>
    <row r="198" spans="1:29" x14ac:dyDescent="0.2">
      <c r="A198" s="21"/>
      <c r="B198" s="53"/>
      <c r="C198" s="54"/>
      <c r="D198" s="54" t="s">
        <v>171</v>
      </c>
      <c r="E198" s="52"/>
      <c r="F198" s="15">
        <f>'MOC-DOM-TRANSHIP'!BL198</f>
        <v>0</v>
      </c>
      <c r="G198" s="15">
        <f>'MOC-DOM-TRANSHIP'!BM198</f>
        <v>0</v>
      </c>
      <c r="H198" s="15">
        <f>'MOC-DOM-TRANSHIP'!BN198</f>
        <v>0</v>
      </c>
      <c r="I198" s="15">
        <f>'MOC-DOM-TRANSHIP'!BO198</f>
        <v>0</v>
      </c>
      <c r="J198" s="15">
        <f>'MOC-DOM-TRANSHIP'!BP198</f>
        <v>0</v>
      </c>
      <c r="K198" s="15">
        <f>'MOC-DOM-TRANSHIP'!BQ198</f>
        <v>0</v>
      </c>
      <c r="L198" s="15">
        <f>'MOC-DOM-TRANSHIP'!BR198</f>
        <v>0</v>
      </c>
      <c r="M198" s="15">
        <f>'MOC-DOM-TRANSHIP'!BS198</f>
        <v>0</v>
      </c>
      <c r="N198" s="15">
        <f t="shared" si="95"/>
        <v>0</v>
      </c>
      <c r="P198" s="21"/>
      <c r="Q198" s="53"/>
      <c r="R198" s="54"/>
      <c r="S198" s="54" t="s">
        <v>171</v>
      </c>
      <c r="T198" s="52"/>
      <c r="U198" s="15">
        <f>'MOC-FOR-TRANSHIP '!BL198</f>
        <v>0</v>
      </c>
      <c r="V198" s="15">
        <f>'MOC-FOR-TRANSHIP '!BM198</f>
        <v>0</v>
      </c>
      <c r="W198" s="15">
        <f>'MOC-FOR-TRANSHIP '!BN198</f>
        <v>0</v>
      </c>
      <c r="X198" s="15">
        <f>'MOC-FOR-TRANSHIP '!BO198</f>
        <v>0</v>
      </c>
      <c r="Y198" s="15">
        <f>'MOC-FOR-TRANSHIP '!BP198</f>
        <v>0</v>
      </c>
      <c r="Z198" s="15">
        <f>'MOC-FOR-TRANSHIP '!BQ198</f>
        <v>0</v>
      </c>
      <c r="AA198" s="15">
        <f>'MOC-FOR-TRANSHIP '!BR198</f>
        <v>0</v>
      </c>
      <c r="AB198" s="15">
        <f>'MOC-FOR-TRANSHIP '!BS198</f>
        <v>0</v>
      </c>
      <c r="AC198" s="15">
        <f t="shared" si="108"/>
        <v>0</v>
      </c>
    </row>
    <row r="199" spans="1:29" x14ac:dyDescent="0.2">
      <c r="A199" s="21"/>
      <c r="B199" s="53"/>
      <c r="C199" s="54"/>
      <c r="D199" s="54" t="s">
        <v>33</v>
      </c>
      <c r="E199" s="52"/>
      <c r="F199" s="15">
        <f>'MOC-DOM-TRANSHIP'!BL199</f>
        <v>0</v>
      </c>
      <c r="G199" s="15">
        <f>'MOC-DOM-TRANSHIP'!BM199</f>
        <v>0</v>
      </c>
      <c r="H199" s="15">
        <f>'MOC-DOM-TRANSHIP'!BN199</f>
        <v>0</v>
      </c>
      <c r="I199" s="15">
        <f>'MOC-DOM-TRANSHIP'!BO199</f>
        <v>0</v>
      </c>
      <c r="J199" s="15">
        <f>'MOC-DOM-TRANSHIP'!BP199</f>
        <v>0</v>
      </c>
      <c r="K199" s="15">
        <f>'MOC-DOM-TRANSHIP'!BQ199</f>
        <v>0</v>
      </c>
      <c r="L199" s="15">
        <f>'MOC-DOM-TRANSHIP'!BR199</f>
        <v>0</v>
      </c>
      <c r="M199" s="15">
        <f>'MOC-DOM-TRANSHIP'!BS199</f>
        <v>0</v>
      </c>
      <c r="N199" s="15">
        <f t="shared" si="95"/>
        <v>0</v>
      </c>
      <c r="P199" s="21"/>
      <c r="Q199" s="53"/>
      <c r="R199" s="54"/>
      <c r="S199" s="54" t="s">
        <v>33</v>
      </c>
      <c r="T199" s="52"/>
      <c r="U199" s="15">
        <f>'MOC-FOR-TRANSHIP '!BL199</f>
        <v>0</v>
      </c>
      <c r="V199" s="15">
        <f>'MOC-FOR-TRANSHIP '!BM199</f>
        <v>0</v>
      </c>
      <c r="W199" s="15">
        <f>'MOC-FOR-TRANSHIP '!BN199</f>
        <v>0</v>
      </c>
      <c r="X199" s="15">
        <f>'MOC-FOR-TRANSHIP '!BO199</f>
        <v>0</v>
      </c>
      <c r="Y199" s="15">
        <f>'MOC-FOR-TRANSHIP '!BP199</f>
        <v>0</v>
      </c>
      <c r="Z199" s="15">
        <f>'MOC-FOR-TRANSHIP '!BQ199</f>
        <v>0</v>
      </c>
      <c r="AA199" s="15">
        <f>'MOC-FOR-TRANSHIP '!BR199</f>
        <v>0</v>
      </c>
      <c r="AB199" s="15">
        <f>'MOC-FOR-TRANSHIP '!BS199</f>
        <v>0</v>
      </c>
      <c r="AC199" s="15">
        <f t="shared" si="108"/>
        <v>0</v>
      </c>
    </row>
    <row r="200" spans="1:29" ht="15.75" x14ac:dyDescent="0.25">
      <c r="A200" s="21"/>
      <c r="B200" s="50"/>
      <c r="C200" s="51" t="s">
        <v>172</v>
      </c>
      <c r="D200" s="51"/>
      <c r="E200" s="52"/>
      <c r="F200" s="15">
        <f>'MOC-DOM-TRANSHIP'!BL200</f>
        <v>0</v>
      </c>
      <c r="G200" s="15">
        <f>'MOC-DOM-TRANSHIP'!BM200</f>
        <v>0</v>
      </c>
      <c r="H200" s="15">
        <f>'MOC-DOM-TRANSHIP'!BN200</f>
        <v>0</v>
      </c>
      <c r="I200" s="15">
        <f>'MOC-DOM-TRANSHIP'!BO200</f>
        <v>0</v>
      </c>
      <c r="J200" s="15">
        <f>'MOC-DOM-TRANSHIP'!BP200</f>
        <v>0</v>
      </c>
      <c r="K200" s="15">
        <f>'MOC-DOM-TRANSHIP'!BQ200</f>
        <v>0</v>
      </c>
      <c r="L200" s="15">
        <f>'MOC-DOM-TRANSHIP'!BR200</f>
        <v>0</v>
      </c>
      <c r="M200" s="15">
        <f>'MOC-DOM-TRANSHIP'!BS200</f>
        <v>0</v>
      </c>
      <c r="N200" s="15">
        <f>SUM(F200:M200)</f>
        <v>0</v>
      </c>
      <c r="P200" s="21"/>
      <c r="Q200" s="50"/>
      <c r="R200" s="51" t="s">
        <v>172</v>
      </c>
      <c r="S200" s="51"/>
      <c r="T200" s="52"/>
      <c r="U200" s="15">
        <f>'MOC-FOR-TRANSHIP '!BL200</f>
        <v>0</v>
      </c>
      <c r="V200" s="15">
        <f>'MOC-FOR-TRANSHIP '!BM200</f>
        <v>0</v>
      </c>
      <c r="W200" s="15">
        <f>'MOC-FOR-TRANSHIP '!BN200</f>
        <v>0</v>
      </c>
      <c r="X200" s="15">
        <f>'MOC-FOR-TRANSHIP '!BO200</f>
        <v>0</v>
      </c>
      <c r="Y200" s="15">
        <f>'MOC-FOR-TRANSHIP '!BP200</f>
        <v>0</v>
      </c>
      <c r="Z200" s="15">
        <f>'MOC-FOR-TRANSHIP '!BQ200</f>
        <v>0</v>
      </c>
      <c r="AA200" s="15">
        <f>'MOC-FOR-TRANSHIP '!BR200</f>
        <v>0</v>
      </c>
      <c r="AB200" s="15">
        <f>'MOC-FOR-TRANSHIP '!BS200</f>
        <v>0</v>
      </c>
      <c r="AC200" s="15">
        <f>SUM(U200:AB200)</f>
        <v>0</v>
      </c>
    </row>
    <row r="201" spans="1:29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P201" s="21"/>
      <c r="Q201" s="50"/>
      <c r="R201" s="51"/>
      <c r="S201" s="51"/>
      <c r="T201" s="52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P202" s="21"/>
      <c r="Q202" s="50"/>
      <c r="R202" s="51"/>
      <c r="S202" s="51"/>
      <c r="T202" s="52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P203" s="21"/>
      <c r="T203" s="22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 ht="15.75" x14ac:dyDescent="0.25">
      <c r="A204" s="75" t="s">
        <v>173</v>
      </c>
      <c r="B204" s="76"/>
      <c r="C204" s="76"/>
      <c r="D204" s="76"/>
      <c r="E204" s="77"/>
      <c r="F204" s="15">
        <f>'MOC-DOM-TRANSHIP'!BL204</f>
        <v>0</v>
      </c>
      <c r="G204" s="15">
        <f>'MOC-DOM-TRANSHIP'!BM204</f>
        <v>0</v>
      </c>
      <c r="H204" s="15">
        <f>'MOC-DOM-TRANSHIP'!BN204</f>
        <v>0</v>
      </c>
      <c r="I204" s="15">
        <f>'MOC-DOM-TRANSHIP'!BO204</f>
        <v>0</v>
      </c>
      <c r="J204" s="15">
        <f>'MOC-DOM-TRANSHIP'!BP204</f>
        <v>0</v>
      </c>
      <c r="K204" s="15">
        <f>'MOC-DOM-TRANSHIP'!BQ204</f>
        <v>0</v>
      </c>
      <c r="L204" s="15">
        <f>'MOC-DOM-TRANSHIP'!BR204</f>
        <v>0</v>
      </c>
      <c r="M204" s="15">
        <f>'MOC-DOM-TRANSHIP'!BS204</f>
        <v>0</v>
      </c>
      <c r="N204" s="15">
        <f t="shared" ref="N204" si="109">+N205+N214+N238+N248+N254+N276+N283+N288+N301+N305+N309+N314+N315+N320+N325+N330+N335+N352+N356+N364+N377+N383+N387+N391</f>
        <v>0</v>
      </c>
      <c r="P204" s="75" t="s">
        <v>187</v>
      </c>
      <c r="Q204" s="76"/>
      <c r="R204" s="76"/>
      <c r="S204" s="76"/>
      <c r="T204" s="77"/>
      <c r="U204" s="15">
        <f>'MOC-FOR-TRANSHIP '!BL204</f>
        <v>0</v>
      </c>
      <c r="V204" s="15">
        <f>'MOC-FOR-TRANSHIP '!BM204</f>
        <v>0</v>
      </c>
      <c r="W204" s="15">
        <f>'MOC-FOR-TRANSHIP '!BN204</f>
        <v>0</v>
      </c>
      <c r="X204" s="15">
        <f>'MOC-FOR-TRANSHIP '!BO204</f>
        <v>0</v>
      </c>
      <c r="Y204" s="15">
        <f>'MOC-FOR-TRANSHIP '!BP204</f>
        <v>0</v>
      </c>
      <c r="Z204" s="15">
        <f>'MOC-FOR-TRANSHIP '!BQ204</f>
        <v>0</v>
      </c>
      <c r="AA204" s="15">
        <f>'MOC-FOR-TRANSHIP '!BR204</f>
        <v>0</v>
      </c>
      <c r="AB204" s="15">
        <f>'MOC-FOR-TRANSHIP '!BS204</f>
        <v>0</v>
      </c>
      <c r="AC204" s="15">
        <f t="shared" ref="AC204" si="110">+AC205+AC214+AC238+AC248+AC254+AC276+AC283+AC288+AC301+AC305+AC309+AC314+AC315+AC320+AC325+AC330+AC335+AC352+AC356+AC364+AC377+AC383+AC387+AC391</f>
        <v>0</v>
      </c>
    </row>
    <row r="205" spans="1:29" ht="15.75" x14ac:dyDescent="0.25">
      <c r="A205" s="21"/>
      <c r="B205" s="50"/>
      <c r="C205" s="51" t="s">
        <v>18</v>
      </c>
      <c r="D205" s="51"/>
      <c r="E205" s="52"/>
      <c r="F205" s="15">
        <f>'MOC-DOM-TRANSHIP'!BL205</f>
        <v>0</v>
      </c>
      <c r="G205" s="15">
        <f>'MOC-DOM-TRANSHIP'!BM205</f>
        <v>0</v>
      </c>
      <c r="H205" s="15">
        <f>'MOC-DOM-TRANSHIP'!BN205</f>
        <v>0</v>
      </c>
      <c r="I205" s="15">
        <f>'MOC-DOM-TRANSHIP'!BO205</f>
        <v>0</v>
      </c>
      <c r="J205" s="15">
        <f>'MOC-DOM-TRANSHIP'!BP205</f>
        <v>0</v>
      </c>
      <c r="K205" s="15">
        <f>'MOC-DOM-TRANSHIP'!BQ205</f>
        <v>0</v>
      </c>
      <c r="L205" s="15">
        <f>'MOC-DOM-TRANSHIP'!BR205</f>
        <v>0</v>
      </c>
      <c r="M205" s="15">
        <f>'MOC-DOM-TRANSHIP'!BS205</f>
        <v>0</v>
      </c>
      <c r="N205" s="15">
        <f t="shared" ref="N205" si="111">SUM(N206:N213)</f>
        <v>0</v>
      </c>
      <c r="P205" s="21"/>
      <c r="Q205" s="50"/>
      <c r="R205" s="51" t="s">
        <v>18</v>
      </c>
      <c r="S205" s="51"/>
      <c r="T205" s="52"/>
      <c r="U205" s="15">
        <f>'MOC-FOR-TRANSHIP '!BL205</f>
        <v>0</v>
      </c>
      <c r="V205" s="15">
        <f>'MOC-FOR-TRANSHIP '!BM205</f>
        <v>0</v>
      </c>
      <c r="W205" s="15">
        <f>'MOC-FOR-TRANSHIP '!BN205</f>
        <v>0</v>
      </c>
      <c r="X205" s="15">
        <f>'MOC-FOR-TRANSHIP '!BO205</f>
        <v>0</v>
      </c>
      <c r="Y205" s="15">
        <f>'MOC-FOR-TRANSHIP '!BP205</f>
        <v>0</v>
      </c>
      <c r="Z205" s="15">
        <f>'MOC-FOR-TRANSHIP '!BQ205</f>
        <v>0</v>
      </c>
      <c r="AA205" s="15">
        <f>'MOC-FOR-TRANSHIP '!BR205</f>
        <v>0</v>
      </c>
      <c r="AB205" s="15">
        <f>'MOC-FOR-TRANSHIP '!BS205</f>
        <v>0</v>
      </c>
      <c r="AC205" s="15">
        <f t="shared" ref="AC205" si="112">SUM(AC206:AC213)</f>
        <v>0</v>
      </c>
    </row>
    <row r="206" spans="1:29" ht="15.75" x14ac:dyDescent="0.25">
      <c r="A206" s="21"/>
      <c r="B206" s="53"/>
      <c r="C206" s="51"/>
      <c r="D206" s="54" t="s">
        <v>19</v>
      </c>
      <c r="E206" s="52"/>
      <c r="F206" s="15">
        <f>'MOC-DOM-TRANSHIP'!BL206</f>
        <v>0</v>
      </c>
      <c r="G206" s="15">
        <f>'MOC-DOM-TRANSHIP'!BM206</f>
        <v>0</v>
      </c>
      <c r="H206" s="15">
        <f>'MOC-DOM-TRANSHIP'!BN206</f>
        <v>0</v>
      </c>
      <c r="I206" s="15">
        <f>'MOC-DOM-TRANSHIP'!BO206</f>
        <v>0</v>
      </c>
      <c r="J206" s="15">
        <f>'MOC-DOM-TRANSHIP'!BP206</f>
        <v>0</v>
      </c>
      <c r="K206" s="15">
        <f>'MOC-DOM-TRANSHIP'!BQ206</f>
        <v>0</v>
      </c>
      <c r="L206" s="15">
        <f>'MOC-DOM-TRANSHIP'!BR206</f>
        <v>0</v>
      </c>
      <c r="M206" s="15">
        <f>'MOC-DOM-TRANSHIP'!BS206</f>
        <v>0</v>
      </c>
      <c r="N206" s="15">
        <f>SUM(F206:M206)</f>
        <v>0</v>
      </c>
      <c r="P206" s="21"/>
      <c r="Q206" s="53"/>
      <c r="R206" s="51"/>
      <c r="S206" s="54" t="s">
        <v>19</v>
      </c>
      <c r="T206" s="52"/>
      <c r="U206" s="15">
        <f>'MOC-FOR-TRANSHIP '!BL206</f>
        <v>0</v>
      </c>
      <c r="V206" s="15">
        <f>'MOC-FOR-TRANSHIP '!BM206</f>
        <v>0</v>
      </c>
      <c r="W206" s="15">
        <f>'MOC-FOR-TRANSHIP '!BN206</f>
        <v>0</v>
      </c>
      <c r="X206" s="15">
        <f>'MOC-FOR-TRANSHIP '!BO206</f>
        <v>0</v>
      </c>
      <c r="Y206" s="15">
        <f>'MOC-FOR-TRANSHIP '!BP206</f>
        <v>0</v>
      </c>
      <c r="Z206" s="15">
        <f>'MOC-FOR-TRANSHIP '!BQ206</f>
        <v>0</v>
      </c>
      <c r="AA206" s="15">
        <f>'MOC-FOR-TRANSHIP '!BR206</f>
        <v>0</v>
      </c>
      <c r="AB206" s="15">
        <f>'MOC-FOR-TRANSHIP '!BS206</f>
        <v>0</v>
      </c>
      <c r="AC206" s="15">
        <f>SUM(U206:AB206)</f>
        <v>0</v>
      </c>
    </row>
    <row r="207" spans="1:29" ht="15.75" x14ac:dyDescent="0.25">
      <c r="A207" s="21"/>
      <c r="B207" s="53"/>
      <c r="C207" s="51"/>
      <c r="D207" s="54" t="s">
        <v>20</v>
      </c>
      <c r="E207" s="52"/>
      <c r="F207" s="15">
        <f>'MOC-DOM-TRANSHIP'!BL207</f>
        <v>0</v>
      </c>
      <c r="G207" s="15">
        <f>'MOC-DOM-TRANSHIP'!BM207</f>
        <v>0</v>
      </c>
      <c r="H207" s="15">
        <f>'MOC-DOM-TRANSHIP'!BN207</f>
        <v>0</v>
      </c>
      <c r="I207" s="15">
        <f>'MOC-DOM-TRANSHIP'!BO207</f>
        <v>0</v>
      </c>
      <c r="J207" s="15">
        <f>'MOC-DOM-TRANSHIP'!BP207</f>
        <v>0</v>
      </c>
      <c r="K207" s="15">
        <f>'MOC-DOM-TRANSHIP'!BQ207</f>
        <v>0</v>
      </c>
      <c r="L207" s="15">
        <f>'MOC-DOM-TRANSHIP'!BR207</f>
        <v>0</v>
      </c>
      <c r="M207" s="15">
        <f>'MOC-DOM-TRANSHIP'!BS207</f>
        <v>0</v>
      </c>
      <c r="N207" s="15">
        <f t="shared" ref="N207:N213" si="113">SUM(F207:M207)</f>
        <v>0</v>
      </c>
      <c r="P207" s="21"/>
      <c r="Q207" s="53"/>
      <c r="R207" s="51"/>
      <c r="S207" s="54" t="s">
        <v>20</v>
      </c>
      <c r="T207" s="52"/>
      <c r="U207" s="15">
        <f>'MOC-FOR-TRANSHIP '!BL207</f>
        <v>0</v>
      </c>
      <c r="V207" s="15">
        <f>'MOC-FOR-TRANSHIP '!BM207</f>
        <v>0</v>
      </c>
      <c r="W207" s="15">
        <f>'MOC-FOR-TRANSHIP '!BN207</f>
        <v>0</v>
      </c>
      <c r="X207" s="15">
        <f>'MOC-FOR-TRANSHIP '!BO207</f>
        <v>0</v>
      </c>
      <c r="Y207" s="15">
        <f>'MOC-FOR-TRANSHIP '!BP207</f>
        <v>0</v>
      </c>
      <c r="Z207" s="15">
        <f>'MOC-FOR-TRANSHIP '!BQ207</f>
        <v>0</v>
      </c>
      <c r="AA207" s="15">
        <f>'MOC-FOR-TRANSHIP '!BR207</f>
        <v>0</v>
      </c>
      <c r="AB207" s="15">
        <f>'MOC-FOR-TRANSHIP '!BS207</f>
        <v>0</v>
      </c>
      <c r="AC207" s="15">
        <f t="shared" ref="AC207:AC213" si="114">SUM(U207:AB207)</f>
        <v>0</v>
      </c>
    </row>
    <row r="208" spans="1:29" ht="15.75" x14ac:dyDescent="0.25">
      <c r="A208" s="21"/>
      <c r="B208" s="53"/>
      <c r="C208" s="51"/>
      <c r="D208" s="54" t="s">
        <v>21</v>
      </c>
      <c r="E208" s="52"/>
      <c r="F208" s="15">
        <f>'MOC-DOM-TRANSHIP'!BL208</f>
        <v>0</v>
      </c>
      <c r="G208" s="15">
        <f>'MOC-DOM-TRANSHIP'!BM208</f>
        <v>0</v>
      </c>
      <c r="H208" s="15">
        <f>'MOC-DOM-TRANSHIP'!BN208</f>
        <v>0</v>
      </c>
      <c r="I208" s="15">
        <f>'MOC-DOM-TRANSHIP'!BO208</f>
        <v>0</v>
      </c>
      <c r="J208" s="15">
        <f>'MOC-DOM-TRANSHIP'!BP208</f>
        <v>0</v>
      </c>
      <c r="K208" s="15">
        <f>'MOC-DOM-TRANSHIP'!BQ208</f>
        <v>0</v>
      </c>
      <c r="L208" s="15">
        <f>'MOC-DOM-TRANSHIP'!BR208</f>
        <v>0</v>
      </c>
      <c r="M208" s="15">
        <f>'MOC-DOM-TRANSHIP'!BS208</f>
        <v>0</v>
      </c>
      <c r="N208" s="15">
        <f t="shared" si="113"/>
        <v>0</v>
      </c>
      <c r="P208" s="21"/>
      <c r="Q208" s="53"/>
      <c r="R208" s="51"/>
      <c r="S208" s="54" t="s">
        <v>21</v>
      </c>
      <c r="T208" s="52"/>
      <c r="U208" s="15">
        <f>'MOC-FOR-TRANSHIP '!BL208</f>
        <v>0</v>
      </c>
      <c r="V208" s="15">
        <f>'MOC-FOR-TRANSHIP '!BM208</f>
        <v>0</v>
      </c>
      <c r="W208" s="15">
        <f>'MOC-FOR-TRANSHIP '!BN208</f>
        <v>0</v>
      </c>
      <c r="X208" s="15">
        <f>'MOC-FOR-TRANSHIP '!BO208</f>
        <v>0</v>
      </c>
      <c r="Y208" s="15">
        <f>'MOC-FOR-TRANSHIP '!BP208</f>
        <v>0</v>
      </c>
      <c r="Z208" s="15">
        <f>'MOC-FOR-TRANSHIP '!BQ208</f>
        <v>0</v>
      </c>
      <c r="AA208" s="15">
        <f>'MOC-FOR-TRANSHIP '!BR208</f>
        <v>0</v>
      </c>
      <c r="AB208" s="15">
        <f>'MOC-FOR-TRANSHIP '!BS208</f>
        <v>0</v>
      </c>
      <c r="AC208" s="15">
        <f t="shared" si="114"/>
        <v>0</v>
      </c>
    </row>
    <row r="209" spans="1:29" ht="15.75" x14ac:dyDescent="0.25">
      <c r="A209" s="21"/>
      <c r="B209" s="53"/>
      <c r="C209" s="51"/>
      <c r="D209" s="54" t="s">
        <v>22</v>
      </c>
      <c r="E209" s="52"/>
      <c r="F209" s="15">
        <f>'MOC-DOM-TRANSHIP'!BL209</f>
        <v>0</v>
      </c>
      <c r="G209" s="15">
        <f>'MOC-DOM-TRANSHIP'!BM209</f>
        <v>0</v>
      </c>
      <c r="H209" s="15">
        <f>'MOC-DOM-TRANSHIP'!BN209</f>
        <v>0</v>
      </c>
      <c r="I209" s="15">
        <f>'MOC-DOM-TRANSHIP'!BO209</f>
        <v>0</v>
      </c>
      <c r="J209" s="15">
        <f>'MOC-DOM-TRANSHIP'!BP209</f>
        <v>0</v>
      </c>
      <c r="K209" s="15">
        <f>'MOC-DOM-TRANSHIP'!BQ209</f>
        <v>0</v>
      </c>
      <c r="L209" s="15">
        <f>'MOC-DOM-TRANSHIP'!BR209</f>
        <v>0</v>
      </c>
      <c r="M209" s="15">
        <f>'MOC-DOM-TRANSHIP'!BS209</f>
        <v>0</v>
      </c>
      <c r="N209" s="15">
        <f t="shared" si="113"/>
        <v>0</v>
      </c>
      <c r="P209" s="21"/>
      <c r="Q209" s="53"/>
      <c r="R209" s="51"/>
      <c r="S209" s="54" t="s">
        <v>22</v>
      </c>
      <c r="T209" s="52"/>
      <c r="U209" s="15">
        <f>'MOC-FOR-TRANSHIP '!BL209</f>
        <v>0</v>
      </c>
      <c r="V209" s="15">
        <f>'MOC-FOR-TRANSHIP '!BM209</f>
        <v>0</v>
      </c>
      <c r="W209" s="15">
        <f>'MOC-FOR-TRANSHIP '!BN209</f>
        <v>0</v>
      </c>
      <c r="X209" s="15">
        <f>'MOC-FOR-TRANSHIP '!BO209</f>
        <v>0</v>
      </c>
      <c r="Y209" s="15">
        <f>'MOC-FOR-TRANSHIP '!BP209</f>
        <v>0</v>
      </c>
      <c r="Z209" s="15">
        <f>'MOC-FOR-TRANSHIP '!BQ209</f>
        <v>0</v>
      </c>
      <c r="AA209" s="15">
        <f>'MOC-FOR-TRANSHIP '!BR209</f>
        <v>0</v>
      </c>
      <c r="AB209" s="15">
        <f>'MOC-FOR-TRANSHIP '!BS209</f>
        <v>0</v>
      </c>
      <c r="AC209" s="15">
        <f t="shared" si="114"/>
        <v>0</v>
      </c>
    </row>
    <row r="210" spans="1:29" ht="15.75" x14ac:dyDescent="0.25">
      <c r="A210" s="21"/>
      <c r="B210" s="53"/>
      <c r="C210" s="51"/>
      <c r="D210" s="54" t="s">
        <v>23</v>
      </c>
      <c r="E210" s="52"/>
      <c r="F210" s="15">
        <f>'MOC-DOM-TRANSHIP'!BL210</f>
        <v>0</v>
      </c>
      <c r="G210" s="15">
        <f>'MOC-DOM-TRANSHIP'!BM210</f>
        <v>0</v>
      </c>
      <c r="H210" s="15">
        <f>'MOC-DOM-TRANSHIP'!BN210</f>
        <v>0</v>
      </c>
      <c r="I210" s="15">
        <f>'MOC-DOM-TRANSHIP'!BO210</f>
        <v>0</v>
      </c>
      <c r="J210" s="15">
        <f>'MOC-DOM-TRANSHIP'!BP210</f>
        <v>0</v>
      </c>
      <c r="K210" s="15">
        <f>'MOC-DOM-TRANSHIP'!BQ210</f>
        <v>0</v>
      </c>
      <c r="L210" s="15">
        <f>'MOC-DOM-TRANSHIP'!BR210</f>
        <v>0</v>
      </c>
      <c r="M210" s="15">
        <f>'MOC-DOM-TRANSHIP'!BS210</f>
        <v>0</v>
      </c>
      <c r="N210" s="15">
        <f t="shared" si="113"/>
        <v>0</v>
      </c>
      <c r="P210" s="21"/>
      <c r="Q210" s="53"/>
      <c r="R210" s="51"/>
      <c r="S210" s="54" t="s">
        <v>23</v>
      </c>
      <c r="T210" s="52"/>
      <c r="U210" s="15">
        <f>'MOC-FOR-TRANSHIP '!BL210</f>
        <v>0</v>
      </c>
      <c r="V210" s="15">
        <f>'MOC-FOR-TRANSHIP '!BM210</f>
        <v>0</v>
      </c>
      <c r="W210" s="15">
        <f>'MOC-FOR-TRANSHIP '!BN210</f>
        <v>0</v>
      </c>
      <c r="X210" s="15">
        <f>'MOC-FOR-TRANSHIP '!BO210</f>
        <v>0</v>
      </c>
      <c r="Y210" s="15">
        <f>'MOC-FOR-TRANSHIP '!BP210</f>
        <v>0</v>
      </c>
      <c r="Z210" s="15">
        <f>'MOC-FOR-TRANSHIP '!BQ210</f>
        <v>0</v>
      </c>
      <c r="AA210" s="15">
        <f>'MOC-FOR-TRANSHIP '!BR210</f>
        <v>0</v>
      </c>
      <c r="AB210" s="15">
        <f>'MOC-FOR-TRANSHIP '!BS210</f>
        <v>0</v>
      </c>
      <c r="AC210" s="15">
        <f t="shared" si="114"/>
        <v>0</v>
      </c>
    </row>
    <row r="211" spans="1:29" ht="15.75" x14ac:dyDescent="0.25">
      <c r="A211" s="21"/>
      <c r="B211" s="53"/>
      <c r="C211" s="51"/>
      <c r="D211" s="54" t="s">
        <v>24</v>
      </c>
      <c r="E211" s="52"/>
      <c r="F211" s="15">
        <f>'MOC-DOM-TRANSHIP'!BL211</f>
        <v>0</v>
      </c>
      <c r="G211" s="15">
        <f>'MOC-DOM-TRANSHIP'!BM211</f>
        <v>0</v>
      </c>
      <c r="H211" s="15">
        <f>'MOC-DOM-TRANSHIP'!BN211</f>
        <v>0</v>
      </c>
      <c r="I211" s="15">
        <f>'MOC-DOM-TRANSHIP'!BO211</f>
        <v>0</v>
      </c>
      <c r="J211" s="15">
        <f>'MOC-DOM-TRANSHIP'!BP211</f>
        <v>0</v>
      </c>
      <c r="K211" s="15">
        <f>'MOC-DOM-TRANSHIP'!BQ211</f>
        <v>0</v>
      </c>
      <c r="L211" s="15">
        <f>'MOC-DOM-TRANSHIP'!BR211</f>
        <v>0</v>
      </c>
      <c r="M211" s="15">
        <f>'MOC-DOM-TRANSHIP'!BS211</f>
        <v>0</v>
      </c>
      <c r="N211" s="15">
        <f t="shared" si="113"/>
        <v>0</v>
      </c>
      <c r="P211" s="21"/>
      <c r="Q211" s="53"/>
      <c r="R211" s="51"/>
      <c r="S211" s="54" t="s">
        <v>24</v>
      </c>
      <c r="T211" s="52"/>
      <c r="U211" s="15">
        <f>'MOC-FOR-TRANSHIP '!BL211</f>
        <v>0</v>
      </c>
      <c r="V211" s="15">
        <f>'MOC-FOR-TRANSHIP '!BM211</f>
        <v>0</v>
      </c>
      <c r="W211" s="15">
        <f>'MOC-FOR-TRANSHIP '!BN211</f>
        <v>0</v>
      </c>
      <c r="X211" s="15">
        <f>'MOC-FOR-TRANSHIP '!BO211</f>
        <v>0</v>
      </c>
      <c r="Y211" s="15">
        <f>'MOC-FOR-TRANSHIP '!BP211</f>
        <v>0</v>
      </c>
      <c r="Z211" s="15">
        <f>'MOC-FOR-TRANSHIP '!BQ211</f>
        <v>0</v>
      </c>
      <c r="AA211" s="15">
        <f>'MOC-FOR-TRANSHIP '!BR211</f>
        <v>0</v>
      </c>
      <c r="AB211" s="15">
        <f>'MOC-FOR-TRANSHIP '!BS211</f>
        <v>0</v>
      </c>
      <c r="AC211" s="15">
        <f t="shared" si="114"/>
        <v>0</v>
      </c>
    </row>
    <row r="212" spans="1:29" ht="15.75" x14ac:dyDescent="0.25">
      <c r="A212" s="21"/>
      <c r="B212" s="53"/>
      <c r="C212" s="51"/>
      <c r="D212" s="54" t="s">
        <v>25</v>
      </c>
      <c r="E212" s="52"/>
      <c r="F212" s="15">
        <f>'MOC-DOM-TRANSHIP'!BL212</f>
        <v>0</v>
      </c>
      <c r="G212" s="15">
        <f>'MOC-DOM-TRANSHIP'!BM212</f>
        <v>0</v>
      </c>
      <c r="H212" s="15">
        <f>'MOC-DOM-TRANSHIP'!BN212</f>
        <v>0</v>
      </c>
      <c r="I212" s="15">
        <f>'MOC-DOM-TRANSHIP'!BO212</f>
        <v>0</v>
      </c>
      <c r="J212" s="15">
        <f>'MOC-DOM-TRANSHIP'!BP212</f>
        <v>0</v>
      </c>
      <c r="K212" s="15">
        <f>'MOC-DOM-TRANSHIP'!BQ212</f>
        <v>0</v>
      </c>
      <c r="L212" s="15">
        <f>'MOC-DOM-TRANSHIP'!BR212</f>
        <v>0</v>
      </c>
      <c r="M212" s="15">
        <f>'MOC-DOM-TRANSHIP'!BS212</f>
        <v>0</v>
      </c>
      <c r="N212" s="15">
        <f t="shared" si="113"/>
        <v>0</v>
      </c>
      <c r="P212" s="21"/>
      <c r="Q212" s="53"/>
      <c r="R212" s="51"/>
      <c r="S212" s="54" t="s">
        <v>25</v>
      </c>
      <c r="T212" s="52"/>
      <c r="U212" s="15">
        <f>'MOC-FOR-TRANSHIP '!BL212</f>
        <v>0</v>
      </c>
      <c r="V212" s="15">
        <f>'MOC-FOR-TRANSHIP '!BM212</f>
        <v>0</v>
      </c>
      <c r="W212" s="15">
        <f>'MOC-FOR-TRANSHIP '!BN212</f>
        <v>0</v>
      </c>
      <c r="X212" s="15">
        <f>'MOC-FOR-TRANSHIP '!BO212</f>
        <v>0</v>
      </c>
      <c r="Y212" s="15">
        <f>'MOC-FOR-TRANSHIP '!BP212</f>
        <v>0</v>
      </c>
      <c r="Z212" s="15">
        <f>'MOC-FOR-TRANSHIP '!BQ212</f>
        <v>0</v>
      </c>
      <c r="AA212" s="15">
        <f>'MOC-FOR-TRANSHIP '!BR212</f>
        <v>0</v>
      </c>
      <c r="AB212" s="15">
        <f>'MOC-FOR-TRANSHIP '!BS212</f>
        <v>0</v>
      </c>
      <c r="AC212" s="15">
        <f t="shared" si="114"/>
        <v>0</v>
      </c>
    </row>
    <row r="213" spans="1:29" ht="15.75" x14ac:dyDescent="0.25">
      <c r="A213" s="21"/>
      <c r="B213" s="53"/>
      <c r="C213" s="51"/>
      <c r="D213" s="54" t="s">
        <v>26</v>
      </c>
      <c r="E213" s="52"/>
      <c r="F213" s="15">
        <f>'MOC-DOM-TRANSHIP'!BL213</f>
        <v>0</v>
      </c>
      <c r="G213" s="15">
        <f>'MOC-DOM-TRANSHIP'!BM213</f>
        <v>0</v>
      </c>
      <c r="H213" s="15">
        <f>'MOC-DOM-TRANSHIP'!BN213</f>
        <v>0</v>
      </c>
      <c r="I213" s="15">
        <f>'MOC-DOM-TRANSHIP'!BO213</f>
        <v>0</v>
      </c>
      <c r="J213" s="15">
        <f>'MOC-DOM-TRANSHIP'!BP213</f>
        <v>0</v>
      </c>
      <c r="K213" s="15">
        <f>'MOC-DOM-TRANSHIP'!BQ213</f>
        <v>0</v>
      </c>
      <c r="L213" s="15">
        <f>'MOC-DOM-TRANSHIP'!BR213</f>
        <v>0</v>
      </c>
      <c r="M213" s="15">
        <f>'MOC-DOM-TRANSHIP'!BS213</f>
        <v>0</v>
      </c>
      <c r="N213" s="15">
        <f t="shared" si="113"/>
        <v>0</v>
      </c>
      <c r="P213" s="21"/>
      <c r="Q213" s="53"/>
      <c r="R213" s="51"/>
      <c r="S213" s="54" t="s">
        <v>26</v>
      </c>
      <c r="T213" s="52"/>
      <c r="U213" s="15">
        <f>'MOC-FOR-TRANSHIP '!BL213</f>
        <v>0</v>
      </c>
      <c r="V213" s="15">
        <f>'MOC-FOR-TRANSHIP '!BM213</f>
        <v>0</v>
      </c>
      <c r="W213" s="15">
        <f>'MOC-FOR-TRANSHIP '!BN213</f>
        <v>0</v>
      </c>
      <c r="X213" s="15">
        <f>'MOC-FOR-TRANSHIP '!BO213</f>
        <v>0</v>
      </c>
      <c r="Y213" s="15">
        <f>'MOC-FOR-TRANSHIP '!BP213</f>
        <v>0</v>
      </c>
      <c r="Z213" s="15">
        <f>'MOC-FOR-TRANSHIP '!BQ213</f>
        <v>0</v>
      </c>
      <c r="AA213" s="15">
        <f>'MOC-FOR-TRANSHIP '!BR213</f>
        <v>0</v>
      </c>
      <c r="AB213" s="15">
        <f>'MOC-FOR-TRANSHIP '!BS213</f>
        <v>0</v>
      </c>
      <c r="AC213" s="15">
        <f t="shared" si="114"/>
        <v>0</v>
      </c>
    </row>
    <row r="214" spans="1:29" ht="15.75" x14ac:dyDescent="0.25">
      <c r="A214" s="21"/>
      <c r="B214" s="50"/>
      <c r="C214" s="51" t="s">
        <v>27</v>
      </c>
      <c r="D214" s="51"/>
      <c r="E214" s="52"/>
      <c r="F214" s="15">
        <f>'MOC-DOM-TRANSHIP'!BL214</f>
        <v>0</v>
      </c>
      <c r="G214" s="15">
        <f>'MOC-DOM-TRANSHIP'!BM214</f>
        <v>0</v>
      </c>
      <c r="H214" s="15">
        <f>'MOC-DOM-TRANSHIP'!BN214</f>
        <v>0</v>
      </c>
      <c r="I214" s="15">
        <f>'MOC-DOM-TRANSHIP'!BO214</f>
        <v>0</v>
      </c>
      <c r="J214" s="15">
        <f>'MOC-DOM-TRANSHIP'!BP214</f>
        <v>0</v>
      </c>
      <c r="K214" s="15">
        <f>'MOC-DOM-TRANSHIP'!BQ214</f>
        <v>0</v>
      </c>
      <c r="L214" s="15">
        <f>'MOC-DOM-TRANSHIP'!BR214</f>
        <v>0</v>
      </c>
      <c r="M214" s="15">
        <f>'MOC-DOM-TRANSHIP'!BS214</f>
        <v>0</v>
      </c>
      <c r="N214" s="15">
        <f t="shared" ref="N214" si="115">+N215+N223+N231+N237</f>
        <v>0</v>
      </c>
      <c r="P214" s="21"/>
      <c r="Q214" s="50"/>
      <c r="R214" s="51" t="s">
        <v>27</v>
      </c>
      <c r="S214" s="51"/>
      <c r="T214" s="52"/>
      <c r="U214" s="15">
        <f>'MOC-FOR-TRANSHIP '!BL214</f>
        <v>0</v>
      </c>
      <c r="V214" s="15">
        <f>'MOC-FOR-TRANSHIP '!BM214</f>
        <v>0</v>
      </c>
      <c r="W214" s="15">
        <f>'MOC-FOR-TRANSHIP '!BN214</f>
        <v>0</v>
      </c>
      <c r="X214" s="15">
        <f>'MOC-FOR-TRANSHIP '!BO214</f>
        <v>0</v>
      </c>
      <c r="Y214" s="15">
        <f>'MOC-FOR-TRANSHIP '!BP214</f>
        <v>0</v>
      </c>
      <c r="Z214" s="15">
        <f>'MOC-FOR-TRANSHIP '!BQ214</f>
        <v>0</v>
      </c>
      <c r="AA214" s="15">
        <f>'MOC-FOR-TRANSHIP '!BR214</f>
        <v>0</v>
      </c>
      <c r="AB214" s="15">
        <f>'MOC-FOR-TRANSHIP '!BS214</f>
        <v>0</v>
      </c>
      <c r="AC214" s="15">
        <f t="shared" ref="AC214" si="116">+AC215+AC223+AC231+AC237</f>
        <v>0</v>
      </c>
    </row>
    <row r="215" spans="1:29" ht="15.75" x14ac:dyDescent="0.25">
      <c r="A215" s="21"/>
      <c r="B215" s="53"/>
      <c r="C215" s="51"/>
      <c r="D215" s="54" t="s">
        <v>28</v>
      </c>
      <c r="E215" s="52"/>
      <c r="F215" s="15">
        <f>'MOC-DOM-TRANSHIP'!BL215</f>
        <v>0</v>
      </c>
      <c r="G215" s="15">
        <f>'MOC-DOM-TRANSHIP'!BM215</f>
        <v>0</v>
      </c>
      <c r="H215" s="15">
        <f>'MOC-DOM-TRANSHIP'!BN215</f>
        <v>0</v>
      </c>
      <c r="I215" s="15">
        <f>'MOC-DOM-TRANSHIP'!BO215</f>
        <v>0</v>
      </c>
      <c r="J215" s="15">
        <f>'MOC-DOM-TRANSHIP'!BP215</f>
        <v>0</v>
      </c>
      <c r="K215" s="15">
        <f>'MOC-DOM-TRANSHIP'!BQ215</f>
        <v>0</v>
      </c>
      <c r="L215" s="15">
        <f>'MOC-DOM-TRANSHIP'!BR215</f>
        <v>0</v>
      </c>
      <c r="M215" s="15">
        <f>'MOC-DOM-TRANSHIP'!BS215</f>
        <v>0</v>
      </c>
      <c r="N215" s="15">
        <f t="shared" ref="N215" si="117">SUM(N216:N222)</f>
        <v>0</v>
      </c>
      <c r="P215" s="21"/>
      <c r="Q215" s="53"/>
      <c r="R215" s="51"/>
      <c r="S215" s="54" t="s">
        <v>28</v>
      </c>
      <c r="T215" s="52"/>
      <c r="U215" s="15">
        <f>'MOC-FOR-TRANSHIP '!BL215</f>
        <v>0</v>
      </c>
      <c r="V215" s="15">
        <f>'MOC-FOR-TRANSHIP '!BM215</f>
        <v>0</v>
      </c>
      <c r="W215" s="15">
        <f>'MOC-FOR-TRANSHIP '!BN215</f>
        <v>0</v>
      </c>
      <c r="X215" s="15">
        <f>'MOC-FOR-TRANSHIP '!BO215</f>
        <v>0</v>
      </c>
      <c r="Y215" s="15">
        <f>'MOC-FOR-TRANSHIP '!BP215</f>
        <v>0</v>
      </c>
      <c r="Z215" s="15">
        <f>'MOC-FOR-TRANSHIP '!BQ215</f>
        <v>0</v>
      </c>
      <c r="AA215" s="15">
        <f>'MOC-FOR-TRANSHIP '!BR215</f>
        <v>0</v>
      </c>
      <c r="AB215" s="15">
        <f>'MOC-FOR-TRANSHIP '!BS215</f>
        <v>0</v>
      </c>
      <c r="AC215" s="15">
        <f t="shared" ref="AC215" si="118">SUM(AC216:AC222)</f>
        <v>0</v>
      </c>
    </row>
    <row r="216" spans="1:29" ht="15.75" x14ac:dyDescent="0.25">
      <c r="A216" s="21"/>
      <c r="B216" s="50"/>
      <c r="C216" s="53"/>
      <c r="D216" s="51"/>
      <c r="E216" s="52" t="s">
        <v>29</v>
      </c>
      <c r="F216" s="15">
        <f>'MOC-DOM-TRANSHIP'!BL216</f>
        <v>0</v>
      </c>
      <c r="G216" s="15">
        <f>'MOC-DOM-TRANSHIP'!BM216</f>
        <v>0</v>
      </c>
      <c r="H216" s="15">
        <f>'MOC-DOM-TRANSHIP'!BN216</f>
        <v>0</v>
      </c>
      <c r="I216" s="15">
        <f>'MOC-DOM-TRANSHIP'!BO216</f>
        <v>0</v>
      </c>
      <c r="J216" s="15">
        <f>'MOC-DOM-TRANSHIP'!BP216</f>
        <v>0</v>
      </c>
      <c r="K216" s="15">
        <f>'MOC-DOM-TRANSHIP'!BQ216</f>
        <v>0</v>
      </c>
      <c r="L216" s="15">
        <f>'MOC-DOM-TRANSHIP'!BR216</f>
        <v>0</v>
      </c>
      <c r="M216" s="15">
        <f>'MOC-DOM-TRANSHIP'!BS216</f>
        <v>0</v>
      </c>
      <c r="N216" s="15">
        <f t="shared" ref="N216:N222" si="119">SUM(F216:M216)</f>
        <v>0</v>
      </c>
      <c r="P216" s="21"/>
      <c r="Q216" s="50"/>
      <c r="R216" s="53"/>
      <c r="S216" s="51"/>
      <c r="T216" s="52" t="s">
        <v>29</v>
      </c>
      <c r="U216" s="15">
        <f>'MOC-FOR-TRANSHIP '!BL216</f>
        <v>0</v>
      </c>
      <c r="V216" s="15">
        <f>'MOC-FOR-TRANSHIP '!BM216</f>
        <v>0</v>
      </c>
      <c r="W216" s="15">
        <f>'MOC-FOR-TRANSHIP '!BN216</f>
        <v>0</v>
      </c>
      <c r="X216" s="15">
        <f>'MOC-FOR-TRANSHIP '!BO216</f>
        <v>0</v>
      </c>
      <c r="Y216" s="15">
        <f>'MOC-FOR-TRANSHIP '!BP216</f>
        <v>0</v>
      </c>
      <c r="Z216" s="15">
        <f>'MOC-FOR-TRANSHIP '!BQ216</f>
        <v>0</v>
      </c>
      <c r="AA216" s="15">
        <f>'MOC-FOR-TRANSHIP '!BR216</f>
        <v>0</v>
      </c>
      <c r="AB216" s="15">
        <f>'MOC-FOR-TRANSHIP '!BS216</f>
        <v>0</v>
      </c>
      <c r="AC216" s="15">
        <f t="shared" ref="AC216:AC222" si="120">SUM(U216:AB216)</f>
        <v>0</v>
      </c>
    </row>
    <row r="217" spans="1:29" ht="15.75" x14ac:dyDescent="0.25">
      <c r="A217" s="21"/>
      <c r="B217" s="50"/>
      <c r="C217" s="53"/>
      <c r="D217" s="51"/>
      <c r="E217" s="52" t="s">
        <v>30</v>
      </c>
      <c r="F217" s="15">
        <f>'MOC-DOM-TRANSHIP'!BL217</f>
        <v>0</v>
      </c>
      <c r="G217" s="15">
        <f>'MOC-DOM-TRANSHIP'!BM217</f>
        <v>0</v>
      </c>
      <c r="H217" s="15">
        <f>'MOC-DOM-TRANSHIP'!BN217</f>
        <v>0</v>
      </c>
      <c r="I217" s="15">
        <f>'MOC-DOM-TRANSHIP'!BO217</f>
        <v>0</v>
      </c>
      <c r="J217" s="15">
        <f>'MOC-DOM-TRANSHIP'!BP217</f>
        <v>0</v>
      </c>
      <c r="K217" s="15">
        <f>'MOC-DOM-TRANSHIP'!BQ217</f>
        <v>0</v>
      </c>
      <c r="L217" s="15">
        <f>'MOC-DOM-TRANSHIP'!BR217</f>
        <v>0</v>
      </c>
      <c r="M217" s="15">
        <f>'MOC-DOM-TRANSHIP'!BS217</f>
        <v>0</v>
      </c>
      <c r="N217" s="15">
        <f t="shared" si="119"/>
        <v>0</v>
      </c>
      <c r="P217" s="21"/>
      <c r="Q217" s="50"/>
      <c r="R217" s="53"/>
      <c r="S217" s="51"/>
      <c r="T217" s="52" t="s">
        <v>30</v>
      </c>
      <c r="U217" s="15">
        <f>'MOC-FOR-TRANSHIP '!BL217</f>
        <v>0</v>
      </c>
      <c r="V217" s="15">
        <f>'MOC-FOR-TRANSHIP '!BM217</f>
        <v>0</v>
      </c>
      <c r="W217" s="15">
        <f>'MOC-FOR-TRANSHIP '!BN217</f>
        <v>0</v>
      </c>
      <c r="X217" s="15">
        <f>'MOC-FOR-TRANSHIP '!BO217</f>
        <v>0</v>
      </c>
      <c r="Y217" s="15">
        <f>'MOC-FOR-TRANSHIP '!BP217</f>
        <v>0</v>
      </c>
      <c r="Z217" s="15">
        <f>'MOC-FOR-TRANSHIP '!BQ217</f>
        <v>0</v>
      </c>
      <c r="AA217" s="15">
        <f>'MOC-FOR-TRANSHIP '!BR217</f>
        <v>0</v>
      </c>
      <c r="AB217" s="15">
        <f>'MOC-FOR-TRANSHIP '!BS217</f>
        <v>0</v>
      </c>
      <c r="AC217" s="15">
        <f t="shared" si="120"/>
        <v>0</v>
      </c>
    </row>
    <row r="218" spans="1:29" ht="15.75" x14ac:dyDescent="0.25">
      <c r="A218" s="21"/>
      <c r="B218" s="50"/>
      <c r="C218" s="53"/>
      <c r="D218" s="51"/>
      <c r="E218" s="52" t="s">
        <v>21</v>
      </c>
      <c r="F218" s="15">
        <f>'MOC-DOM-TRANSHIP'!BL218</f>
        <v>0</v>
      </c>
      <c r="G218" s="15">
        <f>'MOC-DOM-TRANSHIP'!BM218</f>
        <v>0</v>
      </c>
      <c r="H218" s="15">
        <f>'MOC-DOM-TRANSHIP'!BN218</f>
        <v>0</v>
      </c>
      <c r="I218" s="15">
        <f>'MOC-DOM-TRANSHIP'!BO218</f>
        <v>0</v>
      </c>
      <c r="J218" s="15">
        <f>'MOC-DOM-TRANSHIP'!BP218</f>
        <v>0</v>
      </c>
      <c r="K218" s="15">
        <f>'MOC-DOM-TRANSHIP'!BQ218</f>
        <v>0</v>
      </c>
      <c r="L218" s="15">
        <f>'MOC-DOM-TRANSHIP'!BR218</f>
        <v>0</v>
      </c>
      <c r="M218" s="15">
        <f>'MOC-DOM-TRANSHIP'!BS218</f>
        <v>0</v>
      </c>
      <c r="N218" s="15">
        <f t="shared" si="119"/>
        <v>0</v>
      </c>
      <c r="P218" s="21"/>
      <c r="Q218" s="50"/>
      <c r="R218" s="53"/>
      <c r="S218" s="51"/>
      <c r="T218" s="52" t="s">
        <v>21</v>
      </c>
      <c r="U218" s="15">
        <f>'MOC-FOR-TRANSHIP '!BL218</f>
        <v>0</v>
      </c>
      <c r="V218" s="15">
        <f>'MOC-FOR-TRANSHIP '!BM218</f>
        <v>0</v>
      </c>
      <c r="W218" s="15">
        <f>'MOC-FOR-TRANSHIP '!BN218</f>
        <v>0</v>
      </c>
      <c r="X218" s="15">
        <f>'MOC-FOR-TRANSHIP '!BO218</f>
        <v>0</v>
      </c>
      <c r="Y218" s="15">
        <f>'MOC-FOR-TRANSHIP '!BP218</f>
        <v>0</v>
      </c>
      <c r="Z218" s="15">
        <f>'MOC-FOR-TRANSHIP '!BQ218</f>
        <v>0</v>
      </c>
      <c r="AA218" s="15">
        <f>'MOC-FOR-TRANSHIP '!BR218</f>
        <v>0</v>
      </c>
      <c r="AB218" s="15">
        <f>'MOC-FOR-TRANSHIP '!BS218</f>
        <v>0</v>
      </c>
      <c r="AC218" s="15">
        <f t="shared" si="120"/>
        <v>0</v>
      </c>
    </row>
    <row r="219" spans="1:29" ht="15.75" x14ac:dyDescent="0.25">
      <c r="A219" s="21"/>
      <c r="B219" s="50"/>
      <c r="C219" s="53"/>
      <c r="D219" s="51"/>
      <c r="E219" s="52" t="s">
        <v>31</v>
      </c>
      <c r="F219" s="15">
        <f>'MOC-DOM-TRANSHIP'!BL219</f>
        <v>0</v>
      </c>
      <c r="G219" s="15">
        <f>'MOC-DOM-TRANSHIP'!BM219</f>
        <v>0</v>
      </c>
      <c r="H219" s="15">
        <f>'MOC-DOM-TRANSHIP'!BN219</f>
        <v>0</v>
      </c>
      <c r="I219" s="15">
        <f>'MOC-DOM-TRANSHIP'!BO219</f>
        <v>0</v>
      </c>
      <c r="J219" s="15">
        <f>'MOC-DOM-TRANSHIP'!BP219</f>
        <v>0</v>
      </c>
      <c r="K219" s="15">
        <f>'MOC-DOM-TRANSHIP'!BQ219</f>
        <v>0</v>
      </c>
      <c r="L219" s="15">
        <f>'MOC-DOM-TRANSHIP'!BR219</f>
        <v>0</v>
      </c>
      <c r="M219" s="15">
        <f>'MOC-DOM-TRANSHIP'!BS219</f>
        <v>0</v>
      </c>
      <c r="N219" s="15">
        <f t="shared" si="119"/>
        <v>0</v>
      </c>
      <c r="P219" s="21"/>
      <c r="Q219" s="50"/>
      <c r="R219" s="53"/>
      <c r="S219" s="51"/>
      <c r="T219" s="52" t="s">
        <v>31</v>
      </c>
      <c r="U219" s="15">
        <f>'MOC-FOR-TRANSHIP '!BL219</f>
        <v>0</v>
      </c>
      <c r="V219" s="15">
        <f>'MOC-FOR-TRANSHIP '!BM219</f>
        <v>0</v>
      </c>
      <c r="W219" s="15">
        <f>'MOC-FOR-TRANSHIP '!BN219</f>
        <v>0</v>
      </c>
      <c r="X219" s="15">
        <f>'MOC-FOR-TRANSHIP '!BO219</f>
        <v>0</v>
      </c>
      <c r="Y219" s="15">
        <f>'MOC-FOR-TRANSHIP '!BP219</f>
        <v>0</v>
      </c>
      <c r="Z219" s="15">
        <f>'MOC-FOR-TRANSHIP '!BQ219</f>
        <v>0</v>
      </c>
      <c r="AA219" s="15">
        <f>'MOC-FOR-TRANSHIP '!BR219</f>
        <v>0</v>
      </c>
      <c r="AB219" s="15">
        <f>'MOC-FOR-TRANSHIP '!BS219</f>
        <v>0</v>
      </c>
      <c r="AC219" s="15">
        <f t="shared" si="120"/>
        <v>0</v>
      </c>
    </row>
    <row r="220" spans="1:29" ht="15.75" x14ac:dyDescent="0.25">
      <c r="A220" s="21"/>
      <c r="B220" s="50"/>
      <c r="C220" s="53"/>
      <c r="D220" s="51"/>
      <c r="E220" s="52" t="s">
        <v>32</v>
      </c>
      <c r="F220" s="15">
        <f>'MOC-DOM-TRANSHIP'!BL220</f>
        <v>0</v>
      </c>
      <c r="G220" s="15">
        <f>'MOC-DOM-TRANSHIP'!BM220</f>
        <v>0</v>
      </c>
      <c r="H220" s="15">
        <f>'MOC-DOM-TRANSHIP'!BN220</f>
        <v>0</v>
      </c>
      <c r="I220" s="15">
        <f>'MOC-DOM-TRANSHIP'!BO220</f>
        <v>0</v>
      </c>
      <c r="J220" s="15">
        <f>'MOC-DOM-TRANSHIP'!BP220</f>
        <v>0</v>
      </c>
      <c r="K220" s="15">
        <f>'MOC-DOM-TRANSHIP'!BQ220</f>
        <v>0</v>
      </c>
      <c r="L220" s="15">
        <f>'MOC-DOM-TRANSHIP'!BR220</f>
        <v>0</v>
      </c>
      <c r="M220" s="15">
        <f>'MOC-DOM-TRANSHIP'!BS220</f>
        <v>0</v>
      </c>
      <c r="N220" s="15">
        <f t="shared" si="119"/>
        <v>0</v>
      </c>
      <c r="P220" s="21"/>
      <c r="Q220" s="50"/>
      <c r="R220" s="53"/>
      <c r="S220" s="51"/>
      <c r="T220" s="52" t="s">
        <v>32</v>
      </c>
      <c r="U220" s="15">
        <f>'MOC-FOR-TRANSHIP '!BL220</f>
        <v>0</v>
      </c>
      <c r="V220" s="15">
        <f>'MOC-FOR-TRANSHIP '!BM220</f>
        <v>0</v>
      </c>
      <c r="W220" s="15">
        <f>'MOC-FOR-TRANSHIP '!BN220</f>
        <v>0</v>
      </c>
      <c r="X220" s="15">
        <f>'MOC-FOR-TRANSHIP '!BO220</f>
        <v>0</v>
      </c>
      <c r="Y220" s="15">
        <f>'MOC-FOR-TRANSHIP '!BP220</f>
        <v>0</v>
      </c>
      <c r="Z220" s="15">
        <f>'MOC-FOR-TRANSHIP '!BQ220</f>
        <v>0</v>
      </c>
      <c r="AA220" s="15">
        <f>'MOC-FOR-TRANSHIP '!BR220</f>
        <v>0</v>
      </c>
      <c r="AB220" s="15">
        <f>'MOC-FOR-TRANSHIP '!BS220</f>
        <v>0</v>
      </c>
      <c r="AC220" s="15">
        <f t="shared" si="120"/>
        <v>0</v>
      </c>
    </row>
    <row r="221" spans="1:29" ht="15.75" x14ac:dyDescent="0.25">
      <c r="A221" s="21"/>
      <c r="B221" s="50"/>
      <c r="C221" s="53"/>
      <c r="D221" s="51"/>
      <c r="E221" s="52" t="s">
        <v>23</v>
      </c>
      <c r="F221" s="15">
        <f>'MOC-DOM-TRANSHIP'!BL221</f>
        <v>0</v>
      </c>
      <c r="G221" s="15">
        <f>'MOC-DOM-TRANSHIP'!BM221</f>
        <v>0</v>
      </c>
      <c r="H221" s="15">
        <f>'MOC-DOM-TRANSHIP'!BN221</f>
        <v>0</v>
      </c>
      <c r="I221" s="15">
        <f>'MOC-DOM-TRANSHIP'!BO221</f>
        <v>0</v>
      </c>
      <c r="J221" s="15">
        <f>'MOC-DOM-TRANSHIP'!BP221</f>
        <v>0</v>
      </c>
      <c r="K221" s="15">
        <f>'MOC-DOM-TRANSHIP'!BQ221</f>
        <v>0</v>
      </c>
      <c r="L221" s="15">
        <f>'MOC-DOM-TRANSHIP'!BR221</f>
        <v>0</v>
      </c>
      <c r="M221" s="15">
        <f>'MOC-DOM-TRANSHIP'!BS221</f>
        <v>0</v>
      </c>
      <c r="N221" s="15">
        <f t="shared" si="119"/>
        <v>0</v>
      </c>
      <c r="P221" s="21"/>
      <c r="Q221" s="50"/>
      <c r="R221" s="53"/>
      <c r="S221" s="51"/>
      <c r="T221" s="52" t="s">
        <v>23</v>
      </c>
      <c r="U221" s="15">
        <f>'MOC-FOR-TRANSHIP '!BL221</f>
        <v>0</v>
      </c>
      <c r="V221" s="15">
        <f>'MOC-FOR-TRANSHIP '!BM221</f>
        <v>0</v>
      </c>
      <c r="W221" s="15">
        <f>'MOC-FOR-TRANSHIP '!BN221</f>
        <v>0</v>
      </c>
      <c r="X221" s="15">
        <f>'MOC-FOR-TRANSHIP '!BO221</f>
        <v>0</v>
      </c>
      <c r="Y221" s="15">
        <f>'MOC-FOR-TRANSHIP '!BP221</f>
        <v>0</v>
      </c>
      <c r="Z221" s="15">
        <f>'MOC-FOR-TRANSHIP '!BQ221</f>
        <v>0</v>
      </c>
      <c r="AA221" s="15">
        <f>'MOC-FOR-TRANSHIP '!BR221</f>
        <v>0</v>
      </c>
      <c r="AB221" s="15">
        <f>'MOC-FOR-TRANSHIP '!BS221</f>
        <v>0</v>
      </c>
      <c r="AC221" s="15">
        <f t="shared" si="120"/>
        <v>0</v>
      </c>
    </row>
    <row r="222" spans="1:29" ht="15.75" x14ac:dyDescent="0.25">
      <c r="A222" s="21"/>
      <c r="B222" s="50"/>
      <c r="C222" s="53"/>
      <c r="D222" s="51"/>
      <c r="E222" s="52" t="s">
        <v>33</v>
      </c>
      <c r="F222" s="15">
        <f>'MOC-DOM-TRANSHIP'!BL222</f>
        <v>0</v>
      </c>
      <c r="G222" s="15">
        <f>'MOC-DOM-TRANSHIP'!BM222</f>
        <v>0</v>
      </c>
      <c r="H222" s="15">
        <f>'MOC-DOM-TRANSHIP'!BN222</f>
        <v>0</v>
      </c>
      <c r="I222" s="15">
        <f>'MOC-DOM-TRANSHIP'!BO222</f>
        <v>0</v>
      </c>
      <c r="J222" s="15">
        <f>'MOC-DOM-TRANSHIP'!BP222</f>
        <v>0</v>
      </c>
      <c r="K222" s="15">
        <f>'MOC-DOM-TRANSHIP'!BQ222</f>
        <v>0</v>
      </c>
      <c r="L222" s="15">
        <f>'MOC-DOM-TRANSHIP'!BR222</f>
        <v>0</v>
      </c>
      <c r="M222" s="15">
        <f>'MOC-DOM-TRANSHIP'!BS222</f>
        <v>0</v>
      </c>
      <c r="N222" s="15">
        <f t="shared" si="119"/>
        <v>0</v>
      </c>
      <c r="P222" s="21"/>
      <c r="Q222" s="50"/>
      <c r="R222" s="53"/>
      <c r="S222" s="51"/>
      <c r="T222" s="52" t="s">
        <v>33</v>
      </c>
      <c r="U222" s="15">
        <f>'MOC-FOR-TRANSHIP '!BL222</f>
        <v>0</v>
      </c>
      <c r="V222" s="15">
        <f>'MOC-FOR-TRANSHIP '!BM222</f>
        <v>0</v>
      </c>
      <c r="W222" s="15">
        <f>'MOC-FOR-TRANSHIP '!BN222</f>
        <v>0</v>
      </c>
      <c r="X222" s="15">
        <f>'MOC-FOR-TRANSHIP '!BO222</f>
        <v>0</v>
      </c>
      <c r="Y222" s="15">
        <f>'MOC-FOR-TRANSHIP '!BP222</f>
        <v>0</v>
      </c>
      <c r="Z222" s="15">
        <f>'MOC-FOR-TRANSHIP '!BQ222</f>
        <v>0</v>
      </c>
      <c r="AA222" s="15">
        <f>'MOC-FOR-TRANSHIP '!BR222</f>
        <v>0</v>
      </c>
      <c r="AB222" s="15">
        <f>'MOC-FOR-TRANSHIP '!BS222</f>
        <v>0</v>
      </c>
      <c r="AC222" s="15">
        <f t="shared" si="120"/>
        <v>0</v>
      </c>
    </row>
    <row r="223" spans="1:29" ht="15.75" x14ac:dyDescent="0.25">
      <c r="A223" s="21"/>
      <c r="B223" s="53"/>
      <c r="C223" s="51"/>
      <c r="D223" s="54" t="s">
        <v>34</v>
      </c>
      <c r="E223" s="52"/>
      <c r="F223" s="15">
        <f>'MOC-DOM-TRANSHIP'!BL223</f>
        <v>0</v>
      </c>
      <c r="G223" s="15">
        <f>'MOC-DOM-TRANSHIP'!BM223</f>
        <v>0</v>
      </c>
      <c r="H223" s="15">
        <f>'MOC-DOM-TRANSHIP'!BN223</f>
        <v>0</v>
      </c>
      <c r="I223" s="15">
        <f>'MOC-DOM-TRANSHIP'!BO223</f>
        <v>0</v>
      </c>
      <c r="J223" s="15">
        <f>'MOC-DOM-TRANSHIP'!BP223</f>
        <v>0</v>
      </c>
      <c r="K223" s="15">
        <f>'MOC-DOM-TRANSHIP'!BQ223</f>
        <v>0</v>
      </c>
      <c r="L223" s="15">
        <f>'MOC-DOM-TRANSHIP'!BR223</f>
        <v>0</v>
      </c>
      <c r="M223" s="15">
        <f>'MOC-DOM-TRANSHIP'!BS223</f>
        <v>0</v>
      </c>
      <c r="N223" s="15">
        <f t="shared" ref="N223" si="121">SUM(N224:N230)</f>
        <v>0</v>
      </c>
      <c r="P223" s="21"/>
      <c r="Q223" s="53"/>
      <c r="R223" s="51"/>
      <c r="S223" s="54" t="s">
        <v>34</v>
      </c>
      <c r="T223" s="52"/>
      <c r="U223" s="15">
        <f>'MOC-FOR-TRANSHIP '!BL223</f>
        <v>0</v>
      </c>
      <c r="V223" s="15">
        <f>'MOC-FOR-TRANSHIP '!BM223</f>
        <v>0</v>
      </c>
      <c r="W223" s="15">
        <f>'MOC-FOR-TRANSHIP '!BN223</f>
        <v>0</v>
      </c>
      <c r="X223" s="15">
        <f>'MOC-FOR-TRANSHIP '!BO223</f>
        <v>0</v>
      </c>
      <c r="Y223" s="15">
        <f>'MOC-FOR-TRANSHIP '!BP223</f>
        <v>0</v>
      </c>
      <c r="Z223" s="15">
        <f>'MOC-FOR-TRANSHIP '!BQ223</f>
        <v>0</v>
      </c>
      <c r="AA223" s="15">
        <f>'MOC-FOR-TRANSHIP '!BR223</f>
        <v>0</v>
      </c>
      <c r="AB223" s="15">
        <f>'MOC-FOR-TRANSHIP '!BS223</f>
        <v>0</v>
      </c>
      <c r="AC223" s="15">
        <f t="shared" ref="AC223" si="122">SUM(AC224:AC230)</f>
        <v>0</v>
      </c>
    </row>
    <row r="224" spans="1:29" ht="15.75" x14ac:dyDescent="0.25">
      <c r="A224" s="21"/>
      <c r="B224" s="50"/>
      <c r="C224" s="53"/>
      <c r="D224" s="51"/>
      <c r="E224" s="52" t="s">
        <v>29</v>
      </c>
      <c r="F224" s="15">
        <f>'MOC-DOM-TRANSHIP'!BL224</f>
        <v>0</v>
      </c>
      <c r="G224" s="15">
        <f>'MOC-DOM-TRANSHIP'!BM224</f>
        <v>0</v>
      </c>
      <c r="H224" s="15">
        <f>'MOC-DOM-TRANSHIP'!BN224</f>
        <v>0</v>
      </c>
      <c r="I224" s="15">
        <f>'MOC-DOM-TRANSHIP'!BO224</f>
        <v>0</v>
      </c>
      <c r="J224" s="15">
        <f>'MOC-DOM-TRANSHIP'!BP224</f>
        <v>0</v>
      </c>
      <c r="K224" s="15">
        <f>'MOC-DOM-TRANSHIP'!BQ224</f>
        <v>0</v>
      </c>
      <c r="L224" s="15">
        <f>'MOC-DOM-TRANSHIP'!BR224</f>
        <v>0</v>
      </c>
      <c r="M224" s="15">
        <f>'MOC-DOM-TRANSHIP'!BS224</f>
        <v>0</v>
      </c>
      <c r="N224" s="15">
        <f t="shared" ref="N224:N230" si="123">SUM(F224:M224)</f>
        <v>0</v>
      </c>
      <c r="P224" s="21"/>
      <c r="Q224" s="50"/>
      <c r="R224" s="53"/>
      <c r="S224" s="51"/>
      <c r="T224" s="52" t="s">
        <v>29</v>
      </c>
      <c r="U224" s="15">
        <f>'MOC-FOR-TRANSHIP '!BL224</f>
        <v>0</v>
      </c>
      <c r="V224" s="15">
        <f>'MOC-FOR-TRANSHIP '!BM224</f>
        <v>0</v>
      </c>
      <c r="W224" s="15">
        <f>'MOC-FOR-TRANSHIP '!BN224</f>
        <v>0</v>
      </c>
      <c r="X224" s="15">
        <f>'MOC-FOR-TRANSHIP '!BO224</f>
        <v>0</v>
      </c>
      <c r="Y224" s="15">
        <f>'MOC-FOR-TRANSHIP '!BP224</f>
        <v>0</v>
      </c>
      <c r="Z224" s="15">
        <f>'MOC-FOR-TRANSHIP '!BQ224</f>
        <v>0</v>
      </c>
      <c r="AA224" s="15">
        <f>'MOC-FOR-TRANSHIP '!BR224</f>
        <v>0</v>
      </c>
      <c r="AB224" s="15">
        <f>'MOC-FOR-TRANSHIP '!BS224</f>
        <v>0</v>
      </c>
      <c r="AC224" s="15">
        <f t="shared" ref="AC224:AC230" si="124">SUM(U224:AB224)</f>
        <v>0</v>
      </c>
    </row>
    <row r="225" spans="1:29" ht="15.75" x14ac:dyDescent="0.25">
      <c r="A225" s="21"/>
      <c r="B225" s="50"/>
      <c r="C225" s="53"/>
      <c r="D225" s="51"/>
      <c r="E225" s="52" t="s">
        <v>30</v>
      </c>
      <c r="F225" s="15">
        <f>'MOC-DOM-TRANSHIP'!BL225</f>
        <v>0</v>
      </c>
      <c r="G225" s="15">
        <f>'MOC-DOM-TRANSHIP'!BM225</f>
        <v>0</v>
      </c>
      <c r="H225" s="15">
        <f>'MOC-DOM-TRANSHIP'!BN225</f>
        <v>0</v>
      </c>
      <c r="I225" s="15">
        <f>'MOC-DOM-TRANSHIP'!BO225</f>
        <v>0</v>
      </c>
      <c r="J225" s="15">
        <f>'MOC-DOM-TRANSHIP'!BP225</f>
        <v>0</v>
      </c>
      <c r="K225" s="15">
        <f>'MOC-DOM-TRANSHIP'!BQ225</f>
        <v>0</v>
      </c>
      <c r="L225" s="15">
        <f>'MOC-DOM-TRANSHIP'!BR225</f>
        <v>0</v>
      </c>
      <c r="M225" s="15">
        <f>'MOC-DOM-TRANSHIP'!BS225</f>
        <v>0</v>
      </c>
      <c r="N225" s="15">
        <f t="shared" si="123"/>
        <v>0</v>
      </c>
      <c r="P225" s="21"/>
      <c r="Q225" s="50"/>
      <c r="R225" s="53"/>
      <c r="S225" s="51"/>
      <c r="T225" s="52" t="s">
        <v>30</v>
      </c>
      <c r="U225" s="15">
        <f>'MOC-FOR-TRANSHIP '!BL225</f>
        <v>0</v>
      </c>
      <c r="V225" s="15">
        <f>'MOC-FOR-TRANSHIP '!BM225</f>
        <v>0</v>
      </c>
      <c r="W225" s="15">
        <f>'MOC-FOR-TRANSHIP '!BN225</f>
        <v>0</v>
      </c>
      <c r="X225" s="15">
        <f>'MOC-FOR-TRANSHIP '!BO225</f>
        <v>0</v>
      </c>
      <c r="Y225" s="15">
        <f>'MOC-FOR-TRANSHIP '!BP225</f>
        <v>0</v>
      </c>
      <c r="Z225" s="15">
        <f>'MOC-FOR-TRANSHIP '!BQ225</f>
        <v>0</v>
      </c>
      <c r="AA225" s="15">
        <f>'MOC-FOR-TRANSHIP '!BR225</f>
        <v>0</v>
      </c>
      <c r="AB225" s="15">
        <f>'MOC-FOR-TRANSHIP '!BS225</f>
        <v>0</v>
      </c>
      <c r="AC225" s="15">
        <f t="shared" si="124"/>
        <v>0</v>
      </c>
    </row>
    <row r="226" spans="1:29" ht="15.75" x14ac:dyDescent="0.25">
      <c r="A226" s="21"/>
      <c r="B226" s="50"/>
      <c r="C226" s="53"/>
      <c r="D226" s="51"/>
      <c r="E226" s="52" t="s">
        <v>21</v>
      </c>
      <c r="F226" s="15">
        <f>'MOC-DOM-TRANSHIP'!BL226</f>
        <v>0</v>
      </c>
      <c r="G226" s="15">
        <f>'MOC-DOM-TRANSHIP'!BM226</f>
        <v>0</v>
      </c>
      <c r="H226" s="15">
        <f>'MOC-DOM-TRANSHIP'!BN226</f>
        <v>0</v>
      </c>
      <c r="I226" s="15">
        <f>'MOC-DOM-TRANSHIP'!BO226</f>
        <v>0</v>
      </c>
      <c r="J226" s="15">
        <f>'MOC-DOM-TRANSHIP'!BP226</f>
        <v>0</v>
      </c>
      <c r="K226" s="15">
        <f>'MOC-DOM-TRANSHIP'!BQ226</f>
        <v>0</v>
      </c>
      <c r="L226" s="15">
        <f>'MOC-DOM-TRANSHIP'!BR226</f>
        <v>0</v>
      </c>
      <c r="M226" s="15">
        <f>'MOC-DOM-TRANSHIP'!BS226</f>
        <v>0</v>
      </c>
      <c r="N226" s="15">
        <f t="shared" si="123"/>
        <v>0</v>
      </c>
      <c r="P226" s="21"/>
      <c r="Q226" s="50"/>
      <c r="R226" s="53"/>
      <c r="S226" s="51"/>
      <c r="T226" s="52" t="s">
        <v>21</v>
      </c>
      <c r="U226" s="15">
        <f>'MOC-FOR-TRANSHIP '!BL226</f>
        <v>0</v>
      </c>
      <c r="V226" s="15">
        <f>'MOC-FOR-TRANSHIP '!BM226</f>
        <v>0</v>
      </c>
      <c r="W226" s="15">
        <f>'MOC-FOR-TRANSHIP '!BN226</f>
        <v>0</v>
      </c>
      <c r="X226" s="15">
        <f>'MOC-FOR-TRANSHIP '!BO226</f>
        <v>0</v>
      </c>
      <c r="Y226" s="15">
        <f>'MOC-FOR-TRANSHIP '!BP226</f>
        <v>0</v>
      </c>
      <c r="Z226" s="15">
        <f>'MOC-FOR-TRANSHIP '!BQ226</f>
        <v>0</v>
      </c>
      <c r="AA226" s="15">
        <f>'MOC-FOR-TRANSHIP '!BR226</f>
        <v>0</v>
      </c>
      <c r="AB226" s="15">
        <f>'MOC-FOR-TRANSHIP '!BS226</f>
        <v>0</v>
      </c>
      <c r="AC226" s="15">
        <f t="shared" si="124"/>
        <v>0</v>
      </c>
    </row>
    <row r="227" spans="1:29" ht="15.75" x14ac:dyDescent="0.25">
      <c r="A227" s="21"/>
      <c r="B227" s="50"/>
      <c r="C227" s="53"/>
      <c r="D227" s="51"/>
      <c r="E227" s="52" t="s">
        <v>31</v>
      </c>
      <c r="F227" s="15">
        <f>'MOC-DOM-TRANSHIP'!BL227</f>
        <v>0</v>
      </c>
      <c r="G227" s="15">
        <f>'MOC-DOM-TRANSHIP'!BM227</f>
        <v>0</v>
      </c>
      <c r="H227" s="15">
        <f>'MOC-DOM-TRANSHIP'!BN227</f>
        <v>0</v>
      </c>
      <c r="I227" s="15">
        <f>'MOC-DOM-TRANSHIP'!BO227</f>
        <v>0</v>
      </c>
      <c r="J227" s="15">
        <f>'MOC-DOM-TRANSHIP'!BP227</f>
        <v>0</v>
      </c>
      <c r="K227" s="15">
        <f>'MOC-DOM-TRANSHIP'!BQ227</f>
        <v>0</v>
      </c>
      <c r="L227" s="15">
        <f>'MOC-DOM-TRANSHIP'!BR227</f>
        <v>0</v>
      </c>
      <c r="M227" s="15">
        <f>'MOC-DOM-TRANSHIP'!BS227</f>
        <v>0</v>
      </c>
      <c r="N227" s="15">
        <f t="shared" si="123"/>
        <v>0</v>
      </c>
      <c r="P227" s="21"/>
      <c r="Q227" s="50"/>
      <c r="R227" s="53"/>
      <c r="S227" s="51"/>
      <c r="T227" s="52" t="s">
        <v>31</v>
      </c>
      <c r="U227" s="15">
        <f>'MOC-FOR-TRANSHIP '!BL227</f>
        <v>0</v>
      </c>
      <c r="V227" s="15">
        <f>'MOC-FOR-TRANSHIP '!BM227</f>
        <v>0</v>
      </c>
      <c r="W227" s="15">
        <f>'MOC-FOR-TRANSHIP '!BN227</f>
        <v>0</v>
      </c>
      <c r="X227" s="15">
        <f>'MOC-FOR-TRANSHIP '!BO227</f>
        <v>0</v>
      </c>
      <c r="Y227" s="15">
        <f>'MOC-FOR-TRANSHIP '!BP227</f>
        <v>0</v>
      </c>
      <c r="Z227" s="15">
        <f>'MOC-FOR-TRANSHIP '!BQ227</f>
        <v>0</v>
      </c>
      <c r="AA227" s="15">
        <f>'MOC-FOR-TRANSHIP '!BR227</f>
        <v>0</v>
      </c>
      <c r="AB227" s="15">
        <f>'MOC-FOR-TRANSHIP '!BS227</f>
        <v>0</v>
      </c>
      <c r="AC227" s="15">
        <f t="shared" si="124"/>
        <v>0</v>
      </c>
    </row>
    <row r="228" spans="1:29" ht="15.75" x14ac:dyDescent="0.25">
      <c r="A228" s="21"/>
      <c r="B228" s="50"/>
      <c r="C228" s="53"/>
      <c r="D228" s="51"/>
      <c r="E228" s="52" t="s">
        <v>32</v>
      </c>
      <c r="F228" s="15">
        <f>'MOC-DOM-TRANSHIP'!BL228</f>
        <v>0</v>
      </c>
      <c r="G228" s="15">
        <f>'MOC-DOM-TRANSHIP'!BM228</f>
        <v>0</v>
      </c>
      <c r="H228" s="15">
        <f>'MOC-DOM-TRANSHIP'!BN228</f>
        <v>0</v>
      </c>
      <c r="I228" s="15">
        <f>'MOC-DOM-TRANSHIP'!BO228</f>
        <v>0</v>
      </c>
      <c r="J228" s="15">
        <f>'MOC-DOM-TRANSHIP'!BP228</f>
        <v>0</v>
      </c>
      <c r="K228" s="15">
        <f>'MOC-DOM-TRANSHIP'!BQ228</f>
        <v>0</v>
      </c>
      <c r="L228" s="15">
        <f>'MOC-DOM-TRANSHIP'!BR228</f>
        <v>0</v>
      </c>
      <c r="M228" s="15">
        <f>'MOC-DOM-TRANSHIP'!BS228</f>
        <v>0</v>
      </c>
      <c r="N228" s="15">
        <f t="shared" si="123"/>
        <v>0</v>
      </c>
      <c r="P228" s="21"/>
      <c r="Q228" s="50"/>
      <c r="R228" s="53"/>
      <c r="S228" s="51"/>
      <c r="T228" s="52" t="s">
        <v>32</v>
      </c>
      <c r="U228" s="15">
        <f>'MOC-FOR-TRANSHIP '!BL228</f>
        <v>0</v>
      </c>
      <c r="V228" s="15">
        <f>'MOC-FOR-TRANSHIP '!BM228</f>
        <v>0</v>
      </c>
      <c r="W228" s="15">
        <f>'MOC-FOR-TRANSHIP '!BN228</f>
        <v>0</v>
      </c>
      <c r="X228" s="15">
        <f>'MOC-FOR-TRANSHIP '!BO228</f>
        <v>0</v>
      </c>
      <c r="Y228" s="15">
        <f>'MOC-FOR-TRANSHIP '!BP228</f>
        <v>0</v>
      </c>
      <c r="Z228" s="15">
        <f>'MOC-FOR-TRANSHIP '!BQ228</f>
        <v>0</v>
      </c>
      <c r="AA228" s="15">
        <f>'MOC-FOR-TRANSHIP '!BR228</f>
        <v>0</v>
      </c>
      <c r="AB228" s="15">
        <f>'MOC-FOR-TRANSHIP '!BS228</f>
        <v>0</v>
      </c>
      <c r="AC228" s="15">
        <f t="shared" si="124"/>
        <v>0</v>
      </c>
    </row>
    <row r="229" spans="1:29" ht="15.75" x14ac:dyDescent="0.25">
      <c r="A229" s="21"/>
      <c r="B229" s="50"/>
      <c r="C229" s="53"/>
      <c r="D229" s="51"/>
      <c r="E229" s="52" t="s">
        <v>23</v>
      </c>
      <c r="F229" s="15">
        <f>'MOC-DOM-TRANSHIP'!BL229</f>
        <v>0</v>
      </c>
      <c r="G229" s="15">
        <f>'MOC-DOM-TRANSHIP'!BM229</f>
        <v>0</v>
      </c>
      <c r="H229" s="15">
        <f>'MOC-DOM-TRANSHIP'!BN229</f>
        <v>0</v>
      </c>
      <c r="I229" s="15">
        <f>'MOC-DOM-TRANSHIP'!BO229</f>
        <v>0</v>
      </c>
      <c r="J229" s="15">
        <f>'MOC-DOM-TRANSHIP'!BP229</f>
        <v>0</v>
      </c>
      <c r="K229" s="15">
        <f>'MOC-DOM-TRANSHIP'!BQ229</f>
        <v>0</v>
      </c>
      <c r="L229" s="15">
        <f>'MOC-DOM-TRANSHIP'!BR229</f>
        <v>0</v>
      </c>
      <c r="M229" s="15">
        <f>'MOC-DOM-TRANSHIP'!BS229</f>
        <v>0</v>
      </c>
      <c r="N229" s="15">
        <f t="shared" si="123"/>
        <v>0</v>
      </c>
      <c r="P229" s="21"/>
      <c r="Q229" s="50"/>
      <c r="R229" s="53"/>
      <c r="S229" s="51"/>
      <c r="T229" s="52" t="s">
        <v>23</v>
      </c>
      <c r="U229" s="15">
        <f>'MOC-FOR-TRANSHIP '!BL229</f>
        <v>0</v>
      </c>
      <c r="V229" s="15">
        <f>'MOC-FOR-TRANSHIP '!BM229</f>
        <v>0</v>
      </c>
      <c r="W229" s="15">
        <f>'MOC-FOR-TRANSHIP '!BN229</f>
        <v>0</v>
      </c>
      <c r="X229" s="15">
        <f>'MOC-FOR-TRANSHIP '!BO229</f>
        <v>0</v>
      </c>
      <c r="Y229" s="15">
        <f>'MOC-FOR-TRANSHIP '!BP229</f>
        <v>0</v>
      </c>
      <c r="Z229" s="15">
        <f>'MOC-FOR-TRANSHIP '!BQ229</f>
        <v>0</v>
      </c>
      <c r="AA229" s="15">
        <f>'MOC-FOR-TRANSHIP '!BR229</f>
        <v>0</v>
      </c>
      <c r="AB229" s="15">
        <f>'MOC-FOR-TRANSHIP '!BS229</f>
        <v>0</v>
      </c>
      <c r="AC229" s="15">
        <f t="shared" si="124"/>
        <v>0</v>
      </c>
    </row>
    <row r="230" spans="1:29" ht="15.75" x14ac:dyDescent="0.25">
      <c r="A230" s="21"/>
      <c r="B230" s="50"/>
      <c r="C230" s="53"/>
      <c r="D230" s="51"/>
      <c r="E230" s="52" t="s">
        <v>33</v>
      </c>
      <c r="F230" s="15">
        <f>'MOC-DOM-TRANSHIP'!BL230</f>
        <v>0</v>
      </c>
      <c r="G230" s="15">
        <f>'MOC-DOM-TRANSHIP'!BM230</f>
        <v>0</v>
      </c>
      <c r="H230" s="15">
        <f>'MOC-DOM-TRANSHIP'!BN230</f>
        <v>0</v>
      </c>
      <c r="I230" s="15">
        <f>'MOC-DOM-TRANSHIP'!BO230</f>
        <v>0</v>
      </c>
      <c r="J230" s="15">
        <f>'MOC-DOM-TRANSHIP'!BP230</f>
        <v>0</v>
      </c>
      <c r="K230" s="15">
        <f>'MOC-DOM-TRANSHIP'!BQ230</f>
        <v>0</v>
      </c>
      <c r="L230" s="15">
        <f>'MOC-DOM-TRANSHIP'!BR230</f>
        <v>0</v>
      </c>
      <c r="M230" s="15">
        <f>'MOC-DOM-TRANSHIP'!BS230</f>
        <v>0</v>
      </c>
      <c r="N230" s="15">
        <f t="shared" si="123"/>
        <v>0</v>
      </c>
      <c r="P230" s="21"/>
      <c r="Q230" s="50"/>
      <c r="R230" s="53"/>
      <c r="S230" s="51"/>
      <c r="T230" s="52" t="s">
        <v>33</v>
      </c>
      <c r="U230" s="15">
        <f>'MOC-FOR-TRANSHIP '!BL230</f>
        <v>0</v>
      </c>
      <c r="V230" s="15">
        <f>'MOC-FOR-TRANSHIP '!BM230</f>
        <v>0</v>
      </c>
      <c r="W230" s="15">
        <f>'MOC-FOR-TRANSHIP '!BN230</f>
        <v>0</v>
      </c>
      <c r="X230" s="15">
        <f>'MOC-FOR-TRANSHIP '!BO230</f>
        <v>0</v>
      </c>
      <c r="Y230" s="15">
        <f>'MOC-FOR-TRANSHIP '!BP230</f>
        <v>0</v>
      </c>
      <c r="Z230" s="15">
        <f>'MOC-FOR-TRANSHIP '!BQ230</f>
        <v>0</v>
      </c>
      <c r="AA230" s="15">
        <f>'MOC-FOR-TRANSHIP '!BR230</f>
        <v>0</v>
      </c>
      <c r="AB230" s="15">
        <f>'MOC-FOR-TRANSHIP '!BS230</f>
        <v>0</v>
      </c>
      <c r="AC230" s="15">
        <f t="shared" si="124"/>
        <v>0</v>
      </c>
    </row>
    <row r="231" spans="1:29" ht="15.75" x14ac:dyDescent="0.25">
      <c r="A231" s="21"/>
      <c r="B231" s="53"/>
      <c r="C231" s="51"/>
      <c r="D231" s="86" t="s">
        <v>35</v>
      </c>
      <c r="E231" s="87"/>
      <c r="F231" s="15">
        <f>'MOC-DOM-TRANSHIP'!BL231</f>
        <v>0</v>
      </c>
      <c r="G231" s="15">
        <f>'MOC-DOM-TRANSHIP'!BM231</f>
        <v>0</v>
      </c>
      <c r="H231" s="15">
        <f>'MOC-DOM-TRANSHIP'!BN231</f>
        <v>0</v>
      </c>
      <c r="I231" s="15">
        <f>'MOC-DOM-TRANSHIP'!BO231</f>
        <v>0</v>
      </c>
      <c r="J231" s="15">
        <f>'MOC-DOM-TRANSHIP'!BP231</f>
        <v>0</v>
      </c>
      <c r="K231" s="15">
        <f>'MOC-DOM-TRANSHIP'!BQ231</f>
        <v>0</v>
      </c>
      <c r="L231" s="15">
        <f>'MOC-DOM-TRANSHIP'!BR231</f>
        <v>0</v>
      </c>
      <c r="M231" s="15">
        <f>'MOC-DOM-TRANSHIP'!BS231</f>
        <v>0</v>
      </c>
      <c r="N231" s="15">
        <f t="shared" ref="N231" si="125">SUM(N232:N236)</f>
        <v>0</v>
      </c>
      <c r="P231" s="21"/>
      <c r="Q231" s="53"/>
      <c r="R231" s="51"/>
      <c r="S231" s="86" t="s">
        <v>35</v>
      </c>
      <c r="T231" s="87"/>
      <c r="U231" s="15">
        <f>'MOC-FOR-TRANSHIP '!BL231</f>
        <v>0</v>
      </c>
      <c r="V231" s="15">
        <f>'MOC-FOR-TRANSHIP '!BM231</f>
        <v>0</v>
      </c>
      <c r="W231" s="15">
        <f>'MOC-FOR-TRANSHIP '!BN231</f>
        <v>0</v>
      </c>
      <c r="X231" s="15">
        <f>'MOC-FOR-TRANSHIP '!BO231</f>
        <v>0</v>
      </c>
      <c r="Y231" s="15">
        <f>'MOC-FOR-TRANSHIP '!BP231</f>
        <v>0</v>
      </c>
      <c r="Z231" s="15">
        <f>'MOC-FOR-TRANSHIP '!BQ231</f>
        <v>0</v>
      </c>
      <c r="AA231" s="15">
        <f>'MOC-FOR-TRANSHIP '!BR231</f>
        <v>0</v>
      </c>
      <c r="AB231" s="15">
        <f>'MOC-FOR-TRANSHIP '!BS231</f>
        <v>0</v>
      </c>
      <c r="AC231" s="15">
        <f t="shared" ref="AC231" si="126">SUM(AC232:AC236)</f>
        <v>0</v>
      </c>
    </row>
    <row r="232" spans="1:29" ht="15.75" x14ac:dyDescent="0.25">
      <c r="A232" s="21"/>
      <c r="B232" s="50"/>
      <c r="C232" s="53"/>
      <c r="D232" s="51"/>
      <c r="E232" s="52" t="s">
        <v>36</v>
      </c>
      <c r="F232" s="15">
        <f>'MOC-DOM-TRANSHIP'!BL232</f>
        <v>0</v>
      </c>
      <c r="G232" s="15">
        <f>'MOC-DOM-TRANSHIP'!BM232</f>
        <v>0</v>
      </c>
      <c r="H232" s="15">
        <f>'MOC-DOM-TRANSHIP'!BN232</f>
        <v>0</v>
      </c>
      <c r="I232" s="15">
        <f>'MOC-DOM-TRANSHIP'!BO232</f>
        <v>0</v>
      </c>
      <c r="J232" s="15">
        <f>'MOC-DOM-TRANSHIP'!BP232</f>
        <v>0</v>
      </c>
      <c r="K232" s="15">
        <f>'MOC-DOM-TRANSHIP'!BQ232</f>
        <v>0</v>
      </c>
      <c r="L232" s="15">
        <f>'MOC-DOM-TRANSHIP'!BR232</f>
        <v>0</v>
      </c>
      <c r="M232" s="15">
        <f>'MOC-DOM-TRANSHIP'!BS232</f>
        <v>0</v>
      </c>
      <c r="N232" s="15">
        <f t="shared" ref="N232:N237" si="127">SUM(F232:M232)</f>
        <v>0</v>
      </c>
      <c r="P232" s="21"/>
      <c r="Q232" s="50"/>
      <c r="R232" s="53"/>
      <c r="S232" s="51"/>
      <c r="T232" s="52" t="s">
        <v>36</v>
      </c>
      <c r="U232" s="15">
        <f>'MOC-FOR-TRANSHIP '!BL232</f>
        <v>0</v>
      </c>
      <c r="V232" s="15">
        <f>'MOC-FOR-TRANSHIP '!BM232</f>
        <v>0</v>
      </c>
      <c r="W232" s="15">
        <f>'MOC-FOR-TRANSHIP '!BN232</f>
        <v>0</v>
      </c>
      <c r="X232" s="15">
        <f>'MOC-FOR-TRANSHIP '!BO232</f>
        <v>0</v>
      </c>
      <c r="Y232" s="15">
        <f>'MOC-FOR-TRANSHIP '!BP232</f>
        <v>0</v>
      </c>
      <c r="Z232" s="15">
        <f>'MOC-FOR-TRANSHIP '!BQ232</f>
        <v>0</v>
      </c>
      <c r="AA232" s="15">
        <f>'MOC-FOR-TRANSHIP '!BR232</f>
        <v>0</v>
      </c>
      <c r="AB232" s="15">
        <f>'MOC-FOR-TRANSHIP '!BS232</f>
        <v>0</v>
      </c>
      <c r="AC232" s="15">
        <f t="shared" ref="AC232:AC237" si="128">SUM(U232:AB232)</f>
        <v>0</v>
      </c>
    </row>
    <row r="233" spans="1:29" ht="15.75" x14ac:dyDescent="0.25">
      <c r="A233" s="21"/>
      <c r="B233" s="50"/>
      <c r="C233" s="53"/>
      <c r="D233" s="51"/>
      <c r="E233" s="52" t="s">
        <v>37</v>
      </c>
      <c r="F233" s="15">
        <f>'MOC-DOM-TRANSHIP'!BL233</f>
        <v>0</v>
      </c>
      <c r="G233" s="15">
        <f>'MOC-DOM-TRANSHIP'!BM233</f>
        <v>0</v>
      </c>
      <c r="H233" s="15">
        <f>'MOC-DOM-TRANSHIP'!BN233</f>
        <v>0</v>
      </c>
      <c r="I233" s="15">
        <f>'MOC-DOM-TRANSHIP'!BO233</f>
        <v>0</v>
      </c>
      <c r="J233" s="15">
        <f>'MOC-DOM-TRANSHIP'!BP233</f>
        <v>0</v>
      </c>
      <c r="K233" s="15">
        <f>'MOC-DOM-TRANSHIP'!BQ233</f>
        <v>0</v>
      </c>
      <c r="L233" s="15">
        <f>'MOC-DOM-TRANSHIP'!BR233</f>
        <v>0</v>
      </c>
      <c r="M233" s="15">
        <f>'MOC-DOM-TRANSHIP'!BS233</f>
        <v>0</v>
      </c>
      <c r="N233" s="15">
        <f t="shared" si="127"/>
        <v>0</v>
      </c>
      <c r="P233" s="21"/>
      <c r="Q233" s="50"/>
      <c r="R233" s="53"/>
      <c r="S233" s="51"/>
      <c r="T233" s="52" t="s">
        <v>37</v>
      </c>
      <c r="U233" s="15">
        <f>'MOC-FOR-TRANSHIP '!BL233</f>
        <v>0</v>
      </c>
      <c r="V233" s="15">
        <f>'MOC-FOR-TRANSHIP '!BM233</f>
        <v>0</v>
      </c>
      <c r="W233" s="15">
        <f>'MOC-FOR-TRANSHIP '!BN233</f>
        <v>0</v>
      </c>
      <c r="X233" s="15">
        <f>'MOC-FOR-TRANSHIP '!BO233</f>
        <v>0</v>
      </c>
      <c r="Y233" s="15">
        <f>'MOC-FOR-TRANSHIP '!BP233</f>
        <v>0</v>
      </c>
      <c r="Z233" s="15">
        <f>'MOC-FOR-TRANSHIP '!BQ233</f>
        <v>0</v>
      </c>
      <c r="AA233" s="15">
        <f>'MOC-FOR-TRANSHIP '!BR233</f>
        <v>0</v>
      </c>
      <c r="AB233" s="15">
        <f>'MOC-FOR-TRANSHIP '!BS233</f>
        <v>0</v>
      </c>
      <c r="AC233" s="15">
        <f t="shared" si="128"/>
        <v>0</v>
      </c>
    </row>
    <row r="234" spans="1:29" ht="15.75" x14ac:dyDescent="0.25">
      <c r="A234" s="21"/>
      <c r="B234" s="50"/>
      <c r="C234" s="53"/>
      <c r="D234" s="51"/>
      <c r="E234" s="52" t="s">
        <v>38</v>
      </c>
      <c r="F234" s="15">
        <f>'MOC-DOM-TRANSHIP'!BL234</f>
        <v>0</v>
      </c>
      <c r="G234" s="15">
        <f>'MOC-DOM-TRANSHIP'!BM234</f>
        <v>0</v>
      </c>
      <c r="H234" s="15">
        <f>'MOC-DOM-TRANSHIP'!BN234</f>
        <v>0</v>
      </c>
      <c r="I234" s="15">
        <f>'MOC-DOM-TRANSHIP'!BO234</f>
        <v>0</v>
      </c>
      <c r="J234" s="15">
        <f>'MOC-DOM-TRANSHIP'!BP234</f>
        <v>0</v>
      </c>
      <c r="K234" s="15">
        <f>'MOC-DOM-TRANSHIP'!BQ234</f>
        <v>0</v>
      </c>
      <c r="L234" s="15">
        <f>'MOC-DOM-TRANSHIP'!BR234</f>
        <v>0</v>
      </c>
      <c r="M234" s="15">
        <f>'MOC-DOM-TRANSHIP'!BS234</f>
        <v>0</v>
      </c>
      <c r="N234" s="15">
        <f t="shared" si="127"/>
        <v>0</v>
      </c>
      <c r="P234" s="21"/>
      <c r="Q234" s="50"/>
      <c r="R234" s="53"/>
      <c r="S234" s="51"/>
      <c r="T234" s="52" t="s">
        <v>38</v>
      </c>
      <c r="U234" s="15">
        <f>'MOC-FOR-TRANSHIP '!BL234</f>
        <v>0</v>
      </c>
      <c r="V234" s="15">
        <f>'MOC-FOR-TRANSHIP '!BM234</f>
        <v>0</v>
      </c>
      <c r="W234" s="15">
        <f>'MOC-FOR-TRANSHIP '!BN234</f>
        <v>0</v>
      </c>
      <c r="X234" s="15">
        <f>'MOC-FOR-TRANSHIP '!BO234</f>
        <v>0</v>
      </c>
      <c r="Y234" s="15">
        <f>'MOC-FOR-TRANSHIP '!BP234</f>
        <v>0</v>
      </c>
      <c r="Z234" s="15">
        <f>'MOC-FOR-TRANSHIP '!BQ234</f>
        <v>0</v>
      </c>
      <c r="AA234" s="15">
        <f>'MOC-FOR-TRANSHIP '!BR234</f>
        <v>0</v>
      </c>
      <c r="AB234" s="15">
        <f>'MOC-FOR-TRANSHIP '!BS234</f>
        <v>0</v>
      </c>
      <c r="AC234" s="15">
        <f t="shared" si="128"/>
        <v>0</v>
      </c>
    </row>
    <row r="235" spans="1:29" ht="15.75" x14ac:dyDescent="0.25">
      <c r="A235" s="21"/>
      <c r="B235" s="50"/>
      <c r="C235" s="53"/>
      <c r="D235" s="51"/>
      <c r="E235" s="52" t="s">
        <v>39</v>
      </c>
      <c r="F235" s="15">
        <f>'MOC-DOM-TRANSHIP'!BL235</f>
        <v>0</v>
      </c>
      <c r="G235" s="15">
        <f>'MOC-DOM-TRANSHIP'!BM235</f>
        <v>0</v>
      </c>
      <c r="H235" s="15">
        <f>'MOC-DOM-TRANSHIP'!BN235</f>
        <v>0</v>
      </c>
      <c r="I235" s="15">
        <f>'MOC-DOM-TRANSHIP'!BO235</f>
        <v>0</v>
      </c>
      <c r="J235" s="15">
        <f>'MOC-DOM-TRANSHIP'!BP235</f>
        <v>0</v>
      </c>
      <c r="K235" s="15">
        <f>'MOC-DOM-TRANSHIP'!BQ235</f>
        <v>0</v>
      </c>
      <c r="L235" s="15">
        <f>'MOC-DOM-TRANSHIP'!BR235</f>
        <v>0</v>
      </c>
      <c r="M235" s="15">
        <f>'MOC-DOM-TRANSHIP'!BS235</f>
        <v>0</v>
      </c>
      <c r="N235" s="15">
        <f t="shared" si="127"/>
        <v>0</v>
      </c>
      <c r="P235" s="21"/>
      <c r="Q235" s="50"/>
      <c r="R235" s="53"/>
      <c r="S235" s="51"/>
      <c r="T235" s="52" t="s">
        <v>39</v>
      </c>
      <c r="U235" s="15">
        <f>'MOC-FOR-TRANSHIP '!BL235</f>
        <v>0</v>
      </c>
      <c r="V235" s="15">
        <f>'MOC-FOR-TRANSHIP '!BM235</f>
        <v>0</v>
      </c>
      <c r="W235" s="15">
        <f>'MOC-FOR-TRANSHIP '!BN235</f>
        <v>0</v>
      </c>
      <c r="X235" s="15">
        <f>'MOC-FOR-TRANSHIP '!BO235</f>
        <v>0</v>
      </c>
      <c r="Y235" s="15">
        <f>'MOC-FOR-TRANSHIP '!BP235</f>
        <v>0</v>
      </c>
      <c r="Z235" s="15">
        <f>'MOC-FOR-TRANSHIP '!BQ235</f>
        <v>0</v>
      </c>
      <c r="AA235" s="15">
        <f>'MOC-FOR-TRANSHIP '!BR235</f>
        <v>0</v>
      </c>
      <c r="AB235" s="15">
        <f>'MOC-FOR-TRANSHIP '!BS235</f>
        <v>0</v>
      </c>
      <c r="AC235" s="15">
        <f t="shared" si="128"/>
        <v>0</v>
      </c>
    </row>
    <row r="236" spans="1:29" ht="15.75" x14ac:dyDescent="0.25">
      <c r="A236" s="21"/>
      <c r="B236" s="50"/>
      <c r="C236" s="53"/>
      <c r="D236" s="51"/>
      <c r="E236" s="52" t="s">
        <v>33</v>
      </c>
      <c r="F236" s="15">
        <f>'MOC-DOM-TRANSHIP'!BL236</f>
        <v>0</v>
      </c>
      <c r="G236" s="15">
        <f>'MOC-DOM-TRANSHIP'!BM236</f>
        <v>0</v>
      </c>
      <c r="H236" s="15">
        <f>'MOC-DOM-TRANSHIP'!BN236</f>
        <v>0</v>
      </c>
      <c r="I236" s="15">
        <f>'MOC-DOM-TRANSHIP'!BO236</f>
        <v>0</v>
      </c>
      <c r="J236" s="15">
        <f>'MOC-DOM-TRANSHIP'!BP236</f>
        <v>0</v>
      </c>
      <c r="K236" s="15">
        <f>'MOC-DOM-TRANSHIP'!BQ236</f>
        <v>0</v>
      </c>
      <c r="L236" s="15">
        <f>'MOC-DOM-TRANSHIP'!BR236</f>
        <v>0</v>
      </c>
      <c r="M236" s="15">
        <f>'MOC-DOM-TRANSHIP'!BS236</f>
        <v>0</v>
      </c>
      <c r="N236" s="15">
        <f t="shared" si="127"/>
        <v>0</v>
      </c>
      <c r="P236" s="21"/>
      <c r="Q236" s="50"/>
      <c r="R236" s="53"/>
      <c r="S236" s="51"/>
      <c r="T236" s="52" t="s">
        <v>33</v>
      </c>
      <c r="U236" s="15">
        <f>'MOC-FOR-TRANSHIP '!BL236</f>
        <v>0</v>
      </c>
      <c r="V236" s="15">
        <f>'MOC-FOR-TRANSHIP '!BM236</f>
        <v>0</v>
      </c>
      <c r="W236" s="15">
        <f>'MOC-FOR-TRANSHIP '!BN236</f>
        <v>0</v>
      </c>
      <c r="X236" s="15">
        <f>'MOC-FOR-TRANSHIP '!BO236</f>
        <v>0</v>
      </c>
      <c r="Y236" s="15">
        <f>'MOC-FOR-TRANSHIP '!BP236</f>
        <v>0</v>
      </c>
      <c r="Z236" s="15">
        <f>'MOC-FOR-TRANSHIP '!BQ236</f>
        <v>0</v>
      </c>
      <c r="AA236" s="15">
        <f>'MOC-FOR-TRANSHIP '!BR236</f>
        <v>0</v>
      </c>
      <c r="AB236" s="15">
        <f>'MOC-FOR-TRANSHIP '!BS236</f>
        <v>0</v>
      </c>
      <c r="AC236" s="15">
        <f t="shared" si="128"/>
        <v>0</v>
      </c>
    </row>
    <row r="237" spans="1:29" ht="15.75" x14ac:dyDescent="0.25">
      <c r="A237" s="21"/>
      <c r="B237" s="53"/>
      <c r="C237" s="51"/>
      <c r="D237" s="54" t="s">
        <v>40</v>
      </c>
      <c r="E237" s="52"/>
      <c r="F237" s="15">
        <f>'MOC-DOM-TRANSHIP'!BL237</f>
        <v>0</v>
      </c>
      <c r="G237" s="15">
        <f>'MOC-DOM-TRANSHIP'!BM237</f>
        <v>0</v>
      </c>
      <c r="H237" s="15">
        <f>'MOC-DOM-TRANSHIP'!BN237</f>
        <v>0</v>
      </c>
      <c r="I237" s="15">
        <f>'MOC-DOM-TRANSHIP'!BO237</f>
        <v>0</v>
      </c>
      <c r="J237" s="15">
        <f>'MOC-DOM-TRANSHIP'!BP237</f>
        <v>0</v>
      </c>
      <c r="K237" s="15">
        <f>'MOC-DOM-TRANSHIP'!BQ237</f>
        <v>0</v>
      </c>
      <c r="L237" s="15">
        <f>'MOC-DOM-TRANSHIP'!BR237</f>
        <v>0</v>
      </c>
      <c r="M237" s="15">
        <f>'MOC-DOM-TRANSHIP'!BS237</f>
        <v>0</v>
      </c>
      <c r="N237" s="15">
        <f t="shared" si="127"/>
        <v>0</v>
      </c>
      <c r="P237" s="21"/>
      <c r="Q237" s="53"/>
      <c r="R237" s="51"/>
      <c r="S237" s="54" t="s">
        <v>40</v>
      </c>
      <c r="T237" s="52"/>
      <c r="U237" s="15">
        <f>'MOC-FOR-TRANSHIP '!BL237</f>
        <v>0</v>
      </c>
      <c r="V237" s="15">
        <f>'MOC-FOR-TRANSHIP '!BM237</f>
        <v>0</v>
      </c>
      <c r="W237" s="15">
        <f>'MOC-FOR-TRANSHIP '!BN237</f>
        <v>0</v>
      </c>
      <c r="X237" s="15">
        <f>'MOC-FOR-TRANSHIP '!BO237</f>
        <v>0</v>
      </c>
      <c r="Y237" s="15">
        <f>'MOC-FOR-TRANSHIP '!BP237</f>
        <v>0</v>
      </c>
      <c r="Z237" s="15">
        <f>'MOC-FOR-TRANSHIP '!BQ237</f>
        <v>0</v>
      </c>
      <c r="AA237" s="15">
        <f>'MOC-FOR-TRANSHIP '!BR237</f>
        <v>0</v>
      </c>
      <c r="AB237" s="15">
        <f>'MOC-FOR-TRANSHIP '!BS237</f>
        <v>0</v>
      </c>
      <c r="AC237" s="15">
        <f t="shared" si="128"/>
        <v>0</v>
      </c>
    </row>
    <row r="238" spans="1:29" ht="15.75" x14ac:dyDescent="0.25">
      <c r="A238" s="21"/>
      <c r="B238" s="50"/>
      <c r="C238" s="51" t="s">
        <v>41</v>
      </c>
      <c r="D238" s="51"/>
      <c r="E238" s="52"/>
      <c r="F238" s="15">
        <f>'MOC-DOM-TRANSHIP'!BL238</f>
        <v>0</v>
      </c>
      <c r="G238" s="15">
        <f>'MOC-DOM-TRANSHIP'!BM238</f>
        <v>0</v>
      </c>
      <c r="H238" s="15">
        <f>'MOC-DOM-TRANSHIP'!BN238</f>
        <v>0</v>
      </c>
      <c r="I238" s="15">
        <f>'MOC-DOM-TRANSHIP'!BO238</f>
        <v>0</v>
      </c>
      <c r="J238" s="15">
        <f>'MOC-DOM-TRANSHIP'!BP238</f>
        <v>0</v>
      </c>
      <c r="K238" s="15">
        <f>'MOC-DOM-TRANSHIP'!BQ238</f>
        <v>0</v>
      </c>
      <c r="L238" s="15">
        <f>'MOC-DOM-TRANSHIP'!BR238</f>
        <v>0</v>
      </c>
      <c r="M238" s="15">
        <f>'MOC-DOM-TRANSHIP'!BS238</f>
        <v>0</v>
      </c>
      <c r="N238" s="15">
        <f t="shared" ref="N238" si="129">+N239+N244</f>
        <v>0</v>
      </c>
      <c r="P238" s="21"/>
      <c r="Q238" s="50"/>
      <c r="R238" s="51" t="s">
        <v>41</v>
      </c>
      <c r="S238" s="51"/>
      <c r="T238" s="52"/>
      <c r="U238" s="15">
        <f>'MOC-FOR-TRANSHIP '!BL238</f>
        <v>0</v>
      </c>
      <c r="V238" s="15">
        <f>'MOC-FOR-TRANSHIP '!BM238</f>
        <v>0</v>
      </c>
      <c r="W238" s="15">
        <f>'MOC-FOR-TRANSHIP '!BN238</f>
        <v>0</v>
      </c>
      <c r="X238" s="15">
        <f>'MOC-FOR-TRANSHIP '!BO238</f>
        <v>0</v>
      </c>
      <c r="Y238" s="15">
        <f>'MOC-FOR-TRANSHIP '!BP238</f>
        <v>0</v>
      </c>
      <c r="Z238" s="15">
        <f>'MOC-FOR-TRANSHIP '!BQ238</f>
        <v>0</v>
      </c>
      <c r="AA238" s="15">
        <f>'MOC-FOR-TRANSHIP '!BR238</f>
        <v>0</v>
      </c>
      <c r="AB238" s="15">
        <f>'MOC-FOR-TRANSHIP '!BS238</f>
        <v>0</v>
      </c>
      <c r="AC238" s="15">
        <f t="shared" ref="AC238" si="130">+AC239+AC244</f>
        <v>0</v>
      </c>
    </row>
    <row r="239" spans="1:29" ht="15.75" x14ac:dyDescent="0.25">
      <c r="A239" s="21"/>
      <c r="B239" s="50"/>
      <c r="C239" s="51"/>
      <c r="D239" s="54" t="s">
        <v>42</v>
      </c>
      <c r="E239" s="52"/>
      <c r="F239" s="15">
        <f>'MOC-DOM-TRANSHIP'!BL239</f>
        <v>0</v>
      </c>
      <c r="G239" s="15">
        <f>'MOC-DOM-TRANSHIP'!BM239</f>
        <v>0</v>
      </c>
      <c r="H239" s="15">
        <f>'MOC-DOM-TRANSHIP'!BN239</f>
        <v>0</v>
      </c>
      <c r="I239" s="15">
        <f>'MOC-DOM-TRANSHIP'!BO239</f>
        <v>0</v>
      </c>
      <c r="J239" s="15">
        <f>'MOC-DOM-TRANSHIP'!BP239</f>
        <v>0</v>
      </c>
      <c r="K239" s="15">
        <f>'MOC-DOM-TRANSHIP'!BQ239</f>
        <v>0</v>
      </c>
      <c r="L239" s="15">
        <f>'MOC-DOM-TRANSHIP'!BR239</f>
        <v>0</v>
      </c>
      <c r="M239" s="15">
        <f>'MOC-DOM-TRANSHIP'!BS239</f>
        <v>0</v>
      </c>
      <c r="N239" s="15">
        <f t="shared" ref="N239" si="131">SUM(N240:N243)</f>
        <v>0</v>
      </c>
      <c r="P239" s="21"/>
      <c r="Q239" s="50"/>
      <c r="R239" s="51"/>
      <c r="S239" s="54" t="s">
        <v>42</v>
      </c>
      <c r="T239" s="52"/>
      <c r="U239" s="15">
        <f>'MOC-FOR-TRANSHIP '!BL239</f>
        <v>0</v>
      </c>
      <c r="V239" s="15">
        <f>'MOC-FOR-TRANSHIP '!BM239</f>
        <v>0</v>
      </c>
      <c r="W239" s="15">
        <f>'MOC-FOR-TRANSHIP '!BN239</f>
        <v>0</v>
      </c>
      <c r="X239" s="15">
        <f>'MOC-FOR-TRANSHIP '!BO239</f>
        <v>0</v>
      </c>
      <c r="Y239" s="15">
        <f>'MOC-FOR-TRANSHIP '!BP239</f>
        <v>0</v>
      </c>
      <c r="Z239" s="15">
        <f>'MOC-FOR-TRANSHIP '!BQ239</f>
        <v>0</v>
      </c>
      <c r="AA239" s="15">
        <f>'MOC-FOR-TRANSHIP '!BR239</f>
        <v>0</v>
      </c>
      <c r="AB239" s="15">
        <f>'MOC-FOR-TRANSHIP '!BS239</f>
        <v>0</v>
      </c>
      <c r="AC239" s="15">
        <f t="shared" ref="AC239" si="132">SUM(AC240:AC243)</f>
        <v>0</v>
      </c>
    </row>
    <row r="240" spans="1:29" x14ac:dyDescent="0.2">
      <c r="A240" s="21"/>
      <c r="B240" s="50"/>
      <c r="C240" s="53"/>
      <c r="D240" s="53"/>
      <c r="E240" s="55" t="s">
        <v>43</v>
      </c>
      <c r="F240" s="15">
        <f>'MOC-DOM-TRANSHIP'!BL240</f>
        <v>0</v>
      </c>
      <c r="G240" s="15">
        <f>'MOC-DOM-TRANSHIP'!BM240</f>
        <v>0</v>
      </c>
      <c r="H240" s="15">
        <f>'MOC-DOM-TRANSHIP'!BN240</f>
        <v>0</v>
      </c>
      <c r="I240" s="15">
        <f>'MOC-DOM-TRANSHIP'!BO240</f>
        <v>0</v>
      </c>
      <c r="J240" s="15">
        <f>'MOC-DOM-TRANSHIP'!BP240</f>
        <v>0</v>
      </c>
      <c r="K240" s="15">
        <f>'MOC-DOM-TRANSHIP'!BQ240</f>
        <v>0</v>
      </c>
      <c r="L240" s="15">
        <f>'MOC-DOM-TRANSHIP'!BR240</f>
        <v>0</v>
      </c>
      <c r="M240" s="15">
        <f>'MOC-DOM-TRANSHIP'!BS240</f>
        <v>0</v>
      </c>
      <c r="N240" s="15">
        <f t="shared" ref="N240:N243" si="133">SUM(F240:M240)</f>
        <v>0</v>
      </c>
      <c r="P240" s="21"/>
      <c r="Q240" s="50"/>
      <c r="R240" s="53"/>
      <c r="S240" s="53"/>
      <c r="T240" s="55" t="s">
        <v>43</v>
      </c>
      <c r="U240" s="15">
        <f>'MOC-FOR-TRANSHIP '!BL240</f>
        <v>0</v>
      </c>
      <c r="V240" s="15">
        <f>'MOC-FOR-TRANSHIP '!BM240</f>
        <v>0</v>
      </c>
      <c r="W240" s="15">
        <f>'MOC-FOR-TRANSHIP '!BN240</f>
        <v>0</v>
      </c>
      <c r="X240" s="15">
        <f>'MOC-FOR-TRANSHIP '!BO240</f>
        <v>0</v>
      </c>
      <c r="Y240" s="15">
        <f>'MOC-FOR-TRANSHIP '!BP240</f>
        <v>0</v>
      </c>
      <c r="Z240" s="15">
        <f>'MOC-FOR-TRANSHIP '!BQ240</f>
        <v>0</v>
      </c>
      <c r="AA240" s="15">
        <f>'MOC-FOR-TRANSHIP '!BR240</f>
        <v>0</v>
      </c>
      <c r="AB240" s="15">
        <f>'MOC-FOR-TRANSHIP '!BS240</f>
        <v>0</v>
      </c>
      <c r="AC240" s="15">
        <f t="shared" ref="AC240:AC243" si="134">SUM(U240:AB240)</f>
        <v>0</v>
      </c>
    </row>
    <row r="241" spans="1:29" x14ac:dyDescent="0.2">
      <c r="A241" s="21"/>
      <c r="B241" s="50"/>
      <c r="C241" s="53"/>
      <c r="D241" s="53"/>
      <c r="E241" s="55" t="s">
        <v>44</v>
      </c>
      <c r="F241" s="15">
        <f>'MOC-DOM-TRANSHIP'!BL241</f>
        <v>0</v>
      </c>
      <c r="G241" s="15">
        <f>'MOC-DOM-TRANSHIP'!BM241</f>
        <v>0</v>
      </c>
      <c r="H241" s="15">
        <f>'MOC-DOM-TRANSHIP'!BN241</f>
        <v>0</v>
      </c>
      <c r="I241" s="15">
        <f>'MOC-DOM-TRANSHIP'!BO241</f>
        <v>0</v>
      </c>
      <c r="J241" s="15">
        <f>'MOC-DOM-TRANSHIP'!BP241</f>
        <v>0</v>
      </c>
      <c r="K241" s="15">
        <f>'MOC-DOM-TRANSHIP'!BQ241</f>
        <v>0</v>
      </c>
      <c r="L241" s="15">
        <f>'MOC-DOM-TRANSHIP'!BR241</f>
        <v>0</v>
      </c>
      <c r="M241" s="15">
        <f>'MOC-DOM-TRANSHIP'!BS241</f>
        <v>0</v>
      </c>
      <c r="N241" s="15">
        <f t="shared" si="133"/>
        <v>0</v>
      </c>
      <c r="P241" s="21"/>
      <c r="Q241" s="50"/>
      <c r="R241" s="53"/>
      <c r="S241" s="53"/>
      <c r="T241" s="55" t="s">
        <v>44</v>
      </c>
      <c r="U241" s="15">
        <f>'MOC-FOR-TRANSHIP '!BL241</f>
        <v>0</v>
      </c>
      <c r="V241" s="15">
        <f>'MOC-FOR-TRANSHIP '!BM241</f>
        <v>0</v>
      </c>
      <c r="W241" s="15">
        <f>'MOC-FOR-TRANSHIP '!BN241</f>
        <v>0</v>
      </c>
      <c r="X241" s="15">
        <f>'MOC-FOR-TRANSHIP '!BO241</f>
        <v>0</v>
      </c>
      <c r="Y241" s="15">
        <f>'MOC-FOR-TRANSHIP '!BP241</f>
        <v>0</v>
      </c>
      <c r="Z241" s="15">
        <f>'MOC-FOR-TRANSHIP '!BQ241</f>
        <v>0</v>
      </c>
      <c r="AA241" s="15">
        <f>'MOC-FOR-TRANSHIP '!BR241</f>
        <v>0</v>
      </c>
      <c r="AB241" s="15">
        <f>'MOC-FOR-TRANSHIP '!BS241</f>
        <v>0</v>
      </c>
      <c r="AC241" s="15">
        <f t="shared" si="134"/>
        <v>0</v>
      </c>
    </row>
    <row r="242" spans="1:29" x14ac:dyDescent="0.2">
      <c r="A242" s="21"/>
      <c r="B242" s="50"/>
      <c r="C242" s="53"/>
      <c r="D242" s="53"/>
      <c r="E242" s="55" t="s">
        <v>45</v>
      </c>
      <c r="F242" s="15">
        <f>'MOC-DOM-TRANSHIP'!BL242</f>
        <v>0</v>
      </c>
      <c r="G242" s="15">
        <f>'MOC-DOM-TRANSHIP'!BM242</f>
        <v>0</v>
      </c>
      <c r="H242" s="15">
        <f>'MOC-DOM-TRANSHIP'!BN242</f>
        <v>0</v>
      </c>
      <c r="I242" s="15">
        <f>'MOC-DOM-TRANSHIP'!BO242</f>
        <v>0</v>
      </c>
      <c r="J242" s="15">
        <f>'MOC-DOM-TRANSHIP'!BP242</f>
        <v>0</v>
      </c>
      <c r="K242" s="15">
        <f>'MOC-DOM-TRANSHIP'!BQ242</f>
        <v>0</v>
      </c>
      <c r="L242" s="15">
        <f>'MOC-DOM-TRANSHIP'!BR242</f>
        <v>0</v>
      </c>
      <c r="M242" s="15">
        <f>'MOC-DOM-TRANSHIP'!BS242</f>
        <v>0</v>
      </c>
      <c r="N242" s="15">
        <f t="shared" si="133"/>
        <v>0</v>
      </c>
      <c r="P242" s="21"/>
      <c r="Q242" s="50"/>
      <c r="R242" s="53"/>
      <c r="S242" s="53"/>
      <c r="T242" s="55" t="s">
        <v>45</v>
      </c>
      <c r="U242" s="15">
        <f>'MOC-FOR-TRANSHIP '!BL242</f>
        <v>0</v>
      </c>
      <c r="V242" s="15">
        <f>'MOC-FOR-TRANSHIP '!BM242</f>
        <v>0</v>
      </c>
      <c r="W242" s="15">
        <f>'MOC-FOR-TRANSHIP '!BN242</f>
        <v>0</v>
      </c>
      <c r="X242" s="15">
        <f>'MOC-FOR-TRANSHIP '!BO242</f>
        <v>0</v>
      </c>
      <c r="Y242" s="15">
        <f>'MOC-FOR-TRANSHIP '!BP242</f>
        <v>0</v>
      </c>
      <c r="Z242" s="15">
        <f>'MOC-FOR-TRANSHIP '!BQ242</f>
        <v>0</v>
      </c>
      <c r="AA242" s="15">
        <f>'MOC-FOR-TRANSHIP '!BR242</f>
        <v>0</v>
      </c>
      <c r="AB242" s="15">
        <f>'MOC-FOR-TRANSHIP '!BS242</f>
        <v>0</v>
      </c>
      <c r="AC242" s="15">
        <f t="shared" si="134"/>
        <v>0</v>
      </c>
    </row>
    <row r="243" spans="1:29" x14ac:dyDescent="0.2">
      <c r="A243" s="21"/>
      <c r="B243" s="50"/>
      <c r="C243" s="53"/>
      <c r="D243" s="53"/>
      <c r="E243" s="55" t="s">
        <v>46</v>
      </c>
      <c r="F243" s="15">
        <f>'MOC-DOM-TRANSHIP'!BL243</f>
        <v>0</v>
      </c>
      <c r="G243" s="15">
        <f>'MOC-DOM-TRANSHIP'!BM243</f>
        <v>0</v>
      </c>
      <c r="H243" s="15">
        <f>'MOC-DOM-TRANSHIP'!BN243</f>
        <v>0</v>
      </c>
      <c r="I243" s="15">
        <f>'MOC-DOM-TRANSHIP'!BO243</f>
        <v>0</v>
      </c>
      <c r="J243" s="15">
        <f>'MOC-DOM-TRANSHIP'!BP243</f>
        <v>0</v>
      </c>
      <c r="K243" s="15">
        <f>'MOC-DOM-TRANSHIP'!BQ243</f>
        <v>0</v>
      </c>
      <c r="L243" s="15">
        <f>'MOC-DOM-TRANSHIP'!BR243</f>
        <v>0</v>
      </c>
      <c r="M243" s="15">
        <f>'MOC-DOM-TRANSHIP'!BS243</f>
        <v>0</v>
      </c>
      <c r="N243" s="15">
        <f t="shared" si="133"/>
        <v>0</v>
      </c>
      <c r="P243" s="21"/>
      <c r="Q243" s="50"/>
      <c r="R243" s="53"/>
      <c r="S243" s="53"/>
      <c r="T243" s="55" t="s">
        <v>46</v>
      </c>
      <c r="U243" s="15">
        <f>'MOC-FOR-TRANSHIP '!BL243</f>
        <v>0</v>
      </c>
      <c r="V243" s="15">
        <f>'MOC-FOR-TRANSHIP '!BM243</f>
        <v>0</v>
      </c>
      <c r="W243" s="15">
        <f>'MOC-FOR-TRANSHIP '!BN243</f>
        <v>0</v>
      </c>
      <c r="X243" s="15">
        <f>'MOC-FOR-TRANSHIP '!BO243</f>
        <v>0</v>
      </c>
      <c r="Y243" s="15">
        <f>'MOC-FOR-TRANSHIP '!BP243</f>
        <v>0</v>
      </c>
      <c r="Z243" s="15">
        <f>'MOC-FOR-TRANSHIP '!BQ243</f>
        <v>0</v>
      </c>
      <c r="AA243" s="15">
        <f>'MOC-FOR-TRANSHIP '!BR243</f>
        <v>0</v>
      </c>
      <c r="AB243" s="15">
        <f>'MOC-FOR-TRANSHIP '!BS243</f>
        <v>0</v>
      </c>
      <c r="AC243" s="15">
        <f t="shared" si="134"/>
        <v>0</v>
      </c>
    </row>
    <row r="244" spans="1:29" x14ac:dyDescent="0.2">
      <c r="A244" s="21"/>
      <c r="B244" s="50"/>
      <c r="C244" s="53"/>
      <c r="D244" s="93" t="s">
        <v>47</v>
      </c>
      <c r="E244" s="94"/>
      <c r="F244" s="15">
        <f>'MOC-DOM-TRANSHIP'!BL244</f>
        <v>0</v>
      </c>
      <c r="G244" s="15">
        <f>'MOC-DOM-TRANSHIP'!BM244</f>
        <v>0</v>
      </c>
      <c r="H244" s="15">
        <f>'MOC-DOM-TRANSHIP'!BN244</f>
        <v>0</v>
      </c>
      <c r="I244" s="15">
        <f>'MOC-DOM-TRANSHIP'!BO244</f>
        <v>0</v>
      </c>
      <c r="J244" s="15">
        <f>'MOC-DOM-TRANSHIP'!BP244</f>
        <v>0</v>
      </c>
      <c r="K244" s="15">
        <f>'MOC-DOM-TRANSHIP'!BQ244</f>
        <v>0</v>
      </c>
      <c r="L244" s="15">
        <f>'MOC-DOM-TRANSHIP'!BR244</f>
        <v>0</v>
      </c>
      <c r="M244" s="15">
        <f>'MOC-DOM-TRANSHIP'!BS244</f>
        <v>0</v>
      </c>
      <c r="N244" s="15">
        <f t="shared" ref="N244" si="135">SUM(N245:N247)</f>
        <v>0</v>
      </c>
      <c r="P244" s="21"/>
      <c r="Q244" s="50"/>
      <c r="R244" s="53"/>
      <c r="S244" s="93" t="s">
        <v>47</v>
      </c>
      <c r="T244" s="94"/>
      <c r="U244" s="15">
        <f>'MOC-FOR-TRANSHIP '!BL244</f>
        <v>0</v>
      </c>
      <c r="V244" s="15">
        <f>'MOC-FOR-TRANSHIP '!BM244</f>
        <v>0</v>
      </c>
      <c r="W244" s="15">
        <f>'MOC-FOR-TRANSHIP '!BN244</f>
        <v>0</v>
      </c>
      <c r="X244" s="15">
        <f>'MOC-FOR-TRANSHIP '!BO244</f>
        <v>0</v>
      </c>
      <c r="Y244" s="15">
        <f>'MOC-FOR-TRANSHIP '!BP244</f>
        <v>0</v>
      </c>
      <c r="Z244" s="15">
        <f>'MOC-FOR-TRANSHIP '!BQ244</f>
        <v>0</v>
      </c>
      <c r="AA244" s="15">
        <f>'MOC-FOR-TRANSHIP '!BR244</f>
        <v>0</v>
      </c>
      <c r="AB244" s="15">
        <f>'MOC-FOR-TRANSHIP '!BS244</f>
        <v>0</v>
      </c>
      <c r="AC244" s="15">
        <f t="shared" ref="AC244" si="136">SUM(AC245:AC247)</f>
        <v>0</v>
      </c>
    </row>
    <row r="245" spans="1:29" x14ac:dyDescent="0.2">
      <c r="A245" s="21"/>
      <c r="B245" s="50"/>
      <c r="C245" s="53"/>
      <c r="D245" s="53"/>
      <c r="E245" s="55" t="s">
        <v>203</v>
      </c>
      <c r="F245" s="15">
        <f>'MOC-DOM-TRANSHIP'!BL245</f>
        <v>0</v>
      </c>
      <c r="G245" s="15">
        <f>'MOC-DOM-TRANSHIP'!BM245</f>
        <v>0</v>
      </c>
      <c r="H245" s="15">
        <f>'MOC-DOM-TRANSHIP'!BN245</f>
        <v>0</v>
      </c>
      <c r="I245" s="15">
        <f>'MOC-DOM-TRANSHIP'!BO245</f>
        <v>0</v>
      </c>
      <c r="J245" s="15">
        <f>'MOC-DOM-TRANSHIP'!BP245</f>
        <v>0</v>
      </c>
      <c r="K245" s="15">
        <f>'MOC-DOM-TRANSHIP'!BQ245</f>
        <v>0</v>
      </c>
      <c r="L245" s="15">
        <f>'MOC-DOM-TRANSHIP'!BR245</f>
        <v>0</v>
      </c>
      <c r="M245" s="15">
        <f>'MOC-DOM-TRANSHIP'!BS245</f>
        <v>0</v>
      </c>
      <c r="N245" s="15">
        <f t="shared" ref="N245:N247" si="137">SUM(F245:M245)</f>
        <v>0</v>
      </c>
      <c r="P245" s="21"/>
      <c r="Q245" s="50"/>
      <c r="R245" s="53"/>
      <c r="S245" s="53"/>
      <c r="T245" s="55" t="s">
        <v>203</v>
      </c>
      <c r="U245" s="15">
        <f>'MOC-FOR-TRANSHIP '!BL245</f>
        <v>0</v>
      </c>
      <c r="V245" s="15">
        <f>'MOC-FOR-TRANSHIP '!BM245</f>
        <v>0</v>
      </c>
      <c r="W245" s="15">
        <f>'MOC-FOR-TRANSHIP '!BN245</f>
        <v>0</v>
      </c>
      <c r="X245" s="15">
        <f>'MOC-FOR-TRANSHIP '!BO245</f>
        <v>0</v>
      </c>
      <c r="Y245" s="15">
        <f>'MOC-FOR-TRANSHIP '!BP245</f>
        <v>0</v>
      </c>
      <c r="Z245" s="15">
        <f>'MOC-FOR-TRANSHIP '!BQ245</f>
        <v>0</v>
      </c>
      <c r="AA245" s="15">
        <f>'MOC-FOR-TRANSHIP '!BR245</f>
        <v>0</v>
      </c>
      <c r="AB245" s="15">
        <f>'MOC-FOR-TRANSHIP '!BS245</f>
        <v>0</v>
      </c>
      <c r="AC245" s="15">
        <f t="shared" ref="AC245:AC247" si="138">SUM(U245:AB245)</f>
        <v>0</v>
      </c>
    </row>
    <row r="246" spans="1:29" x14ac:dyDescent="0.2">
      <c r="A246" s="21"/>
      <c r="B246" s="50"/>
      <c r="C246" s="53"/>
      <c r="D246" s="53"/>
      <c r="E246" s="55" t="s">
        <v>48</v>
      </c>
      <c r="F246" s="15">
        <f>'MOC-DOM-TRANSHIP'!BL246</f>
        <v>0</v>
      </c>
      <c r="G246" s="15">
        <f>'MOC-DOM-TRANSHIP'!BM246</f>
        <v>0</v>
      </c>
      <c r="H246" s="15">
        <f>'MOC-DOM-TRANSHIP'!BN246</f>
        <v>0</v>
      </c>
      <c r="I246" s="15">
        <f>'MOC-DOM-TRANSHIP'!BO246</f>
        <v>0</v>
      </c>
      <c r="J246" s="15">
        <f>'MOC-DOM-TRANSHIP'!BP246</f>
        <v>0</v>
      </c>
      <c r="K246" s="15">
        <f>'MOC-DOM-TRANSHIP'!BQ246</f>
        <v>0</v>
      </c>
      <c r="L246" s="15">
        <f>'MOC-DOM-TRANSHIP'!BR246</f>
        <v>0</v>
      </c>
      <c r="M246" s="15">
        <f>'MOC-DOM-TRANSHIP'!BS246</f>
        <v>0</v>
      </c>
      <c r="N246" s="15">
        <f t="shared" si="137"/>
        <v>0</v>
      </c>
      <c r="P246" s="21"/>
      <c r="Q246" s="50"/>
      <c r="R246" s="53"/>
      <c r="S246" s="53"/>
      <c r="T246" s="55" t="s">
        <v>48</v>
      </c>
      <c r="U246" s="15">
        <f>'MOC-FOR-TRANSHIP '!BL246</f>
        <v>0</v>
      </c>
      <c r="V246" s="15">
        <f>'MOC-FOR-TRANSHIP '!BM246</f>
        <v>0</v>
      </c>
      <c r="W246" s="15">
        <f>'MOC-FOR-TRANSHIP '!BN246</f>
        <v>0</v>
      </c>
      <c r="X246" s="15">
        <f>'MOC-FOR-TRANSHIP '!BO246</f>
        <v>0</v>
      </c>
      <c r="Y246" s="15">
        <f>'MOC-FOR-TRANSHIP '!BP246</f>
        <v>0</v>
      </c>
      <c r="Z246" s="15">
        <f>'MOC-FOR-TRANSHIP '!BQ246</f>
        <v>0</v>
      </c>
      <c r="AA246" s="15">
        <f>'MOC-FOR-TRANSHIP '!BR246</f>
        <v>0</v>
      </c>
      <c r="AB246" s="15">
        <f>'MOC-FOR-TRANSHIP '!BS246</f>
        <v>0</v>
      </c>
      <c r="AC246" s="15">
        <f t="shared" si="138"/>
        <v>0</v>
      </c>
    </row>
    <row r="247" spans="1:29" x14ac:dyDescent="0.2">
      <c r="A247" s="21"/>
      <c r="B247" s="50"/>
      <c r="C247" s="53"/>
      <c r="D247" s="53"/>
      <c r="E247" s="55" t="s">
        <v>49</v>
      </c>
      <c r="F247" s="15">
        <f>'MOC-DOM-TRANSHIP'!BL247</f>
        <v>0</v>
      </c>
      <c r="G247" s="15">
        <f>'MOC-DOM-TRANSHIP'!BM247</f>
        <v>0</v>
      </c>
      <c r="H247" s="15">
        <f>'MOC-DOM-TRANSHIP'!BN247</f>
        <v>0</v>
      </c>
      <c r="I247" s="15">
        <f>'MOC-DOM-TRANSHIP'!BO247</f>
        <v>0</v>
      </c>
      <c r="J247" s="15">
        <f>'MOC-DOM-TRANSHIP'!BP247</f>
        <v>0</v>
      </c>
      <c r="K247" s="15">
        <f>'MOC-DOM-TRANSHIP'!BQ247</f>
        <v>0</v>
      </c>
      <c r="L247" s="15">
        <f>'MOC-DOM-TRANSHIP'!BR247</f>
        <v>0</v>
      </c>
      <c r="M247" s="15">
        <f>'MOC-DOM-TRANSHIP'!BS247</f>
        <v>0</v>
      </c>
      <c r="N247" s="15">
        <f t="shared" si="137"/>
        <v>0</v>
      </c>
      <c r="P247" s="21"/>
      <c r="Q247" s="50"/>
      <c r="R247" s="53"/>
      <c r="S247" s="53"/>
      <c r="T247" s="55" t="s">
        <v>49</v>
      </c>
      <c r="U247" s="15">
        <f>'MOC-FOR-TRANSHIP '!BL247</f>
        <v>0</v>
      </c>
      <c r="V247" s="15">
        <f>'MOC-FOR-TRANSHIP '!BM247</f>
        <v>0</v>
      </c>
      <c r="W247" s="15">
        <f>'MOC-FOR-TRANSHIP '!BN247</f>
        <v>0</v>
      </c>
      <c r="X247" s="15">
        <f>'MOC-FOR-TRANSHIP '!BO247</f>
        <v>0</v>
      </c>
      <c r="Y247" s="15">
        <f>'MOC-FOR-TRANSHIP '!BP247</f>
        <v>0</v>
      </c>
      <c r="Z247" s="15">
        <f>'MOC-FOR-TRANSHIP '!BQ247</f>
        <v>0</v>
      </c>
      <c r="AA247" s="15">
        <f>'MOC-FOR-TRANSHIP '!BR247</f>
        <v>0</v>
      </c>
      <c r="AB247" s="15">
        <f>'MOC-FOR-TRANSHIP '!BS247</f>
        <v>0</v>
      </c>
      <c r="AC247" s="15">
        <f t="shared" si="138"/>
        <v>0</v>
      </c>
    </row>
    <row r="248" spans="1:29" ht="15.75" x14ac:dyDescent="0.25">
      <c r="A248" s="21"/>
      <c r="B248" s="50"/>
      <c r="C248" s="51" t="s">
        <v>50</v>
      </c>
      <c r="D248" s="51"/>
      <c r="E248" s="52"/>
      <c r="F248" s="15">
        <f>'MOC-DOM-TRANSHIP'!BL248</f>
        <v>0</v>
      </c>
      <c r="G248" s="15">
        <f>'MOC-DOM-TRANSHIP'!BM248</f>
        <v>0</v>
      </c>
      <c r="H248" s="15">
        <f>'MOC-DOM-TRANSHIP'!BN248</f>
        <v>0</v>
      </c>
      <c r="I248" s="15">
        <f>'MOC-DOM-TRANSHIP'!BO248</f>
        <v>0</v>
      </c>
      <c r="J248" s="15">
        <f>'MOC-DOM-TRANSHIP'!BP248</f>
        <v>0</v>
      </c>
      <c r="K248" s="15">
        <f>'MOC-DOM-TRANSHIP'!BQ248</f>
        <v>0</v>
      </c>
      <c r="L248" s="15">
        <f>'MOC-DOM-TRANSHIP'!BR248</f>
        <v>0</v>
      </c>
      <c r="M248" s="15">
        <f>'MOC-DOM-TRANSHIP'!BS248</f>
        <v>0</v>
      </c>
      <c r="N248" s="15">
        <f t="shared" ref="N248" si="139">SUM(N249:N253)</f>
        <v>0</v>
      </c>
      <c r="P248" s="21"/>
      <c r="Q248" s="50"/>
      <c r="R248" s="51" t="s">
        <v>50</v>
      </c>
      <c r="S248" s="51"/>
      <c r="T248" s="52"/>
      <c r="U248" s="15">
        <f>'MOC-FOR-TRANSHIP '!BL248</f>
        <v>0</v>
      </c>
      <c r="V248" s="15">
        <f>'MOC-FOR-TRANSHIP '!BM248</f>
        <v>0</v>
      </c>
      <c r="W248" s="15">
        <f>'MOC-FOR-TRANSHIP '!BN248</f>
        <v>0</v>
      </c>
      <c r="X248" s="15">
        <f>'MOC-FOR-TRANSHIP '!BO248</f>
        <v>0</v>
      </c>
      <c r="Y248" s="15">
        <f>'MOC-FOR-TRANSHIP '!BP248</f>
        <v>0</v>
      </c>
      <c r="Z248" s="15">
        <f>'MOC-FOR-TRANSHIP '!BQ248</f>
        <v>0</v>
      </c>
      <c r="AA248" s="15">
        <f>'MOC-FOR-TRANSHIP '!BR248</f>
        <v>0</v>
      </c>
      <c r="AB248" s="15">
        <f>'MOC-FOR-TRANSHIP '!BS248</f>
        <v>0</v>
      </c>
      <c r="AC248" s="15">
        <f t="shared" ref="AC248" si="140">SUM(AC249:AC253)</f>
        <v>0</v>
      </c>
    </row>
    <row r="249" spans="1:29" x14ac:dyDescent="0.2">
      <c r="A249" s="21"/>
      <c r="B249" s="53"/>
      <c r="C249" s="53"/>
      <c r="D249" s="54" t="s">
        <v>51</v>
      </c>
      <c r="E249" s="52"/>
      <c r="F249" s="15">
        <f>'MOC-DOM-TRANSHIP'!BL249</f>
        <v>0</v>
      </c>
      <c r="G249" s="15">
        <f>'MOC-DOM-TRANSHIP'!BM249</f>
        <v>0</v>
      </c>
      <c r="H249" s="15">
        <f>'MOC-DOM-TRANSHIP'!BN249</f>
        <v>0</v>
      </c>
      <c r="I249" s="15">
        <f>'MOC-DOM-TRANSHIP'!BO249</f>
        <v>0</v>
      </c>
      <c r="J249" s="15">
        <f>'MOC-DOM-TRANSHIP'!BP249</f>
        <v>0</v>
      </c>
      <c r="K249" s="15">
        <f>'MOC-DOM-TRANSHIP'!BQ249</f>
        <v>0</v>
      </c>
      <c r="L249" s="15">
        <f>'MOC-DOM-TRANSHIP'!BR249</f>
        <v>0</v>
      </c>
      <c r="M249" s="15">
        <f>'MOC-DOM-TRANSHIP'!BS249</f>
        <v>0</v>
      </c>
      <c r="N249" s="15">
        <f t="shared" ref="N249:N253" si="141">SUM(F249:M249)</f>
        <v>0</v>
      </c>
      <c r="P249" s="21"/>
      <c r="Q249" s="53"/>
      <c r="R249" s="53"/>
      <c r="S249" s="54" t="s">
        <v>51</v>
      </c>
      <c r="T249" s="52"/>
      <c r="U249" s="15">
        <f>'MOC-FOR-TRANSHIP '!BL249</f>
        <v>0</v>
      </c>
      <c r="V249" s="15">
        <f>'MOC-FOR-TRANSHIP '!BM249</f>
        <v>0</v>
      </c>
      <c r="W249" s="15">
        <f>'MOC-FOR-TRANSHIP '!BN249</f>
        <v>0</v>
      </c>
      <c r="X249" s="15">
        <f>'MOC-FOR-TRANSHIP '!BO249</f>
        <v>0</v>
      </c>
      <c r="Y249" s="15">
        <f>'MOC-FOR-TRANSHIP '!BP249</f>
        <v>0</v>
      </c>
      <c r="Z249" s="15">
        <f>'MOC-FOR-TRANSHIP '!BQ249</f>
        <v>0</v>
      </c>
      <c r="AA249" s="15">
        <f>'MOC-FOR-TRANSHIP '!BR249</f>
        <v>0</v>
      </c>
      <c r="AB249" s="15">
        <f>'MOC-FOR-TRANSHIP '!BS249</f>
        <v>0</v>
      </c>
      <c r="AC249" s="15">
        <f t="shared" ref="AC249:AC253" si="142">SUM(U249:AB249)</f>
        <v>0</v>
      </c>
    </row>
    <row r="250" spans="1:29" x14ac:dyDescent="0.2">
      <c r="A250" s="21"/>
      <c r="B250" s="53"/>
      <c r="C250" s="53"/>
      <c r="D250" s="54" t="s">
        <v>52</v>
      </c>
      <c r="E250" s="52"/>
      <c r="F250" s="15">
        <f>'MOC-DOM-TRANSHIP'!BL250</f>
        <v>0</v>
      </c>
      <c r="G250" s="15">
        <f>'MOC-DOM-TRANSHIP'!BM250</f>
        <v>0</v>
      </c>
      <c r="H250" s="15">
        <f>'MOC-DOM-TRANSHIP'!BN250</f>
        <v>0</v>
      </c>
      <c r="I250" s="15">
        <f>'MOC-DOM-TRANSHIP'!BO250</f>
        <v>0</v>
      </c>
      <c r="J250" s="15">
        <f>'MOC-DOM-TRANSHIP'!BP250</f>
        <v>0</v>
      </c>
      <c r="K250" s="15">
        <f>'MOC-DOM-TRANSHIP'!BQ250</f>
        <v>0</v>
      </c>
      <c r="L250" s="15">
        <f>'MOC-DOM-TRANSHIP'!BR250</f>
        <v>0</v>
      </c>
      <c r="M250" s="15">
        <f>'MOC-DOM-TRANSHIP'!BS250</f>
        <v>0</v>
      </c>
      <c r="N250" s="15">
        <f t="shared" si="141"/>
        <v>0</v>
      </c>
      <c r="P250" s="21"/>
      <c r="Q250" s="53"/>
      <c r="R250" s="53"/>
      <c r="S250" s="54" t="s">
        <v>52</v>
      </c>
      <c r="T250" s="52"/>
      <c r="U250" s="15">
        <f>'MOC-FOR-TRANSHIP '!BL250</f>
        <v>0</v>
      </c>
      <c r="V250" s="15">
        <f>'MOC-FOR-TRANSHIP '!BM250</f>
        <v>0</v>
      </c>
      <c r="W250" s="15">
        <f>'MOC-FOR-TRANSHIP '!BN250</f>
        <v>0</v>
      </c>
      <c r="X250" s="15">
        <f>'MOC-FOR-TRANSHIP '!BO250</f>
        <v>0</v>
      </c>
      <c r="Y250" s="15">
        <f>'MOC-FOR-TRANSHIP '!BP250</f>
        <v>0</v>
      </c>
      <c r="Z250" s="15">
        <f>'MOC-FOR-TRANSHIP '!BQ250</f>
        <v>0</v>
      </c>
      <c r="AA250" s="15">
        <f>'MOC-FOR-TRANSHIP '!BR250</f>
        <v>0</v>
      </c>
      <c r="AB250" s="15">
        <f>'MOC-FOR-TRANSHIP '!BS250</f>
        <v>0</v>
      </c>
      <c r="AC250" s="15">
        <f t="shared" si="142"/>
        <v>0</v>
      </c>
    </row>
    <row r="251" spans="1:29" x14ac:dyDescent="0.2">
      <c r="A251" s="21"/>
      <c r="B251" s="53"/>
      <c r="C251" s="53"/>
      <c r="D251" s="54" t="s">
        <v>53</v>
      </c>
      <c r="E251" s="52"/>
      <c r="F251" s="15">
        <f>'MOC-DOM-TRANSHIP'!BL251</f>
        <v>0</v>
      </c>
      <c r="G251" s="15">
        <f>'MOC-DOM-TRANSHIP'!BM251</f>
        <v>0</v>
      </c>
      <c r="H251" s="15">
        <f>'MOC-DOM-TRANSHIP'!BN251</f>
        <v>0</v>
      </c>
      <c r="I251" s="15">
        <f>'MOC-DOM-TRANSHIP'!BO251</f>
        <v>0</v>
      </c>
      <c r="J251" s="15">
        <f>'MOC-DOM-TRANSHIP'!BP251</f>
        <v>0</v>
      </c>
      <c r="K251" s="15">
        <f>'MOC-DOM-TRANSHIP'!BQ251</f>
        <v>0</v>
      </c>
      <c r="L251" s="15">
        <f>'MOC-DOM-TRANSHIP'!BR251</f>
        <v>0</v>
      </c>
      <c r="M251" s="15">
        <f>'MOC-DOM-TRANSHIP'!BS251</f>
        <v>0</v>
      </c>
      <c r="N251" s="15">
        <f t="shared" si="141"/>
        <v>0</v>
      </c>
      <c r="P251" s="21"/>
      <c r="Q251" s="53"/>
      <c r="R251" s="53"/>
      <c r="S251" s="54" t="s">
        <v>53</v>
      </c>
      <c r="T251" s="52"/>
      <c r="U251" s="15">
        <f>'MOC-FOR-TRANSHIP '!BL251</f>
        <v>0</v>
      </c>
      <c r="V251" s="15">
        <f>'MOC-FOR-TRANSHIP '!BM251</f>
        <v>0</v>
      </c>
      <c r="W251" s="15">
        <f>'MOC-FOR-TRANSHIP '!BN251</f>
        <v>0</v>
      </c>
      <c r="X251" s="15">
        <f>'MOC-FOR-TRANSHIP '!BO251</f>
        <v>0</v>
      </c>
      <c r="Y251" s="15">
        <f>'MOC-FOR-TRANSHIP '!BP251</f>
        <v>0</v>
      </c>
      <c r="Z251" s="15">
        <f>'MOC-FOR-TRANSHIP '!BQ251</f>
        <v>0</v>
      </c>
      <c r="AA251" s="15">
        <f>'MOC-FOR-TRANSHIP '!BR251</f>
        <v>0</v>
      </c>
      <c r="AB251" s="15">
        <f>'MOC-FOR-TRANSHIP '!BS251</f>
        <v>0</v>
      </c>
      <c r="AC251" s="15">
        <f t="shared" si="142"/>
        <v>0</v>
      </c>
    </row>
    <row r="252" spans="1:29" x14ac:dyDescent="0.2">
      <c r="A252" s="21"/>
      <c r="B252" s="53"/>
      <c r="C252" s="53"/>
      <c r="D252" s="54" t="s">
        <v>54</v>
      </c>
      <c r="E252" s="52"/>
      <c r="F252" s="15">
        <f>'MOC-DOM-TRANSHIP'!BL252</f>
        <v>0</v>
      </c>
      <c r="G252" s="15">
        <f>'MOC-DOM-TRANSHIP'!BM252</f>
        <v>0</v>
      </c>
      <c r="H252" s="15">
        <f>'MOC-DOM-TRANSHIP'!BN252</f>
        <v>0</v>
      </c>
      <c r="I252" s="15">
        <f>'MOC-DOM-TRANSHIP'!BO252</f>
        <v>0</v>
      </c>
      <c r="J252" s="15">
        <f>'MOC-DOM-TRANSHIP'!BP252</f>
        <v>0</v>
      </c>
      <c r="K252" s="15">
        <f>'MOC-DOM-TRANSHIP'!BQ252</f>
        <v>0</v>
      </c>
      <c r="L252" s="15">
        <f>'MOC-DOM-TRANSHIP'!BR252</f>
        <v>0</v>
      </c>
      <c r="M252" s="15">
        <f>'MOC-DOM-TRANSHIP'!BS252</f>
        <v>0</v>
      </c>
      <c r="N252" s="15">
        <f t="shared" si="141"/>
        <v>0</v>
      </c>
      <c r="P252" s="21"/>
      <c r="Q252" s="53"/>
      <c r="R252" s="53"/>
      <c r="S252" s="54" t="s">
        <v>54</v>
      </c>
      <c r="T252" s="52"/>
      <c r="U252" s="15">
        <f>'MOC-FOR-TRANSHIP '!BL252</f>
        <v>0</v>
      </c>
      <c r="V252" s="15">
        <f>'MOC-FOR-TRANSHIP '!BM252</f>
        <v>0</v>
      </c>
      <c r="W252" s="15">
        <f>'MOC-FOR-TRANSHIP '!BN252</f>
        <v>0</v>
      </c>
      <c r="X252" s="15">
        <f>'MOC-FOR-TRANSHIP '!BO252</f>
        <v>0</v>
      </c>
      <c r="Y252" s="15">
        <f>'MOC-FOR-TRANSHIP '!BP252</f>
        <v>0</v>
      </c>
      <c r="Z252" s="15">
        <f>'MOC-FOR-TRANSHIP '!BQ252</f>
        <v>0</v>
      </c>
      <c r="AA252" s="15">
        <f>'MOC-FOR-TRANSHIP '!BR252</f>
        <v>0</v>
      </c>
      <c r="AB252" s="15">
        <f>'MOC-FOR-TRANSHIP '!BS252</f>
        <v>0</v>
      </c>
      <c r="AC252" s="15">
        <f t="shared" si="142"/>
        <v>0</v>
      </c>
    </row>
    <row r="253" spans="1:29" x14ac:dyDescent="0.2">
      <c r="A253" s="21"/>
      <c r="B253" s="53"/>
      <c r="C253" s="53"/>
      <c r="D253" s="54" t="s">
        <v>55</v>
      </c>
      <c r="E253" s="52"/>
      <c r="F253" s="15">
        <f>'MOC-DOM-TRANSHIP'!BL253</f>
        <v>0</v>
      </c>
      <c r="G253" s="15">
        <f>'MOC-DOM-TRANSHIP'!BM253</f>
        <v>0</v>
      </c>
      <c r="H253" s="15">
        <f>'MOC-DOM-TRANSHIP'!BN253</f>
        <v>0</v>
      </c>
      <c r="I253" s="15">
        <f>'MOC-DOM-TRANSHIP'!BO253</f>
        <v>0</v>
      </c>
      <c r="J253" s="15">
        <f>'MOC-DOM-TRANSHIP'!BP253</f>
        <v>0</v>
      </c>
      <c r="K253" s="15">
        <f>'MOC-DOM-TRANSHIP'!BQ253</f>
        <v>0</v>
      </c>
      <c r="L253" s="15">
        <f>'MOC-DOM-TRANSHIP'!BR253</f>
        <v>0</v>
      </c>
      <c r="M253" s="15">
        <f>'MOC-DOM-TRANSHIP'!BS253</f>
        <v>0</v>
      </c>
      <c r="N253" s="15">
        <f t="shared" si="141"/>
        <v>0</v>
      </c>
      <c r="P253" s="21"/>
      <c r="Q253" s="53"/>
      <c r="R253" s="53"/>
      <c r="S253" s="54" t="s">
        <v>55</v>
      </c>
      <c r="T253" s="52"/>
      <c r="U253" s="15">
        <f>'MOC-FOR-TRANSHIP '!BL253</f>
        <v>0</v>
      </c>
      <c r="V253" s="15">
        <f>'MOC-FOR-TRANSHIP '!BM253</f>
        <v>0</v>
      </c>
      <c r="W253" s="15">
        <f>'MOC-FOR-TRANSHIP '!BN253</f>
        <v>0</v>
      </c>
      <c r="X253" s="15">
        <f>'MOC-FOR-TRANSHIP '!BO253</f>
        <v>0</v>
      </c>
      <c r="Y253" s="15">
        <f>'MOC-FOR-TRANSHIP '!BP253</f>
        <v>0</v>
      </c>
      <c r="Z253" s="15">
        <f>'MOC-FOR-TRANSHIP '!BQ253</f>
        <v>0</v>
      </c>
      <c r="AA253" s="15">
        <f>'MOC-FOR-TRANSHIP '!BR253</f>
        <v>0</v>
      </c>
      <c r="AB253" s="15">
        <f>'MOC-FOR-TRANSHIP '!BS253</f>
        <v>0</v>
      </c>
      <c r="AC253" s="15">
        <f t="shared" si="142"/>
        <v>0</v>
      </c>
    </row>
    <row r="254" spans="1:29" ht="15.75" x14ac:dyDescent="0.25">
      <c r="A254" s="21"/>
      <c r="B254" s="50"/>
      <c r="C254" s="51" t="s">
        <v>56</v>
      </c>
      <c r="D254" s="51"/>
      <c r="E254" s="52"/>
      <c r="F254" s="15">
        <f>'MOC-DOM-TRANSHIP'!BL254</f>
        <v>0</v>
      </c>
      <c r="G254" s="15">
        <f>'MOC-DOM-TRANSHIP'!BM254</f>
        <v>0</v>
      </c>
      <c r="H254" s="15">
        <f>'MOC-DOM-TRANSHIP'!BN254</f>
        <v>0</v>
      </c>
      <c r="I254" s="15">
        <f>'MOC-DOM-TRANSHIP'!BO254</f>
        <v>0</v>
      </c>
      <c r="J254" s="15">
        <f>'MOC-DOM-TRANSHIP'!BP254</f>
        <v>0</v>
      </c>
      <c r="K254" s="15">
        <f>'MOC-DOM-TRANSHIP'!BQ254</f>
        <v>0</v>
      </c>
      <c r="L254" s="15">
        <f>'MOC-DOM-TRANSHIP'!BR254</f>
        <v>0</v>
      </c>
      <c r="M254" s="15">
        <f>'MOC-DOM-TRANSHIP'!BS254</f>
        <v>0</v>
      </c>
      <c r="N254" s="15">
        <f t="shared" ref="N254" si="143">+N255+N256+N257+N258+N264+N271</f>
        <v>0</v>
      </c>
      <c r="P254" s="21"/>
      <c r="Q254" s="50"/>
      <c r="R254" s="51" t="s">
        <v>56</v>
      </c>
      <c r="S254" s="51"/>
      <c r="T254" s="52"/>
      <c r="U254" s="15">
        <f>'MOC-FOR-TRANSHIP '!BL254</f>
        <v>0</v>
      </c>
      <c r="V254" s="15">
        <f>'MOC-FOR-TRANSHIP '!BM254</f>
        <v>0</v>
      </c>
      <c r="W254" s="15">
        <f>'MOC-FOR-TRANSHIP '!BN254</f>
        <v>0</v>
      </c>
      <c r="X254" s="15">
        <f>'MOC-FOR-TRANSHIP '!BO254</f>
        <v>0</v>
      </c>
      <c r="Y254" s="15">
        <f>'MOC-FOR-TRANSHIP '!BP254</f>
        <v>0</v>
      </c>
      <c r="Z254" s="15">
        <f>'MOC-FOR-TRANSHIP '!BQ254</f>
        <v>0</v>
      </c>
      <c r="AA254" s="15">
        <f>'MOC-FOR-TRANSHIP '!BR254</f>
        <v>0</v>
      </c>
      <c r="AB254" s="15">
        <f>'MOC-FOR-TRANSHIP '!BS254</f>
        <v>0</v>
      </c>
      <c r="AC254" s="15">
        <f t="shared" ref="AC254" si="144">+AC255+AC256+AC257+AC258+AC264+AC271</f>
        <v>0</v>
      </c>
    </row>
    <row r="255" spans="1:29" ht="15.75" x14ac:dyDescent="0.25">
      <c r="A255" s="21"/>
      <c r="B255" s="53"/>
      <c r="C255" s="51"/>
      <c r="D255" s="54" t="s">
        <v>57</v>
      </c>
      <c r="E255" s="52"/>
      <c r="F255" s="15">
        <f>'MOC-DOM-TRANSHIP'!BL255</f>
        <v>0</v>
      </c>
      <c r="G255" s="15">
        <f>'MOC-DOM-TRANSHIP'!BM255</f>
        <v>0</v>
      </c>
      <c r="H255" s="15">
        <f>'MOC-DOM-TRANSHIP'!BN255</f>
        <v>0</v>
      </c>
      <c r="I255" s="15">
        <f>'MOC-DOM-TRANSHIP'!BO255</f>
        <v>0</v>
      </c>
      <c r="J255" s="15">
        <f>'MOC-DOM-TRANSHIP'!BP255</f>
        <v>0</v>
      </c>
      <c r="K255" s="15">
        <f>'MOC-DOM-TRANSHIP'!BQ255</f>
        <v>0</v>
      </c>
      <c r="L255" s="15">
        <f>'MOC-DOM-TRANSHIP'!BR255</f>
        <v>0</v>
      </c>
      <c r="M255" s="15">
        <f>'MOC-DOM-TRANSHIP'!BS255</f>
        <v>0</v>
      </c>
      <c r="N255" s="15">
        <f t="shared" ref="N255:N257" si="145">SUM(F255:M255)</f>
        <v>0</v>
      </c>
      <c r="P255" s="21"/>
      <c r="Q255" s="53"/>
      <c r="R255" s="51"/>
      <c r="S255" s="54" t="s">
        <v>57</v>
      </c>
      <c r="T255" s="52"/>
      <c r="U255" s="15">
        <f>'MOC-FOR-TRANSHIP '!BL255</f>
        <v>0</v>
      </c>
      <c r="V255" s="15">
        <f>'MOC-FOR-TRANSHIP '!BM255</f>
        <v>0</v>
      </c>
      <c r="W255" s="15">
        <f>'MOC-FOR-TRANSHIP '!BN255</f>
        <v>0</v>
      </c>
      <c r="X255" s="15">
        <f>'MOC-FOR-TRANSHIP '!BO255</f>
        <v>0</v>
      </c>
      <c r="Y255" s="15">
        <f>'MOC-FOR-TRANSHIP '!BP255</f>
        <v>0</v>
      </c>
      <c r="Z255" s="15">
        <f>'MOC-FOR-TRANSHIP '!BQ255</f>
        <v>0</v>
      </c>
      <c r="AA255" s="15">
        <f>'MOC-FOR-TRANSHIP '!BR255</f>
        <v>0</v>
      </c>
      <c r="AB255" s="15">
        <f>'MOC-FOR-TRANSHIP '!BS255</f>
        <v>0</v>
      </c>
      <c r="AC255" s="15">
        <f t="shared" ref="AC255:AC257" si="146">SUM(U255:AB255)</f>
        <v>0</v>
      </c>
    </row>
    <row r="256" spans="1:29" ht="15.75" x14ac:dyDescent="0.25">
      <c r="A256" s="21"/>
      <c r="B256" s="53"/>
      <c r="C256" s="51"/>
      <c r="D256" s="54" t="s">
        <v>58</v>
      </c>
      <c r="E256" s="52"/>
      <c r="F256" s="15">
        <f>'MOC-DOM-TRANSHIP'!BL256</f>
        <v>0</v>
      </c>
      <c r="G256" s="15">
        <f>'MOC-DOM-TRANSHIP'!BM256</f>
        <v>0</v>
      </c>
      <c r="H256" s="15">
        <f>'MOC-DOM-TRANSHIP'!BN256</f>
        <v>0</v>
      </c>
      <c r="I256" s="15">
        <f>'MOC-DOM-TRANSHIP'!BO256</f>
        <v>0</v>
      </c>
      <c r="J256" s="15">
        <f>'MOC-DOM-TRANSHIP'!BP256</f>
        <v>0</v>
      </c>
      <c r="K256" s="15">
        <f>'MOC-DOM-TRANSHIP'!BQ256</f>
        <v>0</v>
      </c>
      <c r="L256" s="15">
        <f>'MOC-DOM-TRANSHIP'!BR256</f>
        <v>0</v>
      </c>
      <c r="M256" s="15">
        <f>'MOC-DOM-TRANSHIP'!BS256</f>
        <v>0</v>
      </c>
      <c r="N256" s="15">
        <f t="shared" si="145"/>
        <v>0</v>
      </c>
      <c r="P256" s="21"/>
      <c r="Q256" s="53"/>
      <c r="R256" s="51"/>
      <c r="S256" s="54" t="s">
        <v>58</v>
      </c>
      <c r="T256" s="52"/>
      <c r="U256" s="15">
        <f>'MOC-FOR-TRANSHIP '!BL256</f>
        <v>0</v>
      </c>
      <c r="V256" s="15">
        <f>'MOC-FOR-TRANSHIP '!BM256</f>
        <v>0</v>
      </c>
      <c r="W256" s="15">
        <f>'MOC-FOR-TRANSHIP '!BN256</f>
        <v>0</v>
      </c>
      <c r="X256" s="15">
        <f>'MOC-FOR-TRANSHIP '!BO256</f>
        <v>0</v>
      </c>
      <c r="Y256" s="15">
        <f>'MOC-FOR-TRANSHIP '!BP256</f>
        <v>0</v>
      </c>
      <c r="Z256" s="15">
        <f>'MOC-FOR-TRANSHIP '!BQ256</f>
        <v>0</v>
      </c>
      <c r="AA256" s="15">
        <f>'MOC-FOR-TRANSHIP '!BR256</f>
        <v>0</v>
      </c>
      <c r="AB256" s="15">
        <f>'MOC-FOR-TRANSHIP '!BS256</f>
        <v>0</v>
      </c>
      <c r="AC256" s="15">
        <f t="shared" si="146"/>
        <v>0</v>
      </c>
    </row>
    <row r="257" spans="1:29" ht="15.75" x14ac:dyDescent="0.25">
      <c r="A257" s="21"/>
      <c r="B257" s="53"/>
      <c r="C257" s="51"/>
      <c r="D257" s="54" t="s">
        <v>46</v>
      </c>
      <c r="E257" s="52"/>
      <c r="F257" s="15">
        <f>'MOC-DOM-TRANSHIP'!BL257</f>
        <v>0</v>
      </c>
      <c r="G257" s="15">
        <f>'MOC-DOM-TRANSHIP'!BM257</f>
        <v>0</v>
      </c>
      <c r="H257" s="15">
        <f>'MOC-DOM-TRANSHIP'!BN257</f>
        <v>0</v>
      </c>
      <c r="I257" s="15">
        <f>'MOC-DOM-TRANSHIP'!BO257</f>
        <v>0</v>
      </c>
      <c r="J257" s="15">
        <f>'MOC-DOM-TRANSHIP'!BP257</f>
        <v>0</v>
      </c>
      <c r="K257" s="15">
        <f>'MOC-DOM-TRANSHIP'!BQ257</f>
        <v>0</v>
      </c>
      <c r="L257" s="15">
        <f>'MOC-DOM-TRANSHIP'!BR257</f>
        <v>0</v>
      </c>
      <c r="M257" s="15">
        <f>'MOC-DOM-TRANSHIP'!BS257</f>
        <v>0</v>
      </c>
      <c r="N257" s="15">
        <f t="shared" si="145"/>
        <v>0</v>
      </c>
      <c r="P257" s="21"/>
      <c r="Q257" s="53"/>
      <c r="R257" s="51"/>
      <c r="S257" s="54" t="s">
        <v>46</v>
      </c>
      <c r="T257" s="52"/>
      <c r="U257" s="15">
        <f>'MOC-FOR-TRANSHIP '!BL257</f>
        <v>0</v>
      </c>
      <c r="V257" s="15">
        <f>'MOC-FOR-TRANSHIP '!BM257</f>
        <v>0</v>
      </c>
      <c r="W257" s="15">
        <f>'MOC-FOR-TRANSHIP '!BN257</f>
        <v>0</v>
      </c>
      <c r="X257" s="15">
        <f>'MOC-FOR-TRANSHIP '!BO257</f>
        <v>0</v>
      </c>
      <c r="Y257" s="15">
        <f>'MOC-FOR-TRANSHIP '!BP257</f>
        <v>0</v>
      </c>
      <c r="Z257" s="15">
        <f>'MOC-FOR-TRANSHIP '!BQ257</f>
        <v>0</v>
      </c>
      <c r="AA257" s="15">
        <f>'MOC-FOR-TRANSHIP '!BR257</f>
        <v>0</v>
      </c>
      <c r="AB257" s="15">
        <f>'MOC-FOR-TRANSHIP '!BS257</f>
        <v>0</v>
      </c>
      <c r="AC257" s="15">
        <f t="shared" si="146"/>
        <v>0</v>
      </c>
    </row>
    <row r="258" spans="1:29" ht="15.75" x14ac:dyDescent="0.25">
      <c r="A258" s="21"/>
      <c r="B258" s="53"/>
      <c r="C258" s="51"/>
      <c r="D258" s="54" t="s">
        <v>59</v>
      </c>
      <c r="E258" s="52"/>
      <c r="F258" s="15">
        <f>'MOC-DOM-TRANSHIP'!BL258</f>
        <v>0</v>
      </c>
      <c r="G258" s="15">
        <f>'MOC-DOM-TRANSHIP'!BM258</f>
        <v>0</v>
      </c>
      <c r="H258" s="15">
        <f>'MOC-DOM-TRANSHIP'!BN258</f>
        <v>0</v>
      </c>
      <c r="I258" s="15">
        <f>'MOC-DOM-TRANSHIP'!BO258</f>
        <v>0</v>
      </c>
      <c r="J258" s="15">
        <f>'MOC-DOM-TRANSHIP'!BP258</f>
        <v>0</v>
      </c>
      <c r="K258" s="15">
        <f>'MOC-DOM-TRANSHIP'!BQ258</f>
        <v>0</v>
      </c>
      <c r="L258" s="15">
        <f>'MOC-DOM-TRANSHIP'!BR258</f>
        <v>0</v>
      </c>
      <c r="M258" s="15">
        <f>'MOC-DOM-TRANSHIP'!BS258</f>
        <v>0</v>
      </c>
      <c r="N258" s="15">
        <f t="shared" ref="N258" si="147">SUM(N259:N263)</f>
        <v>0</v>
      </c>
      <c r="P258" s="21"/>
      <c r="Q258" s="53"/>
      <c r="R258" s="51"/>
      <c r="S258" s="54" t="s">
        <v>59</v>
      </c>
      <c r="T258" s="52"/>
      <c r="U258" s="15">
        <f>'MOC-FOR-TRANSHIP '!BL258</f>
        <v>0</v>
      </c>
      <c r="V258" s="15">
        <f>'MOC-FOR-TRANSHIP '!BM258</f>
        <v>0</v>
      </c>
      <c r="W258" s="15">
        <f>'MOC-FOR-TRANSHIP '!BN258</f>
        <v>0</v>
      </c>
      <c r="X258" s="15">
        <f>'MOC-FOR-TRANSHIP '!BO258</f>
        <v>0</v>
      </c>
      <c r="Y258" s="15">
        <f>'MOC-FOR-TRANSHIP '!BP258</f>
        <v>0</v>
      </c>
      <c r="Z258" s="15">
        <f>'MOC-FOR-TRANSHIP '!BQ258</f>
        <v>0</v>
      </c>
      <c r="AA258" s="15">
        <f>'MOC-FOR-TRANSHIP '!BR258</f>
        <v>0</v>
      </c>
      <c r="AB258" s="15">
        <f>'MOC-FOR-TRANSHIP '!BS258</f>
        <v>0</v>
      </c>
      <c r="AC258" s="15">
        <f t="shared" ref="AC258" si="148">SUM(AC259:AC263)</f>
        <v>0</v>
      </c>
    </row>
    <row r="259" spans="1:29" x14ac:dyDescent="0.2">
      <c r="A259" s="21"/>
      <c r="B259" s="50"/>
      <c r="C259" s="53"/>
      <c r="D259" s="54"/>
      <c r="E259" s="52" t="s">
        <v>60</v>
      </c>
      <c r="F259" s="15">
        <f>'MOC-DOM-TRANSHIP'!BL259</f>
        <v>0</v>
      </c>
      <c r="G259" s="15">
        <f>'MOC-DOM-TRANSHIP'!BM259</f>
        <v>0</v>
      </c>
      <c r="H259" s="15">
        <f>'MOC-DOM-TRANSHIP'!BN259</f>
        <v>0</v>
      </c>
      <c r="I259" s="15">
        <f>'MOC-DOM-TRANSHIP'!BO259</f>
        <v>0</v>
      </c>
      <c r="J259" s="15">
        <f>'MOC-DOM-TRANSHIP'!BP259</f>
        <v>0</v>
      </c>
      <c r="K259" s="15">
        <f>'MOC-DOM-TRANSHIP'!BQ259</f>
        <v>0</v>
      </c>
      <c r="L259" s="15">
        <f>'MOC-DOM-TRANSHIP'!BR259</f>
        <v>0</v>
      </c>
      <c r="M259" s="15">
        <f>'MOC-DOM-TRANSHIP'!BS259</f>
        <v>0</v>
      </c>
      <c r="N259" s="15">
        <f t="shared" ref="N259:N263" si="149">SUM(F259:M259)</f>
        <v>0</v>
      </c>
      <c r="P259" s="21"/>
      <c r="Q259" s="50"/>
      <c r="R259" s="53"/>
      <c r="S259" s="54"/>
      <c r="T259" s="52" t="s">
        <v>60</v>
      </c>
      <c r="U259" s="15">
        <f>'MOC-FOR-TRANSHIP '!BL259</f>
        <v>0</v>
      </c>
      <c r="V259" s="15">
        <f>'MOC-FOR-TRANSHIP '!BM259</f>
        <v>0</v>
      </c>
      <c r="W259" s="15">
        <f>'MOC-FOR-TRANSHIP '!BN259</f>
        <v>0</v>
      </c>
      <c r="X259" s="15">
        <f>'MOC-FOR-TRANSHIP '!BO259</f>
        <v>0</v>
      </c>
      <c r="Y259" s="15">
        <f>'MOC-FOR-TRANSHIP '!BP259</f>
        <v>0</v>
      </c>
      <c r="Z259" s="15">
        <f>'MOC-FOR-TRANSHIP '!BQ259</f>
        <v>0</v>
      </c>
      <c r="AA259" s="15">
        <f>'MOC-FOR-TRANSHIP '!BR259</f>
        <v>0</v>
      </c>
      <c r="AB259" s="15">
        <f>'MOC-FOR-TRANSHIP '!BS259</f>
        <v>0</v>
      </c>
      <c r="AC259" s="15">
        <f t="shared" ref="AC259:AC263" si="150">SUM(U259:AB259)</f>
        <v>0</v>
      </c>
    </row>
    <row r="260" spans="1:29" x14ac:dyDescent="0.2">
      <c r="A260" s="21"/>
      <c r="B260" s="50"/>
      <c r="C260" s="53"/>
      <c r="D260" s="54"/>
      <c r="E260" s="52" t="s">
        <v>61</v>
      </c>
      <c r="F260" s="15">
        <f>'MOC-DOM-TRANSHIP'!BL260</f>
        <v>0</v>
      </c>
      <c r="G260" s="15">
        <f>'MOC-DOM-TRANSHIP'!BM260</f>
        <v>0</v>
      </c>
      <c r="H260" s="15">
        <f>'MOC-DOM-TRANSHIP'!BN260</f>
        <v>0</v>
      </c>
      <c r="I260" s="15">
        <f>'MOC-DOM-TRANSHIP'!BO260</f>
        <v>0</v>
      </c>
      <c r="J260" s="15">
        <f>'MOC-DOM-TRANSHIP'!BP260</f>
        <v>0</v>
      </c>
      <c r="K260" s="15">
        <f>'MOC-DOM-TRANSHIP'!BQ260</f>
        <v>0</v>
      </c>
      <c r="L260" s="15">
        <f>'MOC-DOM-TRANSHIP'!BR260</f>
        <v>0</v>
      </c>
      <c r="M260" s="15">
        <f>'MOC-DOM-TRANSHIP'!BS260</f>
        <v>0</v>
      </c>
      <c r="N260" s="15">
        <f t="shared" si="149"/>
        <v>0</v>
      </c>
      <c r="P260" s="21"/>
      <c r="Q260" s="50"/>
      <c r="R260" s="53"/>
      <c r="S260" s="54"/>
      <c r="T260" s="52" t="s">
        <v>61</v>
      </c>
      <c r="U260" s="15">
        <f>'MOC-FOR-TRANSHIP '!BL260</f>
        <v>0</v>
      </c>
      <c r="V260" s="15">
        <f>'MOC-FOR-TRANSHIP '!BM260</f>
        <v>0</v>
      </c>
      <c r="W260" s="15">
        <f>'MOC-FOR-TRANSHIP '!BN260</f>
        <v>0</v>
      </c>
      <c r="X260" s="15">
        <f>'MOC-FOR-TRANSHIP '!BO260</f>
        <v>0</v>
      </c>
      <c r="Y260" s="15">
        <f>'MOC-FOR-TRANSHIP '!BP260</f>
        <v>0</v>
      </c>
      <c r="Z260" s="15">
        <f>'MOC-FOR-TRANSHIP '!BQ260</f>
        <v>0</v>
      </c>
      <c r="AA260" s="15">
        <f>'MOC-FOR-TRANSHIP '!BR260</f>
        <v>0</v>
      </c>
      <c r="AB260" s="15">
        <f>'MOC-FOR-TRANSHIP '!BS260</f>
        <v>0</v>
      </c>
      <c r="AC260" s="15">
        <f t="shared" si="150"/>
        <v>0</v>
      </c>
    </row>
    <row r="261" spans="1:29" x14ac:dyDescent="0.2">
      <c r="A261" s="21"/>
      <c r="B261" s="50"/>
      <c r="C261" s="53"/>
      <c r="D261" s="54"/>
      <c r="E261" s="52" t="s">
        <v>62</v>
      </c>
      <c r="F261" s="15">
        <f>'MOC-DOM-TRANSHIP'!BL261</f>
        <v>0</v>
      </c>
      <c r="G261" s="15">
        <f>'MOC-DOM-TRANSHIP'!BM261</f>
        <v>0</v>
      </c>
      <c r="H261" s="15">
        <f>'MOC-DOM-TRANSHIP'!BN261</f>
        <v>0</v>
      </c>
      <c r="I261" s="15">
        <f>'MOC-DOM-TRANSHIP'!BO261</f>
        <v>0</v>
      </c>
      <c r="J261" s="15">
        <f>'MOC-DOM-TRANSHIP'!BP261</f>
        <v>0</v>
      </c>
      <c r="K261" s="15">
        <f>'MOC-DOM-TRANSHIP'!BQ261</f>
        <v>0</v>
      </c>
      <c r="L261" s="15">
        <f>'MOC-DOM-TRANSHIP'!BR261</f>
        <v>0</v>
      </c>
      <c r="M261" s="15">
        <f>'MOC-DOM-TRANSHIP'!BS261</f>
        <v>0</v>
      </c>
      <c r="N261" s="15">
        <f t="shared" si="149"/>
        <v>0</v>
      </c>
      <c r="P261" s="21"/>
      <c r="Q261" s="50"/>
      <c r="R261" s="53"/>
      <c r="S261" s="54"/>
      <c r="T261" s="52" t="s">
        <v>62</v>
      </c>
      <c r="U261" s="15">
        <f>'MOC-FOR-TRANSHIP '!BL261</f>
        <v>0</v>
      </c>
      <c r="V261" s="15">
        <f>'MOC-FOR-TRANSHIP '!BM261</f>
        <v>0</v>
      </c>
      <c r="W261" s="15">
        <f>'MOC-FOR-TRANSHIP '!BN261</f>
        <v>0</v>
      </c>
      <c r="X261" s="15">
        <f>'MOC-FOR-TRANSHIP '!BO261</f>
        <v>0</v>
      </c>
      <c r="Y261" s="15">
        <f>'MOC-FOR-TRANSHIP '!BP261</f>
        <v>0</v>
      </c>
      <c r="Z261" s="15">
        <f>'MOC-FOR-TRANSHIP '!BQ261</f>
        <v>0</v>
      </c>
      <c r="AA261" s="15">
        <f>'MOC-FOR-TRANSHIP '!BR261</f>
        <v>0</v>
      </c>
      <c r="AB261" s="15">
        <f>'MOC-FOR-TRANSHIP '!BS261</f>
        <v>0</v>
      </c>
      <c r="AC261" s="15">
        <f t="shared" si="150"/>
        <v>0</v>
      </c>
    </row>
    <row r="262" spans="1:29" x14ac:dyDescent="0.2">
      <c r="A262" s="21"/>
      <c r="B262" s="50"/>
      <c r="C262" s="53"/>
      <c r="D262" s="54"/>
      <c r="E262" s="52" t="s">
        <v>63</v>
      </c>
      <c r="F262" s="15">
        <f>'MOC-DOM-TRANSHIP'!BL262</f>
        <v>0</v>
      </c>
      <c r="G262" s="15">
        <f>'MOC-DOM-TRANSHIP'!BM262</f>
        <v>0</v>
      </c>
      <c r="H262" s="15">
        <f>'MOC-DOM-TRANSHIP'!BN262</f>
        <v>0</v>
      </c>
      <c r="I262" s="15">
        <f>'MOC-DOM-TRANSHIP'!BO262</f>
        <v>0</v>
      </c>
      <c r="J262" s="15">
        <f>'MOC-DOM-TRANSHIP'!BP262</f>
        <v>0</v>
      </c>
      <c r="K262" s="15">
        <f>'MOC-DOM-TRANSHIP'!BQ262</f>
        <v>0</v>
      </c>
      <c r="L262" s="15">
        <f>'MOC-DOM-TRANSHIP'!BR262</f>
        <v>0</v>
      </c>
      <c r="M262" s="15">
        <f>'MOC-DOM-TRANSHIP'!BS262</f>
        <v>0</v>
      </c>
      <c r="N262" s="15">
        <f t="shared" si="149"/>
        <v>0</v>
      </c>
      <c r="P262" s="21"/>
      <c r="Q262" s="50"/>
      <c r="R262" s="53"/>
      <c r="S262" s="54"/>
      <c r="T262" s="52" t="s">
        <v>63</v>
      </c>
      <c r="U262" s="15">
        <f>'MOC-FOR-TRANSHIP '!BL262</f>
        <v>0</v>
      </c>
      <c r="V262" s="15">
        <f>'MOC-FOR-TRANSHIP '!BM262</f>
        <v>0</v>
      </c>
      <c r="W262" s="15">
        <f>'MOC-FOR-TRANSHIP '!BN262</f>
        <v>0</v>
      </c>
      <c r="X262" s="15">
        <f>'MOC-FOR-TRANSHIP '!BO262</f>
        <v>0</v>
      </c>
      <c r="Y262" s="15">
        <f>'MOC-FOR-TRANSHIP '!BP262</f>
        <v>0</v>
      </c>
      <c r="Z262" s="15">
        <f>'MOC-FOR-TRANSHIP '!BQ262</f>
        <v>0</v>
      </c>
      <c r="AA262" s="15">
        <f>'MOC-FOR-TRANSHIP '!BR262</f>
        <v>0</v>
      </c>
      <c r="AB262" s="15">
        <f>'MOC-FOR-TRANSHIP '!BS262</f>
        <v>0</v>
      </c>
      <c r="AC262" s="15">
        <f t="shared" si="150"/>
        <v>0</v>
      </c>
    </row>
    <row r="263" spans="1:29" x14ac:dyDescent="0.2">
      <c r="A263" s="21"/>
      <c r="B263" s="50"/>
      <c r="C263" s="53"/>
      <c r="D263" s="54"/>
      <c r="E263" s="52" t="s">
        <v>33</v>
      </c>
      <c r="F263" s="15">
        <f>'MOC-DOM-TRANSHIP'!BL263</f>
        <v>0</v>
      </c>
      <c r="G263" s="15">
        <f>'MOC-DOM-TRANSHIP'!BM263</f>
        <v>0</v>
      </c>
      <c r="H263" s="15">
        <f>'MOC-DOM-TRANSHIP'!BN263</f>
        <v>0</v>
      </c>
      <c r="I263" s="15">
        <f>'MOC-DOM-TRANSHIP'!BO263</f>
        <v>0</v>
      </c>
      <c r="J263" s="15">
        <f>'MOC-DOM-TRANSHIP'!BP263</f>
        <v>0</v>
      </c>
      <c r="K263" s="15">
        <f>'MOC-DOM-TRANSHIP'!BQ263</f>
        <v>0</v>
      </c>
      <c r="L263" s="15">
        <f>'MOC-DOM-TRANSHIP'!BR263</f>
        <v>0</v>
      </c>
      <c r="M263" s="15">
        <f>'MOC-DOM-TRANSHIP'!BS263</f>
        <v>0</v>
      </c>
      <c r="N263" s="15">
        <f t="shared" si="149"/>
        <v>0</v>
      </c>
      <c r="P263" s="21"/>
      <c r="Q263" s="50"/>
      <c r="R263" s="53"/>
      <c r="S263" s="54"/>
      <c r="T263" s="52" t="s">
        <v>33</v>
      </c>
      <c r="U263" s="15">
        <f>'MOC-FOR-TRANSHIP '!BL263</f>
        <v>0</v>
      </c>
      <c r="V263" s="15">
        <f>'MOC-FOR-TRANSHIP '!BM263</f>
        <v>0</v>
      </c>
      <c r="W263" s="15">
        <f>'MOC-FOR-TRANSHIP '!BN263</f>
        <v>0</v>
      </c>
      <c r="X263" s="15">
        <f>'MOC-FOR-TRANSHIP '!BO263</f>
        <v>0</v>
      </c>
      <c r="Y263" s="15">
        <f>'MOC-FOR-TRANSHIP '!BP263</f>
        <v>0</v>
      </c>
      <c r="Z263" s="15">
        <f>'MOC-FOR-TRANSHIP '!BQ263</f>
        <v>0</v>
      </c>
      <c r="AA263" s="15">
        <f>'MOC-FOR-TRANSHIP '!BR263</f>
        <v>0</v>
      </c>
      <c r="AB263" s="15">
        <f>'MOC-FOR-TRANSHIP '!BS263</f>
        <v>0</v>
      </c>
      <c r="AC263" s="15">
        <f t="shared" si="150"/>
        <v>0</v>
      </c>
    </row>
    <row r="264" spans="1:29" ht="15.75" x14ac:dyDescent="0.25">
      <c r="A264" s="21"/>
      <c r="B264" s="53"/>
      <c r="C264" s="51"/>
      <c r="D264" s="54" t="s">
        <v>64</v>
      </c>
      <c r="E264" s="52"/>
      <c r="F264" s="15">
        <f>'MOC-DOM-TRANSHIP'!BL264</f>
        <v>0</v>
      </c>
      <c r="G264" s="15">
        <f>'MOC-DOM-TRANSHIP'!BM264</f>
        <v>0</v>
      </c>
      <c r="H264" s="15">
        <f>'MOC-DOM-TRANSHIP'!BN264</f>
        <v>0</v>
      </c>
      <c r="I264" s="15">
        <f>'MOC-DOM-TRANSHIP'!BO264</f>
        <v>0</v>
      </c>
      <c r="J264" s="15">
        <f>'MOC-DOM-TRANSHIP'!BP264</f>
        <v>0</v>
      </c>
      <c r="K264" s="15">
        <f>'MOC-DOM-TRANSHIP'!BQ264</f>
        <v>0</v>
      </c>
      <c r="L264" s="15">
        <f>'MOC-DOM-TRANSHIP'!BR264</f>
        <v>0</v>
      </c>
      <c r="M264" s="15">
        <f>'MOC-DOM-TRANSHIP'!BS264</f>
        <v>0</v>
      </c>
      <c r="N264" s="15">
        <f t="shared" ref="N264" si="151">SUM(N265:N270)</f>
        <v>0</v>
      </c>
      <c r="P264" s="21"/>
      <c r="Q264" s="53"/>
      <c r="R264" s="51"/>
      <c r="S264" s="54" t="s">
        <v>64</v>
      </c>
      <c r="T264" s="52"/>
      <c r="U264" s="15">
        <f>'MOC-FOR-TRANSHIP '!BL264</f>
        <v>0</v>
      </c>
      <c r="V264" s="15">
        <f>'MOC-FOR-TRANSHIP '!BM264</f>
        <v>0</v>
      </c>
      <c r="W264" s="15">
        <f>'MOC-FOR-TRANSHIP '!BN264</f>
        <v>0</v>
      </c>
      <c r="X264" s="15">
        <f>'MOC-FOR-TRANSHIP '!BO264</f>
        <v>0</v>
      </c>
      <c r="Y264" s="15">
        <f>'MOC-FOR-TRANSHIP '!BP264</f>
        <v>0</v>
      </c>
      <c r="Z264" s="15">
        <f>'MOC-FOR-TRANSHIP '!BQ264</f>
        <v>0</v>
      </c>
      <c r="AA264" s="15">
        <f>'MOC-FOR-TRANSHIP '!BR264</f>
        <v>0</v>
      </c>
      <c r="AB264" s="15">
        <f>'MOC-FOR-TRANSHIP '!BS264</f>
        <v>0</v>
      </c>
      <c r="AC264" s="15">
        <f t="shared" ref="AC264" si="152">SUM(AC265:AC270)</f>
        <v>0</v>
      </c>
    </row>
    <row r="265" spans="1:29" x14ac:dyDescent="0.2">
      <c r="A265" s="21"/>
      <c r="B265" s="50"/>
      <c r="C265" s="53"/>
      <c r="D265" s="54"/>
      <c r="E265" s="52" t="s">
        <v>65</v>
      </c>
      <c r="F265" s="15">
        <f>'MOC-DOM-TRANSHIP'!BL265</f>
        <v>0</v>
      </c>
      <c r="G265" s="15">
        <f>'MOC-DOM-TRANSHIP'!BM265</f>
        <v>0</v>
      </c>
      <c r="H265" s="15">
        <f>'MOC-DOM-TRANSHIP'!BN265</f>
        <v>0</v>
      </c>
      <c r="I265" s="15">
        <f>'MOC-DOM-TRANSHIP'!BO265</f>
        <v>0</v>
      </c>
      <c r="J265" s="15">
        <f>'MOC-DOM-TRANSHIP'!BP265</f>
        <v>0</v>
      </c>
      <c r="K265" s="15">
        <f>'MOC-DOM-TRANSHIP'!BQ265</f>
        <v>0</v>
      </c>
      <c r="L265" s="15">
        <f>'MOC-DOM-TRANSHIP'!BR265</f>
        <v>0</v>
      </c>
      <c r="M265" s="15">
        <f>'MOC-DOM-TRANSHIP'!BS265</f>
        <v>0</v>
      </c>
      <c r="N265" s="15">
        <f t="shared" ref="N265:N270" si="153">SUM(F265:M265)</f>
        <v>0</v>
      </c>
      <c r="P265" s="21"/>
      <c r="Q265" s="50"/>
      <c r="R265" s="53"/>
      <c r="S265" s="54"/>
      <c r="T265" s="52" t="s">
        <v>65</v>
      </c>
      <c r="U265" s="15">
        <f>'MOC-FOR-TRANSHIP '!BL265</f>
        <v>0</v>
      </c>
      <c r="V265" s="15">
        <f>'MOC-FOR-TRANSHIP '!BM265</f>
        <v>0</v>
      </c>
      <c r="W265" s="15">
        <f>'MOC-FOR-TRANSHIP '!BN265</f>
        <v>0</v>
      </c>
      <c r="X265" s="15">
        <f>'MOC-FOR-TRANSHIP '!BO265</f>
        <v>0</v>
      </c>
      <c r="Y265" s="15">
        <f>'MOC-FOR-TRANSHIP '!BP265</f>
        <v>0</v>
      </c>
      <c r="Z265" s="15">
        <f>'MOC-FOR-TRANSHIP '!BQ265</f>
        <v>0</v>
      </c>
      <c r="AA265" s="15">
        <f>'MOC-FOR-TRANSHIP '!BR265</f>
        <v>0</v>
      </c>
      <c r="AB265" s="15">
        <f>'MOC-FOR-TRANSHIP '!BS265</f>
        <v>0</v>
      </c>
      <c r="AC265" s="15">
        <f t="shared" ref="AC265:AC270" si="154">SUM(U265:AB265)</f>
        <v>0</v>
      </c>
    </row>
    <row r="266" spans="1:29" x14ac:dyDescent="0.2">
      <c r="A266" s="21"/>
      <c r="B266" s="50"/>
      <c r="C266" s="53"/>
      <c r="D266" s="54"/>
      <c r="E266" s="52" t="s">
        <v>66</v>
      </c>
      <c r="F266" s="15">
        <f>'MOC-DOM-TRANSHIP'!BL266</f>
        <v>0</v>
      </c>
      <c r="G266" s="15">
        <f>'MOC-DOM-TRANSHIP'!BM266</f>
        <v>0</v>
      </c>
      <c r="H266" s="15">
        <f>'MOC-DOM-TRANSHIP'!BN266</f>
        <v>0</v>
      </c>
      <c r="I266" s="15">
        <f>'MOC-DOM-TRANSHIP'!BO266</f>
        <v>0</v>
      </c>
      <c r="J266" s="15">
        <f>'MOC-DOM-TRANSHIP'!BP266</f>
        <v>0</v>
      </c>
      <c r="K266" s="15">
        <f>'MOC-DOM-TRANSHIP'!BQ266</f>
        <v>0</v>
      </c>
      <c r="L266" s="15">
        <f>'MOC-DOM-TRANSHIP'!BR266</f>
        <v>0</v>
      </c>
      <c r="M266" s="15">
        <f>'MOC-DOM-TRANSHIP'!BS266</f>
        <v>0</v>
      </c>
      <c r="N266" s="15">
        <f t="shared" si="153"/>
        <v>0</v>
      </c>
      <c r="P266" s="21"/>
      <c r="Q266" s="50"/>
      <c r="R266" s="53"/>
      <c r="S266" s="54"/>
      <c r="T266" s="52" t="s">
        <v>66</v>
      </c>
      <c r="U266" s="15">
        <f>'MOC-FOR-TRANSHIP '!BL266</f>
        <v>0</v>
      </c>
      <c r="V266" s="15">
        <f>'MOC-FOR-TRANSHIP '!BM266</f>
        <v>0</v>
      </c>
      <c r="W266" s="15">
        <f>'MOC-FOR-TRANSHIP '!BN266</f>
        <v>0</v>
      </c>
      <c r="X266" s="15">
        <f>'MOC-FOR-TRANSHIP '!BO266</f>
        <v>0</v>
      </c>
      <c r="Y266" s="15">
        <f>'MOC-FOR-TRANSHIP '!BP266</f>
        <v>0</v>
      </c>
      <c r="Z266" s="15">
        <f>'MOC-FOR-TRANSHIP '!BQ266</f>
        <v>0</v>
      </c>
      <c r="AA266" s="15">
        <f>'MOC-FOR-TRANSHIP '!BR266</f>
        <v>0</v>
      </c>
      <c r="AB266" s="15">
        <f>'MOC-FOR-TRANSHIP '!BS266</f>
        <v>0</v>
      </c>
      <c r="AC266" s="15">
        <f t="shared" si="154"/>
        <v>0</v>
      </c>
    </row>
    <row r="267" spans="1:29" x14ac:dyDescent="0.2">
      <c r="A267" s="21"/>
      <c r="B267" s="50"/>
      <c r="C267" s="53"/>
      <c r="D267" s="54"/>
      <c r="E267" s="52" t="s">
        <v>67</v>
      </c>
      <c r="F267" s="15">
        <f>'MOC-DOM-TRANSHIP'!BL267</f>
        <v>0</v>
      </c>
      <c r="G267" s="15">
        <f>'MOC-DOM-TRANSHIP'!BM267</f>
        <v>0</v>
      </c>
      <c r="H267" s="15">
        <f>'MOC-DOM-TRANSHIP'!BN267</f>
        <v>0</v>
      </c>
      <c r="I267" s="15">
        <f>'MOC-DOM-TRANSHIP'!BO267</f>
        <v>0</v>
      </c>
      <c r="J267" s="15">
        <f>'MOC-DOM-TRANSHIP'!BP267</f>
        <v>0</v>
      </c>
      <c r="K267" s="15">
        <f>'MOC-DOM-TRANSHIP'!BQ267</f>
        <v>0</v>
      </c>
      <c r="L267" s="15">
        <f>'MOC-DOM-TRANSHIP'!BR267</f>
        <v>0</v>
      </c>
      <c r="M267" s="15">
        <f>'MOC-DOM-TRANSHIP'!BS267</f>
        <v>0</v>
      </c>
      <c r="N267" s="15">
        <f t="shared" si="153"/>
        <v>0</v>
      </c>
      <c r="P267" s="21"/>
      <c r="Q267" s="50"/>
      <c r="R267" s="53"/>
      <c r="S267" s="54"/>
      <c r="T267" s="52" t="s">
        <v>67</v>
      </c>
      <c r="U267" s="15">
        <f>'MOC-FOR-TRANSHIP '!BL267</f>
        <v>0</v>
      </c>
      <c r="V267" s="15">
        <f>'MOC-FOR-TRANSHIP '!BM267</f>
        <v>0</v>
      </c>
      <c r="W267" s="15">
        <f>'MOC-FOR-TRANSHIP '!BN267</f>
        <v>0</v>
      </c>
      <c r="X267" s="15">
        <f>'MOC-FOR-TRANSHIP '!BO267</f>
        <v>0</v>
      </c>
      <c r="Y267" s="15">
        <f>'MOC-FOR-TRANSHIP '!BP267</f>
        <v>0</v>
      </c>
      <c r="Z267" s="15">
        <f>'MOC-FOR-TRANSHIP '!BQ267</f>
        <v>0</v>
      </c>
      <c r="AA267" s="15">
        <f>'MOC-FOR-TRANSHIP '!BR267</f>
        <v>0</v>
      </c>
      <c r="AB267" s="15">
        <f>'MOC-FOR-TRANSHIP '!BS267</f>
        <v>0</v>
      </c>
      <c r="AC267" s="15">
        <f t="shared" si="154"/>
        <v>0</v>
      </c>
    </row>
    <row r="268" spans="1:29" x14ac:dyDescent="0.2">
      <c r="A268" s="21"/>
      <c r="B268" s="50"/>
      <c r="C268" s="53"/>
      <c r="D268" s="54"/>
      <c r="E268" s="52" t="s">
        <v>68</v>
      </c>
      <c r="F268" s="15">
        <f>'MOC-DOM-TRANSHIP'!BL268</f>
        <v>0</v>
      </c>
      <c r="G268" s="15">
        <f>'MOC-DOM-TRANSHIP'!BM268</f>
        <v>0</v>
      </c>
      <c r="H268" s="15">
        <f>'MOC-DOM-TRANSHIP'!BN268</f>
        <v>0</v>
      </c>
      <c r="I268" s="15">
        <f>'MOC-DOM-TRANSHIP'!BO268</f>
        <v>0</v>
      </c>
      <c r="J268" s="15">
        <f>'MOC-DOM-TRANSHIP'!BP268</f>
        <v>0</v>
      </c>
      <c r="K268" s="15">
        <f>'MOC-DOM-TRANSHIP'!BQ268</f>
        <v>0</v>
      </c>
      <c r="L268" s="15">
        <f>'MOC-DOM-TRANSHIP'!BR268</f>
        <v>0</v>
      </c>
      <c r="M268" s="15">
        <f>'MOC-DOM-TRANSHIP'!BS268</f>
        <v>0</v>
      </c>
      <c r="N268" s="15">
        <f t="shared" si="153"/>
        <v>0</v>
      </c>
      <c r="P268" s="21"/>
      <c r="Q268" s="50"/>
      <c r="R268" s="53"/>
      <c r="S268" s="54"/>
      <c r="T268" s="52" t="s">
        <v>68</v>
      </c>
      <c r="U268" s="15">
        <f>'MOC-FOR-TRANSHIP '!BL268</f>
        <v>0</v>
      </c>
      <c r="V268" s="15">
        <f>'MOC-FOR-TRANSHIP '!BM268</f>
        <v>0</v>
      </c>
      <c r="W268" s="15">
        <f>'MOC-FOR-TRANSHIP '!BN268</f>
        <v>0</v>
      </c>
      <c r="X268" s="15">
        <f>'MOC-FOR-TRANSHIP '!BO268</f>
        <v>0</v>
      </c>
      <c r="Y268" s="15">
        <f>'MOC-FOR-TRANSHIP '!BP268</f>
        <v>0</v>
      </c>
      <c r="Z268" s="15">
        <f>'MOC-FOR-TRANSHIP '!BQ268</f>
        <v>0</v>
      </c>
      <c r="AA268" s="15">
        <f>'MOC-FOR-TRANSHIP '!BR268</f>
        <v>0</v>
      </c>
      <c r="AB268" s="15">
        <f>'MOC-FOR-TRANSHIP '!BS268</f>
        <v>0</v>
      </c>
      <c r="AC268" s="15">
        <f t="shared" si="154"/>
        <v>0</v>
      </c>
    </row>
    <row r="269" spans="1:29" x14ac:dyDescent="0.2">
      <c r="A269" s="21"/>
      <c r="B269" s="50"/>
      <c r="C269" s="53"/>
      <c r="D269" s="54"/>
      <c r="E269" s="52" t="s">
        <v>69</v>
      </c>
      <c r="F269" s="15">
        <f>'MOC-DOM-TRANSHIP'!BL269</f>
        <v>0</v>
      </c>
      <c r="G269" s="15">
        <f>'MOC-DOM-TRANSHIP'!BM269</f>
        <v>0</v>
      </c>
      <c r="H269" s="15">
        <f>'MOC-DOM-TRANSHIP'!BN269</f>
        <v>0</v>
      </c>
      <c r="I269" s="15">
        <f>'MOC-DOM-TRANSHIP'!BO269</f>
        <v>0</v>
      </c>
      <c r="J269" s="15">
        <f>'MOC-DOM-TRANSHIP'!BP269</f>
        <v>0</v>
      </c>
      <c r="K269" s="15">
        <f>'MOC-DOM-TRANSHIP'!BQ269</f>
        <v>0</v>
      </c>
      <c r="L269" s="15">
        <f>'MOC-DOM-TRANSHIP'!BR269</f>
        <v>0</v>
      </c>
      <c r="M269" s="15">
        <f>'MOC-DOM-TRANSHIP'!BS269</f>
        <v>0</v>
      </c>
      <c r="N269" s="15">
        <f t="shared" si="153"/>
        <v>0</v>
      </c>
      <c r="P269" s="21"/>
      <c r="Q269" s="50"/>
      <c r="R269" s="53"/>
      <c r="S269" s="54"/>
      <c r="T269" s="52" t="s">
        <v>69</v>
      </c>
      <c r="U269" s="15">
        <f>'MOC-FOR-TRANSHIP '!BL269</f>
        <v>0</v>
      </c>
      <c r="V269" s="15">
        <f>'MOC-FOR-TRANSHIP '!BM269</f>
        <v>0</v>
      </c>
      <c r="W269" s="15">
        <f>'MOC-FOR-TRANSHIP '!BN269</f>
        <v>0</v>
      </c>
      <c r="X269" s="15">
        <f>'MOC-FOR-TRANSHIP '!BO269</f>
        <v>0</v>
      </c>
      <c r="Y269" s="15">
        <f>'MOC-FOR-TRANSHIP '!BP269</f>
        <v>0</v>
      </c>
      <c r="Z269" s="15">
        <f>'MOC-FOR-TRANSHIP '!BQ269</f>
        <v>0</v>
      </c>
      <c r="AA269" s="15">
        <f>'MOC-FOR-TRANSHIP '!BR269</f>
        <v>0</v>
      </c>
      <c r="AB269" s="15">
        <f>'MOC-FOR-TRANSHIP '!BS269</f>
        <v>0</v>
      </c>
      <c r="AC269" s="15">
        <f t="shared" si="154"/>
        <v>0</v>
      </c>
    </row>
    <row r="270" spans="1:29" x14ac:dyDescent="0.2">
      <c r="A270" s="21"/>
      <c r="B270" s="50"/>
      <c r="C270" s="53"/>
      <c r="D270" s="54"/>
      <c r="E270" s="52" t="s">
        <v>33</v>
      </c>
      <c r="F270" s="15">
        <f>'MOC-DOM-TRANSHIP'!BL270</f>
        <v>0</v>
      </c>
      <c r="G270" s="15">
        <f>'MOC-DOM-TRANSHIP'!BM270</f>
        <v>0</v>
      </c>
      <c r="H270" s="15">
        <f>'MOC-DOM-TRANSHIP'!BN270</f>
        <v>0</v>
      </c>
      <c r="I270" s="15">
        <f>'MOC-DOM-TRANSHIP'!BO270</f>
        <v>0</v>
      </c>
      <c r="J270" s="15">
        <f>'MOC-DOM-TRANSHIP'!BP270</f>
        <v>0</v>
      </c>
      <c r="K270" s="15">
        <f>'MOC-DOM-TRANSHIP'!BQ270</f>
        <v>0</v>
      </c>
      <c r="L270" s="15">
        <f>'MOC-DOM-TRANSHIP'!BR270</f>
        <v>0</v>
      </c>
      <c r="M270" s="15">
        <f>'MOC-DOM-TRANSHIP'!BS270</f>
        <v>0</v>
      </c>
      <c r="N270" s="15">
        <f t="shared" si="153"/>
        <v>0</v>
      </c>
      <c r="P270" s="21"/>
      <c r="Q270" s="50"/>
      <c r="R270" s="53"/>
      <c r="S270" s="54"/>
      <c r="T270" s="52" t="s">
        <v>33</v>
      </c>
      <c r="U270" s="15">
        <f>'MOC-FOR-TRANSHIP '!BL270</f>
        <v>0</v>
      </c>
      <c r="V270" s="15">
        <f>'MOC-FOR-TRANSHIP '!BM270</f>
        <v>0</v>
      </c>
      <c r="W270" s="15">
        <f>'MOC-FOR-TRANSHIP '!BN270</f>
        <v>0</v>
      </c>
      <c r="X270" s="15">
        <f>'MOC-FOR-TRANSHIP '!BO270</f>
        <v>0</v>
      </c>
      <c r="Y270" s="15">
        <f>'MOC-FOR-TRANSHIP '!BP270</f>
        <v>0</v>
      </c>
      <c r="Z270" s="15">
        <f>'MOC-FOR-TRANSHIP '!BQ270</f>
        <v>0</v>
      </c>
      <c r="AA270" s="15">
        <f>'MOC-FOR-TRANSHIP '!BR270</f>
        <v>0</v>
      </c>
      <c r="AB270" s="15">
        <f>'MOC-FOR-TRANSHIP '!BS270</f>
        <v>0</v>
      </c>
      <c r="AC270" s="15">
        <f t="shared" si="154"/>
        <v>0</v>
      </c>
    </row>
    <row r="271" spans="1:29" ht="15.75" x14ac:dyDescent="0.25">
      <c r="A271" s="21"/>
      <c r="B271" s="53"/>
      <c r="C271" s="51"/>
      <c r="D271" s="54" t="s">
        <v>70</v>
      </c>
      <c r="E271" s="52"/>
      <c r="F271" s="15">
        <f>'MOC-DOM-TRANSHIP'!BL271</f>
        <v>0</v>
      </c>
      <c r="G271" s="15">
        <f>'MOC-DOM-TRANSHIP'!BM271</f>
        <v>0</v>
      </c>
      <c r="H271" s="15">
        <f>'MOC-DOM-TRANSHIP'!BN271</f>
        <v>0</v>
      </c>
      <c r="I271" s="15">
        <f>'MOC-DOM-TRANSHIP'!BO271</f>
        <v>0</v>
      </c>
      <c r="J271" s="15">
        <f>'MOC-DOM-TRANSHIP'!BP271</f>
        <v>0</v>
      </c>
      <c r="K271" s="15">
        <f>'MOC-DOM-TRANSHIP'!BQ271</f>
        <v>0</v>
      </c>
      <c r="L271" s="15">
        <f>'MOC-DOM-TRANSHIP'!BR271</f>
        <v>0</v>
      </c>
      <c r="M271" s="15">
        <f>'MOC-DOM-TRANSHIP'!BS271</f>
        <v>0</v>
      </c>
      <c r="N271" s="15">
        <f t="shared" ref="N271" si="155">SUM(N272:N275)</f>
        <v>0</v>
      </c>
      <c r="P271" s="21"/>
      <c r="Q271" s="53"/>
      <c r="R271" s="51"/>
      <c r="S271" s="54" t="s">
        <v>70</v>
      </c>
      <c r="T271" s="52"/>
      <c r="U271" s="15">
        <f>'MOC-FOR-TRANSHIP '!BL271</f>
        <v>0</v>
      </c>
      <c r="V271" s="15">
        <f>'MOC-FOR-TRANSHIP '!BM271</f>
        <v>0</v>
      </c>
      <c r="W271" s="15">
        <f>'MOC-FOR-TRANSHIP '!BN271</f>
        <v>0</v>
      </c>
      <c r="X271" s="15">
        <f>'MOC-FOR-TRANSHIP '!BO271</f>
        <v>0</v>
      </c>
      <c r="Y271" s="15">
        <f>'MOC-FOR-TRANSHIP '!BP271</f>
        <v>0</v>
      </c>
      <c r="Z271" s="15">
        <f>'MOC-FOR-TRANSHIP '!BQ271</f>
        <v>0</v>
      </c>
      <c r="AA271" s="15">
        <f>'MOC-FOR-TRANSHIP '!BR271</f>
        <v>0</v>
      </c>
      <c r="AB271" s="15">
        <f>'MOC-FOR-TRANSHIP '!BS271</f>
        <v>0</v>
      </c>
      <c r="AC271" s="15">
        <f t="shared" ref="AC271" si="156">SUM(AC272:AC275)</f>
        <v>0</v>
      </c>
    </row>
    <row r="272" spans="1:29" x14ac:dyDescent="0.2">
      <c r="A272" s="21"/>
      <c r="B272" s="50"/>
      <c r="C272" s="53"/>
      <c r="D272" s="54"/>
      <c r="E272" s="52" t="s">
        <v>71</v>
      </c>
      <c r="F272" s="15">
        <f>'MOC-DOM-TRANSHIP'!BL272</f>
        <v>0</v>
      </c>
      <c r="G272" s="15">
        <f>'MOC-DOM-TRANSHIP'!BM272</f>
        <v>0</v>
      </c>
      <c r="H272" s="15">
        <f>'MOC-DOM-TRANSHIP'!BN272</f>
        <v>0</v>
      </c>
      <c r="I272" s="15">
        <f>'MOC-DOM-TRANSHIP'!BO272</f>
        <v>0</v>
      </c>
      <c r="J272" s="15">
        <f>'MOC-DOM-TRANSHIP'!BP272</f>
        <v>0</v>
      </c>
      <c r="K272" s="15">
        <f>'MOC-DOM-TRANSHIP'!BQ272</f>
        <v>0</v>
      </c>
      <c r="L272" s="15">
        <f>'MOC-DOM-TRANSHIP'!BR272</f>
        <v>0</v>
      </c>
      <c r="M272" s="15">
        <f>'MOC-DOM-TRANSHIP'!BS272</f>
        <v>0</v>
      </c>
      <c r="N272" s="15">
        <f>SUM(F272:M272)</f>
        <v>0</v>
      </c>
      <c r="P272" s="21"/>
      <c r="Q272" s="50"/>
      <c r="R272" s="53"/>
      <c r="S272" s="54"/>
      <c r="T272" s="52" t="s">
        <v>71</v>
      </c>
      <c r="U272" s="15">
        <f>'MOC-FOR-TRANSHIP '!BL272</f>
        <v>0</v>
      </c>
      <c r="V272" s="15">
        <f>'MOC-FOR-TRANSHIP '!BM272</f>
        <v>0</v>
      </c>
      <c r="W272" s="15">
        <f>'MOC-FOR-TRANSHIP '!BN272</f>
        <v>0</v>
      </c>
      <c r="X272" s="15">
        <f>'MOC-FOR-TRANSHIP '!BO272</f>
        <v>0</v>
      </c>
      <c r="Y272" s="15">
        <f>'MOC-FOR-TRANSHIP '!BP272</f>
        <v>0</v>
      </c>
      <c r="Z272" s="15">
        <f>'MOC-FOR-TRANSHIP '!BQ272</f>
        <v>0</v>
      </c>
      <c r="AA272" s="15">
        <f>'MOC-FOR-TRANSHIP '!BR272</f>
        <v>0</v>
      </c>
      <c r="AB272" s="15">
        <f>'MOC-FOR-TRANSHIP '!BS272</f>
        <v>0</v>
      </c>
      <c r="AC272" s="15">
        <f>SUM(U272:AB272)</f>
        <v>0</v>
      </c>
    </row>
    <row r="273" spans="1:29" x14ac:dyDescent="0.2">
      <c r="A273" s="21"/>
      <c r="B273" s="50"/>
      <c r="C273" s="53"/>
      <c r="D273" s="54"/>
      <c r="E273" s="52" t="s">
        <v>72</v>
      </c>
      <c r="F273" s="15">
        <f>'MOC-DOM-TRANSHIP'!BL273</f>
        <v>0</v>
      </c>
      <c r="G273" s="15">
        <f>'MOC-DOM-TRANSHIP'!BM273</f>
        <v>0</v>
      </c>
      <c r="H273" s="15">
        <f>'MOC-DOM-TRANSHIP'!BN273</f>
        <v>0</v>
      </c>
      <c r="I273" s="15">
        <f>'MOC-DOM-TRANSHIP'!BO273</f>
        <v>0</v>
      </c>
      <c r="J273" s="15">
        <f>'MOC-DOM-TRANSHIP'!BP273</f>
        <v>0</v>
      </c>
      <c r="K273" s="15">
        <f>'MOC-DOM-TRANSHIP'!BQ273</f>
        <v>0</v>
      </c>
      <c r="L273" s="15">
        <f>'MOC-DOM-TRANSHIP'!BR273</f>
        <v>0</v>
      </c>
      <c r="M273" s="15">
        <f>'MOC-DOM-TRANSHIP'!BS273</f>
        <v>0</v>
      </c>
      <c r="N273" s="15">
        <f t="shared" ref="N273:N275" si="157">SUM(F273:M273)</f>
        <v>0</v>
      </c>
      <c r="P273" s="21"/>
      <c r="Q273" s="50"/>
      <c r="R273" s="53"/>
      <c r="S273" s="54"/>
      <c r="T273" s="52" t="s">
        <v>72</v>
      </c>
      <c r="U273" s="15">
        <f>'MOC-FOR-TRANSHIP '!BL273</f>
        <v>0</v>
      </c>
      <c r="V273" s="15">
        <f>'MOC-FOR-TRANSHIP '!BM273</f>
        <v>0</v>
      </c>
      <c r="W273" s="15">
        <f>'MOC-FOR-TRANSHIP '!BN273</f>
        <v>0</v>
      </c>
      <c r="X273" s="15">
        <f>'MOC-FOR-TRANSHIP '!BO273</f>
        <v>0</v>
      </c>
      <c r="Y273" s="15">
        <f>'MOC-FOR-TRANSHIP '!BP273</f>
        <v>0</v>
      </c>
      <c r="Z273" s="15">
        <f>'MOC-FOR-TRANSHIP '!BQ273</f>
        <v>0</v>
      </c>
      <c r="AA273" s="15">
        <f>'MOC-FOR-TRANSHIP '!BR273</f>
        <v>0</v>
      </c>
      <c r="AB273" s="15">
        <f>'MOC-FOR-TRANSHIP '!BS273</f>
        <v>0</v>
      </c>
      <c r="AC273" s="15">
        <f t="shared" ref="AC273:AC275" si="158">SUM(U273:AB273)</f>
        <v>0</v>
      </c>
    </row>
    <row r="274" spans="1:29" x14ac:dyDescent="0.2">
      <c r="A274" s="21"/>
      <c r="B274" s="50"/>
      <c r="C274" s="53"/>
      <c r="D274" s="54"/>
      <c r="E274" s="52" t="s">
        <v>73</v>
      </c>
      <c r="F274" s="15">
        <f>'MOC-DOM-TRANSHIP'!BL274</f>
        <v>0</v>
      </c>
      <c r="G274" s="15">
        <f>'MOC-DOM-TRANSHIP'!BM274</f>
        <v>0</v>
      </c>
      <c r="H274" s="15">
        <f>'MOC-DOM-TRANSHIP'!BN274</f>
        <v>0</v>
      </c>
      <c r="I274" s="15">
        <f>'MOC-DOM-TRANSHIP'!BO274</f>
        <v>0</v>
      </c>
      <c r="J274" s="15">
        <f>'MOC-DOM-TRANSHIP'!BP274</f>
        <v>0</v>
      </c>
      <c r="K274" s="15">
        <f>'MOC-DOM-TRANSHIP'!BQ274</f>
        <v>0</v>
      </c>
      <c r="L274" s="15">
        <f>'MOC-DOM-TRANSHIP'!BR274</f>
        <v>0</v>
      </c>
      <c r="M274" s="15">
        <f>'MOC-DOM-TRANSHIP'!BS274</f>
        <v>0</v>
      </c>
      <c r="N274" s="15">
        <f t="shared" si="157"/>
        <v>0</v>
      </c>
      <c r="P274" s="21"/>
      <c r="Q274" s="50"/>
      <c r="R274" s="53"/>
      <c r="S274" s="54"/>
      <c r="T274" s="52" t="s">
        <v>73</v>
      </c>
      <c r="U274" s="15">
        <f>'MOC-FOR-TRANSHIP '!BL274</f>
        <v>0</v>
      </c>
      <c r="V274" s="15">
        <f>'MOC-FOR-TRANSHIP '!BM274</f>
        <v>0</v>
      </c>
      <c r="W274" s="15">
        <f>'MOC-FOR-TRANSHIP '!BN274</f>
        <v>0</v>
      </c>
      <c r="X274" s="15">
        <f>'MOC-FOR-TRANSHIP '!BO274</f>
        <v>0</v>
      </c>
      <c r="Y274" s="15">
        <f>'MOC-FOR-TRANSHIP '!BP274</f>
        <v>0</v>
      </c>
      <c r="Z274" s="15">
        <f>'MOC-FOR-TRANSHIP '!BQ274</f>
        <v>0</v>
      </c>
      <c r="AA274" s="15">
        <f>'MOC-FOR-TRANSHIP '!BR274</f>
        <v>0</v>
      </c>
      <c r="AB274" s="15">
        <f>'MOC-FOR-TRANSHIP '!BS274</f>
        <v>0</v>
      </c>
      <c r="AC274" s="15">
        <f t="shared" si="158"/>
        <v>0</v>
      </c>
    </row>
    <row r="275" spans="1:29" x14ac:dyDescent="0.2">
      <c r="A275" s="21"/>
      <c r="B275" s="50"/>
      <c r="C275" s="53"/>
      <c r="D275" s="54"/>
      <c r="E275" s="52" t="s">
        <v>33</v>
      </c>
      <c r="F275" s="15">
        <f>'MOC-DOM-TRANSHIP'!BL275</f>
        <v>0</v>
      </c>
      <c r="G275" s="15">
        <f>'MOC-DOM-TRANSHIP'!BM275</f>
        <v>0</v>
      </c>
      <c r="H275" s="15">
        <f>'MOC-DOM-TRANSHIP'!BN275</f>
        <v>0</v>
      </c>
      <c r="I275" s="15">
        <f>'MOC-DOM-TRANSHIP'!BO275</f>
        <v>0</v>
      </c>
      <c r="J275" s="15">
        <f>'MOC-DOM-TRANSHIP'!BP275</f>
        <v>0</v>
      </c>
      <c r="K275" s="15">
        <f>'MOC-DOM-TRANSHIP'!BQ275</f>
        <v>0</v>
      </c>
      <c r="L275" s="15">
        <f>'MOC-DOM-TRANSHIP'!BR275</f>
        <v>0</v>
      </c>
      <c r="M275" s="15">
        <f>'MOC-DOM-TRANSHIP'!BS275</f>
        <v>0</v>
      </c>
      <c r="N275" s="15">
        <f t="shared" si="157"/>
        <v>0</v>
      </c>
      <c r="P275" s="21"/>
      <c r="Q275" s="50"/>
      <c r="R275" s="53"/>
      <c r="S275" s="54"/>
      <c r="T275" s="52" t="s">
        <v>33</v>
      </c>
      <c r="U275" s="15">
        <f>'MOC-FOR-TRANSHIP '!BL275</f>
        <v>0</v>
      </c>
      <c r="V275" s="15">
        <f>'MOC-FOR-TRANSHIP '!BM275</f>
        <v>0</v>
      </c>
      <c r="W275" s="15">
        <f>'MOC-FOR-TRANSHIP '!BN275</f>
        <v>0</v>
      </c>
      <c r="X275" s="15">
        <f>'MOC-FOR-TRANSHIP '!BO275</f>
        <v>0</v>
      </c>
      <c r="Y275" s="15">
        <f>'MOC-FOR-TRANSHIP '!BP275</f>
        <v>0</v>
      </c>
      <c r="Z275" s="15">
        <f>'MOC-FOR-TRANSHIP '!BQ275</f>
        <v>0</v>
      </c>
      <c r="AA275" s="15">
        <f>'MOC-FOR-TRANSHIP '!BR275</f>
        <v>0</v>
      </c>
      <c r="AB275" s="15">
        <f>'MOC-FOR-TRANSHIP '!BS275</f>
        <v>0</v>
      </c>
      <c r="AC275" s="15">
        <f t="shared" si="158"/>
        <v>0</v>
      </c>
    </row>
    <row r="276" spans="1:29" ht="15.75" x14ac:dyDescent="0.25">
      <c r="A276" s="21"/>
      <c r="B276" s="50"/>
      <c r="C276" s="51" t="s">
        <v>74</v>
      </c>
      <c r="D276" s="51"/>
      <c r="E276" s="52"/>
      <c r="F276" s="15">
        <f>'MOC-DOM-TRANSHIP'!BL276</f>
        <v>0</v>
      </c>
      <c r="G276" s="15">
        <f>'MOC-DOM-TRANSHIP'!BM276</f>
        <v>0</v>
      </c>
      <c r="H276" s="15">
        <f>'MOC-DOM-TRANSHIP'!BN276</f>
        <v>0</v>
      </c>
      <c r="I276" s="15">
        <f>'MOC-DOM-TRANSHIP'!BO276</f>
        <v>0</v>
      </c>
      <c r="J276" s="15">
        <f>'MOC-DOM-TRANSHIP'!BP276</f>
        <v>0</v>
      </c>
      <c r="K276" s="15">
        <f>'MOC-DOM-TRANSHIP'!BQ276</f>
        <v>0</v>
      </c>
      <c r="L276" s="15">
        <f>'MOC-DOM-TRANSHIP'!BR276</f>
        <v>0</v>
      </c>
      <c r="M276" s="15">
        <f>'MOC-DOM-TRANSHIP'!BS276</f>
        <v>0</v>
      </c>
      <c r="N276" s="15">
        <f t="shared" ref="N276" si="159">+N277+N281+N282</f>
        <v>0</v>
      </c>
      <c r="P276" s="21"/>
      <c r="Q276" s="50"/>
      <c r="R276" s="51" t="s">
        <v>74</v>
      </c>
      <c r="S276" s="51"/>
      <c r="T276" s="52"/>
      <c r="U276" s="15">
        <f>'MOC-FOR-TRANSHIP '!BL276</f>
        <v>0</v>
      </c>
      <c r="V276" s="15">
        <f>'MOC-FOR-TRANSHIP '!BM276</f>
        <v>0</v>
      </c>
      <c r="W276" s="15">
        <f>'MOC-FOR-TRANSHIP '!BN276</f>
        <v>0</v>
      </c>
      <c r="X276" s="15">
        <f>'MOC-FOR-TRANSHIP '!BO276</f>
        <v>0</v>
      </c>
      <c r="Y276" s="15">
        <f>'MOC-FOR-TRANSHIP '!BP276</f>
        <v>0</v>
      </c>
      <c r="Z276" s="15">
        <f>'MOC-FOR-TRANSHIP '!BQ276</f>
        <v>0</v>
      </c>
      <c r="AA276" s="15">
        <f>'MOC-FOR-TRANSHIP '!BR276</f>
        <v>0</v>
      </c>
      <c r="AB276" s="15">
        <f>'MOC-FOR-TRANSHIP '!BS276</f>
        <v>0</v>
      </c>
      <c r="AC276" s="15">
        <f t="shared" ref="AC276" si="160">+AC277+AC281+AC282</f>
        <v>0</v>
      </c>
    </row>
    <row r="277" spans="1:29" x14ac:dyDescent="0.2">
      <c r="A277" s="21"/>
      <c r="B277" s="53"/>
      <c r="C277" s="53"/>
      <c r="D277" s="54" t="s">
        <v>75</v>
      </c>
      <c r="E277" s="52"/>
      <c r="F277" s="15">
        <f>'MOC-DOM-TRANSHIP'!BL277</f>
        <v>0</v>
      </c>
      <c r="G277" s="15">
        <f>'MOC-DOM-TRANSHIP'!BM277</f>
        <v>0</v>
      </c>
      <c r="H277" s="15">
        <f>'MOC-DOM-TRANSHIP'!BN277</f>
        <v>0</v>
      </c>
      <c r="I277" s="15">
        <f>'MOC-DOM-TRANSHIP'!BO277</f>
        <v>0</v>
      </c>
      <c r="J277" s="15">
        <f>'MOC-DOM-TRANSHIP'!BP277</f>
        <v>0</v>
      </c>
      <c r="K277" s="15">
        <f>'MOC-DOM-TRANSHIP'!BQ277</f>
        <v>0</v>
      </c>
      <c r="L277" s="15">
        <f>'MOC-DOM-TRANSHIP'!BR277</f>
        <v>0</v>
      </c>
      <c r="M277" s="15">
        <f>'MOC-DOM-TRANSHIP'!BS277</f>
        <v>0</v>
      </c>
      <c r="N277" s="15">
        <f t="shared" ref="N277" si="161">SUM(N278:N280)</f>
        <v>0</v>
      </c>
      <c r="P277" s="21"/>
      <c r="Q277" s="53"/>
      <c r="R277" s="53"/>
      <c r="S277" s="54" t="s">
        <v>75</v>
      </c>
      <c r="T277" s="52"/>
      <c r="U277" s="15">
        <f>'MOC-FOR-TRANSHIP '!BL277</f>
        <v>0</v>
      </c>
      <c r="V277" s="15">
        <f>'MOC-FOR-TRANSHIP '!BM277</f>
        <v>0</v>
      </c>
      <c r="W277" s="15">
        <f>'MOC-FOR-TRANSHIP '!BN277</f>
        <v>0</v>
      </c>
      <c r="X277" s="15">
        <f>'MOC-FOR-TRANSHIP '!BO277</f>
        <v>0</v>
      </c>
      <c r="Y277" s="15">
        <f>'MOC-FOR-TRANSHIP '!BP277</f>
        <v>0</v>
      </c>
      <c r="Z277" s="15">
        <f>'MOC-FOR-TRANSHIP '!BQ277</f>
        <v>0</v>
      </c>
      <c r="AA277" s="15">
        <f>'MOC-FOR-TRANSHIP '!BR277</f>
        <v>0</v>
      </c>
      <c r="AB277" s="15">
        <f>'MOC-FOR-TRANSHIP '!BS277</f>
        <v>0</v>
      </c>
      <c r="AC277" s="15">
        <f t="shared" ref="AC277" si="162">SUM(AC278:AC280)</f>
        <v>0</v>
      </c>
    </row>
    <row r="278" spans="1:29" x14ac:dyDescent="0.2">
      <c r="A278" s="21"/>
      <c r="B278" s="50"/>
      <c r="C278" s="53"/>
      <c r="D278" s="54"/>
      <c r="E278" s="52" t="s">
        <v>76</v>
      </c>
      <c r="F278" s="15">
        <f>'MOC-DOM-TRANSHIP'!BL278</f>
        <v>0</v>
      </c>
      <c r="G278" s="15">
        <f>'MOC-DOM-TRANSHIP'!BM278</f>
        <v>0</v>
      </c>
      <c r="H278" s="15">
        <f>'MOC-DOM-TRANSHIP'!BN278</f>
        <v>0</v>
      </c>
      <c r="I278" s="15">
        <f>'MOC-DOM-TRANSHIP'!BO278</f>
        <v>0</v>
      </c>
      <c r="J278" s="15">
        <f>'MOC-DOM-TRANSHIP'!BP278</f>
        <v>0</v>
      </c>
      <c r="K278" s="15">
        <f>'MOC-DOM-TRANSHIP'!BQ278</f>
        <v>0</v>
      </c>
      <c r="L278" s="15">
        <f>'MOC-DOM-TRANSHIP'!BR278</f>
        <v>0</v>
      </c>
      <c r="M278" s="15">
        <f>'MOC-DOM-TRANSHIP'!BS278</f>
        <v>0</v>
      </c>
      <c r="N278" s="15">
        <f t="shared" ref="N278:N282" si="163">SUM(F278:M278)</f>
        <v>0</v>
      </c>
      <c r="P278" s="21"/>
      <c r="Q278" s="50"/>
      <c r="R278" s="53"/>
      <c r="S278" s="54"/>
      <c r="T278" s="52" t="s">
        <v>76</v>
      </c>
      <c r="U278" s="15">
        <f>'MOC-FOR-TRANSHIP '!BL278</f>
        <v>0</v>
      </c>
      <c r="V278" s="15">
        <f>'MOC-FOR-TRANSHIP '!BM278</f>
        <v>0</v>
      </c>
      <c r="W278" s="15">
        <f>'MOC-FOR-TRANSHIP '!BN278</f>
        <v>0</v>
      </c>
      <c r="X278" s="15">
        <f>'MOC-FOR-TRANSHIP '!BO278</f>
        <v>0</v>
      </c>
      <c r="Y278" s="15">
        <f>'MOC-FOR-TRANSHIP '!BP278</f>
        <v>0</v>
      </c>
      <c r="Z278" s="15">
        <f>'MOC-FOR-TRANSHIP '!BQ278</f>
        <v>0</v>
      </c>
      <c r="AA278" s="15">
        <f>'MOC-FOR-TRANSHIP '!BR278</f>
        <v>0</v>
      </c>
      <c r="AB278" s="15">
        <f>'MOC-FOR-TRANSHIP '!BS278</f>
        <v>0</v>
      </c>
      <c r="AC278" s="15">
        <f t="shared" ref="AC278:AC282" si="164">SUM(U278:AB278)</f>
        <v>0</v>
      </c>
    </row>
    <row r="279" spans="1:29" x14ac:dyDescent="0.2">
      <c r="A279" s="21"/>
      <c r="B279" s="50"/>
      <c r="C279" s="53"/>
      <c r="D279" s="54"/>
      <c r="E279" s="52" t="s">
        <v>77</v>
      </c>
      <c r="F279" s="15">
        <f>'MOC-DOM-TRANSHIP'!BL279</f>
        <v>0</v>
      </c>
      <c r="G279" s="15">
        <f>'MOC-DOM-TRANSHIP'!BM279</f>
        <v>0</v>
      </c>
      <c r="H279" s="15">
        <f>'MOC-DOM-TRANSHIP'!BN279</f>
        <v>0</v>
      </c>
      <c r="I279" s="15">
        <f>'MOC-DOM-TRANSHIP'!BO279</f>
        <v>0</v>
      </c>
      <c r="J279" s="15">
        <f>'MOC-DOM-TRANSHIP'!BP279</f>
        <v>0</v>
      </c>
      <c r="K279" s="15">
        <f>'MOC-DOM-TRANSHIP'!BQ279</f>
        <v>0</v>
      </c>
      <c r="L279" s="15">
        <f>'MOC-DOM-TRANSHIP'!BR279</f>
        <v>0</v>
      </c>
      <c r="M279" s="15">
        <f>'MOC-DOM-TRANSHIP'!BS279</f>
        <v>0</v>
      </c>
      <c r="N279" s="15">
        <f t="shared" si="163"/>
        <v>0</v>
      </c>
      <c r="P279" s="21"/>
      <c r="Q279" s="50"/>
      <c r="R279" s="53"/>
      <c r="S279" s="54"/>
      <c r="T279" s="52" t="s">
        <v>77</v>
      </c>
      <c r="U279" s="15">
        <f>'MOC-FOR-TRANSHIP '!BL279</f>
        <v>0</v>
      </c>
      <c r="V279" s="15">
        <f>'MOC-FOR-TRANSHIP '!BM279</f>
        <v>0</v>
      </c>
      <c r="W279" s="15">
        <f>'MOC-FOR-TRANSHIP '!BN279</f>
        <v>0</v>
      </c>
      <c r="X279" s="15">
        <f>'MOC-FOR-TRANSHIP '!BO279</f>
        <v>0</v>
      </c>
      <c r="Y279" s="15">
        <f>'MOC-FOR-TRANSHIP '!BP279</f>
        <v>0</v>
      </c>
      <c r="Z279" s="15">
        <f>'MOC-FOR-TRANSHIP '!BQ279</f>
        <v>0</v>
      </c>
      <c r="AA279" s="15">
        <f>'MOC-FOR-TRANSHIP '!BR279</f>
        <v>0</v>
      </c>
      <c r="AB279" s="15">
        <f>'MOC-FOR-TRANSHIP '!BS279</f>
        <v>0</v>
      </c>
      <c r="AC279" s="15">
        <f t="shared" si="164"/>
        <v>0</v>
      </c>
    </row>
    <row r="280" spans="1:29" x14ac:dyDescent="0.2">
      <c r="A280" s="21"/>
      <c r="B280" s="50"/>
      <c r="C280" s="53"/>
      <c r="D280" s="54"/>
      <c r="E280" s="52" t="s">
        <v>78</v>
      </c>
      <c r="F280" s="15">
        <f>'MOC-DOM-TRANSHIP'!BL280</f>
        <v>0</v>
      </c>
      <c r="G280" s="15">
        <f>'MOC-DOM-TRANSHIP'!BM280</f>
        <v>0</v>
      </c>
      <c r="H280" s="15">
        <f>'MOC-DOM-TRANSHIP'!BN280</f>
        <v>0</v>
      </c>
      <c r="I280" s="15">
        <f>'MOC-DOM-TRANSHIP'!BO280</f>
        <v>0</v>
      </c>
      <c r="J280" s="15">
        <f>'MOC-DOM-TRANSHIP'!BP280</f>
        <v>0</v>
      </c>
      <c r="K280" s="15">
        <f>'MOC-DOM-TRANSHIP'!BQ280</f>
        <v>0</v>
      </c>
      <c r="L280" s="15">
        <f>'MOC-DOM-TRANSHIP'!BR280</f>
        <v>0</v>
      </c>
      <c r="M280" s="15">
        <f>'MOC-DOM-TRANSHIP'!BS280</f>
        <v>0</v>
      </c>
      <c r="N280" s="15">
        <f t="shared" si="163"/>
        <v>0</v>
      </c>
      <c r="P280" s="21"/>
      <c r="Q280" s="50"/>
      <c r="R280" s="53"/>
      <c r="S280" s="54"/>
      <c r="T280" s="52" t="s">
        <v>78</v>
      </c>
      <c r="U280" s="15">
        <f>'MOC-FOR-TRANSHIP '!BL280</f>
        <v>0</v>
      </c>
      <c r="V280" s="15">
        <f>'MOC-FOR-TRANSHIP '!BM280</f>
        <v>0</v>
      </c>
      <c r="W280" s="15">
        <f>'MOC-FOR-TRANSHIP '!BN280</f>
        <v>0</v>
      </c>
      <c r="X280" s="15">
        <f>'MOC-FOR-TRANSHIP '!BO280</f>
        <v>0</v>
      </c>
      <c r="Y280" s="15">
        <f>'MOC-FOR-TRANSHIP '!BP280</f>
        <v>0</v>
      </c>
      <c r="Z280" s="15">
        <f>'MOC-FOR-TRANSHIP '!BQ280</f>
        <v>0</v>
      </c>
      <c r="AA280" s="15">
        <f>'MOC-FOR-TRANSHIP '!BR280</f>
        <v>0</v>
      </c>
      <c r="AB280" s="15">
        <f>'MOC-FOR-TRANSHIP '!BS280</f>
        <v>0</v>
      </c>
      <c r="AC280" s="15">
        <f t="shared" si="164"/>
        <v>0</v>
      </c>
    </row>
    <row r="281" spans="1:29" x14ac:dyDescent="0.2">
      <c r="A281" s="21"/>
      <c r="B281" s="53"/>
      <c r="C281" s="53"/>
      <c r="D281" s="54" t="s">
        <v>79</v>
      </c>
      <c r="E281" s="52"/>
      <c r="F281" s="15">
        <f>'MOC-DOM-TRANSHIP'!BL281</f>
        <v>0</v>
      </c>
      <c r="G281" s="15">
        <f>'MOC-DOM-TRANSHIP'!BM281</f>
        <v>0</v>
      </c>
      <c r="H281" s="15">
        <f>'MOC-DOM-TRANSHIP'!BN281</f>
        <v>0</v>
      </c>
      <c r="I281" s="15">
        <f>'MOC-DOM-TRANSHIP'!BO281</f>
        <v>0</v>
      </c>
      <c r="J281" s="15">
        <f>'MOC-DOM-TRANSHIP'!BP281</f>
        <v>0</v>
      </c>
      <c r="K281" s="15">
        <f>'MOC-DOM-TRANSHIP'!BQ281</f>
        <v>0</v>
      </c>
      <c r="L281" s="15">
        <f>'MOC-DOM-TRANSHIP'!BR281</f>
        <v>0</v>
      </c>
      <c r="M281" s="15">
        <f>'MOC-DOM-TRANSHIP'!BS281</f>
        <v>0</v>
      </c>
      <c r="N281" s="15">
        <f t="shared" si="163"/>
        <v>0</v>
      </c>
      <c r="P281" s="21"/>
      <c r="Q281" s="53"/>
      <c r="R281" s="53"/>
      <c r="S281" s="54" t="s">
        <v>79</v>
      </c>
      <c r="T281" s="52"/>
      <c r="U281" s="15">
        <f>'MOC-FOR-TRANSHIP '!BL281</f>
        <v>0</v>
      </c>
      <c r="V281" s="15">
        <f>'MOC-FOR-TRANSHIP '!BM281</f>
        <v>0</v>
      </c>
      <c r="W281" s="15">
        <f>'MOC-FOR-TRANSHIP '!BN281</f>
        <v>0</v>
      </c>
      <c r="X281" s="15">
        <f>'MOC-FOR-TRANSHIP '!BO281</f>
        <v>0</v>
      </c>
      <c r="Y281" s="15">
        <f>'MOC-FOR-TRANSHIP '!BP281</f>
        <v>0</v>
      </c>
      <c r="Z281" s="15">
        <f>'MOC-FOR-TRANSHIP '!BQ281</f>
        <v>0</v>
      </c>
      <c r="AA281" s="15">
        <f>'MOC-FOR-TRANSHIP '!BR281</f>
        <v>0</v>
      </c>
      <c r="AB281" s="15">
        <f>'MOC-FOR-TRANSHIP '!BS281</f>
        <v>0</v>
      </c>
      <c r="AC281" s="15">
        <f t="shared" si="164"/>
        <v>0</v>
      </c>
    </row>
    <row r="282" spans="1:29" x14ac:dyDescent="0.2">
      <c r="A282" s="21"/>
      <c r="B282" s="53"/>
      <c r="C282" s="53"/>
      <c r="D282" s="54" t="s">
        <v>33</v>
      </c>
      <c r="E282" s="52"/>
      <c r="F282" s="15">
        <f>'MOC-DOM-TRANSHIP'!BL282</f>
        <v>0</v>
      </c>
      <c r="G282" s="15">
        <f>'MOC-DOM-TRANSHIP'!BM282</f>
        <v>0</v>
      </c>
      <c r="H282" s="15">
        <f>'MOC-DOM-TRANSHIP'!BN282</f>
        <v>0</v>
      </c>
      <c r="I282" s="15">
        <f>'MOC-DOM-TRANSHIP'!BO282</f>
        <v>0</v>
      </c>
      <c r="J282" s="15">
        <f>'MOC-DOM-TRANSHIP'!BP282</f>
        <v>0</v>
      </c>
      <c r="K282" s="15">
        <f>'MOC-DOM-TRANSHIP'!BQ282</f>
        <v>0</v>
      </c>
      <c r="L282" s="15">
        <f>'MOC-DOM-TRANSHIP'!BR282</f>
        <v>0</v>
      </c>
      <c r="M282" s="15">
        <f>'MOC-DOM-TRANSHIP'!BS282</f>
        <v>0</v>
      </c>
      <c r="N282" s="15">
        <f t="shared" si="163"/>
        <v>0</v>
      </c>
      <c r="P282" s="21"/>
      <c r="Q282" s="53"/>
      <c r="R282" s="53"/>
      <c r="S282" s="54" t="s">
        <v>33</v>
      </c>
      <c r="T282" s="52"/>
      <c r="U282" s="15">
        <f>'MOC-FOR-TRANSHIP '!BL282</f>
        <v>0</v>
      </c>
      <c r="V282" s="15">
        <f>'MOC-FOR-TRANSHIP '!BM282</f>
        <v>0</v>
      </c>
      <c r="W282" s="15">
        <f>'MOC-FOR-TRANSHIP '!BN282</f>
        <v>0</v>
      </c>
      <c r="X282" s="15">
        <f>'MOC-FOR-TRANSHIP '!BO282</f>
        <v>0</v>
      </c>
      <c r="Y282" s="15">
        <f>'MOC-FOR-TRANSHIP '!BP282</f>
        <v>0</v>
      </c>
      <c r="Z282" s="15">
        <f>'MOC-FOR-TRANSHIP '!BQ282</f>
        <v>0</v>
      </c>
      <c r="AA282" s="15">
        <f>'MOC-FOR-TRANSHIP '!BR282</f>
        <v>0</v>
      </c>
      <c r="AB282" s="15">
        <f>'MOC-FOR-TRANSHIP '!BS282</f>
        <v>0</v>
      </c>
      <c r="AC282" s="15">
        <f t="shared" si="164"/>
        <v>0</v>
      </c>
    </row>
    <row r="283" spans="1:29" ht="15.75" x14ac:dyDescent="0.25">
      <c r="A283" s="21"/>
      <c r="B283" s="50"/>
      <c r="C283" s="51" t="s">
        <v>80</v>
      </c>
      <c r="D283" s="51"/>
      <c r="E283" s="52"/>
      <c r="F283" s="15">
        <f>'MOC-DOM-TRANSHIP'!BL283</f>
        <v>0</v>
      </c>
      <c r="G283" s="15">
        <f>'MOC-DOM-TRANSHIP'!BM283</f>
        <v>0</v>
      </c>
      <c r="H283" s="15">
        <f>'MOC-DOM-TRANSHIP'!BN283</f>
        <v>0</v>
      </c>
      <c r="I283" s="15">
        <f>'MOC-DOM-TRANSHIP'!BO283</f>
        <v>0</v>
      </c>
      <c r="J283" s="15">
        <f>'MOC-DOM-TRANSHIP'!BP283</f>
        <v>0</v>
      </c>
      <c r="K283" s="15">
        <f>'MOC-DOM-TRANSHIP'!BQ283</f>
        <v>0</v>
      </c>
      <c r="L283" s="15">
        <f>'MOC-DOM-TRANSHIP'!BR283</f>
        <v>0</v>
      </c>
      <c r="M283" s="15">
        <f>'MOC-DOM-TRANSHIP'!BS283</f>
        <v>0</v>
      </c>
      <c r="N283" s="15">
        <f t="shared" ref="N283" si="165">SUM(N284:N287)</f>
        <v>0</v>
      </c>
      <c r="P283" s="21"/>
      <c r="Q283" s="50"/>
      <c r="R283" s="51" t="s">
        <v>80</v>
      </c>
      <c r="S283" s="51"/>
      <c r="T283" s="52"/>
      <c r="U283" s="15">
        <f>'MOC-FOR-TRANSHIP '!BL283</f>
        <v>0</v>
      </c>
      <c r="V283" s="15">
        <f>'MOC-FOR-TRANSHIP '!BM283</f>
        <v>0</v>
      </c>
      <c r="W283" s="15">
        <f>'MOC-FOR-TRANSHIP '!BN283</f>
        <v>0</v>
      </c>
      <c r="X283" s="15">
        <f>'MOC-FOR-TRANSHIP '!BO283</f>
        <v>0</v>
      </c>
      <c r="Y283" s="15">
        <f>'MOC-FOR-TRANSHIP '!BP283</f>
        <v>0</v>
      </c>
      <c r="Z283" s="15">
        <f>'MOC-FOR-TRANSHIP '!BQ283</f>
        <v>0</v>
      </c>
      <c r="AA283" s="15">
        <f>'MOC-FOR-TRANSHIP '!BR283</f>
        <v>0</v>
      </c>
      <c r="AB283" s="15">
        <f>'MOC-FOR-TRANSHIP '!BS283</f>
        <v>0</v>
      </c>
      <c r="AC283" s="15">
        <f t="shared" ref="AC283" si="166">SUM(AC284:AC287)</f>
        <v>0</v>
      </c>
    </row>
    <row r="284" spans="1:29" x14ac:dyDescent="0.2">
      <c r="A284" s="21"/>
      <c r="B284" s="53"/>
      <c r="C284" s="54"/>
      <c r="D284" s="54" t="s">
        <v>81</v>
      </c>
      <c r="E284" s="52"/>
      <c r="F284" s="15">
        <f>'MOC-DOM-TRANSHIP'!BL284</f>
        <v>0</v>
      </c>
      <c r="G284" s="15">
        <f>'MOC-DOM-TRANSHIP'!BM284</f>
        <v>0</v>
      </c>
      <c r="H284" s="15">
        <f>'MOC-DOM-TRANSHIP'!BN284</f>
        <v>0</v>
      </c>
      <c r="I284" s="15">
        <f>'MOC-DOM-TRANSHIP'!BO284</f>
        <v>0</v>
      </c>
      <c r="J284" s="15">
        <f>'MOC-DOM-TRANSHIP'!BP284</f>
        <v>0</v>
      </c>
      <c r="K284" s="15">
        <f>'MOC-DOM-TRANSHIP'!BQ284</f>
        <v>0</v>
      </c>
      <c r="L284" s="15">
        <f>'MOC-DOM-TRANSHIP'!BR284</f>
        <v>0</v>
      </c>
      <c r="M284" s="15">
        <f>'MOC-DOM-TRANSHIP'!BS284</f>
        <v>0</v>
      </c>
      <c r="N284" s="15">
        <f t="shared" ref="N284:N287" si="167">SUM(F284:M284)</f>
        <v>0</v>
      </c>
      <c r="P284" s="21"/>
      <c r="Q284" s="53"/>
      <c r="R284" s="54"/>
      <c r="S284" s="54" t="s">
        <v>81</v>
      </c>
      <c r="T284" s="52"/>
      <c r="U284" s="15">
        <f>'MOC-FOR-TRANSHIP '!BL284</f>
        <v>0</v>
      </c>
      <c r="V284" s="15">
        <f>'MOC-FOR-TRANSHIP '!BM284</f>
        <v>0</v>
      </c>
      <c r="W284" s="15">
        <f>'MOC-FOR-TRANSHIP '!BN284</f>
        <v>0</v>
      </c>
      <c r="X284" s="15">
        <f>'MOC-FOR-TRANSHIP '!BO284</f>
        <v>0</v>
      </c>
      <c r="Y284" s="15">
        <f>'MOC-FOR-TRANSHIP '!BP284</f>
        <v>0</v>
      </c>
      <c r="Z284" s="15">
        <f>'MOC-FOR-TRANSHIP '!BQ284</f>
        <v>0</v>
      </c>
      <c r="AA284" s="15">
        <f>'MOC-FOR-TRANSHIP '!BR284</f>
        <v>0</v>
      </c>
      <c r="AB284" s="15">
        <f>'MOC-FOR-TRANSHIP '!BS284</f>
        <v>0</v>
      </c>
      <c r="AC284" s="15">
        <f t="shared" ref="AC284:AC287" si="168">SUM(U284:AB284)</f>
        <v>0</v>
      </c>
    </row>
    <row r="285" spans="1:29" x14ac:dyDescent="0.2">
      <c r="A285" s="21"/>
      <c r="B285" s="53"/>
      <c r="C285" s="54"/>
      <c r="D285" s="54" t="s">
        <v>82</v>
      </c>
      <c r="E285" s="52"/>
      <c r="F285" s="15">
        <f>'MOC-DOM-TRANSHIP'!BL285</f>
        <v>0</v>
      </c>
      <c r="G285" s="15">
        <f>'MOC-DOM-TRANSHIP'!BM285</f>
        <v>0</v>
      </c>
      <c r="H285" s="15">
        <f>'MOC-DOM-TRANSHIP'!BN285</f>
        <v>0</v>
      </c>
      <c r="I285" s="15">
        <f>'MOC-DOM-TRANSHIP'!BO285</f>
        <v>0</v>
      </c>
      <c r="J285" s="15">
        <f>'MOC-DOM-TRANSHIP'!BP285</f>
        <v>0</v>
      </c>
      <c r="K285" s="15">
        <f>'MOC-DOM-TRANSHIP'!BQ285</f>
        <v>0</v>
      </c>
      <c r="L285" s="15">
        <f>'MOC-DOM-TRANSHIP'!BR285</f>
        <v>0</v>
      </c>
      <c r="M285" s="15">
        <f>'MOC-DOM-TRANSHIP'!BS285</f>
        <v>0</v>
      </c>
      <c r="N285" s="15">
        <f t="shared" si="167"/>
        <v>0</v>
      </c>
      <c r="P285" s="21"/>
      <c r="Q285" s="53"/>
      <c r="R285" s="54"/>
      <c r="S285" s="54" t="s">
        <v>82</v>
      </c>
      <c r="T285" s="52"/>
      <c r="U285" s="15">
        <f>'MOC-FOR-TRANSHIP '!BL285</f>
        <v>0</v>
      </c>
      <c r="V285" s="15">
        <f>'MOC-FOR-TRANSHIP '!BM285</f>
        <v>0</v>
      </c>
      <c r="W285" s="15">
        <f>'MOC-FOR-TRANSHIP '!BN285</f>
        <v>0</v>
      </c>
      <c r="X285" s="15">
        <f>'MOC-FOR-TRANSHIP '!BO285</f>
        <v>0</v>
      </c>
      <c r="Y285" s="15">
        <f>'MOC-FOR-TRANSHIP '!BP285</f>
        <v>0</v>
      </c>
      <c r="Z285" s="15">
        <f>'MOC-FOR-TRANSHIP '!BQ285</f>
        <v>0</v>
      </c>
      <c r="AA285" s="15">
        <f>'MOC-FOR-TRANSHIP '!BR285</f>
        <v>0</v>
      </c>
      <c r="AB285" s="15">
        <f>'MOC-FOR-TRANSHIP '!BS285</f>
        <v>0</v>
      </c>
      <c r="AC285" s="15">
        <f t="shared" si="168"/>
        <v>0</v>
      </c>
    </row>
    <row r="286" spans="1:29" x14ac:dyDescent="0.2">
      <c r="A286" s="21"/>
      <c r="B286" s="53"/>
      <c r="C286" s="54"/>
      <c r="D286" s="54" t="s">
        <v>83</v>
      </c>
      <c r="E286" s="52"/>
      <c r="F286" s="15">
        <f>'MOC-DOM-TRANSHIP'!BL286</f>
        <v>0</v>
      </c>
      <c r="G286" s="15">
        <f>'MOC-DOM-TRANSHIP'!BM286</f>
        <v>0</v>
      </c>
      <c r="H286" s="15">
        <f>'MOC-DOM-TRANSHIP'!BN286</f>
        <v>0</v>
      </c>
      <c r="I286" s="15">
        <f>'MOC-DOM-TRANSHIP'!BO286</f>
        <v>0</v>
      </c>
      <c r="J286" s="15">
        <f>'MOC-DOM-TRANSHIP'!BP286</f>
        <v>0</v>
      </c>
      <c r="K286" s="15">
        <f>'MOC-DOM-TRANSHIP'!BQ286</f>
        <v>0</v>
      </c>
      <c r="L286" s="15">
        <f>'MOC-DOM-TRANSHIP'!BR286</f>
        <v>0</v>
      </c>
      <c r="M286" s="15">
        <f>'MOC-DOM-TRANSHIP'!BS286</f>
        <v>0</v>
      </c>
      <c r="N286" s="15">
        <f t="shared" si="167"/>
        <v>0</v>
      </c>
      <c r="P286" s="21"/>
      <c r="Q286" s="53"/>
      <c r="R286" s="54"/>
      <c r="S286" s="54" t="s">
        <v>83</v>
      </c>
      <c r="T286" s="52"/>
      <c r="U286" s="15">
        <f>'MOC-FOR-TRANSHIP '!BL286</f>
        <v>0</v>
      </c>
      <c r="V286" s="15">
        <f>'MOC-FOR-TRANSHIP '!BM286</f>
        <v>0</v>
      </c>
      <c r="W286" s="15">
        <f>'MOC-FOR-TRANSHIP '!BN286</f>
        <v>0</v>
      </c>
      <c r="X286" s="15">
        <f>'MOC-FOR-TRANSHIP '!BO286</f>
        <v>0</v>
      </c>
      <c r="Y286" s="15">
        <f>'MOC-FOR-TRANSHIP '!BP286</f>
        <v>0</v>
      </c>
      <c r="Z286" s="15">
        <f>'MOC-FOR-TRANSHIP '!BQ286</f>
        <v>0</v>
      </c>
      <c r="AA286" s="15">
        <f>'MOC-FOR-TRANSHIP '!BR286</f>
        <v>0</v>
      </c>
      <c r="AB286" s="15">
        <f>'MOC-FOR-TRANSHIP '!BS286</f>
        <v>0</v>
      </c>
      <c r="AC286" s="15">
        <f t="shared" si="168"/>
        <v>0</v>
      </c>
    </row>
    <row r="287" spans="1:29" x14ac:dyDescent="0.2">
      <c r="A287" s="21"/>
      <c r="B287" s="53"/>
      <c r="C287" s="54"/>
      <c r="D287" s="54" t="s">
        <v>33</v>
      </c>
      <c r="E287" s="52"/>
      <c r="F287" s="15">
        <f>'MOC-DOM-TRANSHIP'!BL287</f>
        <v>0</v>
      </c>
      <c r="G287" s="15">
        <f>'MOC-DOM-TRANSHIP'!BM287</f>
        <v>0</v>
      </c>
      <c r="H287" s="15">
        <f>'MOC-DOM-TRANSHIP'!BN287</f>
        <v>0</v>
      </c>
      <c r="I287" s="15">
        <f>'MOC-DOM-TRANSHIP'!BO287</f>
        <v>0</v>
      </c>
      <c r="J287" s="15">
        <f>'MOC-DOM-TRANSHIP'!BP287</f>
        <v>0</v>
      </c>
      <c r="K287" s="15">
        <f>'MOC-DOM-TRANSHIP'!BQ287</f>
        <v>0</v>
      </c>
      <c r="L287" s="15">
        <f>'MOC-DOM-TRANSHIP'!BR287</f>
        <v>0</v>
      </c>
      <c r="M287" s="15">
        <f>'MOC-DOM-TRANSHIP'!BS287</f>
        <v>0</v>
      </c>
      <c r="N287" s="15">
        <f t="shared" si="167"/>
        <v>0</v>
      </c>
      <c r="P287" s="21"/>
      <c r="Q287" s="53"/>
      <c r="R287" s="54"/>
      <c r="S287" s="54" t="s">
        <v>33</v>
      </c>
      <c r="T287" s="52"/>
      <c r="U287" s="15">
        <f>'MOC-FOR-TRANSHIP '!BL287</f>
        <v>0</v>
      </c>
      <c r="V287" s="15">
        <f>'MOC-FOR-TRANSHIP '!BM287</f>
        <v>0</v>
      </c>
      <c r="W287" s="15">
        <f>'MOC-FOR-TRANSHIP '!BN287</f>
        <v>0</v>
      </c>
      <c r="X287" s="15">
        <f>'MOC-FOR-TRANSHIP '!BO287</f>
        <v>0</v>
      </c>
      <c r="Y287" s="15">
        <f>'MOC-FOR-TRANSHIP '!BP287</f>
        <v>0</v>
      </c>
      <c r="Z287" s="15">
        <f>'MOC-FOR-TRANSHIP '!BQ287</f>
        <v>0</v>
      </c>
      <c r="AA287" s="15">
        <f>'MOC-FOR-TRANSHIP '!BR287</f>
        <v>0</v>
      </c>
      <c r="AB287" s="15">
        <f>'MOC-FOR-TRANSHIP '!BS287</f>
        <v>0</v>
      </c>
      <c r="AC287" s="15">
        <f t="shared" si="168"/>
        <v>0</v>
      </c>
    </row>
    <row r="288" spans="1:29" ht="15.75" x14ac:dyDescent="0.25">
      <c r="A288" s="21"/>
      <c r="B288" s="50"/>
      <c r="C288" s="51" t="s">
        <v>84</v>
      </c>
      <c r="D288" s="51"/>
      <c r="E288" s="52"/>
      <c r="F288" s="15">
        <f>'MOC-DOM-TRANSHIP'!BL288</f>
        <v>0</v>
      </c>
      <c r="G288" s="15">
        <f>'MOC-DOM-TRANSHIP'!BM288</f>
        <v>0</v>
      </c>
      <c r="H288" s="15">
        <f>'MOC-DOM-TRANSHIP'!BN288</f>
        <v>0</v>
      </c>
      <c r="I288" s="15">
        <f>'MOC-DOM-TRANSHIP'!BO288</f>
        <v>0</v>
      </c>
      <c r="J288" s="15">
        <f>'MOC-DOM-TRANSHIP'!BP288</f>
        <v>0</v>
      </c>
      <c r="K288" s="15">
        <f>'MOC-DOM-TRANSHIP'!BQ288</f>
        <v>0</v>
      </c>
      <c r="L288" s="15">
        <f>'MOC-DOM-TRANSHIP'!BR288</f>
        <v>0</v>
      </c>
      <c r="M288" s="15">
        <f>'MOC-DOM-TRANSHIP'!BS288</f>
        <v>0</v>
      </c>
      <c r="N288" s="15">
        <f t="shared" ref="N288" si="169">+N289+N295+N300</f>
        <v>0</v>
      </c>
      <c r="P288" s="21"/>
      <c r="Q288" s="50"/>
      <c r="R288" s="51" t="s">
        <v>84</v>
      </c>
      <c r="S288" s="51"/>
      <c r="T288" s="52"/>
      <c r="U288" s="15">
        <f>'MOC-FOR-TRANSHIP '!BL288</f>
        <v>0</v>
      </c>
      <c r="V288" s="15">
        <f>'MOC-FOR-TRANSHIP '!BM288</f>
        <v>0</v>
      </c>
      <c r="W288" s="15">
        <f>'MOC-FOR-TRANSHIP '!BN288</f>
        <v>0</v>
      </c>
      <c r="X288" s="15">
        <f>'MOC-FOR-TRANSHIP '!BO288</f>
        <v>0</v>
      </c>
      <c r="Y288" s="15">
        <f>'MOC-FOR-TRANSHIP '!BP288</f>
        <v>0</v>
      </c>
      <c r="Z288" s="15">
        <f>'MOC-FOR-TRANSHIP '!BQ288</f>
        <v>0</v>
      </c>
      <c r="AA288" s="15">
        <f>'MOC-FOR-TRANSHIP '!BR288</f>
        <v>0</v>
      </c>
      <c r="AB288" s="15">
        <f>'MOC-FOR-TRANSHIP '!BS288</f>
        <v>0</v>
      </c>
      <c r="AC288" s="15">
        <f t="shared" ref="AC288" si="170">+AC289+AC295+AC300</f>
        <v>0</v>
      </c>
    </row>
    <row r="289" spans="1:29" x14ac:dyDescent="0.2">
      <c r="A289" s="21"/>
      <c r="B289" s="53"/>
      <c r="C289" s="54"/>
      <c r="D289" s="54" t="s">
        <v>85</v>
      </c>
      <c r="E289" s="52"/>
      <c r="F289" s="15">
        <f>'MOC-DOM-TRANSHIP'!BL289</f>
        <v>0</v>
      </c>
      <c r="G289" s="15">
        <f>'MOC-DOM-TRANSHIP'!BM289</f>
        <v>0</v>
      </c>
      <c r="H289" s="15">
        <f>'MOC-DOM-TRANSHIP'!BN289</f>
        <v>0</v>
      </c>
      <c r="I289" s="15">
        <f>'MOC-DOM-TRANSHIP'!BO289</f>
        <v>0</v>
      </c>
      <c r="J289" s="15">
        <f>'MOC-DOM-TRANSHIP'!BP289</f>
        <v>0</v>
      </c>
      <c r="K289" s="15">
        <f>'MOC-DOM-TRANSHIP'!BQ289</f>
        <v>0</v>
      </c>
      <c r="L289" s="15">
        <f>'MOC-DOM-TRANSHIP'!BR289</f>
        <v>0</v>
      </c>
      <c r="M289" s="15">
        <f>'MOC-DOM-TRANSHIP'!BS289</f>
        <v>0</v>
      </c>
      <c r="N289" s="15">
        <f t="shared" ref="N289" si="171">SUM(N290:N294)</f>
        <v>0</v>
      </c>
      <c r="P289" s="21"/>
      <c r="Q289" s="53"/>
      <c r="R289" s="54"/>
      <c r="S289" s="54" t="s">
        <v>85</v>
      </c>
      <c r="T289" s="52"/>
      <c r="U289" s="15">
        <f>'MOC-FOR-TRANSHIP '!BL289</f>
        <v>0</v>
      </c>
      <c r="V289" s="15">
        <f>'MOC-FOR-TRANSHIP '!BM289</f>
        <v>0</v>
      </c>
      <c r="W289" s="15">
        <f>'MOC-FOR-TRANSHIP '!BN289</f>
        <v>0</v>
      </c>
      <c r="X289" s="15">
        <f>'MOC-FOR-TRANSHIP '!BO289</f>
        <v>0</v>
      </c>
      <c r="Y289" s="15">
        <f>'MOC-FOR-TRANSHIP '!BP289</f>
        <v>0</v>
      </c>
      <c r="Z289" s="15">
        <f>'MOC-FOR-TRANSHIP '!BQ289</f>
        <v>0</v>
      </c>
      <c r="AA289" s="15">
        <f>'MOC-FOR-TRANSHIP '!BR289</f>
        <v>0</v>
      </c>
      <c r="AB289" s="15">
        <f>'MOC-FOR-TRANSHIP '!BS289</f>
        <v>0</v>
      </c>
      <c r="AC289" s="15">
        <f t="shared" ref="AC289" si="172">SUM(AC290:AC294)</f>
        <v>0</v>
      </c>
    </row>
    <row r="290" spans="1:29" x14ac:dyDescent="0.2">
      <c r="A290" s="21"/>
      <c r="B290" s="50"/>
      <c r="C290" s="53"/>
      <c r="D290" s="54"/>
      <c r="E290" s="52" t="s">
        <v>86</v>
      </c>
      <c r="F290" s="15">
        <f>'MOC-DOM-TRANSHIP'!BL290</f>
        <v>0</v>
      </c>
      <c r="G290" s="15">
        <f>'MOC-DOM-TRANSHIP'!BM290</f>
        <v>0</v>
      </c>
      <c r="H290" s="15">
        <f>'MOC-DOM-TRANSHIP'!BN290</f>
        <v>0</v>
      </c>
      <c r="I290" s="15">
        <f>'MOC-DOM-TRANSHIP'!BO290</f>
        <v>0</v>
      </c>
      <c r="J290" s="15">
        <f>'MOC-DOM-TRANSHIP'!BP290</f>
        <v>0</v>
      </c>
      <c r="K290" s="15">
        <f>'MOC-DOM-TRANSHIP'!BQ290</f>
        <v>0</v>
      </c>
      <c r="L290" s="15">
        <f>'MOC-DOM-TRANSHIP'!BR290</f>
        <v>0</v>
      </c>
      <c r="M290" s="15">
        <f>'MOC-DOM-TRANSHIP'!BS290</f>
        <v>0</v>
      </c>
      <c r="N290" s="15">
        <f t="shared" ref="N290:N294" si="173">SUM(F290:M290)</f>
        <v>0</v>
      </c>
      <c r="P290" s="21"/>
      <c r="Q290" s="50"/>
      <c r="R290" s="53"/>
      <c r="S290" s="54"/>
      <c r="T290" s="52" t="s">
        <v>86</v>
      </c>
      <c r="U290" s="15">
        <f>'MOC-FOR-TRANSHIP '!BL290</f>
        <v>0</v>
      </c>
      <c r="V290" s="15">
        <f>'MOC-FOR-TRANSHIP '!BM290</f>
        <v>0</v>
      </c>
      <c r="W290" s="15">
        <f>'MOC-FOR-TRANSHIP '!BN290</f>
        <v>0</v>
      </c>
      <c r="X290" s="15">
        <f>'MOC-FOR-TRANSHIP '!BO290</f>
        <v>0</v>
      </c>
      <c r="Y290" s="15">
        <f>'MOC-FOR-TRANSHIP '!BP290</f>
        <v>0</v>
      </c>
      <c r="Z290" s="15">
        <f>'MOC-FOR-TRANSHIP '!BQ290</f>
        <v>0</v>
      </c>
      <c r="AA290" s="15">
        <f>'MOC-FOR-TRANSHIP '!BR290</f>
        <v>0</v>
      </c>
      <c r="AB290" s="15">
        <f>'MOC-FOR-TRANSHIP '!BS290</f>
        <v>0</v>
      </c>
      <c r="AC290" s="15">
        <f t="shared" ref="AC290:AC294" si="174">SUM(U290:AB290)</f>
        <v>0</v>
      </c>
    </row>
    <row r="291" spans="1:29" x14ac:dyDescent="0.2">
      <c r="A291" s="21"/>
      <c r="B291" s="50"/>
      <c r="C291" s="53"/>
      <c r="D291" s="54"/>
      <c r="E291" s="52" t="s">
        <v>87</v>
      </c>
      <c r="F291" s="15">
        <f>'MOC-DOM-TRANSHIP'!BL291</f>
        <v>0</v>
      </c>
      <c r="G291" s="15">
        <f>'MOC-DOM-TRANSHIP'!BM291</f>
        <v>0</v>
      </c>
      <c r="H291" s="15">
        <f>'MOC-DOM-TRANSHIP'!BN291</f>
        <v>0</v>
      </c>
      <c r="I291" s="15">
        <f>'MOC-DOM-TRANSHIP'!BO291</f>
        <v>0</v>
      </c>
      <c r="J291" s="15">
        <f>'MOC-DOM-TRANSHIP'!BP291</f>
        <v>0</v>
      </c>
      <c r="K291" s="15">
        <f>'MOC-DOM-TRANSHIP'!BQ291</f>
        <v>0</v>
      </c>
      <c r="L291" s="15">
        <f>'MOC-DOM-TRANSHIP'!BR291</f>
        <v>0</v>
      </c>
      <c r="M291" s="15">
        <f>'MOC-DOM-TRANSHIP'!BS291</f>
        <v>0</v>
      </c>
      <c r="N291" s="15">
        <f t="shared" si="173"/>
        <v>0</v>
      </c>
      <c r="P291" s="21"/>
      <c r="Q291" s="50"/>
      <c r="R291" s="53"/>
      <c r="S291" s="54"/>
      <c r="T291" s="52" t="s">
        <v>87</v>
      </c>
      <c r="U291" s="15">
        <f>'MOC-FOR-TRANSHIP '!BL291</f>
        <v>0</v>
      </c>
      <c r="V291" s="15">
        <f>'MOC-FOR-TRANSHIP '!BM291</f>
        <v>0</v>
      </c>
      <c r="W291" s="15">
        <f>'MOC-FOR-TRANSHIP '!BN291</f>
        <v>0</v>
      </c>
      <c r="X291" s="15">
        <f>'MOC-FOR-TRANSHIP '!BO291</f>
        <v>0</v>
      </c>
      <c r="Y291" s="15">
        <f>'MOC-FOR-TRANSHIP '!BP291</f>
        <v>0</v>
      </c>
      <c r="Z291" s="15">
        <f>'MOC-FOR-TRANSHIP '!BQ291</f>
        <v>0</v>
      </c>
      <c r="AA291" s="15">
        <f>'MOC-FOR-TRANSHIP '!BR291</f>
        <v>0</v>
      </c>
      <c r="AB291" s="15">
        <f>'MOC-FOR-TRANSHIP '!BS291</f>
        <v>0</v>
      </c>
      <c r="AC291" s="15">
        <f t="shared" si="174"/>
        <v>0</v>
      </c>
    </row>
    <row r="292" spans="1:29" x14ac:dyDescent="0.2">
      <c r="A292" s="21"/>
      <c r="B292" s="50"/>
      <c r="C292" s="53"/>
      <c r="D292" s="54"/>
      <c r="E292" s="52" t="s">
        <v>88</v>
      </c>
      <c r="F292" s="15">
        <f>'MOC-DOM-TRANSHIP'!BL292</f>
        <v>0</v>
      </c>
      <c r="G292" s="15">
        <f>'MOC-DOM-TRANSHIP'!BM292</f>
        <v>0</v>
      </c>
      <c r="H292" s="15">
        <f>'MOC-DOM-TRANSHIP'!BN292</f>
        <v>0</v>
      </c>
      <c r="I292" s="15">
        <f>'MOC-DOM-TRANSHIP'!BO292</f>
        <v>0</v>
      </c>
      <c r="J292" s="15">
        <f>'MOC-DOM-TRANSHIP'!BP292</f>
        <v>0</v>
      </c>
      <c r="K292" s="15">
        <f>'MOC-DOM-TRANSHIP'!BQ292</f>
        <v>0</v>
      </c>
      <c r="L292" s="15">
        <f>'MOC-DOM-TRANSHIP'!BR292</f>
        <v>0</v>
      </c>
      <c r="M292" s="15">
        <f>'MOC-DOM-TRANSHIP'!BS292</f>
        <v>0</v>
      </c>
      <c r="N292" s="15">
        <f t="shared" si="173"/>
        <v>0</v>
      </c>
      <c r="P292" s="21"/>
      <c r="Q292" s="50"/>
      <c r="R292" s="53"/>
      <c r="S292" s="54"/>
      <c r="T292" s="52" t="s">
        <v>88</v>
      </c>
      <c r="U292" s="15">
        <f>'MOC-FOR-TRANSHIP '!BL292</f>
        <v>0</v>
      </c>
      <c r="V292" s="15">
        <f>'MOC-FOR-TRANSHIP '!BM292</f>
        <v>0</v>
      </c>
      <c r="W292" s="15">
        <f>'MOC-FOR-TRANSHIP '!BN292</f>
        <v>0</v>
      </c>
      <c r="X292" s="15">
        <f>'MOC-FOR-TRANSHIP '!BO292</f>
        <v>0</v>
      </c>
      <c r="Y292" s="15">
        <f>'MOC-FOR-TRANSHIP '!BP292</f>
        <v>0</v>
      </c>
      <c r="Z292" s="15">
        <f>'MOC-FOR-TRANSHIP '!BQ292</f>
        <v>0</v>
      </c>
      <c r="AA292" s="15">
        <f>'MOC-FOR-TRANSHIP '!BR292</f>
        <v>0</v>
      </c>
      <c r="AB292" s="15">
        <f>'MOC-FOR-TRANSHIP '!BS292</f>
        <v>0</v>
      </c>
      <c r="AC292" s="15">
        <f t="shared" si="174"/>
        <v>0</v>
      </c>
    </row>
    <row r="293" spans="1:29" x14ac:dyDescent="0.2">
      <c r="A293" s="21"/>
      <c r="B293" s="50"/>
      <c r="C293" s="53"/>
      <c r="D293" s="54"/>
      <c r="E293" s="52" t="s">
        <v>89</v>
      </c>
      <c r="F293" s="15">
        <f>'MOC-DOM-TRANSHIP'!BL293</f>
        <v>0</v>
      </c>
      <c r="G293" s="15">
        <f>'MOC-DOM-TRANSHIP'!BM293</f>
        <v>0</v>
      </c>
      <c r="H293" s="15">
        <f>'MOC-DOM-TRANSHIP'!BN293</f>
        <v>0</v>
      </c>
      <c r="I293" s="15">
        <f>'MOC-DOM-TRANSHIP'!BO293</f>
        <v>0</v>
      </c>
      <c r="J293" s="15">
        <f>'MOC-DOM-TRANSHIP'!BP293</f>
        <v>0</v>
      </c>
      <c r="K293" s="15">
        <f>'MOC-DOM-TRANSHIP'!BQ293</f>
        <v>0</v>
      </c>
      <c r="L293" s="15">
        <f>'MOC-DOM-TRANSHIP'!BR293</f>
        <v>0</v>
      </c>
      <c r="M293" s="15">
        <f>'MOC-DOM-TRANSHIP'!BS293</f>
        <v>0</v>
      </c>
      <c r="N293" s="15">
        <f t="shared" si="173"/>
        <v>0</v>
      </c>
      <c r="P293" s="21"/>
      <c r="Q293" s="50"/>
      <c r="R293" s="53"/>
      <c r="S293" s="54"/>
      <c r="T293" s="52" t="s">
        <v>89</v>
      </c>
      <c r="U293" s="15">
        <f>'MOC-FOR-TRANSHIP '!BL293</f>
        <v>0</v>
      </c>
      <c r="V293" s="15">
        <f>'MOC-FOR-TRANSHIP '!BM293</f>
        <v>0</v>
      </c>
      <c r="W293" s="15">
        <f>'MOC-FOR-TRANSHIP '!BN293</f>
        <v>0</v>
      </c>
      <c r="X293" s="15">
        <f>'MOC-FOR-TRANSHIP '!BO293</f>
        <v>0</v>
      </c>
      <c r="Y293" s="15">
        <f>'MOC-FOR-TRANSHIP '!BP293</f>
        <v>0</v>
      </c>
      <c r="Z293" s="15">
        <f>'MOC-FOR-TRANSHIP '!BQ293</f>
        <v>0</v>
      </c>
      <c r="AA293" s="15">
        <f>'MOC-FOR-TRANSHIP '!BR293</f>
        <v>0</v>
      </c>
      <c r="AB293" s="15">
        <f>'MOC-FOR-TRANSHIP '!BS293</f>
        <v>0</v>
      </c>
      <c r="AC293" s="15">
        <f t="shared" si="174"/>
        <v>0</v>
      </c>
    </row>
    <row r="294" spans="1:29" x14ac:dyDescent="0.2">
      <c r="A294" s="21"/>
      <c r="B294" s="50"/>
      <c r="C294" s="53"/>
      <c r="D294" s="54"/>
      <c r="E294" s="52" t="s">
        <v>33</v>
      </c>
      <c r="F294" s="15">
        <f>'MOC-DOM-TRANSHIP'!BL294</f>
        <v>0</v>
      </c>
      <c r="G294" s="15">
        <f>'MOC-DOM-TRANSHIP'!BM294</f>
        <v>0</v>
      </c>
      <c r="H294" s="15">
        <f>'MOC-DOM-TRANSHIP'!BN294</f>
        <v>0</v>
      </c>
      <c r="I294" s="15">
        <f>'MOC-DOM-TRANSHIP'!BO294</f>
        <v>0</v>
      </c>
      <c r="J294" s="15">
        <f>'MOC-DOM-TRANSHIP'!BP294</f>
        <v>0</v>
      </c>
      <c r="K294" s="15">
        <f>'MOC-DOM-TRANSHIP'!BQ294</f>
        <v>0</v>
      </c>
      <c r="L294" s="15">
        <f>'MOC-DOM-TRANSHIP'!BR294</f>
        <v>0</v>
      </c>
      <c r="M294" s="15">
        <f>'MOC-DOM-TRANSHIP'!BS294</f>
        <v>0</v>
      </c>
      <c r="N294" s="15">
        <f t="shared" si="173"/>
        <v>0</v>
      </c>
      <c r="P294" s="21"/>
      <c r="Q294" s="50"/>
      <c r="R294" s="53"/>
      <c r="S294" s="54"/>
      <c r="T294" s="52" t="s">
        <v>33</v>
      </c>
      <c r="U294" s="15">
        <f>'MOC-FOR-TRANSHIP '!BL294</f>
        <v>0</v>
      </c>
      <c r="V294" s="15">
        <f>'MOC-FOR-TRANSHIP '!BM294</f>
        <v>0</v>
      </c>
      <c r="W294" s="15">
        <f>'MOC-FOR-TRANSHIP '!BN294</f>
        <v>0</v>
      </c>
      <c r="X294" s="15">
        <f>'MOC-FOR-TRANSHIP '!BO294</f>
        <v>0</v>
      </c>
      <c r="Y294" s="15">
        <f>'MOC-FOR-TRANSHIP '!BP294</f>
        <v>0</v>
      </c>
      <c r="Z294" s="15">
        <f>'MOC-FOR-TRANSHIP '!BQ294</f>
        <v>0</v>
      </c>
      <c r="AA294" s="15">
        <f>'MOC-FOR-TRANSHIP '!BR294</f>
        <v>0</v>
      </c>
      <c r="AB294" s="15">
        <f>'MOC-FOR-TRANSHIP '!BS294</f>
        <v>0</v>
      </c>
      <c r="AC294" s="15">
        <f t="shared" si="174"/>
        <v>0</v>
      </c>
    </row>
    <row r="295" spans="1:29" x14ac:dyDescent="0.2">
      <c r="A295" s="21"/>
      <c r="B295" s="53"/>
      <c r="C295" s="54"/>
      <c r="D295" s="54" t="s">
        <v>90</v>
      </c>
      <c r="E295" s="52"/>
      <c r="F295" s="15">
        <f>'MOC-DOM-TRANSHIP'!BL295</f>
        <v>0</v>
      </c>
      <c r="G295" s="15">
        <f>'MOC-DOM-TRANSHIP'!BM295</f>
        <v>0</v>
      </c>
      <c r="H295" s="15">
        <f>'MOC-DOM-TRANSHIP'!BN295</f>
        <v>0</v>
      </c>
      <c r="I295" s="15">
        <f>'MOC-DOM-TRANSHIP'!BO295</f>
        <v>0</v>
      </c>
      <c r="J295" s="15">
        <f>'MOC-DOM-TRANSHIP'!BP295</f>
        <v>0</v>
      </c>
      <c r="K295" s="15">
        <f>'MOC-DOM-TRANSHIP'!BQ295</f>
        <v>0</v>
      </c>
      <c r="L295" s="15">
        <f>'MOC-DOM-TRANSHIP'!BR295</f>
        <v>0</v>
      </c>
      <c r="M295" s="15">
        <f>'MOC-DOM-TRANSHIP'!BS295</f>
        <v>0</v>
      </c>
      <c r="N295" s="15">
        <f t="shared" ref="N295" si="175">SUM(N296:N299)</f>
        <v>0</v>
      </c>
      <c r="P295" s="21"/>
      <c r="Q295" s="53"/>
      <c r="R295" s="54"/>
      <c r="S295" s="54" t="s">
        <v>90</v>
      </c>
      <c r="T295" s="52"/>
      <c r="U295" s="15">
        <f>'MOC-FOR-TRANSHIP '!BL295</f>
        <v>0</v>
      </c>
      <c r="V295" s="15">
        <f>'MOC-FOR-TRANSHIP '!BM295</f>
        <v>0</v>
      </c>
      <c r="W295" s="15">
        <f>'MOC-FOR-TRANSHIP '!BN295</f>
        <v>0</v>
      </c>
      <c r="X295" s="15">
        <f>'MOC-FOR-TRANSHIP '!BO295</f>
        <v>0</v>
      </c>
      <c r="Y295" s="15">
        <f>'MOC-FOR-TRANSHIP '!BP295</f>
        <v>0</v>
      </c>
      <c r="Z295" s="15">
        <f>'MOC-FOR-TRANSHIP '!BQ295</f>
        <v>0</v>
      </c>
      <c r="AA295" s="15">
        <f>'MOC-FOR-TRANSHIP '!BR295</f>
        <v>0</v>
      </c>
      <c r="AB295" s="15">
        <f>'MOC-FOR-TRANSHIP '!BS295</f>
        <v>0</v>
      </c>
      <c r="AC295" s="15">
        <f t="shared" ref="AC295" si="176">SUM(AC296:AC299)</f>
        <v>0</v>
      </c>
    </row>
    <row r="296" spans="1:29" x14ac:dyDescent="0.2">
      <c r="A296" s="21"/>
      <c r="B296" s="50"/>
      <c r="C296" s="53"/>
      <c r="D296" s="54"/>
      <c r="E296" s="52" t="s">
        <v>91</v>
      </c>
      <c r="F296" s="15">
        <f>'MOC-DOM-TRANSHIP'!BL296</f>
        <v>0</v>
      </c>
      <c r="G296" s="15">
        <f>'MOC-DOM-TRANSHIP'!BM296</f>
        <v>0</v>
      </c>
      <c r="H296" s="15">
        <f>'MOC-DOM-TRANSHIP'!BN296</f>
        <v>0</v>
      </c>
      <c r="I296" s="15">
        <f>'MOC-DOM-TRANSHIP'!BO296</f>
        <v>0</v>
      </c>
      <c r="J296" s="15">
        <f>'MOC-DOM-TRANSHIP'!BP296</f>
        <v>0</v>
      </c>
      <c r="K296" s="15">
        <f>'MOC-DOM-TRANSHIP'!BQ296</f>
        <v>0</v>
      </c>
      <c r="L296" s="15">
        <f>'MOC-DOM-TRANSHIP'!BR296</f>
        <v>0</v>
      </c>
      <c r="M296" s="15">
        <f>'MOC-DOM-TRANSHIP'!BS296</f>
        <v>0</v>
      </c>
      <c r="N296" s="15">
        <f t="shared" ref="N296:N300" si="177">SUM(F296:M296)</f>
        <v>0</v>
      </c>
      <c r="P296" s="21"/>
      <c r="Q296" s="50"/>
      <c r="R296" s="53"/>
      <c r="S296" s="54"/>
      <c r="T296" s="52" t="s">
        <v>91</v>
      </c>
      <c r="U296" s="15">
        <f>'MOC-FOR-TRANSHIP '!BL296</f>
        <v>0</v>
      </c>
      <c r="V296" s="15">
        <f>'MOC-FOR-TRANSHIP '!BM296</f>
        <v>0</v>
      </c>
      <c r="W296" s="15">
        <f>'MOC-FOR-TRANSHIP '!BN296</f>
        <v>0</v>
      </c>
      <c r="X296" s="15">
        <f>'MOC-FOR-TRANSHIP '!BO296</f>
        <v>0</v>
      </c>
      <c r="Y296" s="15">
        <f>'MOC-FOR-TRANSHIP '!BP296</f>
        <v>0</v>
      </c>
      <c r="Z296" s="15">
        <f>'MOC-FOR-TRANSHIP '!BQ296</f>
        <v>0</v>
      </c>
      <c r="AA296" s="15">
        <f>'MOC-FOR-TRANSHIP '!BR296</f>
        <v>0</v>
      </c>
      <c r="AB296" s="15">
        <f>'MOC-FOR-TRANSHIP '!BS296</f>
        <v>0</v>
      </c>
      <c r="AC296" s="15">
        <f t="shared" ref="AC296:AC300" si="178">SUM(U296:AB296)</f>
        <v>0</v>
      </c>
    </row>
    <row r="297" spans="1:29" x14ac:dyDescent="0.2">
      <c r="A297" s="21"/>
      <c r="B297" s="50"/>
      <c r="C297" s="53"/>
      <c r="D297" s="54"/>
      <c r="E297" s="52" t="s">
        <v>92</v>
      </c>
      <c r="F297" s="15">
        <f>'MOC-DOM-TRANSHIP'!BL297</f>
        <v>0</v>
      </c>
      <c r="G297" s="15">
        <f>'MOC-DOM-TRANSHIP'!BM297</f>
        <v>0</v>
      </c>
      <c r="H297" s="15">
        <f>'MOC-DOM-TRANSHIP'!BN297</f>
        <v>0</v>
      </c>
      <c r="I297" s="15">
        <f>'MOC-DOM-TRANSHIP'!BO297</f>
        <v>0</v>
      </c>
      <c r="J297" s="15">
        <f>'MOC-DOM-TRANSHIP'!BP297</f>
        <v>0</v>
      </c>
      <c r="K297" s="15">
        <f>'MOC-DOM-TRANSHIP'!BQ297</f>
        <v>0</v>
      </c>
      <c r="L297" s="15">
        <f>'MOC-DOM-TRANSHIP'!BR297</f>
        <v>0</v>
      </c>
      <c r="M297" s="15">
        <f>'MOC-DOM-TRANSHIP'!BS297</f>
        <v>0</v>
      </c>
      <c r="N297" s="15">
        <f t="shared" si="177"/>
        <v>0</v>
      </c>
      <c r="P297" s="21"/>
      <c r="Q297" s="50"/>
      <c r="R297" s="53"/>
      <c r="S297" s="54"/>
      <c r="T297" s="52" t="s">
        <v>92</v>
      </c>
      <c r="U297" s="15">
        <f>'MOC-FOR-TRANSHIP '!BL297</f>
        <v>0</v>
      </c>
      <c r="V297" s="15">
        <f>'MOC-FOR-TRANSHIP '!BM297</f>
        <v>0</v>
      </c>
      <c r="W297" s="15">
        <f>'MOC-FOR-TRANSHIP '!BN297</f>
        <v>0</v>
      </c>
      <c r="X297" s="15">
        <f>'MOC-FOR-TRANSHIP '!BO297</f>
        <v>0</v>
      </c>
      <c r="Y297" s="15">
        <f>'MOC-FOR-TRANSHIP '!BP297</f>
        <v>0</v>
      </c>
      <c r="Z297" s="15">
        <f>'MOC-FOR-TRANSHIP '!BQ297</f>
        <v>0</v>
      </c>
      <c r="AA297" s="15">
        <f>'MOC-FOR-TRANSHIP '!BR297</f>
        <v>0</v>
      </c>
      <c r="AB297" s="15">
        <f>'MOC-FOR-TRANSHIP '!BS297</f>
        <v>0</v>
      </c>
      <c r="AC297" s="15">
        <f t="shared" si="178"/>
        <v>0</v>
      </c>
    </row>
    <row r="298" spans="1:29" x14ac:dyDescent="0.2">
      <c r="A298" s="21"/>
      <c r="B298" s="50"/>
      <c r="C298" s="53"/>
      <c r="D298" s="54"/>
      <c r="E298" s="52" t="s">
        <v>93</v>
      </c>
      <c r="F298" s="15">
        <f>'MOC-DOM-TRANSHIP'!BL298</f>
        <v>0</v>
      </c>
      <c r="G298" s="15">
        <f>'MOC-DOM-TRANSHIP'!BM298</f>
        <v>0</v>
      </c>
      <c r="H298" s="15">
        <f>'MOC-DOM-TRANSHIP'!BN298</f>
        <v>0</v>
      </c>
      <c r="I298" s="15">
        <f>'MOC-DOM-TRANSHIP'!BO298</f>
        <v>0</v>
      </c>
      <c r="J298" s="15">
        <f>'MOC-DOM-TRANSHIP'!BP298</f>
        <v>0</v>
      </c>
      <c r="K298" s="15">
        <f>'MOC-DOM-TRANSHIP'!BQ298</f>
        <v>0</v>
      </c>
      <c r="L298" s="15">
        <f>'MOC-DOM-TRANSHIP'!BR298</f>
        <v>0</v>
      </c>
      <c r="M298" s="15">
        <f>'MOC-DOM-TRANSHIP'!BS298</f>
        <v>0</v>
      </c>
      <c r="N298" s="15">
        <f t="shared" si="177"/>
        <v>0</v>
      </c>
      <c r="P298" s="21"/>
      <c r="Q298" s="50"/>
      <c r="R298" s="53"/>
      <c r="S298" s="54"/>
      <c r="T298" s="52" t="s">
        <v>93</v>
      </c>
      <c r="U298" s="15">
        <f>'MOC-FOR-TRANSHIP '!BL298</f>
        <v>0</v>
      </c>
      <c r="V298" s="15">
        <f>'MOC-FOR-TRANSHIP '!BM298</f>
        <v>0</v>
      </c>
      <c r="W298" s="15">
        <f>'MOC-FOR-TRANSHIP '!BN298</f>
        <v>0</v>
      </c>
      <c r="X298" s="15">
        <f>'MOC-FOR-TRANSHIP '!BO298</f>
        <v>0</v>
      </c>
      <c r="Y298" s="15">
        <f>'MOC-FOR-TRANSHIP '!BP298</f>
        <v>0</v>
      </c>
      <c r="Z298" s="15">
        <f>'MOC-FOR-TRANSHIP '!BQ298</f>
        <v>0</v>
      </c>
      <c r="AA298" s="15">
        <f>'MOC-FOR-TRANSHIP '!BR298</f>
        <v>0</v>
      </c>
      <c r="AB298" s="15">
        <f>'MOC-FOR-TRANSHIP '!BS298</f>
        <v>0</v>
      </c>
      <c r="AC298" s="15">
        <f t="shared" si="178"/>
        <v>0</v>
      </c>
    </row>
    <row r="299" spans="1:29" x14ac:dyDescent="0.2">
      <c r="A299" s="21"/>
      <c r="B299" s="50"/>
      <c r="C299" s="53"/>
      <c r="D299" s="54"/>
      <c r="E299" s="52" t="s">
        <v>33</v>
      </c>
      <c r="F299" s="15">
        <f>'MOC-DOM-TRANSHIP'!BL299</f>
        <v>0</v>
      </c>
      <c r="G299" s="15">
        <f>'MOC-DOM-TRANSHIP'!BM299</f>
        <v>0</v>
      </c>
      <c r="H299" s="15">
        <f>'MOC-DOM-TRANSHIP'!BN299</f>
        <v>0</v>
      </c>
      <c r="I299" s="15">
        <f>'MOC-DOM-TRANSHIP'!BO299</f>
        <v>0</v>
      </c>
      <c r="J299" s="15">
        <f>'MOC-DOM-TRANSHIP'!BP299</f>
        <v>0</v>
      </c>
      <c r="K299" s="15">
        <f>'MOC-DOM-TRANSHIP'!BQ299</f>
        <v>0</v>
      </c>
      <c r="L299" s="15">
        <f>'MOC-DOM-TRANSHIP'!BR299</f>
        <v>0</v>
      </c>
      <c r="M299" s="15">
        <f>'MOC-DOM-TRANSHIP'!BS299</f>
        <v>0</v>
      </c>
      <c r="N299" s="15">
        <f t="shared" si="177"/>
        <v>0</v>
      </c>
      <c r="P299" s="21"/>
      <c r="Q299" s="50"/>
      <c r="R299" s="53"/>
      <c r="S299" s="54"/>
      <c r="T299" s="52" t="s">
        <v>33</v>
      </c>
      <c r="U299" s="15">
        <f>'MOC-FOR-TRANSHIP '!BL299</f>
        <v>0</v>
      </c>
      <c r="V299" s="15">
        <f>'MOC-FOR-TRANSHIP '!BM299</f>
        <v>0</v>
      </c>
      <c r="W299" s="15">
        <f>'MOC-FOR-TRANSHIP '!BN299</f>
        <v>0</v>
      </c>
      <c r="X299" s="15">
        <f>'MOC-FOR-TRANSHIP '!BO299</f>
        <v>0</v>
      </c>
      <c r="Y299" s="15">
        <f>'MOC-FOR-TRANSHIP '!BP299</f>
        <v>0</v>
      </c>
      <c r="Z299" s="15">
        <f>'MOC-FOR-TRANSHIP '!BQ299</f>
        <v>0</v>
      </c>
      <c r="AA299" s="15">
        <f>'MOC-FOR-TRANSHIP '!BR299</f>
        <v>0</v>
      </c>
      <c r="AB299" s="15">
        <f>'MOC-FOR-TRANSHIP '!BS299</f>
        <v>0</v>
      </c>
      <c r="AC299" s="15">
        <f t="shared" si="178"/>
        <v>0</v>
      </c>
    </row>
    <row r="300" spans="1:29" x14ac:dyDescent="0.2">
      <c r="A300" s="21"/>
      <c r="B300" s="53"/>
      <c r="C300" s="54"/>
      <c r="D300" s="54" t="s">
        <v>94</v>
      </c>
      <c r="E300" s="52"/>
      <c r="F300" s="15">
        <f>'MOC-DOM-TRANSHIP'!BL300</f>
        <v>0</v>
      </c>
      <c r="G300" s="15">
        <f>'MOC-DOM-TRANSHIP'!BM300</f>
        <v>0</v>
      </c>
      <c r="H300" s="15">
        <f>'MOC-DOM-TRANSHIP'!BN300</f>
        <v>0</v>
      </c>
      <c r="I300" s="15">
        <f>'MOC-DOM-TRANSHIP'!BO300</f>
        <v>0</v>
      </c>
      <c r="J300" s="15">
        <f>'MOC-DOM-TRANSHIP'!BP300</f>
        <v>0</v>
      </c>
      <c r="K300" s="15">
        <f>'MOC-DOM-TRANSHIP'!BQ300</f>
        <v>0</v>
      </c>
      <c r="L300" s="15">
        <f>'MOC-DOM-TRANSHIP'!BR300</f>
        <v>0</v>
      </c>
      <c r="M300" s="15">
        <f>'MOC-DOM-TRANSHIP'!BS300</f>
        <v>0</v>
      </c>
      <c r="N300" s="15">
        <f t="shared" si="177"/>
        <v>0</v>
      </c>
      <c r="P300" s="21"/>
      <c r="Q300" s="53"/>
      <c r="R300" s="54"/>
      <c r="S300" s="54" t="s">
        <v>94</v>
      </c>
      <c r="T300" s="52"/>
      <c r="U300" s="15">
        <f>'MOC-FOR-TRANSHIP '!BL300</f>
        <v>0</v>
      </c>
      <c r="V300" s="15">
        <f>'MOC-FOR-TRANSHIP '!BM300</f>
        <v>0</v>
      </c>
      <c r="W300" s="15">
        <f>'MOC-FOR-TRANSHIP '!BN300</f>
        <v>0</v>
      </c>
      <c r="X300" s="15">
        <f>'MOC-FOR-TRANSHIP '!BO300</f>
        <v>0</v>
      </c>
      <c r="Y300" s="15">
        <f>'MOC-FOR-TRANSHIP '!BP300</f>
        <v>0</v>
      </c>
      <c r="Z300" s="15">
        <f>'MOC-FOR-TRANSHIP '!BQ300</f>
        <v>0</v>
      </c>
      <c r="AA300" s="15">
        <f>'MOC-FOR-TRANSHIP '!BR300</f>
        <v>0</v>
      </c>
      <c r="AB300" s="15">
        <f>'MOC-FOR-TRANSHIP '!BS300</f>
        <v>0</v>
      </c>
      <c r="AC300" s="15">
        <f t="shared" si="178"/>
        <v>0</v>
      </c>
    </row>
    <row r="301" spans="1:29" ht="15.75" x14ac:dyDescent="0.25">
      <c r="A301" s="21"/>
      <c r="B301" s="50"/>
      <c r="C301" s="51" t="s">
        <v>95</v>
      </c>
      <c r="D301" s="51"/>
      <c r="E301" s="52"/>
      <c r="F301" s="15">
        <f>'MOC-DOM-TRANSHIP'!BL301</f>
        <v>0</v>
      </c>
      <c r="G301" s="15">
        <f>'MOC-DOM-TRANSHIP'!BM301</f>
        <v>0</v>
      </c>
      <c r="H301" s="15">
        <f>'MOC-DOM-TRANSHIP'!BN301</f>
        <v>0</v>
      </c>
      <c r="I301" s="15">
        <f>'MOC-DOM-TRANSHIP'!BO301</f>
        <v>0</v>
      </c>
      <c r="J301" s="15">
        <f>'MOC-DOM-TRANSHIP'!BP301</f>
        <v>0</v>
      </c>
      <c r="K301" s="15">
        <f>'MOC-DOM-TRANSHIP'!BQ301</f>
        <v>0</v>
      </c>
      <c r="L301" s="15">
        <f>'MOC-DOM-TRANSHIP'!BR301</f>
        <v>0</v>
      </c>
      <c r="M301" s="15">
        <f>'MOC-DOM-TRANSHIP'!BS301</f>
        <v>0</v>
      </c>
      <c r="N301" s="15">
        <f>SUM(N302:N304)</f>
        <v>0</v>
      </c>
      <c r="P301" s="21"/>
      <c r="Q301" s="50"/>
      <c r="R301" s="51" t="s">
        <v>95</v>
      </c>
      <c r="S301" s="51"/>
      <c r="T301" s="52"/>
      <c r="U301" s="15">
        <f>'MOC-FOR-TRANSHIP '!BL301</f>
        <v>0</v>
      </c>
      <c r="V301" s="15">
        <f>'MOC-FOR-TRANSHIP '!BM301</f>
        <v>0</v>
      </c>
      <c r="W301" s="15">
        <f>'MOC-FOR-TRANSHIP '!BN301</f>
        <v>0</v>
      </c>
      <c r="X301" s="15">
        <f>'MOC-FOR-TRANSHIP '!BO301</f>
        <v>0</v>
      </c>
      <c r="Y301" s="15">
        <f>'MOC-FOR-TRANSHIP '!BP301</f>
        <v>0</v>
      </c>
      <c r="Z301" s="15">
        <f>'MOC-FOR-TRANSHIP '!BQ301</f>
        <v>0</v>
      </c>
      <c r="AA301" s="15">
        <f>'MOC-FOR-TRANSHIP '!BR301</f>
        <v>0</v>
      </c>
      <c r="AB301" s="15">
        <f>'MOC-FOR-TRANSHIP '!BS301</f>
        <v>0</v>
      </c>
      <c r="AC301" s="15">
        <f>SUM(AC302:AC304)</f>
        <v>0</v>
      </c>
    </row>
    <row r="302" spans="1:29" ht="15.75" x14ac:dyDescent="0.25">
      <c r="A302" s="21"/>
      <c r="B302" s="53"/>
      <c r="C302" s="51"/>
      <c r="D302" s="54" t="s">
        <v>96</v>
      </c>
      <c r="E302" s="52"/>
      <c r="F302" s="15">
        <f>'MOC-DOM-TRANSHIP'!BL302</f>
        <v>0</v>
      </c>
      <c r="G302" s="15">
        <f>'MOC-DOM-TRANSHIP'!BM302</f>
        <v>0</v>
      </c>
      <c r="H302" s="15">
        <f>'MOC-DOM-TRANSHIP'!BN302</f>
        <v>0</v>
      </c>
      <c r="I302" s="15">
        <f>'MOC-DOM-TRANSHIP'!BO302</f>
        <v>0</v>
      </c>
      <c r="J302" s="15">
        <f>'MOC-DOM-TRANSHIP'!BP302</f>
        <v>0</v>
      </c>
      <c r="K302" s="15">
        <f>'MOC-DOM-TRANSHIP'!BQ302</f>
        <v>0</v>
      </c>
      <c r="L302" s="15">
        <f>'MOC-DOM-TRANSHIP'!BR302</f>
        <v>0</v>
      </c>
      <c r="M302" s="15">
        <f>'MOC-DOM-TRANSHIP'!BS302</f>
        <v>0</v>
      </c>
      <c r="N302" s="15">
        <f t="shared" ref="N302:N304" si="179">SUM(F302:M302)</f>
        <v>0</v>
      </c>
      <c r="P302" s="21"/>
      <c r="Q302" s="53"/>
      <c r="R302" s="51"/>
      <c r="S302" s="54" t="s">
        <v>96</v>
      </c>
      <c r="T302" s="52"/>
      <c r="U302" s="15">
        <f>'MOC-FOR-TRANSHIP '!BL302</f>
        <v>0</v>
      </c>
      <c r="V302" s="15">
        <f>'MOC-FOR-TRANSHIP '!BM302</f>
        <v>0</v>
      </c>
      <c r="W302" s="15">
        <f>'MOC-FOR-TRANSHIP '!BN302</f>
        <v>0</v>
      </c>
      <c r="X302" s="15">
        <f>'MOC-FOR-TRANSHIP '!BO302</f>
        <v>0</v>
      </c>
      <c r="Y302" s="15">
        <f>'MOC-FOR-TRANSHIP '!BP302</f>
        <v>0</v>
      </c>
      <c r="Z302" s="15">
        <f>'MOC-FOR-TRANSHIP '!BQ302</f>
        <v>0</v>
      </c>
      <c r="AA302" s="15">
        <f>'MOC-FOR-TRANSHIP '!BR302</f>
        <v>0</v>
      </c>
      <c r="AB302" s="15">
        <f>'MOC-FOR-TRANSHIP '!BS302</f>
        <v>0</v>
      </c>
      <c r="AC302" s="15">
        <f t="shared" ref="AC302:AC304" si="180">SUM(U302:AB302)</f>
        <v>0</v>
      </c>
    </row>
    <row r="303" spans="1:29" ht="15.75" x14ac:dyDescent="0.25">
      <c r="A303" s="21"/>
      <c r="B303" s="53"/>
      <c r="C303" s="51"/>
      <c r="D303" s="54" t="s">
        <v>97</v>
      </c>
      <c r="E303" s="52"/>
      <c r="F303" s="15">
        <f>'MOC-DOM-TRANSHIP'!BL303</f>
        <v>0</v>
      </c>
      <c r="G303" s="15">
        <f>'MOC-DOM-TRANSHIP'!BM303</f>
        <v>0</v>
      </c>
      <c r="H303" s="15">
        <f>'MOC-DOM-TRANSHIP'!BN303</f>
        <v>0</v>
      </c>
      <c r="I303" s="15">
        <f>'MOC-DOM-TRANSHIP'!BO303</f>
        <v>0</v>
      </c>
      <c r="J303" s="15">
        <f>'MOC-DOM-TRANSHIP'!BP303</f>
        <v>0</v>
      </c>
      <c r="K303" s="15">
        <f>'MOC-DOM-TRANSHIP'!BQ303</f>
        <v>0</v>
      </c>
      <c r="L303" s="15">
        <f>'MOC-DOM-TRANSHIP'!BR303</f>
        <v>0</v>
      </c>
      <c r="M303" s="15">
        <f>'MOC-DOM-TRANSHIP'!BS303</f>
        <v>0</v>
      </c>
      <c r="N303" s="15">
        <f t="shared" si="179"/>
        <v>0</v>
      </c>
      <c r="P303" s="21"/>
      <c r="Q303" s="53"/>
      <c r="R303" s="51"/>
      <c r="S303" s="54" t="s">
        <v>97</v>
      </c>
      <c r="T303" s="52"/>
      <c r="U303" s="15">
        <f>'MOC-FOR-TRANSHIP '!BL303</f>
        <v>0</v>
      </c>
      <c r="V303" s="15">
        <f>'MOC-FOR-TRANSHIP '!BM303</f>
        <v>0</v>
      </c>
      <c r="W303" s="15">
        <f>'MOC-FOR-TRANSHIP '!BN303</f>
        <v>0</v>
      </c>
      <c r="X303" s="15">
        <f>'MOC-FOR-TRANSHIP '!BO303</f>
        <v>0</v>
      </c>
      <c r="Y303" s="15">
        <f>'MOC-FOR-TRANSHIP '!BP303</f>
        <v>0</v>
      </c>
      <c r="Z303" s="15">
        <f>'MOC-FOR-TRANSHIP '!BQ303</f>
        <v>0</v>
      </c>
      <c r="AA303" s="15">
        <f>'MOC-FOR-TRANSHIP '!BR303</f>
        <v>0</v>
      </c>
      <c r="AB303" s="15">
        <f>'MOC-FOR-TRANSHIP '!BS303</f>
        <v>0</v>
      </c>
      <c r="AC303" s="15">
        <f t="shared" si="180"/>
        <v>0</v>
      </c>
    </row>
    <row r="304" spans="1:29" ht="15.75" x14ac:dyDescent="0.25">
      <c r="A304" s="21"/>
      <c r="B304" s="53"/>
      <c r="C304" s="51"/>
      <c r="D304" s="54" t="s">
        <v>33</v>
      </c>
      <c r="E304" s="52"/>
      <c r="F304" s="15">
        <f>'MOC-DOM-TRANSHIP'!BL304</f>
        <v>0</v>
      </c>
      <c r="G304" s="15">
        <f>'MOC-DOM-TRANSHIP'!BM304</f>
        <v>0</v>
      </c>
      <c r="H304" s="15">
        <f>'MOC-DOM-TRANSHIP'!BN304</f>
        <v>0</v>
      </c>
      <c r="I304" s="15">
        <f>'MOC-DOM-TRANSHIP'!BO304</f>
        <v>0</v>
      </c>
      <c r="J304" s="15">
        <f>'MOC-DOM-TRANSHIP'!BP304</f>
        <v>0</v>
      </c>
      <c r="K304" s="15">
        <f>'MOC-DOM-TRANSHIP'!BQ304</f>
        <v>0</v>
      </c>
      <c r="L304" s="15">
        <f>'MOC-DOM-TRANSHIP'!BR304</f>
        <v>0</v>
      </c>
      <c r="M304" s="15">
        <f>'MOC-DOM-TRANSHIP'!BS304</f>
        <v>0</v>
      </c>
      <c r="N304" s="15">
        <f t="shared" si="179"/>
        <v>0</v>
      </c>
      <c r="P304" s="21"/>
      <c r="Q304" s="53"/>
      <c r="R304" s="51"/>
      <c r="S304" s="54" t="s">
        <v>33</v>
      </c>
      <c r="T304" s="52"/>
      <c r="U304" s="15">
        <f>'MOC-FOR-TRANSHIP '!BL304</f>
        <v>0</v>
      </c>
      <c r="V304" s="15">
        <f>'MOC-FOR-TRANSHIP '!BM304</f>
        <v>0</v>
      </c>
      <c r="W304" s="15">
        <f>'MOC-FOR-TRANSHIP '!BN304</f>
        <v>0</v>
      </c>
      <c r="X304" s="15">
        <f>'MOC-FOR-TRANSHIP '!BO304</f>
        <v>0</v>
      </c>
      <c r="Y304" s="15">
        <f>'MOC-FOR-TRANSHIP '!BP304</f>
        <v>0</v>
      </c>
      <c r="Z304" s="15">
        <f>'MOC-FOR-TRANSHIP '!BQ304</f>
        <v>0</v>
      </c>
      <c r="AA304" s="15">
        <f>'MOC-FOR-TRANSHIP '!BR304</f>
        <v>0</v>
      </c>
      <c r="AB304" s="15">
        <f>'MOC-FOR-TRANSHIP '!BS304</f>
        <v>0</v>
      </c>
      <c r="AC304" s="15">
        <f t="shared" si="180"/>
        <v>0</v>
      </c>
    </row>
    <row r="305" spans="1:29" ht="15.75" x14ac:dyDescent="0.25">
      <c r="A305" s="21"/>
      <c r="B305" s="50"/>
      <c r="C305" s="51" t="s">
        <v>98</v>
      </c>
      <c r="D305" s="51"/>
      <c r="E305" s="52"/>
      <c r="F305" s="15">
        <f>'MOC-DOM-TRANSHIP'!BL305</f>
        <v>0</v>
      </c>
      <c r="G305" s="15">
        <f>'MOC-DOM-TRANSHIP'!BM305</f>
        <v>0</v>
      </c>
      <c r="H305" s="15">
        <f>'MOC-DOM-TRANSHIP'!BN305</f>
        <v>0</v>
      </c>
      <c r="I305" s="15">
        <f>'MOC-DOM-TRANSHIP'!BO305</f>
        <v>0</v>
      </c>
      <c r="J305" s="15">
        <f>'MOC-DOM-TRANSHIP'!BP305</f>
        <v>0</v>
      </c>
      <c r="K305" s="15">
        <f>'MOC-DOM-TRANSHIP'!BQ305</f>
        <v>0</v>
      </c>
      <c r="L305" s="15">
        <f>'MOC-DOM-TRANSHIP'!BR305</f>
        <v>0</v>
      </c>
      <c r="M305" s="15">
        <f>'MOC-DOM-TRANSHIP'!BS305</f>
        <v>0</v>
      </c>
      <c r="N305" s="15">
        <f>SUM(N306:N308)</f>
        <v>0</v>
      </c>
      <c r="P305" s="21"/>
      <c r="Q305" s="50"/>
      <c r="R305" s="51" t="s">
        <v>98</v>
      </c>
      <c r="S305" s="51"/>
      <c r="T305" s="52"/>
      <c r="U305" s="15">
        <f>'MOC-FOR-TRANSHIP '!BL305</f>
        <v>0</v>
      </c>
      <c r="V305" s="15">
        <f>'MOC-FOR-TRANSHIP '!BM305</f>
        <v>0</v>
      </c>
      <c r="W305" s="15">
        <f>'MOC-FOR-TRANSHIP '!BN305</f>
        <v>0</v>
      </c>
      <c r="X305" s="15">
        <f>'MOC-FOR-TRANSHIP '!BO305</f>
        <v>0</v>
      </c>
      <c r="Y305" s="15">
        <f>'MOC-FOR-TRANSHIP '!BP305</f>
        <v>0</v>
      </c>
      <c r="Z305" s="15">
        <f>'MOC-FOR-TRANSHIP '!BQ305</f>
        <v>0</v>
      </c>
      <c r="AA305" s="15">
        <f>'MOC-FOR-TRANSHIP '!BR305</f>
        <v>0</v>
      </c>
      <c r="AB305" s="15">
        <f>'MOC-FOR-TRANSHIP '!BS305</f>
        <v>0</v>
      </c>
      <c r="AC305" s="15">
        <f>SUM(AC306:AC308)</f>
        <v>0</v>
      </c>
    </row>
    <row r="306" spans="1:29" x14ac:dyDescent="0.2">
      <c r="A306" s="21"/>
      <c r="B306" s="53"/>
      <c r="C306" s="54"/>
      <c r="D306" s="54" t="s">
        <v>99</v>
      </c>
      <c r="E306" s="52"/>
      <c r="F306" s="15">
        <f>'MOC-DOM-TRANSHIP'!BL306</f>
        <v>0</v>
      </c>
      <c r="G306" s="15">
        <f>'MOC-DOM-TRANSHIP'!BM306</f>
        <v>0</v>
      </c>
      <c r="H306" s="15">
        <f>'MOC-DOM-TRANSHIP'!BN306</f>
        <v>0</v>
      </c>
      <c r="I306" s="15">
        <f>'MOC-DOM-TRANSHIP'!BO306</f>
        <v>0</v>
      </c>
      <c r="J306" s="15">
        <f>'MOC-DOM-TRANSHIP'!BP306</f>
        <v>0</v>
      </c>
      <c r="K306" s="15">
        <f>'MOC-DOM-TRANSHIP'!BQ306</f>
        <v>0</v>
      </c>
      <c r="L306" s="15">
        <f>'MOC-DOM-TRANSHIP'!BR306</f>
        <v>0</v>
      </c>
      <c r="M306" s="15">
        <f>'MOC-DOM-TRANSHIP'!BS306</f>
        <v>0</v>
      </c>
      <c r="N306" s="15">
        <f t="shared" ref="N306:N308" si="181">SUM(F306:M306)</f>
        <v>0</v>
      </c>
      <c r="P306" s="21"/>
      <c r="Q306" s="53"/>
      <c r="R306" s="54"/>
      <c r="S306" s="54" t="s">
        <v>99</v>
      </c>
      <c r="T306" s="52"/>
      <c r="U306" s="15">
        <f>'MOC-FOR-TRANSHIP '!BL306</f>
        <v>0</v>
      </c>
      <c r="V306" s="15">
        <f>'MOC-FOR-TRANSHIP '!BM306</f>
        <v>0</v>
      </c>
      <c r="W306" s="15">
        <f>'MOC-FOR-TRANSHIP '!BN306</f>
        <v>0</v>
      </c>
      <c r="X306" s="15">
        <f>'MOC-FOR-TRANSHIP '!BO306</f>
        <v>0</v>
      </c>
      <c r="Y306" s="15">
        <f>'MOC-FOR-TRANSHIP '!BP306</f>
        <v>0</v>
      </c>
      <c r="Z306" s="15">
        <f>'MOC-FOR-TRANSHIP '!BQ306</f>
        <v>0</v>
      </c>
      <c r="AA306" s="15">
        <f>'MOC-FOR-TRANSHIP '!BR306</f>
        <v>0</v>
      </c>
      <c r="AB306" s="15">
        <f>'MOC-FOR-TRANSHIP '!BS306</f>
        <v>0</v>
      </c>
      <c r="AC306" s="15">
        <f t="shared" ref="AC306:AC308" si="182">SUM(U306:AB306)</f>
        <v>0</v>
      </c>
    </row>
    <row r="307" spans="1:29" x14ac:dyDescent="0.2">
      <c r="A307" s="21"/>
      <c r="B307" s="53"/>
      <c r="C307" s="54"/>
      <c r="D307" s="54" t="s">
        <v>100</v>
      </c>
      <c r="E307" s="52"/>
      <c r="F307" s="15">
        <f>'MOC-DOM-TRANSHIP'!BL307</f>
        <v>0</v>
      </c>
      <c r="G307" s="15">
        <f>'MOC-DOM-TRANSHIP'!BM307</f>
        <v>0</v>
      </c>
      <c r="H307" s="15">
        <f>'MOC-DOM-TRANSHIP'!BN307</f>
        <v>0</v>
      </c>
      <c r="I307" s="15">
        <f>'MOC-DOM-TRANSHIP'!BO307</f>
        <v>0</v>
      </c>
      <c r="J307" s="15">
        <f>'MOC-DOM-TRANSHIP'!BP307</f>
        <v>0</v>
      </c>
      <c r="K307" s="15">
        <f>'MOC-DOM-TRANSHIP'!BQ307</f>
        <v>0</v>
      </c>
      <c r="L307" s="15">
        <f>'MOC-DOM-TRANSHIP'!BR307</f>
        <v>0</v>
      </c>
      <c r="M307" s="15">
        <f>'MOC-DOM-TRANSHIP'!BS307</f>
        <v>0</v>
      </c>
      <c r="N307" s="15">
        <f t="shared" si="181"/>
        <v>0</v>
      </c>
      <c r="P307" s="21"/>
      <c r="Q307" s="53"/>
      <c r="R307" s="54"/>
      <c r="S307" s="54" t="s">
        <v>100</v>
      </c>
      <c r="T307" s="52"/>
      <c r="U307" s="15">
        <f>'MOC-FOR-TRANSHIP '!BL307</f>
        <v>0</v>
      </c>
      <c r="V307" s="15">
        <f>'MOC-FOR-TRANSHIP '!BM307</f>
        <v>0</v>
      </c>
      <c r="W307" s="15">
        <f>'MOC-FOR-TRANSHIP '!BN307</f>
        <v>0</v>
      </c>
      <c r="X307" s="15">
        <f>'MOC-FOR-TRANSHIP '!BO307</f>
        <v>0</v>
      </c>
      <c r="Y307" s="15">
        <f>'MOC-FOR-TRANSHIP '!BP307</f>
        <v>0</v>
      </c>
      <c r="Z307" s="15">
        <f>'MOC-FOR-TRANSHIP '!BQ307</f>
        <v>0</v>
      </c>
      <c r="AA307" s="15">
        <f>'MOC-FOR-TRANSHIP '!BR307</f>
        <v>0</v>
      </c>
      <c r="AB307" s="15">
        <f>'MOC-FOR-TRANSHIP '!BS307</f>
        <v>0</v>
      </c>
      <c r="AC307" s="15">
        <f t="shared" si="182"/>
        <v>0</v>
      </c>
    </row>
    <row r="308" spans="1:29" x14ac:dyDescent="0.2">
      <c r="A308" s="21"/>
      <c r="B308" s="53"/>
      <c r="C308" s="54"/>
      <c r="D308" s="54" t="s">
        <v>33</v>
      </c>
      <c r="E308" s="52"/>
      <c r="F308" s="15">
        <f>'MOC-DOM-TRANSHIP'!BL308</f>
        <v>0</v>
      </c>
      <c r="G308" s="15">
        <f>'MOC-DOM-TRANSHIP'!BM308</f>
        <v>0</v>
      </c>
      <c r="H308" s="15">
        <f>'MOC-DOM-TRANSHIP'!BN308</f>
        <v>0</v>
      </c>
      <c r="I308" s="15">
        <f>'MOC-DOM-TRANSHIP'!BO308</f>
        <v>0</v>
      </c>
      <c r="J308" s="15">
        <f>'MOC-DOM-TRANSHIP'!BP308</f>
        <v>0</v>
      </c>
      <c r="K308" s="15">
        <f>'MOC-DOM-TRANSHIP'!BQ308</f>
        <v>0</v>
      </c>
      <c r="L308" s="15">
        <f>'MOC-DOM-TRANSHIP'!BR308</f>
        <v>0</v>
      </c>
      <c r="M308" s="15">
        <f>'MOC-DOM-TRANSHIP'!BS308</f>
        <v>0</v>
      </c>
      <c r="N308" s="15">
        <f t="shared" si="181"/>
        <v>0</v>
      </c>
      <c r="P308" s="21"/>
      <c r="Q308" s="53"/>
      <c r="R308" s="54"/>
      <c r="S308" s="54" t="s">
        <v>33</v>
      </c>
      <c r="T308" s="52"/>
      <c r="U308" s="15">
        <f>'MOC-FOR-TRANSHIP '!BL308</f>
        <v>0</v>
      </c>
      <c r="V308" s="15">
        <f>'MOC-FOR-TRANSHIP '!BM308</f>
        <v>0</v>
      </c>
      <c r="W308" s="15">
        <f>'MOC-FOR-TRANSHIP '!BN308</f>
        <v>0</v>
      </c>
      <c r="X308" s="15">
        <f>'MOC-FOR-TRANSHIP '!BO308</f>
        <v>0</v>
      </c>
      <c r="Y308" s="15">
        <f>'MOC-FOR-TRANSHIP '!BP308</f>
        <v>0</v>
      </c>
      <c r="Z308" s="15">
        <f>'MOC-FOR-TRANSHIP '!BQ308</f>
        <v>0</v>
      </c>
      <c r="AA308" s="15">
        <f>'MOC-FOR-TRANSHIP '!BR308</f>
        <v>0</v>
      </c>
      <c r="AB308" s="15">
        <f>'MOC-FOR-TRANSHIP '!BS308</f>
        <v>0</v>
      </c>
      <c r="AC308" s="15">
        <f t="shared" si="182"/>
        <v>0</v>
      </c>
    </row>
    <row r="309" spans="1:29" ht="15.75" x14ac:dyDescent="0.25">
      <c r="A309" s="21"/>
      <c r="B309" s="50"/>
      <c r="C309" s="51" t="s">
        <v>101</v>
      </c>
      <c r="D309" s="51"/>
      <c r="E309" s="52"/>
      <c r="F309" s="15">
        <f>'MOC-DOM-TRANSHIP'!BL309</f>
        <v>0</v>
      </c>
      <c r="G309" s="15">
        <f>'MOC-DOM-TRANSHIP'!BM309</f>
        <v>0</v>
      </c>
      <c r="H309" s="15">
        <f>'MOC-DOM-TRANSHIP'!BN309</f>
        <v>0</v>
      </c>
      <c r="I309" s="15">
        <f>'MOC-DOM-TRANSHIP'!BO309</f>
        <v>0</v>
      </c>
      <c r="J309" s="15">
        <f>'MOC-DOM-TRANSHIP'!BP309</f>
        <v>0</v>
      </c>
      <c r="K309" s="15">
        <f>'MOC-DOM-TRANSHIP'!BQ309</f>
        <v>0</v>
      </c>
      <c r="L309" s="15">
        <f>'MOC-DOM-TRANSHIP'!BR309</f>
        <v>0</v>
      </c>
      <c r="M309" s="15">
        <f>'MOC-DOM-TRANSHIP'!BS309</f>
        <v>0</v>
      </c>
      <c r="N309" s="15">
        <f t="shared" ref="N309" si="183">SUM(N310:N313)</f>
        <v>0</v>
      </c>
      <c r="P309" s="21"/>
      <c r="Q309" s="50"/>
      <c r="R309" s="51" t="s">
        <v>101</v>
      </c>
      <c r="S309" s="51"/>
      <c r="T309" s="52"/>
      <c r="U309" s="15">
        <f>'MOC-FOR-TRANSHIP '!BL309</f>
        <v>0</v>
      </c>
      <c r="V309" s="15">
        <f>'MOC-FOR-TRANSHIP '!BM309</f>
        <v>0</v>
      </c>
      <c r="W309" s="15">
        <f>'MOC-FOR-TRANSHIP '!BN309</f>
        <v>0</v>
      </c>
      <c r="X309" s="15">
        <f>'MOC-FOR-TRANSHIP '!BO309</f>
        <v>0</v>
      </c>
      <c r="Y309" s="15">
        <f>'MOC-FOR-TRANSHIP '!BP309</f>
        <v>0</v>
      </c>
      <c r="Z309" s="15">
        <f>'MOC-FOR-TRANSHIP '!BQ309</f>
        <v>0</v>
      </c>
      <c r="AA309" s="15">
        <f>'MOC-FOR-TRANSHIP '!BR309</f>
        <v>0</v>
      </c>
      <c r="AB309" s="15">
        <f>'MOC-FOR-TRANSHIP '!BS309</f>
        <v>0</v>
      </c>
      <c r="AC309" s="15">
        <f t="shared" ref="AC309" si="184">SUM(AC310:AC313)</f>
        <v>0</v>
      </c>
    </row>
    <row r="310" spans="1:29" x14ac:dyDescent="0.2">
      <c r="A310" s="21"/>
      <c r="B310" s="53"/>
      <c r="C310" s="54"/>
      <c r="D310" s="54" t="s">
        <v>102</v>
      </c>
      <c r="E310" s="52"/>
      <c r="F310" s="15">
        <f>'MOC-DOM-TRANSHIP'!BL310</f>
        <v>0</v>
      </c>
      <c r="G310" s="15">
        <f>'MOC-DOM-TRANSHIP'!BM310</f>
        <v>0</v>
      </c>
      <c r="H310" s="15">
        <f>'MOC-DOM-TRANSHIP'!BN310</f>
        <v>0</v>
      </c>
      <c r="I310" s="15">
        <f>'MOC-DOM-TRANSHIP'!BO310</f>
        <v>0</v>
      </c>
      <c r="J310" s="15">
        <f>'MOC-DOM-TRANSHIP'!BP310</f>
        <v>0</v>
      </c>
      <c r="K310" s="15">
        <f>'MOC-DOM-TRANSHIP'!BQ310</f>
        <v>0</v>
      </c>
      <c r="L310" s="15">
        <f>'MOC-DOM-TRANSHIP'!BR310</f>
        <v>0</v>
      </c>
      <c r="M310" s="15">
        <f>'MOC-DOM-TRANSHIP'!BS310</f>
        <v>0</v>
      </c>
      <c r="N310" s="15">
        <f t="shared" ref="N310:N313" si="185">SUM(F310:M310)</f>
        <v>0</v>
      </c>
      <c r="P310" s="21"/>
      <c r="Q310" s="53"/>
      <c r="R310" s="54"/>
      <c r="S310" s="54" t="s">
        <v>102</v>
      </c>
      <c r="T310" s="52"/>
      <c r="U310" s="15">
        <f>'MOC-FOR-TRANSHIP '!BL310</f>
        <v>0</v>
      </c>
      <c r="V310" s="15">
        <f>'MOC-FOR-TRANSHIP '!BM310</f>
        <v>0</v>
      </c>
      <c r="W310" s="15">
        <f>'MOC-FOR-TRANSHIP '!BN310</f>
        <v>0</v>
      </c>
      <c r="X310" s="15">
        <f>'MOC-FOR-TRANSHIP '!BO310</f>
        <v>0</v>
      </c>
      <c r="Y310" s="15">
        <f>'MOC-FOR-TRANSHIP '!BP310</f>
        <v>0</v>
      </c>
      <c r="Z310" s="15">
        <f>'MOC-FOR-TRANSHIP '!BQ310</f>
        <v>0</v>
      </c>
      <c r="AA310" s="15">
        <f>'MOC-FOR-TRANSHIP '!BR310</f>
        <v>0</v>
      </c>
      <c r="AB310" s="15">
        <f>'MOC-FOR-TRANSHIP '!BS310</f>
        <v>0</v>
      </c>
      <c r="AC310" s="15">
        <f t="shared" ref="AC310:AC313" si="186">SUM(U310:AB310)</f>
        <v>0</v>
      </c>
    </row>
    <row r="311" spans="1:29" x14ac:dyDescent="0.2">
      <c r="A311" s="21"/>
      <c r="B311" s="53"/>
      <c r="C311" s="54"/>
      <c r="D311" s="54" t="s">
        <v>103</v>
      </c>
      <c r="E311" s="52"/>
      <c r="F311" s="15">
        <f>'MOC-DOM-TRANSHIP'!BL311</f>
        <v>0</v>
      </c>
      <c r="G311" s="15">
        <f>'MOC-DOM-TRANSHIP'!BM311</f>
        <v>0</v>
      </c>
      <c r="H311" s="15">
        <f>'MOC-DOM-TRANSHIP'!BN311</f>
        <v>0</v>
      </c>
      <c r="I311" s="15">
        <f>'MOC-DOM-TRANSHIP'!BO311</f>
        <v>0</v>
      </c>
      <c r="J311" s="15">
        <f>'MOC-DOM-TRANSHIP'!BP311</f>
        <v>0</v>
      </c>
      <c r="K311" s="15">
        <f>'MOC-DOM-TRANSHIP'!BQ311</f>
        <v>0</v>
      </c>
      <c r="L311" s="15">
        <f>'MOC-DOM-TRANSHIP'!BR311</f>
        <v>0</v>
      </c>
      <c r="M311" s="15">
        <f>'MOC-DOM-TRANSHIP'!BS311</f>
        <v>0</v>
      </c>
      <c r="N311" s="15">
        <f t="shared" si="185"/>
        <v>0</v>
      </c>
      <c r="P311" s="21"/>
      <c r="Q311" s="53"/>
      <c r="R311" s="54"/>
      <c r="S311" s="54" t="s">
        <v>103</v>
      </c>
      <c r="T311" s="52"/>
      <c r="U311" s="15">
        <f>'MOC-FOR-TRANSHIP '!BL311</f>
        <v>0</v>
      </c>
      <c r="V311" s="15">
        <f>'MOC-FOR-TRANSHIP '!BM311</f>
        <v>0</v>
      </c>
      <c r="W311" s="15">
        <f>'MOC-FOR-TRANSHIP '!BN311</f>
        <v>0</v>
      </c>
      <c r="X311" s="15">
        <f>'MOC-FOR-TRANSHIP '!BO311</f>
        <v>0</v>
      </c>
      <c r="Y311" s="15">
        <f>'MOC-FOR-TRANSHIP '!BP311</f>
        <v>0</v>
      </c>
      <c r="Z311" s="15">
        <f>'MOC-FOR-TRANSHIP '!BQ311</f>
        <v>0</v>
      </c>
      <c r="AA311" s="15">
        <f>'MOC-FOR-TRANSHIP '!BR311</f>
        <v>0</v>
      </c>
      <c r="AB311" s="15">
        <f>'MOC-FOR-TRANSHIP '!BS311</f>
        <v>0</v>
      </c>
      <c r="AC311" s="15">
        <f t="shared" si="186"/>
        <v>0</v>
      </c>
    </row>
    <row r="312" spans="1:29" x14ac:dyDescent="0.2">
      <c r="A312" s="21"/>
      <c r="B312" s="53"/>
      <c r="C312" s="54"/>
      <c r="D312" s="54" t="s">
        <v>104</v>
      </c>
      <c r="E312" s="52"/>
      <c r="F312" s="15">
        <f>'MOC-DOM-TRANSHIP'!BL312</f>
        <v>0</v>
      </c>
      <c r="G312" s="15">
        <f>'MOC-DOM-TRANSHIP'!BM312</f>
        <v>0</v>
      </c>
      <c r="H312" s="15">
        <f>'MOC-DOM-TRANSHIP'!BN312</f>
        <v>0</v>
      </c>
      <c r="I312" s="15">
        <f>'MOC-DOM-TRANSHIP'!BO312</f>
        <v>0</v>
      </c>
      <c r="J312" s="15">
        <f>'MOC-DOM-TRANSHIP'!BP312</f>
        <v>0</v>
      </c>
      <c r="K312" s="15">
        <f>'MOC-DOM-TRANSHIP'!BQ312</f>
        <v>0</v>
      </c>
      <c r="L312" s="15">
        <f>'MOC-DOM-TRANSHIP'!BR312</f>
        <v>0</v>
      </c>
      <c r="M312" s="15">
        <f>'MOC-DOM-TRANSHIP'!BS312</f>
        <v>0</v>
      </c>
      <c r="N312" s="15">
        <f t="shared" si="185"/>
        <v>0</v>
      </c>
      <c r="P312" s="21"/>
      <c r="Q312" s="53"/>
      <c r="R312" s="54"/>
      <c r="S312" s="54" t="s">
        <v>104</v>
      </c>
      <c r="T312" s="52"/>
      <c r="U312" s="15">
        <f>'MOC-FOR-TRANSHIP '!BL312</f>
        <v>0</v>
      </c>
      <c r="V312" s="15">
        <f>'MOC-FOR-TRANSHIP '!BM312</f>
        <v>0</v>
      </c>
      <c r="W312" s="15">
        <f>'MOC-FOR-TRANSHIP '!BN312</f>
        <v>0</v>
      </c>
      <c r="X312" s="15">
        <f>'MOC-FOR-TRANSHIP '!BO312</f>
        <v>0</v>
      </c>
      <c r="Y312" s="15">
        <f>'MOC-FOR-TRANSHIP '!BP312</f>
        <v>0</v>
      </c>
      <c r="Z312" s="15">
        <f>'MOC-FOR-TRANSHIP '!BQ312</f>
        <v>0</v>
      </c>
      <c r="AA312" s="15">
        <f>'MOC-FOR-TRANSHIP '!BR312</f>
        <v>0</v>
      </c>
      <c r="AB312" s="15">
        <f>'MOC-FOR-TRANSHIP '!BS312</f>
        <v>0</v>
      </c>
      <c r="AC312" s="15">
        <f t="shared" si="186"/>
        <v>0</v>
      </c>
    </row>
    <row r="313" spans="1:29" x14ac:dyDescent="0.2">
      <c r="A313" s="21"/>
      <c r="B313" s="53"/>
      <c r="C313" s="54"/>
      <c r="D313" s="54" t="s">
        <v>33</v>
      </c>
      <c r="E313" s="52"/>
      <c r="F313" s="15">
        <f>'MOC-DOM-TRANSHIP'!BL313</f>
        <v>0</v>
      </c>
      <c r="G313" s="15">
        <f>'MOC-DOM-TRANSHIP'!BM313</f>
        <v>0</v>
      </c>
      <c r="H313" s="15">
        <f>'MOC-DOM-TRANSHIP'!BN313</f>
        <v>0</v>
      </c>
      <c r="I313" s="15">
        <f>'MOC-DOM-TRANSHIP'!BO313</f>
        <v>0</v>
      </c>
      <c r="J313" s="15">
        <f>'MOC-DOM-TRANSHIP'!BP313</f>
        <v>0</v>
      </c>
      <c r="K313" s="15">
        <f>'MOC-DOM-TRANSHIP'!BQ313</f>
        <v>0</v>
      </c>
      <c r="L313" s="15">
        <f>'MOC-DOM-TRANSHIP'!BR313</f>
        <v>0</v>
      </c>
      <c r="M313" s="15">
        <f>'MOC-DOM-TRANSHIP'!BS313</f>
        <v>0</v>
      </c>
      <c r="N313" s="15">
        <f t="shared" si="185"/>
        <v>0</v>
      </c>
      <c r="P313" s="21"/>
      <c r="Q313" s="53"/>
      <c r="R313" s="54"/>
      <c r="S313" s="54" t="s">
        <v>33</v>
      </c>
      <c r="T313" s="52"/>
      <c r="U313" s="15">
        <f>'MOC-FOR-TRANSHIP '!BL313</f>
        <v>0</v>
      </c>
      <c r="V313" s="15">
        <f>'MOC-FOR-TRANSHIP '!BM313</f>
        <v>0</v>
      </c>
      <c r="W313" s="15">
        <f>'MOC-FOR-TRANSHIP '!BN313</f>
        <v>0</v>
      </c>
      <c r="X313" s="15">
        <f>'MOC-FOR-TRANSHIP '!BO313</f>
        <v>0</v>
      </c>
      <c r="Y313" s="15">
        <f>'MOC-FOR-TRANSHIP '!BP313</f>
        <v>0</v>
      </c>
      <c r="Z313" s="15">
        <f>'MOC-FOR-TRANSHIP '!BQ313</f>
        <v>0</v>
      </c>
      <c r="AA313" s="15">
        <f>'MOC-FOR-TRANSHIP '!BR313</f>
        <v>0</v>
      </c>
      <c r="AB313" s="15">
        <f>'MOC-FOR-TRANSHIP '!BS313</f>
        <v>0</v>
      </c>
      <c r="AC313" s="15">
        <f t="shared" si="186"/>
        <v>0</v>
      </c>
    </row>
    <row r="314" spans="1:29" ht="15.75" x14ac:dyDescent="0.25">
      <c r="A314" s="21"/>
      <c r="B314" s="50"/>
      <c r="C314" s="51" t="s">
        <v>105</v>
      </c>
      <c r="D314" s="51"/>
      <c r="E314" s="52"/>
      <c r="F314" s="15">
        <f>'MOC-DOM-TRANSHIP'!BL314</f>
        <v>0</v>
      </c>
      <c r="G314" s="15">
        <f>'MOC-DOM-TRANSHIP'!BM314</f>
        <v>0</v>
      </c>
      <c r="H314" s="15">
        <f>'MOC-DOM-TRANSHIP'!BN314</f>
        <v>0</v>
      </c>
      <c r="I314" s="15">
        <f>'MOC-DOM-TRANSHIP'!BO314</f>
        <v>0</v>
      </c>
      <c r="J314" s="15">
        <f>'MOC-DOM-TRANSHIP'!BP314</f>
        <v>0</v>
      </c>
      <c r="K314" s="15">
        <f>'MOC-DOM-TRANSHIP'!BQ314</f>
        <v>0</v>
      </c>
      <c r="L314" s="15">
        <f>'MOC-DOM-TRANSHIP'!BR314</f>
        <v>0</v>
      </c>
      <c r="M314" s="15">
        <f>'MOC-DOM-TRANSHIP'!BS314</f>
        <v>0</v>
      </c>
      <c r="N314" s="15">
        <f>SUM(F314:M314)</f>
        <v>0</v>
      </c>
      <c r="P314" s="21"/>
      <c r="Q314" s="50"/>
      <c r="R314" s="51" t="s">
        <v>105</v>
      </c>
      <c r="S314" s="51"/>
      <c r="T314" s="52"/>
      <c r="U314" s="15">
        <f>'MOC-FOR-TRANSHIP '!BL314</f>
        <v>0</v>
      </c>
      <c r="V314" s="15">
        <f>'MOC-FOR-TRANSHIP '!BM314</f>
        <v>0</v>
      </c>
      <c r="W314" s="15">
        <f>'MOC-FOR-TRANSHIP '!BN314</f>
        <v>0</v>
      </c>
      <c r="X314" s="15">
        <f>'MOC-FOR-TRANSHIP '!BO314</f>
        <v>0</v>
      </c>
      <c r="Y314" s="15">
        <f>'MOC-FOR-TRANSHIP '!BP314</f>
        <v>0</v>
      </c>
      <c r="Z314" s="15">
        <f>'MOC-FOR-TRANSHIP '!BQ314</f>
        <v>0</v>
      </c>
      <c r="AA314" s="15">
        <f>'MOC-FOR-TRANSHIP '!BR314</f>
        <v>0</v>
      </c>
      <c r="AB314" s="15">
        <f>'MOC-FOR-TRANSHIP '!BS314</f>
        <v>0</v>
      </c>
      <c r="AC314" s="15">
        <f>SUM(U314:AB314)</f>
        <v>0</v>
      </c>
    </row>
    <row r="315" spans="1:29" ht="15.75" x14ac:dyDescent="0.25">
      <c r="A315" s="21"/>
      <c r="B315" s="50"/>
      <c r="C315" s="51" t="s">
        <v>106</v>
      </c>
      <c r="D315" s="51"/>
      <c r="E315" s="52"/>
      <c r="F315" s="15">
        <f>'MOC-DOM-TRANSHIP'!BL315</f>
        <v>0</v>
      </c>
      <c r="G315" s="15">
        <f>'MOC-DOM-TRANSHIP'!BM315</f>
        <v>0</v>
      </c>
      <c r="H315" s="15">
        <f>'MOC-DOM-TRANSHIP'!BN315</f>
        <v>0</v>
      </c>
      <c r="I315" s="15">
        <f>'MOC-DOM-TRANSHIP'!BO315</f>
        <v>0</v>
      </c>
      <c r="J315" s="15">
        <f>'MOC-DOM-TRANSHIP'!BP315</f>
        <v>0</v>
      </c>
      <c r="K315" s="15">
        <f>'MOC-DOM-TRANSHIP'!BQ315</f>
        <v>0</v>
      </c>
      <c r="L315" s="15">
        <f>'MOC-DOM-TRANSHIP'!BR315</f>
        <v>0</v>
      </c>
      <c r="M315" s="15">
        <f>'MOC-DOM-TRANSHIP'!BS315</f>
        <v>0</v>
      </c>
      <c r="N315" s="15">
        <f t="shared" ref="N315" si="187">SUM(N316:N319)</f>
        <v>0</v>
      </c>
      <c r="P315" s="21"/>
      <c r="Q315" s="50"/>
      <c r="R315" s="51" t="s">
        <v>106</v>
      </c>
      <c r="S315" s="51"/>
      <c r="T315" s="52"/>
      <c r="U315" s="15">
        <f>'MOC-FOR-TRANSHIP '!BL315</f>
        <v>0</v>
      </c>
      <c r="V315" s="15">
        <f>'MOC-FOR-TRANSHIP '!BM315</f>
        <v>0</v>
      </c>
      <c r="W315" s="15">
        <f>'MOC-FOR-TRANSHIP '!BN315</f>
        <v>0</v>
      </c>
      <c r="X315" s="15">
        <f>'MOC-FOR-TRANSHIP '!BO315</f>
        <v>0</v>
      </c>
      <c r="Y315" s="15">
        <f>'MOC-FOR-TRANSHIP '!BP315</f>
        <v>0</v>
      </c>
      <c r="Z315" s="15">
        <f>'MOC-FOR-TRANSHIP '!BQ315</f>
        <v>0</v>
      </c>
      <c r="AA315" s="15">
        <f>'MOC-FOR-TRANSHIP '!BR315</f>
        <v>0</v>
      </c>
      <c r="AB315" s="15">
        <f>'MOC-FOR-TRANSHIP '!BS315</f>
        <v>0</v>
      </c>
      <c r="AC315" s="15">
        <f t="shared" ref="AC315" si="188">SUM(AC316:AC319)</f>
        <v>0</v>
      </c>
    </row>
    <row r="316" spans="1:29" x14ac:dyDescent="0.2">
      <c r="A316" s="21"/>
      <c r="B316" s="53"/>
      <c r="C316" s="54"/>
      <c r="D316" s="54" t="s">
        <v>107</v>
      </c>
      <c r="E316" s="52"/>
      <c r="F316" s="15">
        <f>'MOC-DOM-TRANSHIP'!BL316</f>
        <v>0</v>
      </c>
      <c r="G316" s="15">
        <f>'MOC-DOM-TRANSHIP'!BM316</f>
        <v>0</v>
      </c>
      <c r="H316" s="15">
        <f>'MOC-DOM-TRANSHIP'!BN316</f>
        <v>0</v>
      </c>
      <c r="I316" s="15">
        <f>'MOC-DOM-TRANSHIP'!BO316</f>
        <v>0</v>
      </c>
      <c r="J316" s="15">
        <f>'MOC-DOM-TRANSHIP'!BP316</f>
        <v>0</v>
      </c>
      <c r="K316" s="15">
        <f>'MOC-DOM-TRANSHIP'!BQ316</f>
        <v>0</v>
      </c>
      <c r="L316" s="15">
        <f>'MOC-DOM-TRANSHIP'!BR316</f>
        <v>0</v>
      </c>
      <c r="M316" s="15">
        <f>'MOC-DOM-TRANSHIP'!BS316</f>
        <v>0</v>
      </c>
      <c r="N316" s="15">
        <f t="shared" ref="N316:N319" si="189">SUM(F316:M316)</f>
        <v>0</v>
      </c>
      <c r="P316" s="21"/>
      <c r="Q316" s="53"/>
      <c r="R316" s="54"/>
      <c r="S316" s="54" t="s">
        <v>107</v>
      </c>
      <c r="T316" s="52"/>
      <c r="U316" s="15">
        <f>'MOC-FOR-TRANSHIP '!BL316</f>
        <v>0</v>
      </c>
      <c r="V316" s="15">
        <f>'MOC-FOR-TRANSHIP '!BM316</f>
        <v>0</v>
      </c>
      <c r="W316" s="15">
        <f>'MOC-FOR-TRANSHIP '!BN316</f>
        <v>0</v>
      </c>
      <c r="X316" s="15">
        <f>'MOC-FOR-TRANSHIP '!BO316</f>
        <v>0</v>
      </c>
      <c r="Y316" s="15">
        <f>'MOC-FOR-TRANSHIP '!BP316</f>
        <v>0</v>
      </c>
      <c r="Z316" s="15">
        <f>'MOC-FOR-TRANSHIP '!BQ316</f>
        <v>0</v>
      </c>
      <c r="AA316" s="15">
        <f>'MOC-FOR-TRANSHIP '!BR316</f>
        <v>0</v>
      </c>
      <c r="AB316" s="15">
        <f>'MOC-FOR-TRANSHIP '!BS316</f>
        <v>0</v>
      </c>
      <c r="AC316" s="15">
        <f t="shared" ref="AC316:AC319" si="190">SUM(U316:AB316)</f>
        <v>0</v>
      </c>
    </row>
    <row r="317" spans="1:29" x14ac:dyDescent="0.2">
      <c r="A317" s="21"/>
      <c r="B317" s="53"/>
      <c r="C317" s="54"/>
      <c r="D317" s="54" t="s">
        <v>108</v>
      </c>
      <c r="E317" s="52"/>
      <c r="F317" s="15">
        <f>'MOC-DOM-TRANSHIP'!BL317</f>
        <v>0</v>
      </c>
      <c r="G317" s="15">
        <f>'MOC-DOM-TRANSHIP'!BM317</f>
        <v>0</v>
      </c>
      <c r="H317" s="15">
        <f>'MOC-DOM-TRANSHIP'!BN317</f>
        <v>0</v>
      </c>
      <c r="I317" s="15">
        <f>'MOC-DOM-TRANSHIP'!BO317</f>
        <v>0</v>
      </c>
      <c r="J317" s="15">
        <f>'MOC-DOM-TRANSHIP'!BP317</f>
        <v>0</v>
      </c>
      <c r="K317" s="15">
        <f>'MOC-DOM-TRANSHIP'!BQ317</f>
        <v>0</v>
      </c>
      <c r="L317" s="15">
        <f>'MOC-DOM-TRANSHIP'!BR317</f>
        <v>0</v>
      </c>
      <c r="M317" s="15">
        <f>'MOC-DOM-TRANSHIP'!BS317</f>
        <v>0</v>
      </c>
      <c r="N317" s="15">
        <f t="shared" si="189"/>
        <v>0</v>
      </c>
      <c r="P317" s="21"/>
      <c r="Q317" s="53"/>
      <c r="R317" s="54"/>
      <c r="S317" s="54" t="s">
        <v>108</v>
      </c>
      <c r="T317" s="52"/>
      <c r="U317" s="15">
        <f>'MOC-FOR-TRANSHIP '!BL317</f>
        <v>0</v>
      </c>
      <c r="V317" s="15">
        <f>'MOC-FOR-TRANSHIP '!BM317</f>
        <v>0</v>
      </c>
      <c r="W317" s="15">
        <f>'MOC-FOR-TRANSHIP '!BN317</f>
        <v>0</v>
      </c>
      <c r="X317" s="15">
        <f>'MOC-FOR-TRANSHIP '!BO317</f>
        <v>0</v>
      </c>
      <c r="Y317" s="15">
        <f>'MOC-FOR-TRANSHIP '!BP317</f>
        <v>0</v>
      </c>
      <c r="Z317" s="15">
        <f>'MOC-FOR-TRANSHIP '!BQ317</f>
        <v>0</v>
      </c>
      <c r="AA317" s="15">
        <f>'MOC-FOR-TRANSHIP '!BR317</f>
        <v>0</v>
      </c>
      <c r="AB317" s="15">
        <f>'MOC-FOR-TRANSHIP '!BS317</f>
        <v>0</v>
      </c>
      <c r="AC317" s="15">
        <f t="shared" si="190"/>
        <v>0</v>
      </c>
    </row>
    <row r="318" spans="1:29" x14ac:dyDescent="0.2">
      <c r="A318" s="21"/>
      <c r="B318" s="53"/>
      <c r="C318" s="54"/>
      <c r="D318" s="86" t="s">
        <v>109</v>
      </c>
      <c r="E318" s="87"/>
      <c r="F318" s="15">
        <f>'MOC-DOM-TRANSHIP'!BL318</f>
        <v>0</v>
      </c>
      <c r="G318" s="15">
        <f>'MOC-DOM-TRANSHIP'!BM318</f>
        <v>0</v>
      </c>
      <c r="H318" s="15">
        <f>'MOC-DOM-TRANSHIP'!BN318</f>
        <v>0</v>
      </c>
      <c r="I318" s="15">
        <f>'MOC-DOM-TRANSHIP'!BO318</f>
        <v>0</v>
      </c>
      <c r="J318" s="15">
        <f>'MOC-DOM-TRANSHIP'!BP318</f>
        <v>0</v>
      </c>
      <c r="K318" s="15">
        <f>'MOC-DOM-TRANSHIP'!BQ318</f>
        <v>0</v>
      </c>
      <c r="L318" s="15">
        <f>'MOC-DOM-TRANSHIP'!BR318</f>
        <v>0</v>
      </c>
      <c r="M318" s="15">
        <f>'MOC-DOM-TRANSHIP'!BS318</f>
        <v>0</v>
      </c>
      <c r="N318" s="15">
        <f t="shared" si="189"/>
        <v>0</v>
      </c>
      <c r="P318" s="21"/>
      <c r="Q318" s="53"/>
      <c r="R318" s="54"/>
      <c r="S318" s="86" t="s">
        <v>109</v>
      </c>
      <c r="T318" s="87"/>
      <c r="U318" s="15">
        <f>'MOC-FOR-TRANSHIP '!BL318</f>
        <v>0</v>
      </c>
      <c r="V318" s="15">
        <f>'MOC-FOR-TRANSHIP '!BM318</f>
        <v>0</v>
      </c>
      <c r="W318" s="15">
        <f>'MOC-FOR-TRANSHIP '!BN318</f>
        <v>0</v>
      </c>
      <c r="X318" s="15">
        <f>'MOC-FOR-TRANSHIP '!BO318</f>
        <v>0</v>
      </c>
      <c r="Y318" s="15">
        <f>'MOC-FOR-TRANSHIP '!BP318</f>
        <v>0</v>
      </c>
      <c r="Z318" s="15">
        <f>'MOC-FOR-TRANSHIP '!BQ318</f>
        <v>0</v>
      </c>
      <c r="AA318" s="15">
        <f>'MOC-FOR-TRANSHIP '!BR318</f>
        <v>0</v>
      </c>
      <c r="AB318" s="15">
        <f>'MOC-FOR-TRANSHIP '!BS318</f>
        <v>0</v>
      </c>
      <c r="AC318" s="15">
        <f t="shared" si="190"/>
        <v>0</v>
      </c>
    </row>
    <row r="319" spans="1:29" x14ac:dyDescent="0.2">
      <c r="A319" s="21"/>
      <c r="B319" s="53"/>
      <c r="C319" s="54"/>
      <c r="D319" s="54" t="s">
        <v>33</v>
      </c>
      <c r="E319" s="52"/>
      <c r="F319" s="15">
        <f>'MOC-DOM-TRANSHIP'!BL319</f>
        <v>0</v>
      </c>
      <c r="G319" s="15">
        <f>'MOC-DOM-TRANSHIP'!BM319</f>
        <v>0</v>
      </c>
      <c r="H319" s="15">
        <f>'MOC-DOM-TRANSHIP'!BN319</f>
        <v>0</v>
      </c>
      <c r="I319" s="15">
        <f>'MOC-DOM-TRANSHIP'!BO319</f>
        <v>0</v>
      </c>
      <c r="J319" s="15">
        <f>'MOC-DOM-TRANSHIP'!BP319</f>
        <v>0</v>
      </c>
      <c r="K319" s="15">
        <f>'MOC-DOM-TRANSHIP'!BQ319</f>
        <v>0</v>
      </c>
      <c r="L319" s="15">
        <f>'MOC-DOM-TRANSHIP'!BR319</f>
        <v>0</v>
      </c>
      <c r="M319" s="15">
        <f>'MOC-DOM-TRANSHIP'!BS319</f>
        <v>0</v>
      </c>
      <c r="N319" s="15">
        <f t="shared" si="189"/>
        <v>0</v>
      </c>
      <c r="P319" s="21"/>
      <c r="Q319" s="53"/>
      <c r="R319" s="54"/>
      <c r="S319" s="54" t="s">
        <v>33</v>
      </c>
      <c r="T319" s="52"/>
      <c r="U319" s="15">
        <f>'MOC-FOR-TRANSHIP '!BL319</f>
        <v>0</v>
      </c>
      <c r="V319" s="15">
        <f>'MOC-FOR-TRANSHIP '!BM319</f>
        <v>0</v>
      </c>
      <c r="W319" s="15">
        <f>'MOC-FOR-TRANSHIP '!BN319</f>
        <v>0</v>
      </c>
      <c r="X319" s="15">
        <f>'MOC-FOR-TRANSHIP '!BO319</f>
        <v>0</v>
      </c>
      <c r="Y319" s="15">
        <f>'MOC-FOR-TRANSHIP '!BP319</f>
        <v>0</v>
      </c>
      <c r="Z319" s="15">
        <f>'MOC-FOR-TRANSHIP '!BQ319</f>
        <v>0</v>
      </c>
      <c r="AA319" s="15">
        <f>'MOC-FOR-TRANSHIP '!BR319</f>
        <v>0</v>
      </c>
      <c r="AB319" s="15">
        <f>'MOC-FOR-TRANSHIP '!BS319</f>
        <v>0</v>
      </c>
      <c r="AC319" s="15">
        <f t="shared" si="190"/>
        <v>0</v>
      </c>
    </row>
    <row r="320" spans="1:29" ht="15.75" x14ac:dyDescent="0.25">
      <c r="A320" s="21"/>
      <c r="B320" s="50"/>
      <c r="C320" s="51" t="s">
        <v>110</v>
      </c>
      <c r="D320" s="51"/>
      <c r="E320" s="52"/>
      <c r="F320" s="15">
        <f>'MOC-DOM-TRANSHIP'!BL320</f>
        <v>0</v>
      </c>
      <c r="G320" s="15">
        <f>'MOC-DOM-TRANSHIP'!BM320</f>
        <v>0</v>
      </c>
      <c r="H320" s="15">
        <f>'MOC-DOM-TRANSHIP'!BN320</f>
        <v>0</v>
      </c>
      <c r="I320" s="15">
        <f>'MOC-DOM-TRANSHIP'!BO320</f>
        <v>0</v>
      </c>
      <c r="J320" s="15">
        <f>'MOC-DOM-TRANSHIP'!BP320</f>
        <v>0</v>
      </c>
      <c r="K320" s="15">
        <f>'MOC-DOM-TRANSHIP'!BQ320</f>
        <v>0</v>
      </c>
      <c r="L320" s="15">
        <f>'MOC-DOM-TRANSHIP'!BR320</f>
        <v>0</v>
      </c>
      <c r="M320" s="15">
        <f>'MOC-DOM-TRANSHIP'!BS320</f>
        <v>0</v>
      </c>
      <c r="N320" s="15">
        <f t="shared" ref="N320" si="191">SUM(N321:N324)</f>
        <v>0</v>
      </c>
      <c r="P320" s="21"/>
      <c r="Q320" s="50"/>
      <c r="R320" s="51" t="s">
        <v>110</v>
      </c>
      <c r="S320" s="51"/>
      <c r="T320" s="52"/>
      <c r="U320" s="15">
        <f>'MOC-FOR-TRANSHIP '!BL320</f>
        <v>0</v>
      </c>
      <c r="V320" s="15">
        <f>'MOC-FOR-TRANSHIP '!BM320</f>
        <v>0</v>
      </c>
      <c r="W320" s="15">
        <f>'MOC-FOR-TRANSHIP '!BN320</f>
        <v>0</v>
      </c>
      <c r="X320" s="15">
        <f>'MOC-FOR-TRANSHIP '!BO320</f>
        <v>0</v>
      </c>
      <c r="Y320" s="15">
        <f>'MOC-FOR-TRANSHIP '!BP320</f>
        <v>0</v>
      </c>
      <c r="Z320" s="15">
        <f>'MOC-FOR-TRANSHIP '!BQ320</f>
        <v>0</v>
      </c>
      <c r="AA320" s="15">
        <f>'MOC-FOR-TRANSHIP '!BR320</f>
        <v>0</v>
      </c>
      <c r="AB320" s="15">
        <f>'MOC-FOR-TRANSHIP '!BS320</f>
        <v>0</v>
      </c>
      <c r="AC320" s="15">
        <f t="shared" ref="AC320" si="192">SUM(AC321:AC324)</f>
        <v>0</v>
      </c>
    </row>
    <row r="321" spans="1:29" x14ac:dyDescent="0.2">
      <c r="A321" s="21"/>
      <c r="B321" s="53"/>
      <c r="C321" s="54"/>
      <c r="D321" s="78" t="s">
        <v>111</v>
      </c>
      <c r="E321" s="79"/>
      <c r="F321" s="15">
        <f>'MOC-DOM-TRANSHIP'!BL321</f>
        <v>0</v>
      </c>
      <c r="G321" s="15">
        <f>'MOC-DOM-TRANSHIP'!BM321</f>
        <v>0</v>
      </c>
      <c r="H321" s="15">
        <f>'MOC-DOM-TRANSHIP'!BN321</f>
        <v>0</v>
      </c>
      <c r="I321" s="15">
        <f>'MOC-DOM-TRANSHIP'!BO321</f>
        <v>0</v>
      </c>
      <c r="J321" s="15">
        <f>'MOC-DOM-TRANSHIP'!BP321</f>
        <v>0</v>
      </c>
      <c r="K321" s="15">
        <f>'MOC-DOM-TRANSHIP'!BQ321</f>
        <v>0</v>
      </c>
      <c r="L321" s="15">
        <f>'MOC-DOM-TRANSHIP'!BR321</f>
        <v>0</v>
      </c>
      <c r="M321" s="15">
        <f>'MOC-DOM-TRANSHIP'!BS321</f>
        <v>0</v>
      </c>
      <c r="N321" s="15">
        <f t="shared" ref="N321:N324" si="193">SUM(F321:M321)</f>
        <v>0</v>
      </c>
      <c r="P321" s="21"/>
      <c r="Q321" s="53"/>
      <c r="R321" s="54"/>
      <c r="S321" s="78" t="s">
        <v>111</v>
      </c>
      <c r="T321" s="79"/>
      <c r="U321" s="15">
        <f>'MOC-FOR-TRANSHIP '!BL321</f>
        <v>0</v>
      </c>
      <c r="V321" s="15">
        <f>'MOC-FOR-TRANSHIP '!BM321</f>
        <v>0</v>
      </c>
      <c r="W321" s="15">
        <f>'MOC-FOR-TRANSHIP '!BN321</f>
        <v>0</v>
      </c>
      <c r="X321" s="15">
        <f>'MOC-FOR-TRANSHIP '!BO321</f>
        <v>0</v>
      </c>
      <c r="Y321" s="15">
        <f>'MOC-FOR-TRANSHIP '!BP321</f>
        <v>0</v>
      </c>
      <c r="Z321" s="15">
        <f>'MOC-FOR-TRANSHIP '!BQ321</f>
        <v>0</v>
      </c>
      <c r="AA321" s="15">
        <f>'MOC-FOR-TRANSHIP '!BR321</f>
        <v>0</v>
      </c>
      <c r="AB321" s="15">
        <f>'MOC-FOR-TRANSHIP '!BS321</f>
        <v>0</v>
      </c>
      <c r="AC321" s="15">
        <f t="shared" ref="AC321:AC324" si="194">SUM(U321:AB321)</f>
        <v>0</v>
      </c>
    </row>
    <row r="322" spans="1:29" x14ac:dyDescent="0.2">
      <c r="A322" s="21"/>
      <c r="B322" s="53"/>
      <c r="C322" s="54"/>
      <c r="D322" s="54" t="s">
        <v>112</v>
      </c>
      <c r="E322" s="52"/>
      <c r="F322" s="15">
        <f>'MOC-DOM-TRANSHIP'!BL322</f>
        <v>0</v>
      </c>
      <c r="G322" s="15">
        <f>'MOC-DOM-TRANSHIP'!BM322</f>
        <v>0</v>
      </c>
      <c r="H322" s="15">
        <f>'MOC-DOM-TRANSHIP'!BN322</f>
        <v>0</v>
      </c>
      <c r="I322" s="15">
        <f>'MOC-DOM-TRANSHIP'!BO322</f>
        <v>0</v>
      </c>
      <c r="J322" s="15">
        <f>'MOC-DOM-TRANSHIP'!BP322</f>
        <v>0</v>
      </c>
      <c r="K322" s="15">
        <f>'MOC-DOM-TRANSHIP'!BQ322</f>
        <v>0</v>
      </c>
      <c r="L322" s="15">
        <f>'MOC-DOM-TRANSHIP'!BR322</f>
        <v>0</v>
      </c>
      <c r="M322" s="15">
        <f>'MOC-DOM-TRANSHIP'!BS322</f>
        <v>0</v>
      </c>
      <c r="N322" s="15">
        <f t="shared" si="193"/>
        <v>0</v>
      </c>
      <c r="P322" s="21"/>
      <c r="Q322" s="53"/>
      <c r="R322" s="54"/>
      <c r="S322" s="54" t="s">
        <v>112</v>
      </c>
      <c r="T322" s="52"/>
      <c r="U322" s="15">
        <f>'MOC-FOR-TRANSHIP '!BL322</f>
        <v>0</v>
      </c>
      <c r="V322" s="15">
        <f>'MOC-FOR-TRANSHIP '!BM322</f>
        <v>0</v>
      </c>
      <c r="W322" s="15">
        <f>'MOC-FOR-TRANSHIP '!BN322</f>
        <v>0</v>
      </c>
      <c r="X322" s="15">
        <f>'MOC-FOR-TRANSHIP '!BO322</f>
        <v>0</v>
      </c>
      <c r="Y322" s="15">
        <f>'MOC-FOR-TRANSHIP '!BP322</f>
        <v>0</v>
      </c>
      <c r="Z322" s="15">
        <f>'MOC-FOR-TRANSHIP '!BQ322</f>
        <v>0</v>
      </c>
      <c r="AA322" s="15">
        <f>'MOC-FOR-TRANSHIP '!BR322</f>
        <v>0</v>
      </c>
      <c r="AB322" s="15">
        <f>'MOC-FOR-TRANSHIP '!BS322</f>
        <v>0</v>
      </c>
      <c r="AC322" s="15">
        <f t="shared" si="194"/>
        <v>0</v>
      </c>
    </row>
    <row r="323" spans="1:29" x14ac:dyDescent="0.2">
      <c r="A323" s="21"/>
      <c r="B323" s="53"/>
      <c r="C323" s="54"/>
      <c r="D323" s="54" t="s">
        <v>113</v>
      </c>
      <c r="E323" s="52"/>
      <c r="F323" s="15">
        <f>'MOC-DOM-TRANSHIP'!BL323</f>
        <v>0</v>
      </c>
      <c r="G323" s="15">
        <f>'MOC-DOM-TRANSHIP'!BM323</f>
        <v>0</v>
      </c>
      <c r="H323" s="15">
        <f>'MOC-DOM-TRANSHIP'!BN323</f>
        <v>0</v>
      </c>
      <c r="I323" s="15">
        <f>'MOC-DOM-TRANSHIP'!BO323</f>
        <v>0</v>
      </c>
      <c r="J323" s="15">
        <f>'MOC-DOM-TRANSHIP'!BP323</f>
        <v>0</v>
      </c>
      <c r="K323" s="15">
        <f>'MOC-DOM-TRANSHIP'!BQ323</f>
        <v>0</v>
      </c>
      <c r="L323" s="15">
        <f>'MOC-DOM-TRANSHIP'!BR323</f>
        <v>0</v>
      </c>
      <c r="M323" s="15">
        <f>'MOC-DOM-TRANSHIP'!BS323</f>
        <v>0</v>
      </c>
      <c r="N323" s="15">
        <f t="shared" si="193"/>
        <v>0</v>
      </c>
      <c r="P323" s="21"/>
      <c r="Q323" s="53"/>
      <c r="R323" s="54"/>
      <c r="S323" s="54" t="s">
        <v>113</v>
      </c>
      <c r="T323" s="52"/>
      <c r="U323" s="15">
        <f>'MOC-FOR-TRANSHIP '!BL323</f>
        <v>0</v>
      </c>
      <c r="V323" s="15">
        <f>'MOC-FOR-TRANSHIP '!BM323</f>
        <v>0</v>
      </c>
      <c r="W323" s="15">
        <f>'MOC-FOR-TRANSHIP '!BN323</f>
        <v>0</v>
      </c>
      <c r="X323" s="15">
        <f>'MOC-FOR-TRANSHIP '!BO323</f>
        <v>0</v>
      </c>
      <c r="Y323" s="15">
        <f>'MOC-FOR-TRANSHIP '!BP323</f>
        <v>0</v>
      </c>
      <c r="Z323" s="15">
        <f>'MOC-FOR-TRANSHIP '!BQ323</f>
        <v>0</v>
      </c>
      <c r="AA323" s="15">
        <f>'MOC-FOR-TRANSHIP '!BR323</f>
        <v>0</v>
      </c>
      <c r="AB323" s="15">
        <f>'MOC-FOR-TRANSHIP '!BS323</f>
        <v>0</v>
      </c>
      <c r="AC323" s="15">
        <f t="shared" si="194"/>
        <v>0</v>
      </c>
    </row>
    <row r="324" spans="1:29" x14ac:dyDescent="0.2">
      <c r="A324" s="21"/>
      <c r="B324" s="53"/>
      <c r="C324" s="54"/>
      <c r="D324" s="54" t="s">
        <v>114</v>
      </c>
      <c r="E324" s="52"/>
      <c r="F324" s="15">
        <f>'MOC-DOM-TRANSHIP'!BL324</f>
        <v>0</v>
      </c>
      <c r="G324" s="15">
        <f>'MOC-DOM-TRANSHIP'!BM324</f>
        <v>0</v>
      </c>
      <c r="H324" s="15">
        <f>'MOC-DOM-TRANSHIP'!BN324</f>
        <v>0</v>
      </c>
      <c r="I324" s="15">
        <f>'MOC-DOM-TRANSHIP'!BO324</f>
        <v>0</v>
      </c>
      <c r="J324" s="15">
        <f>'MOC-DOM-TRANSHIP'!BP324</f>
        <v>0</v>
      </c>
      <c r="K324" s="15">
        <f>'MOC-DOM-TRANSHIP'!BQ324</f>
        <v>0</v>
      </c>
      <c r="L324" s="15">
        <f>'MOC-DOM-TRANSHIP'!BR324</f>
        <v>0</v>
      </c>
      <c r="M324" s="15">
        <f>'MOC-DOM-TRANSHIP'!BS324</f>
        <v>0</v>
      </c>
      <c r="N324" s="15">
        <f t="shared" si="193"/>
        <v>0</v>
      </c>
      <c r="P324" s="21"/>
      <c r="Q324" s="53"/>
      <c r="R324" s="54"/>
      <c r="S324" s="54" t="s">
        <v>114</v>
      </c>
      <c r="T324" s="52"/>
      <c r="U324" s="15">
        <f>'MOC-FOR-TRANSHIP '!BL324</f>
        <v>0</v>
      </c>
      <c r="V324" s="15">
        <f>'MOC-FOR-TRANSHIP '!BM324</f>
        <v>0</v>
      </c>
      <c r="W324" s="15">
        <f>'MOC-FOR-TRANSHIP '!BN324</f>
        <v>0</v>
      </c>
      <c r="X324" s="15">
        <f>'MOC-FOR-TRANSHIP '!BO324</f>
        <v>0</v>
      </c>
      <c r="Y324" s="15">
        <f>'MOC-FOR-TRANSHIP '!BP324</f>
        <v>0</v>
      </c>
      <c r="Z324" s="15">
        <f>'MOC-FOR-TRANSHIP '!BQ324</f>
        <v>0</v>
      </c>
      <c r="AA324" s="15">
        <f>'MOC-FOR-TRANSHIP '!BR324</f>
        <v>0</v>
      </c>
      <c r="AB324" s="15">
        <f>'MOC-FOR-TRANSHIP '!BS324</f>
        <v>0</v>
      </c>
      <c r="AC324" s="15">
        <f t="shared" si="194"/>
        <v>0</v>
      </c>
    </row>
    <row r="325" spans="1:29" ht="15.75" x14ac:dyDescent="0.25">
      <c r="A325" s="21"/>
      <c r="B325" s="50"/>
      <c r="C325" s="51" t="s">
        <v>115</v>
      </c>
      <c r="D325" s="51"/>
      <c r="E325" s="52"/>
      <c r="F325" s="15">
        <f>'MOC-DOM-TRANSHIP'!BL325</f>
        <v>0</v>
      </c>
      <c r="G325" s="15">
        <f>'MOC-DOM-TRANSHIP'!BM325</f>
        <v>0</v>
      </c>
      <c r="H325" s="15">
        <f>'MOC-DOM-TRANSHIP'!BN325</f>
        <v>0</v>
      </c>
      <c r="I325" s="15">
        <f>'MOC-DOM-TRANSHIP'!BO325</f>
        <v>0</v>
      </c>
      <c r="J325" s="15">
        <f>'MOC-DOM-TRANSHIP'!BP325</f>
        <v>0</v>
      </c>
      <c r="K325" s="15">
        <f>'MOC-DOM-TRANSHIP'!BQ325</f>
        <v>0</v>
      </c>
      <c r="L325" s="15">
        <f>'MOC-DOM-TRANSHIP'!BR325</f>
        <v>0</v>
      </c>
      <c r="M325" s="15">
        <f>'MOC-DOM-TRANSHIP'!BS325</f>
        <v>0</v>
      </c>
      <c r="N325" s="15">
        <f t="shared" ref="N325" si="195">SUM(N326:N329)</f>
        <v>0</v>
      </c>
      <c r="P325" s="21"/>
      <c r="Q325" s="50"/>
      <c r="R325" s="51" t="s">
        <v>115</v>
      </c>
      <c r="S325" s="51"/>
      <c r="T325" s="52"/>
      <c r="U325" s="15">
        <f>'MOC-FOR-TRANSHIP '!BL325</f>
        <v>0</v>
      </c>
      <c r="V325" s="15">
        <f>'MOC-FOR-TRANSHIP '!BM325</f>
        <v>0</v>
      </c>
      <c r="W325" s="15">
        <f>'MOC-FOR-TRANSHIP '!BN325</f>
        <v>0</v>
      </c>
      <c r="X325" s="15">
        <f>'MOC-FOR-TRANSHIP '!BO325</f>
        <v>0</v>
      </c>
      <c r="Y325" s="15">
        <f>'MOC-FOR-TRANSHIP '!BP325</f>
        <v>0</v>
      </c>
      <c r="Z325" s="15">
        <f>'MOC-FOR-TRANSHIP '!BQ325</f>
        <v>0</v>
      </c>
      <c r="AA325" s="15">
        <f>'MOC-FOR-TRANSHIP '!BR325</f>
        <v>0</v>
      </c>
      <c r="AB325" s="15">
        <f>'MOC-FOR-TRANSHIP '!BS325</f>
        <v>0</v>
      </c>
      <c r="AC325" s="15">
        <f t="shared" ref="AC325" si="196">SUM(AC326:AC329)</f>
        <v>0</v>
      </c>
    </row>
    <row r="326" spans="1:29" x14ac:dyDescent="0.2">
      <c r="A326" s="21"/>
      <c r="B326" s="53"/>
      <c r="C326" s="54"/>
      <c r="D326" s="54" t="s">
        <v>116</v>
      </c>
      <c r="E326" s="52"/>
      <c r="F326" s="15">
        <f>'MOC-DOM-TRANSHIP'!BL326</f>
        <v>0</v>
      </c>
      <c r="G326" s="15">
        <f>'MOC-DOM-TRANSHIP'!BM326</f>
        <v>0</v>
      </c>
      <c r="H326" s="15">
        <f>'MOC-DOM-TRANSHIP'!BN326</f>
        <v>0</v>
      </c>
      <c r="I326" s="15">
        <f>'MOC-DOM-TRANSHIP'!BO326</f>
        <v>0</v>
      </c>
      <c r="J326" s="15">
        <f>'MOC-DOM-TRANSHIP'!BP326</f>
        <v>0</v>
      </c>
      <c r="K326" s="15">
        <f>'MOC-DOM-TRANSHIP'!BQ326</f>
        <v>0</v>
      </c>
      <c r="L326" s="15">
        <f>'MOC-DOM-TRANSHIP'!BR326</f>
        <v>0</v>
      </c>
      <c r="M326" s="15">
        <f>'MOC-DOM-TRANSHIP'!BS326</f>
        <v>0</v>
      </c>
      <c r="N326" s="15">
        <f t="shared" ref="N326:N329" si="197">SUM(F326:M326)</f>
        <v>0</v>
      </c>
      <c r="P326" s="21"/>
      <c r="Q326" s="53"/>
      <c r="R326" s="54"/>
      <c r="S326" s="54" t="s">
        <v>116</v>
      </c>
      <c r="T326" s="52"/>
      <c r="U326" s="15">
        <f>'MOC-FOR-TRANSHIP '!BL326</f>
        <v>0</v>
      </c>
      <c r="V326" s="15">
        <f>'MOC-FOR-TRANSHIP '!BM326</f>
        <v>0</v>
      </c>
      <c r="W326" s="15">
        <f>'MOC-FOR-TRANSHIP '!BN326</f>
        <v>0</v>
      </c>
      <c r="X326" s="15">
        <f>'MOC-FOR-TRANSHIP '!BO326</f>
        <v>0</v>
      </c>
      <c r="Y326" s="15">
        <f>'MOC-FOR-TRANSHIP '!BP326</f>
        <v>0</v>
      </c>
      <c r="Z326" s="15">
        <f>'MOC-FOR-TRANSHIP '!BQ326</f>
        <v>0</v>
      </c>
      <c r="AA326" s="15">
        <f>'MOC-FOR-TRANSHIP '!BR326</f>
        <v>0</v>
      </c>
      <c r="AB326" s="15">
        <f>'MOC-FOR-TRANSHIP '!BS326</f>
        <v>0</v>
      </c>
      <c r="AC326" s="15">
        <f t="shared" ref="AC326:AC329" si="198">SUM(U326:AB326)</f>
        <v>0</v>
      </c>
    </row>
    <row r="327" spans="1:29" x14ac:dyDescent="0.2">
      <c r="A327" s="21"/>
      <c r="B327" s="53"/>
      <c r="C327" s="54"/>
      <c r="D327" s="54" t="s">
        <v>117</v>
      </c>
      <c r="E327" s="52"/>
      <c r="F327" s="15">
        <f>'MOC-DOM-TRANSHIP'!BL327</f>
        <v>0</v>
      </c>
      <c r="G327" s="15">
        <f>'MOC-DOM-TRANSHIP'!BM327</f>
        <v>0</v>
      </c>
      <c r="H327" s="15">
        <f>'MOC-DOM-TRANSHIP'!BN327</f>
        <v>0</v>
      </c>
      <c r="I327" s="15">
        <f>'MOC-DOM-TRANSHIP'!BO327</f>
        <v>0</v>
      </c>
      <c r="J327" s="15">
        <f>'MOC-DOM-TRANSHIP'!BP327</f>
        <v>0</v>
      </c>
      <c r="K327" s="15">
        <f>'MOC-DOM-TRANSHIP'!BQ327</f>
        <v>0</v>
      </c>
      <c r="L327" s="15">
        <f>'MOC-DOM-TRANSHIP'!BR327</f>
        <v>0</v>
      </c>
      <c r="M327" s="15">
        <f>'MOC-DOM-TRANSHIP'!BS327</f>
        <v>0</v>
      </c>
      <c r="N327" s="15">
        <f t="shared" si="197"/>
        <v>0</v>
      </c>
      <c r="P327" s="21"/>
      <c r="Q327" s="53"/>
      <c r="R327" s="54"/>
      <c r="S327" s="54" t="s">
        <v>117</v>
      </c>
      <c r="T327" s="52"/>
      <c r="U327" s="15">
        <f>'MOC-FOR-TRANSHIP '!BL327</f>
        <v>0</v>
      </c>
      <c r="V327" s="15">
        <f>'MOC-FOR-TRANSHIP '!BM327</f>
        <v>0</v>
      </c>
      <c r="W327" s="15">
        <f>'MOC-FOR-TRANSHIP '!BN327</f>
        <v>0</v>
      </c>
      <c r="X327" s="15">
        <f>'MOC-FOR-TRANSHIP '!BO327</f>
        <v>0</v>
      </c>
      <c r="Y327" s="15">
        <f>'MOC-FOR-TRANSHIP '!BP327</f>
        <v>0</v>
      </c>
      <c r="Z327" s="15">
        <f>'MOC-FOR-TRANSHIP '!BQ327</f>
        <v>0</v>
      </c>
      <c r="AA327" s="15">
        <f>'MOC-FOR-TRANSHIP '!BR327</f>
        <v>0</v>
      </c>
      <c r="AB327" s="15">
        <f>'MOC-FOR-TRANSHIP '!BS327</f>
        <v>0</v>
      </c>
      <c r="AC327" s="15">
        <f t="shared" si="198"/>
        <v>0</v>
      </c>
    </row>
    <row r="328" spans="1:29" x14ac:dyDescent="0.2">
      <c r="A328" s="21"/>
      <c r="B328" s="53"/>
      <c r="C328" s="54"/>
      <c r="D328" s="54" t="s">
        <v>118</v>
      </c>
      <c r="E328" s="52"/>
      <c r="F328" s="15">
        <f>'MOC-DOM-TRANSHIP'!BL328</f>
        <v>0</v>
      </c>
      <c r="G328" s="15">
        <f>'MOC-DOM-TRANSHIP'!BM328</f>
        <v>0</v>
      </c>
      <c r="H328" s="15">
        <f>'MOC-DOM-TRANSHIP'!BN328</f>
        <v>0</v>
      </c>
      <c r="I328" s="15">
        <f>'MOC-DOM-TRANSHIP'!BO328</f>
        <v>0</v>
      </c>
      <c r="J328" s="15">
        <f>'MOC-DOM-TRANSHIP'!BP328</f>
        <v>0</v>
      </c>
      <c r="K328" s="15">
        <f>'MOC-DOM-TRANSHIP'!BQ328</f>
        <v>0</v>
      </c>
      <c r="L328" s="15">
        <f>'MOC-DOM-TRANSHIP'!BR328</f>
        <v>0</v>
      </c>
      <c r="M328" s="15">
        <f>'MOC-DOM-TRANSHIP'!BS328</f>
        <v>0</v>
      </c>
      <c r="N328" s="15">
        <f t="shared" si="197"/>
        <v>0</v>
      </c>
      <c r="P328" s="21"/>
      <c r="Q328" s="53"/>
      <c r="R328" s="54"/>
      <c r="S328" s="54" t="s">
        <v>118</v>
      </c>
      <c r="T328" s="52"/>
      <c r="U328" s="15">
        <f>'MOC-FOR-TRANSHIP '!BL328</f>
        <v>0</v>
      </c>
      <c r="V328" s="15">
        <f>'MOC-FOR-TRANSHIP '!BM328</f>
        <v>0</v>
      </c>
      <c r="W328" s="15">
        <f>'MOC-FOR-TRANSHIP '!BN328</f>
        <v>0</v>
      </c>
      <c r="X328" s="15">
        <f>'MOC-FOR-TRANSHIP '!BO328</f>
        <v>0</v>
      </c>
      <c r="Y328" s="15">
        <f>'MOC-FOR-TRANSHIP '!BP328</f>
        <v>0</v>
      </c>
      <c r="Z328" s="15">
        <f>'MOC-FOR-TRANSHIP '!BQ328</f>
        <v>0</v>
      </c>
      <c r="AA328" s="15">
        <f>'MOC-FOR-TRANSHIP '!BR328</f>
        <v>0</v>
      </c>
      <c r="AB328" s="15">
        <f>'MOC-FOR-TRANSHIP '!BS328</f>
        <v>0</v>
      </c>
      <c r="AC328" s="15">
        <f t="shared" si="198"/>
        <v>0</v>
      </c>
    </row>
    <row r="329" spans="1:29" x14ac:dyDescent="0.2">
      <c r="A329" s="21"/>
      <c r="B329" s="53"/>
      <c r="C329" s="54"/>
      <c r="D329" s="54" t="s">
        <v>119</v>
      </c>
      <c r="E329" s="52"/>
      <c r="F329" s="15">
        <f>'MOC-DOM-TRANSHIP'!BL329</f>
        <v>0</v>
      </c>
      <c r="G329" s="15">
        <f>'MOC-DOM-TRANSHIP'!BM329</f>
        <v>0</v>
      </c>
      <c r="H329" s="15">
        <f>'MOC-DOM-TRANSHIP'!BN329</f>
        <v>0</v>
      </c>
      <c r="I329" s="15">
        <f>'MOC-DOM-TRANSHIP'!BO329</f>
        <v>0</v>
      </c>
      <c r="J329" s="15">
        <f>'MOC-DOM-TRANSHIP'!BP329</f>
        <v>0</v>
      </c>
      <c r="K329" s="15">
        <f>'MOC-DOM-TRANSHIP'!BQ329</f>
        <v>0</v>
      </c>
      <c r="L329" s="15">
        <f>'MOC-DOM-TRANSHIP'!BR329</f>
        <v>0</v>
      </c>
      <c r="M329" s="15">
        <f>'MOC-DOM-TRANSHIP'!BS329</f>
        <v>0</v>
      </c>
      <c r="N329" s="15">
        <f t="shared" si="197"/>
        <v>0</v>
      </c>
      <c r="P329" s="21"/>
      <c r="Q329" s="53"/>
      <c r="R329" s="54"/>
      <c r="S329" s="54" t="s">
        <v>119</v>
      </c>
      <c r="T329" s="52"/>
      <c r="U329" s="15">
        <f>'MOC-FOR-TRANSHIP '!BL329</f>
        <v>0</v>
      </c>
      <c r="V329" s="15">
        <f>'MOC-FOR-TRANSHIP '!BM329</f>
        <v>0</v>
      </c>
      <c r="W329" s="15">
        <f>'MOC-FOR-TRANSHIP '!BN329</f>
        <v>0</v>
      </c>
      <c r="X329" s="15">
        <f>'MOC-FOR-TRANSHIP '!BO329</f>
        <v>0</v>
      </c>
      <c r="Y329" s="15">
        <f>'MOC-FOR-TRANSHIP '!BP329</f>
        <v>0</v>
      </c>
      <c r="Z329" s="15">
        <f>'MOC-FOR-TRANSHIP '!BQ329</f>
        <v>0</v>
      </c>
      <c r="AA329" s="15">
        <f>'MOC-FOR-TRANSHIP '!BR329</f>
        <v>0</v>
      </c>
      <c r="AB329" s="15">
        <f>'MOC-FOR-TRANSHIP '!BS329</f>
        <v>0</v>
      </c>
      <c r="AC329" s="15">
        <f t="shared" si="198"/>
        <v>0</v>
      </c>
    </row>
    <row r="330" spans="1:29" ht="15.75" x14ac:dyDescent="0.25">
      <c r="A330" s="21"/>
      <c r="B330" s="50"/>
      <c r="C330" s="51" t="s">
        <v>120</v>
      </c>
      <c r="D330" s="51"/>
      <c r="E330" s="52"/>
      <c r="F330" s="15">
        <f>'MOC-DOM-TRANSHIP'!BL330</f>
        <v>0</v>
      </c>
      <c r="G330" s="15">
        <f>'MOC-DOM-TRANSHIP'!BM330</f>
        <v>0</v>
      </c>
      <c r="H330" s="15">
        <f>'MOC-DOM-TRANSHIP'!BN330</f>
        <v>0</v>
      </c>
      <c r="I330" s="15">
        <f>'MOC-DOM-TRANSHIP'!BO330</f>
        <v>0</v>
      </c>
      <c r="J330" s="15">
        <f>'MOC-DOM-TRANSHIP'!BP330</f>
        <v>0</v>
      </c>
      <c r="K330" s="15">
        <f>'MOC-DOM-TRANSHIP'!BQ330</f>
        <v>0</v>
      </c>
      <c r="L330" s="15">
        <f>'MOC-DOM-TRANSHIP'!BR330</f>
        <v>0</v>
      </c>
      <c r="M330" s="15">
        <f>'MOC-DOM-TRANSHIP'!BS330</f>
        <v>0</v>
      </c>
      <c r="N330" s="15">
        <f t="shared" ref="N330" si="199">SUM(N331:N334)</f>
        <v>0</v>
      </c>
      <c r="P330" s="21"/>
      <c r="Q330" s="50"/>
      <c r="R330" s="51" t="s">
        <v>120</v>
      </c>
      <c r="S330" s="51"/>
      <c r="T330" s="52"/>
      <c r="U330" s="15">
        <f>'MOC-FOR-TRANSHIP '!BL330</f>
        <v>0</v>
      </c>
      <c r="V330" s="15">
        <f>'MOC-FOR-TRANSHIP '!BM330</f>
        <v>0</v>
      </c>
      <c r="W330" s="15">
        <f>'MOC-FOR-TRANSHIP '!BN330</f>
        <v>0</v>
      </c>
      <c r="X330" s="15">
        <f>'MOC-FOR-TRANSHIP '!BO330</f>
        <v>0</v>
      </c>
      <c r="Y330" s="15">
        <f>'MOC-FOR-TRANSHIP '!BP330</f>
        <v>0</v>
      </c>
      <c r="Z330" s="15">
        <f>'MOC-FOR-TRANSHIP '!BQ330</f>
        <v>0</v>
      </c>
      <c r="AA330" s="15">
        <f>'MOC-FOR-TRANSHIP '!BR330</f>
        <v>0</v>
      </c>
      <c r="AB330" s="15">
        <f>'MOC-FOR-TRANSHIP '!BS330</f>
        <v>0</v>
      </c>
      <c r="AC330" s="15">
        <f t="shared" ref="AC330" si="200">SUM(AC331:AC334)</f>
        <v>0</v>
      </c>
    </row>
    <row r="331" spans="1:29" x14ac:dyDescent="0.2">
      <c r="A331" s="21"/>
      <c r="B331" s="53"/>
      <c r="C331" s="54"/>
      <c r="D331" s="54" t="s">
        <v>121</v>
      </c>
      <c r="E331" s="52"/>
      <c r="F331" s="15">
        <f>'MOC-DOM-TRANSHIP'!BL331</f>
        <v>0</v>
      </c>
      <c r="G331" s="15">
        <f>'MOC-DOM-TRANSHIP'!BM331</f>
        <v>0</v>
      </c>
      <c r="H331" s="15">
        <f>'MOC-DOM-TRANSHIP'!BN331</f>
        <v>0</v>
      </c>
      <c r="I331" s="15">
        <f>'MOC-DOM-TRANSHIP'!BO331</f>
        <v>0</v>
      </c>
      <c r="J331" s="15">
        <f>'MOC-DOM-TRANSHIP'!BP331</f>
        <v>0</v>
      </c>
      <c r="K331" s="15">
        <f>'MOC-DOM-TRANSHIP'!BQ331</f>
        <v>0</v>
      </c>
      <c r="L331" s="15">
        <f>'MOC-DOM-TRANSHIP'!BR331</f>
        <v>0</v>
      </c>
      <c r="M331" s="15">
        <f>'MOC-DOM-TRANSHIP'!BS331</f>
        <v>0</v>
      </c>
      <c r="N331" s="15">
        <f t="shared" ref="N331:N334" si="201">SUM(F331:M331)</f>
        <v>0</v>
      </c>
      <c r="P331" s="21"/>
      <c r="Q331" s="53"/>
      <c r="R331" s="54"/>
      <c r="S331" s="54" t="s">
        <v>121</v>
      </c>
      <c r="T331" s="52"/>
      <c r="U331" s="15">
        <f>'MOC-FOR-TRANSHIP '!BL331</f>
        <v>0</v>
      </c>
      <c r="V331" s="15">
        <f>'MOC-FOR-TRANSHIP '!BM331</f>
        <v>0</v>
      </c>
      <c r="W331" s="15">
        <f>'MOC-FOR-TRANSHIP '!BN331</f>
        <v>0</v>
      </c>
      <c r="X331" s="15">
        <f>'MOC-FOR-TRANSHIP '!BO331</f>
        <v>0</v>
      </c>
      <c r="Y331" s="15">
        <f>'MOC-FOR-TRANSHIP '!BP331</f>
        <v>0</v>
      </c>
      <c r="Z331" s="15">
        <f>'MOC-FOR-TRANSHIP '!BQ331</f>
        <v>0</v>
      </c>
      <c r="AA331" s="15">
        <f>'MOC-FOR-TRANSHIP '!BR331</f>
        <v>0</v>
      </c>
      <c r="AB331" s="15">
        <f>'MOC-FOR-TRANSHIP '!BS331</f>
        <v>0</v>
      </c>
      <c r="AC331" s="15">
        <f t="shared" ref="AC331:AC334" si="202">SUM(U331:AB331)</f>
        <v>0</v>
      </c>
    </row>
    <row r="332" spans="1:29" x14ac:dyDescent="0.2">
      <c r="A332" s="21"/>
      <c r="B332" s="53"/>
      <c r="C332" s="54"/>
      <c r="D332" s="54" t="s">
        <v>122</v>
      </c>
      <c r="E332" s="52"/>
      <c r="F332" s="15">
        <f>'MOC-DOM-TRANSHIP'!BL332</f>
        <v>0</v>
      </c>
      <c r="G332" s="15">
        <f>'MOC-DOM-TRANSHIP'!BM332</f>
        <v>0</v>
      </c>
      <c r="H332" s="15">
        <f>'MOC-DOM-TRANSHIP'!BN332</f>
        <v>0</v>
      </c>
      <c r="I332" s="15">
        <f>'MOC-DOM-TRANSHIP'!BO332</f>
        <v>0</v>
      </c>
      <c r="J332" s="15">
        <f>'MOC-DOM-TRANSHIP'!BP332</f>
        <v>0</v>
      </c>
      <c r="K332" s="15">
        <f>'MOC-DOM-TRANSHIP'!BQ332</f>
        <v>0</v>
      </c>
      <c r="L332" s="15">
        <f>'MOC-DOM-TRANSHIP'!BR332</f>
        <v>0</v>
      </c>
      <c r="M332" s="15">
        <f>'MOC-DOM-TRANSHIP'!BS332</f>
        <v>0</v>
      </c>
      <c r="N332" s="15">
        <f t="shared" si="201"/>
        <v>0</v>
      </c>
      <c r="P332" s="21"/>
      <c r="Q332" s="53"/>
      <c r="R332" s="54"/>
      <c r="S332" s="54" t="s">
        <v>122</v>
      </c>
      <c r="T332" s="52"/>
      <c r="U332" s="15">
        <f>'MOC-FOR-TRANSHIP '!BL332</f>
        <v>0</v>
      </c>
      <c r="V332" s="15">
        <f>'MOC-FOR-TRANSHIP '!BM332</f>
        <v>0</v>
      </c>
      <c r="W332" s="15">
        <f>'MOC-FOR-TRANSHIP '!BN332</f>
        <v>0</v>
      </c>
      <c r="X332" s="15">
        <f>'MOC-FOR-TRANSHIP '!BO332</f>
        <v>0</v>
      </c>
      <c r="Y332" s="15">
        <f>'MOC-FOR-TRANSHIP '!BP332</f>
        <v>0</v>
      </c>
      <c r="Z332" s="15">
        <f>'MOC-FOR-TRANSHIP '!BQ332</f>
        <v>0</v>
      </c>
      <c r="AA332" s="15">
        <f>'MOC-FOR-TRANSHIP '!BR332</f>
        <v>0</v>
      </c>
      <c r="AB332" s="15">
        <f>'MOC-FOR-TRANSHIP '!BS332</f>
        <v>0</v>
      </c>
      <c r="AC332" s="15">
        <f t="shared" si="202"/>
        <v>0</v>
      </c>
    </row>
    <row r="333" spans="1:29" x14ac:dyDescent="0.2">
      <c r="A333" s="21"/>
      <c r="B333" s="53"/>
      <c r="C333" s="54"/>
      <c r="D333" s="54" t="s">
        <v>123</v>
      </c>
      <c r="E333" s="52"/>
      <c r="F333" s="15">
        <f>'MOC-DOM-TRANSHIP'!BL333</f>
        <v>0</v>
      </c>
      <c r="G333" s="15">
        <f>'MOC-DOM-TRANSHIP'!BM333</f>
        <v>0</v>
      </c>
      <c r="H333" s="15">
        <f>'MOC-DOM-TRANSHIP'!BN333</f>
        <v>0</v>
      </c>
      <c r="I333" s="15">
        <f>'MOC-DOM-TRANSHIP'!BO333</f>
        <v>0</v>
      </c>
      <c r="J333" s="15">
        <f>'MOC-DOM-TRANSHIP'!BP333</f>
        <v>0</v>
      </c>
      <c r="K333" s="15">
        <f>'MOC-DOM-TRANSHIP'!BQ333</f>
        <v>0</v>
      </c>
      <c r="L333" s="15">
        <f>'MOC-DOM-TRANSHIP'!BR333</f>
        <v>0</v>
      </c>
      <c r="M333" s="15">
        <f>'MOC-DOM-TRANSHIP'!BS333</f>
        <v>0</v>
      </c>
      <c r="N333" s="15">
        <f t="shared" si="201"/>
        <v>0</v>
      </c>
      <c r="P333" s="21"/>
      <c r="Q333" s="53"/>
      <c r="R333" s="54"/>
      <c r="S333" s="54" t="s">
        <v>123</v>
      </c>
      <c r="T333" s="52"/>
      <c r="U333" s="15">
        <f>'MOC-FOR-TRANSHIP '!BL333</f>
        <v>0</v>
      </c>
      <c r="V333" s="15">
        <f>'MOC-FOR-TRANSHIP '!BM333</f>
        <v>0</v>
      </c>
      <c r="W333" s="15">
        <f>'MOC-FOR-TRANSHIP '!BN333</f>
        <v>0</v>
      </c>
      <c r="X333" s="15">
        <f>'MOC-FOR-TRANSHIP '!BO333</f>
        <v>0</v>
      </c>
      <c r="Y333" s="15">
        <f>'MOC-FOR-TRANSHIP '!BP333</f>
        <v>0</v>
      </c>
      <c r="Z333" s="15">
        <f>'MOC-FOR-TRANSHIP '!BQ333</f>
        <v>0</v>
      </c>
      <c r="AA333" s="15">
        <f>'MOC-FOR-TRANSHIP '!BR333</f>
        <v>0</v>
      </c>
      <c r="AB333" s="15">
        <f>'MOC-FOR-TRANSHIP '!BS333</f>
        <v>0</v>
      </c>
      <c r="AC333" s="15">
        <f t="shared" si="202"/>
        <v>0</v>
      </c>
    </row>
    <row r="334" spans="1:29" x14ac:dyDescent="0.2">
      <c r="A334" s="21"/>
      <c r="B334" s="53"/>
      <c r="C334" s="54"/>
      <c r="D334" s="54" t="s">
        <v>33</v>
      </c>
      <c r="E334" s="52"/>
      <c r="F334" s="15">
        <f>'MOC-DOM-TRANSHIP'!BL334</f>
        <v>0</v>
      </c>
      <c r="G334" s="15">
        <f>'MOC-DOM-TRANSHIP'!BM334</f>
        <v>0</v>
      </c>
      <c r="H334" s="15">
        <f>'MOC-DOM-TRANSHIP'!BN334</f>
        <v>0</v>
      </c>
      <c r="I334" s="15">
        <f>'MOC-DOM-TRANSHIP'!BO334</f>
        <v>0</v>
      </c>
      <c r="J334" s="15">
        <f>'MOC-DOM-TRANSHIP'!BP334</f>
        <v>0</v>
      </c>
      <c r="K334" s="15">
        <f>'MOC-DOM-TRANSHIP'!BQ334</f>
        <v>0</v>
      </c>
      <c r="L334" s="15">
        <f>'MOC-DOM-TRANSHIP'!BR334</f>
        <v>0</v>
      </c>
      <c r="M334" s="15">
        <f>'MOC-DOM-TRANSHIP'!BS334</f>
        <v>0</v>
      </c>
      <c r="N334" s="15">
        <f t="shared" si="201"/>
        <v>0</v>
      </c>
      <c r="P334" s="21"/>
      <c r="Q334" s="53"/>
      <c r="R334" s="54"/>
      <c r="S334" s="54" t="s">
        <v>33</v>
      </c>
      <c r="T334" s="52"/>
      <c r="U334" s="15">
        <f>'MOC-FOR-TRANSHIP '!BL334</f>
        <v>0</v>
      </c>
      <c r="V334" s="15">
        <f>'MOC-FOR-TRANSHIP '!BM334</f>
        <v>0</v>
      </c>
      <c r="W334" s="15">
        <f>'MOC-FOR-TRANSHIP '!BN334</f>
        <v>0</v>
      </c>
      <c r="X334" s="15">
        <f>'MOC-FOR-TRANSHIP '!BO334</f>
        <v>0</v>
      </c>
      <c r="Y334" s="15">
        <f>'MOC-FOR-TRANSHIP '!BP334</f>
        <v>0</v>
      </c>
      <c r="Z334" s="15">
        <f>'MOC-FOR-TRANSHIP '!BQ334</f>
        <v>0</v>
      </c>
      <c r="AA334" s="15">
        <f>'MOC-FOR-TRANSHIP '!BR334</f>
        <v>0</v>
      </c>
      <c r="AB334" s="15">
        <f>'MOC-FOR-TRANSHIP '!BS334</f>
        <v>0</v>
      </c>
      <c r="AC334" s="15">
        <f t="shared" si="202"/>
        <v>0</v>
      </c>
    </row>
    <row r="335" spans="1:29" ht="15.75" x14ac:dyDescent="0.25">
      <c r="A335" s="21"/>
      <c r="B335" s="50"/>
      <c r="C335" s="51" t="s">
        <v>124</v>
      </c>
      <c r="D335" s="51"/>
      <c r="E335" s="52"/>
      <c r="F335" s="15">
        <f>'MOC-DOM-TRANSHIP'!BL335</f>
        <v>0</v>
      </c>
      <c r="G335" s="15">
        <f>'MOC-DOM-TRANSHIP'!BM335</f>
        <v>0</v>
      </c>
      <c r="H335" s="15">
        <f>'MOC-DOM-TRANSHIP'!BN335</f>
        <v>0</v>
      </c>
      <c r="I335" s="15">
        <f>'MOC-DOM-TRANSHIP'!BO335</f>
        <v>0</v>
      </c>
      <c r="J335" s="15">
        <f>'MOC-DOM-TRANSHIP'!BP335</f>
        <v>0</v>
      </c>
      <c r="K335" s="15">
        <f>'MOC-DOM-TRANSHIP'!BQ335</f>
        <v>0</v>
      </c>
      <c r="L335" s="15">
        <f>'MOC-DOM-TRANSHIP'!BR335</f>
        <v>0</v>
      </c>
      <c r="M335" s="15">
        <f>'MOC-DOM-TRANSHIP'!BS335</f>
        <v>0</v>
      </c>
      <c r="N335" s="15">
        <f t="shared" ref="N335" si="203">SUM(N336:N351)</f>
        <v>0</v>
      </c>
      <c r="P335" s="21"/>
      <c r="Q335" s="50"/>
      <c r="R335" s="51" t="s">
        <v>124</v>
      </c>
      <c r="S335" s="51"/>
      <c r="T335" s="52"/>
      <c r="U335" s="15">
        <f>'MOC-FOR-TRANSHIP '!BL335</f>
        <v>0</v>
      </c>
      <c r="V335" s="15">
        <f>'MOC-FOR-TRANSHIP '!BM335</f>
        <v>0</v>
      </c>
      <c r="W335" s="15">
        <f>'MOC-FOR-TRANSHIP '!BN335</f>
        <v>0</v>
      </c>
      <c r="X335" s="15">
        <f>'MOC-FOR-TRANSHIP '!BO335</f>
        <v>0</v>
      </c>
      <c r="Y335" s="15">
        <f>'MOC-FOR-TRANSHIP '!BP335</f>
        <v>0</v>
      </c>
      <c r="Z335" s="15">
        <f>'MOC-FOR-TRANSHIP '!BQ335</f>
        <v>0</v>
      </c>
      <c r="AA335" s="15">
        <f>'MOC-FOR-TRANSHIP '!BR335</f>
        <v>0</v>
      </c>
      <c r="AB335" s="15">
        <f>'MOC-FOR-TRANSHIP '!BS335</f>
        <v>0</v>
      </c>
      <c r="AC335" s="15">
        <f t="shared" ref="AC335" si="204">SUM(AC336:AC351)</f>
        <v>0</v>
      </c>
    </row>
    <row r="336" spans="1:29" x14ac:dyDescent="0.2">
      <c r="A336" s="21"/>
      <c r="B336" s="53"/>
      <c r="C336" s="54"/>
      <c r="D336" s="54" t="s">
        <v>125</v>
      </c>
      <c r="E336" s="52"/>
      <c r="F336" s="15">
        <f>'MOC-DOM-TRANSHIP'!BL336</f>
        <v>0</v>
      </c>
      <c r="G336" s="15">
        <f>'MOC-DOM-TRANSHIP'!BM336</f>
        <v>0</v>
      </c>
      <c r="H336" s="15">
        <f>'MOC-DOM-TRANSHIP'!BN336</f>
        <v>0</v>
      </c>
      <c r="I336" s="15">
        <f>'MOC-DOM-TRANSHIP'!BO336</f>
        <v>0</v>
      </c>
      <c r="J336" s="15">
        <f>'MOC-DOM-TRANSHIP'!BP336</f>
        <v>0</v>
      </c>
      <c r="K336" s="15">
        <f>'MOC-DOM-TRANSHIP'!BQ336</f>
        <v>0</v>
      </c>
      <c r="L336" s="15">
        <f>'MOC-DOM-TRANSHIP'!BR336</f>
        <v>0</v>
      </c>
      <c r="M336" s="15">
        <f>'MOC-DOM-TRANSHIP'!BS336</f>
        <v>0</v>
      </c>
      <c r="N336" s="15">
        <f t="shared" ref="N336:N351" si="205">SUM(F336:M336)</f>
        <v>0</v>
      </c>
      <c r="P336" s="21"/>
      <c r="Q336" s="53"/>
      <c r="R336" s="54"/>
      <c r="S336" s="54" t="s">
        <v>125</v>
      </c>
      <c r="T336" s="52"/>
      <c r="U336" s="15">
        <f>'MOC-FOR-TRANSHIP '!BL336</f>
        <v>0</v>
      </c>
      <c r="V336" s="15">
        <f>'MOC-FOR-TRANSHIP '!BM336</f>
        <v>0</v>
      </c>
      <c r="W336" s="15">
        <f>'MOC-FOR-TRANSHIP '!BN336</f>
        <v>0</v>
      </c>
      <c r="X336" s="15">
        <f>'MOC-FOR-TRANSHIP '!BO336</f>
        <v>0</v>
      </c>
      <c r="Y336" s="15">
        <f>'MOC-FOR-TRANSHIP '!BP336</f>
        <v>0</v>
      </c>
      <c r="Z336" s="15">
        <f>'MOC-FOR-TRANSHIP '!BQ336</f>
        <v>0</v>
      </c>
      <c r="AA336" s="15">
        <f>'MOC-FOR-TRANSHIP '!BR336</f>
        <v>0</v>
      </c>
      <c r="AB336" s="15">
        <f>'MOC-FOR-TRANSHIP '!BS336</f>
        <v>0</v>
      </c>
      <c r="AC336" s="15">
        <f t="shared" ref="AC336:AC351" si="206">SUM(U336:AB336)</f>
        <v>0</v>
      </c>
    </row>
    <row r="337" spans="1:29" x14ac:dyDescent="0.2">
      <c r="A337" s="21"/>
      <c r="B337" s="53"/>
      <c r="C337" s="54"/>
      <c r="D337" s="54" t="s">
        <v>126</v>
      </c>
      <c r="E337" s="52"/>
      <c r="F337" s="15">
        <f>'MOC-DOM-TRANSHIP'!BL337</f>
        <v>0</v>
      </c>
      <c r="G337" s="15">
        <f>'MOC-DOM-TRANSHIP'!BM337</f>
        <v>0</v>
      </c>
      <c r="H337" s="15">
        <f>'MOC-DOM-TRANSHIP'!BN337</f>
        <v>0</v>
      </c>
      <c r="I337" s="15">
        <f>'MOC-DOM-TRANSHIP'!BO337</f>
        <v>0</v>
      </c>
      <c r="J337" s="15">
        <f>'MOC-DOM-TRANSHIP'!BP337</f>
        <v>0</v>
      </c>
      <c r="K337" s="15">
        <f>'MOC-DOM-TRANSHIP'!BQ337</f>
        <v>0</v>
      </c>
      <c r="L337" s="15">
        <f>'MOC-DOM-TRANSHIP'!BR337</f>
        <v>0</v>
      </c>
      <c r="M337" s="15">
        <f>'MOC-DOM-TRANSHIP'!BS337</f>
        <v>0</v>
      </c>
      <c r="N337" s="15">
        <f t="shared" si="205"/>
        <v>0</v>
      </c>
      <c r="P337" s="21"/>
      <c r="Q337" s="53"/>
      <c r="R337" s="54"/>
      <c r="S337" s="54" t="s">
        <v>126</v>
      </c>
      <c r="T337" s="52"/>
      <c r="U337" s="15">
        <f>'MOC-FOR-TRANSHIP '!BL337</f>
        <v>0</v>
      </c>
      <c r="V337" s="15">
        <f>'MOC-FOR-TRANSHIP '!BM337</f>
        <v>0</v>
      </c>
      <c r="W337" s="15">
        <f>'MOC-FOR-TRANSHIP '!BN337</f>
        <v>0</v>
      </c>
      <c r="X337" s="15">
        <f>'MOC-FOR-TRANSHIP '!BO337</f>
        <v>0</v>
      </c>
      <c r="Y337" s="15">
        <f>'MOC-FOR-TRANSHIP '!BP337</f>
        <v>0</v>
      </c>
      <c r="Z337" s="15">
        <f>'MOC-FOR-TRANSHIP '!BQ337</f>
        <v>0</v>
      </c>
      <c r="AA337" s="15">
        <f>'MOC-FOR-TRANSHIP '!BR337</f>
        <v>0</v>
      </c>
      <c r="AB337" s="15">
        <f>'MOC-FOR-TRANSHIP '!BS337</f>
        <v>0</v>
      </c>
      <c r="AC337" s="15">
        <f t="shared" si="206"/>
        <v>0</v>
      </c>
    </row>
    <row r="338" spans="1:29" x14ac:dyDescent="0.2">
      <c r="A338" s="21"/>
      <c r="B338" s="53"/>
      <c r="C338" s="54"/>
      <c r="D338" s="54" t="s">
        <v>127</v>
      </c>
      <c r="E338" s="52"/>
      <c r="F338" s="15">
        <f>'MOC-DOM-TRANSHIP'!BL338</f>
        <v>0</v>
      </c>
      <c r="G338" s="15">
        <f>'MOC-DOM-TRANSHIP'!BM338</f>
        <v>0</v>
      </c>
      <c r="H338" s="15">
        <f>'MOC-DOM-TRANSHIP'!BN338</f>
        <v>0</v>
      </c>
      <c r="I338" s="15">
        <f>'MOC-DOM-TRANSHIP'!BO338</f>
        <v>0</v>
      </c>
      <c r="J338" s="15">
        <f>'MOC-DOM-TRANSHIP'!BP338</f>
        <v>0</v>
      </c>
      <c r="K338" s="15">
        <f>'MOC-DOM-TRANSHIP'!BQ338</f>
        <v>0</v>
      </c>
      <c r="L338" s="15">
        <f>'MOC-DOM-TRANSHIP'!BR338</f>
        <v>0</v>
      </c>
      <c r="M338" s="15">
        <f>'MOC-DOM-TRANSHIP'!BS338</f>
        <v>0</v>
      </c>
      <c r="N338" s="15">
        <f t="shared" si="205"/>
        <v>0</v>
      </c>
      <c r="P338" s="21"/>
      <c r="Q338" s="53"/>
      <c r="R338" s="54"/>
      <c r="S338" s="54" t="s">
        <v>127</v>
      </c>
      <c r="T338" s="52"/>
      <c r="U338" s="15">
        <f>'MOC-FOR-TRANSHIP '!BL338</f>
        <v>0</v>
      </c>
      <c r="V338" s="15">
        <f>'MOC-FOR-TRANSHIP '!BM338</f>
        <v>0</v>
      </c>
      <c r="W338" s="15">
        <f>'MOC-FOR-TRANSHIP '!BN338</f>
        <v>0</v>
      </c>
      <c r="X338" s="15">
        <f>'MOC-FOR-TRANSHIP '!BO338</f>
        <v>0</v>
      </c>
      <c r="Y338" s="15">
        <f>'MOC-FOR-TRANSHIP '!BP338</f>
        <v>0</v>
      </c>
      <c r="Z338" s="15">
        <f>'MOC-FOR-TRANSHIP '!BQ338</f>
        <v>0</v>
      </c>
      <c r="AA338" s="15">
        <f>'MOC-FOR-TRANSHIP '!BR338</f>
        <v>0</v>
      </c>
      <c r="AB338" s="15">
        <f>'MOC-FOR-TRANSHIP '!BS338</f>
        <v>0</v>
      </c>
      <c r="AC338" s="15">
        <f t="shared" si="206"/>
        <v>0</v>
      </c>
    </row>
    <row r="339" spans="1:29" x14ac:dyDescent="0.2">
      <c r="A339" s="21"/>
      <c r="B339" s="53"/>
      <c r="C339" s="54"/>
      <c r="D339" s="54" t="s">
        <v>128</v>
      </c>
      <c r="E339" s="52"/>
      <c r="F339" s="15">
        <f>'MOC-DOM-TRANSHIP'!BL339</f>
        <v>0</v>
      </c>
      <c r="G339" s="15">
        <f>'MOC-DOM-TRANSHIP'!BM339</f>
        <v>0</v>
      </c>
      <c r="H339" s="15">
        <f>'MOC-DOM-TRANSHIP'!BN339</f>
        <v>0</v>
      </c>
      <c r="I339" s="15">
        <f>'MOC-DOM-TRANSHIP'!BO339</f>
        <v>0</v>
      </c>
      <c r="J339" s="15">
        <f>'MOC-DOM-TRANSHIP'!BP339</f>
        <v>0</v>
      </c>
      <c r="K339" s="15">
        <f>'MOC-DOM-TRANSHIP'!BQ339</f>
        <v>0</v>
      </c>
      <c r="L339" s="15">
        <f>'MOC-DOM-TRANSHIP'!BR339</f>
        <v>0</v>
      </c>
      <c r="M339" s="15">
        <f>'MOC-DOM-TRANSHIP'!BS339</f>
        <v>0</v>
      </c>
      <c r="N339" s="15">
        <f t="shared" si="205"/>
        <v>0</v>
      </c>
      <c r="P339" s="21"/>
      <c r="Q339" s="53"/>
      <c r="R339" s="54"/>
      <c r="S339" s="54" t="s">
        <v>128</v>
      </c>
      <c r="T339" s="52"/>
      <c r="U339" s="15">
        <f>'MOC-FOR-TRANSHIP '!BL339</f>
        <v>0</v>
      </c>
      <c r="V339" s="15">
        <f>'MOC-FOR-TRANSHIP '!BM339</f>
        <v>0</v>
      </c>
      <c r="W339" s="15">
        <f>'MOC-FOR-TRANSHIP '!BN339</f>
        <v>0</v>
      </c>
      <c r="X339" s="15">
        <f>'MOC-FOR-TRANSHIP '!BO339</f>
        <v>0</v>
      </c>
      <c r="Y339" s="15">
        <f>'MOC-FOR-TRANSHIP '!BP339</f>
        <v>0</v>
      </c>
      <c r="Z339" s="15">
        <f>'MOC-FOR-TRANSHIP '!BQ339</f>
        <v>0</v>
      </c>
      <c r="AA339" s="15">
        <f>'MOC-FOR-TRANSHIP '!BR339</f>
        <v>0</v>
      </c>
      <c r="AB339" s="15">
        <f>'MOC-FOR-TRANSHIP '!BS339</f>
        <v>0</v>
      </c>
      <c r="AC339" s="15">
        <f t="shared" si="206"/>
        <v>0</v>
      </c>
    </row>
    <row r="340" spans="1:29" x14ac:dyDescent="0.2">
      <c r="A340" s="21"/>
      <c r="B340" s="53"/>
      <c r="C340" s="54"/>
      <c r="D340" s="54" t="s">
        <v>129</v>
      </c>
      <c r="E340" s="52"/>
      <c r="F340" s="15">
        <f>'MOC-DOM-TRANSHIP'!BL340</f>
        <v>0</v>
      </c>
      <c r="G340" s="15">
        <f>'MOC-DOM-TRANSHIP'!BM340</f>
        <v>0</v>
      </c>
      <c r="H340" s="15">
        <f>'MOC-DOM-TRANSHIP'!BN340</f>
        <v>0</v>
      </c>
      <c r="I340" s="15">
        <f>'MOC-DOM-TRANSHIP'!BO340</f>
        <v>0</v>
      </c>
      <c r="J340" s="15">
        <f>'MOC-DOM-TRANSHIP'!BP340</f>
        <v>0</v>
      </c>
      <c r="K340" s="15">
        <f>'MOC-DOM-TRANSHIP'!BQ340</f>
        <v>0</v>
      </c>
      <c r="L340" s="15">
        <f>'MOC-DOM-TRANSHIP'!BR340</f>
        <v>0</v>
      </c>
      <c r="M340" s="15">
        <f>'MOC-DOM-TRANSHIP'!BS340</f>
        <v>0</v>
      </c>
      <c r="N340" s="15">
        <f t="shared" si="205"/>
        <v>0</v>
      </c>
      <c r="P340" s="21"/>
      <c r="Q340" s="53"/>
      <c r="R340" s="54"/>
      <c r="S340" s="54" t="s">
        <v>129</v>
      </c>
      <c r="T340" s="52"/>
      <c r="U340" s="15">
        <f>'MOC-FOR-TRANSHIP '!BL340</f>
        <v>0</v>
      </c>
      <c r="V340" s="15">
        <f>'MOC-FOR-TRANSHIP '!BM340</f>
        <v>0</v>
      </c>
      <c r="W340" s="15">
        <f>'MOC-FOR-TRANSHIP '!BN340</f>
        <v>0</v>
      </c>
      <c r="X340" s="15">
        <f>'MOC-FOR-TRANSHIP '!BO340</f>
        <v>0</v>
      </c>
      <c r="Y340" s="15">
        <f>'MOC-FOR-TRANSHIP '!BP340</f>
        <v>0</v>
      </c>
      <c r="Z340" s="15">
        <f>'MOC-FOR-TRANSHIP '!BQ340</f>
        <v>0</v>
      </c>
      <c r="AA340" s="15">
        <f>'MOC-FOR-TRANSHIP '!BR340</f>
        <v>0</v>
      </c>
      <c r="AB340" s="15">
        <f>'MOC-FOR-TRANSHIP '!BS340</f>
        <v>0</v>
      </c>
      <c r="AC340" s="15">
        <f t="shared" si="206"/>
        <v>0</v>
      </c>
    </row>
    <row r="341" spans="1:29" x14ac:dyDescent="0.2">
      <c r="A341" s="21"/>
      <c r="B341" s="53"/>
      <c r="C341" s="54"/>
      <c r="D341" s="54" t="s">
        <v>130</v>
      </c>
      <c r="E341" s="52"/>
      <c r="F341" s="15">
        <f>'MOC-DOM-TRANSHIP'!BL341</f>
        <v>0</v>
      </c>
      <c r="G341" s="15">
        <f>'MOC-DOM-TRANSHIP'!BM341</f>
        <v>0</v>
      </c>
      <c r="H341" s="15">
        <f>'MOC-DOM-TRANSHIP'!BN341</f>
        <v>0</v>
      </c>
      <c r="I341" s="15">
        <f>'MOC-DOM-TRANSHIP'!BO341</f>
        <v>0</v>
      </c>
      <c r="J341" s="15">
        <f>'MOC-DOM-TRANSHIP'!BP341</f>
        <v>0</v>
      </c>
      <c r="K341" s="15">
        <f>'MOC-DOM-TRANSHIP'!BQ341</f>
        <v>0</v>
      </c>
      <c r="L341" s="15">
        <f>'MOC-DOM-TRANSHIP'!BR341</f>
        <v>0</v>
      </c>
      <c r="M341" s="15">
        <f>'MOC-DOM-TRANSHIP'!BS341</f>
        <v>0</v>
      </c>
      <c r="N341" s="15">
        <f t="shared" si="205"/>
        <v>0</v>
      </c>
      <c r="P341" s="21"/>
      <c r="Q341" s="53"/>
      <c r="R341" s="54"/>
      <c r="S341" s="54" t="s">
        <v>130</v>
      </c>
      <c r="T341" s="52"/>
      <c r="U341" s="15">
        <f>'MOC-FOR-TRANSHIP '!BL341</f>
        <v>0</v>
      </c>
      <c r="V341" s="15">
        <f>'MOC-FOR-TRANSHIP '!BM341</f>
        <v>0</v>
      </c>
      <c r="W341" s="15">
        <f>'MOC-FOR-TRANSHIP '!BN341</f>
        <v>0</v>
      </c>
      <c r="X341" s="15">
        <f>'MOC-FOR-TRANSHIP '!BO341</f>
        <v>0</v>
      </c>
      <c r="Y341" s="15">
        <f>'MOC-FOR-TRANSHIP '!BP341</f>
        <v>0</v>
      </c>
      <c r="Z341" s="15">
        <f>'MOC-FOR-TRANSHIP '!BQ341</f>
        <v>0</v>
      </c>
      <c r="AA341" s="15">
        <f>'MOC-FOR-TRANSHIP '!BR341</f>
        <v>0</v>
      </c>
      <c r="AB341" s="15">
        <f>'MOC-FOR-TRANSHIP '!BS341</f>
        <v>0</v>
      </c>
      <c r="AC341" s="15">
        <f t="shared" si="206"/>
        <v>0</v>
      </c>
    </row>
    <row r="342" spans="1:29" x14ac:dyDescent="0.2">
      <c r="A342" s="21"/>
      <c r="B342" s="53"/>
      <c r="C342" s="54"/>
      <c r="D342" s="54" t="s">
        <v>131</v>
      </c>
      <c r="E342" s="52"/>
      <c r="F342" s="15">
        <f>'MOC-DOM-TRANSHIP'!BL342</f>
        <v>0</v>
      </c>
      <c r="G342" s="15">
        <f>'MOC-DOM-TRANSHIP'!BM342</f>
        <v>0</v>
      </c>
      <c r="H342" s="15">
        <f>'MOC-DOM-TRANSHIP'!BN342</f>
        <v>0</v>
      </c>
      <c r="I342" s="15">
        <f>'MOC-DOM-TRANSHIP'!BO342</f>
        <v>0</v>
      </c>
      <c r="J342" s="15">
        <f>'MOC-DOM-TRANSHIP'!BP342</f>
        <v>0</v>
      </c>
      <c r="K342" s="15">
        <f>'MOC-DOM-TRANSHIP'!BQ342</f>
        <v>0</v>
      </c>
      <c r="L342" s="15">
        <f>'MOC-DOM-TRANSHIP'!BR342</f>
        <v>0</v>
      </c>
      <c r="M342" s="15">
        <f>'MOC-DOM-TRANSHIP'!BS342</f>
        <v>0</v>
      </c>
      <c r="N342" s="15">
        <f t="shared" si="205"/>
        <v>0</v>
      </c>
      <c r="P342" s="21"/>
      <c r="Q342" s="53"/>
      <c r="R342" s="54"/>
      <c r="S342" s="54" t="s">
        <v>131</v>
      </c>
      <c r="T342" s="52"/>
      <c r="U342" s="15">
        <f>'MOC-FOR-TRANSHIP '!BL342</f>
        <v>0</v>
      </c>
      <c r="V342" s="15">
        <f>'MOC-FOR-TRANSHIP '!BM342</f>
        <v>0</v>
      </c>
      <c r="W342" s="15">
        <f>'MOC-FOR-TRANSHIP '!BN342</f>
        <v>0</v>
      </c>
      <c r="X342" s="15">
        <f>'MOC-FOR-TRANSHIP '!BO342</f>
        <v>0</v>
      </c>
      <c r="Y342" s="15">
        <f>'MOC-FOR-TRANSHIP '!BP342</f>
        <v>0</v>
      </c>
      <c r="Z342" s="15">
        <f>'MOC-FOR-TRANSHIP '!BQ342</f>
        <v>0</v>
      </c>
      <c r="AA342" s="15">
        <f>'MOC-FOR-TRANSHIP '!BR342</f>
        <v>0</v>
      </c>
      <c r="AB342" s="15">
        <f>'MOC-FOR-TRANSHIP '!BS342</f>
        <v>0</v>
      </c>
      <c r="AC342" s="15">
        <f t="shared" si="206"/>
        <v>0</v>
      </c>
    </row>
    <row r="343" spans="1:29" x14ac:dyDescent="0.2">
      <c r="A343" s="21"/>
      <c r="B343" s="53"/>
      <c r="C343" s="54"/>
      <c r="D343" s="54" t="s">
        <v>132</v>
      </c>
      <c r="E343" s="52"/>
      <c r="F343" s="15">
        <f>'MOC-DOM-TRANSHIP'!BL343</f>
        <v>0</v>
      </c>
      <c r="G343" s="15">
        <f>'MOC-DOM-TRANSHIP'!BM343</f>
        <v>0</v>
      </c>
      <c r="H343" s="15">
        <f>'MOC-DOM-TRANSHIP'!BN343</f>
        <v>0</v>
      </c>
      <c r="I343" s="15">
        <f>'MOC-DOM-TRANSHIP'!BO343</f>
        <v>0</v>
      </c>
      <c r="J343" s="15">
        <f>'MOC-DOM-TRANSHIP'!BP343</f>
        <v>0</v>
      </c>
      <c r="K343" s="15">
        <f>'MOC-DOM-TRANSHIP'!BQ343</f>
        <v>0</v>
      </c>
      <c r="L343" s="15">
        <f>'MOC-DOM-TRANSHIP'!BR343</f>
        <v>0</v>
      </c>
      <c r="M343" s="15">
        <f>'MOC-DOM-TRANSHIP'!BS343</f>
        <v>0</v>
      </c>
      <c r="N343" s="15">
        <f t="shared" si="205"/>
        <v>0</v>
      </c>
      <c r="P343" s="21"/>
      <c r="Q343" s="53"/>
      <c r="R343" s="54"/>
      <c r="S343" s="54" t="s">
        <v>132</v>
      </c>
      <c r="T343" s="52"/>
      <c r="U343" s="15">
        <f>'MOC-FOR-TRANSHIP '!BL343</f>
        <v>0</v>
      </c>
      <c r="V343" s="15">
        <f>'MOC-FOR-TRANSHIP '!BM343</f>
        <v>0</v>
      </c>
      <c r="W343" s="15">
        <f>'MOC-FOR-TRANSHIP '!BN343</f>
        <v>0</v>
      </c>
      <c r="X343" s="15">
        <f>'MOC-FOR-TRANSHIP '!BO343</f>
        <v>0</v>
      </c>
      <c r="Y343" s="15">
        <f>'MOC-FOR-TRANSHIP '!BP343</f>
        <v>0</v>
      </c>
      <c r="Z343" s="15">
        <f>'MOC-FOR-TRANSHIP '!BQ343</f>
        <v>0</v>
      </c>
      <c r="AA343" s="15">
        <f>'MOC-FOR-TRANSHIP '!BR343</f>
        <v>0</v>
      </c>
      <c r="AB343" s="15">
        <f>'MOC-FOR-TRANSHIP '!BS343</f>
        <v>0</v>
      </c>
      <c r="AC343" s="15">
        <f t="shared" si="206"/>
        <v>0</v>
      </c>
    </row>
    <row r="344" spans="1:29" x14ac:dyDescent="0.2">
      <c r="A344" s="21"/>
      <c r="B344" s="53"/>
      <c r="C344" s="54"/>
      <c r="D344" s="54" t="s">
        <v>133</v>
      </c>
      <c r="E344" s="52"/>
      <c r="F344" s="15">
        <f>'MOC-DOM-TRANSHIP'!BL344</f>
        <v>0</v>
      </c>
      <c r="G344" s="15">
        <f>'MOC-DOM-TRANSHIP'!BM344</f>
        <v>0</v>
      </c>
      <c r="H344" s="15">
        <f>'MOC-DOM-TRANSHIP'!BN344</f>
        <v>0</v>
      </c>
      <c r="I344" s="15">
        <f>'MOC-DOM-TRANSHIP'!BO344</f>
        <v>0</v>
      </c>
      <c r="J344" s="15">
        <f>'MOC-DOM-TRANSHIP'!BP344</f>
        <v>0</v>
      </c>
      <c r="K344" s="15">
        <f>'MOC-DOM-TRANSHIP'!BQ344</f>
        <v>0</v>
      </c>
      <c r="L344" s="15">
        <f>'MOC-DOM-TRANSHIP'!BR344</f>
        <v>0</v>
      </c>
      <c r="M344" s="15">
        <f>'MOC-DOM-TRANSHIP'!BS344</f>
        <v>0</v>
      </c>
      <c r="N344" s="15">
        <f t="shared" si="205"/>
        <v>0</v>
      </c>
      <c r="P344" s="21"/>
      <c r="Q344" s="53"/>
      <c r="R344" s="54"/>
      <c r="S344" s="54" t="s">
        <v>133</v>
      </c>
      <c r="T344" s="52"/>
      <c r="U344" s="15">
        <f>'MOC-FOR-TRANSHIP '!BL344</f>
        <v>0</v>
      </c>
      <c r="V344" s="15">
        <f>'MOC-FOR-TRANSHIP '!BM344</f>
        <v>0</v>
      </c>
      <c r="W344" s="15">
        <f>'MOC-FOR-TRANSHIP '!BN344</f>
        <v>0</v>
      </c>
      <c r="X344" s="15">
        <f>'MOC-FOR-TRANSHIP '!BO344</f>
        <v>0</v>
      </c>
      <c r="Y344" s="15">
        <f>'MOC-FOR-TRANSHIP '!BP344</f>
        <v>0</v>
      </c>
      <c r="Z344" s="15">
        <f>'MOC-FOR-TRANSHIP '!BQ344</f>
        <v>0</v>
      </c>
      <c r="AA344" s="15">
        <f>'MOC-FOR-TRANSHIP '!BR344</f>
        <v>0</v>
      </c>
      <c r="AB344" s="15">
        <f>'MOC-FOR-TRANSHIP '!BS344</f>
        <v>0</v>
      </c>
      <c r="AC344" s="15">
        <f t="shared" si="206"/>
        <v>0</v>
      </c>
    </row>
    <row r="345" spans="1:29" x14ac:dyDescent="0.2">
      <c r="A345" s="21"/>
      <c r="B345" s="53"/>
      <c r="C345" s="54"/>
      <c r="D345" s="54" t="s">
        <v>134</v>
      </c>
      <c r="E345" s="52"/>
      <c r="F345" s="15">
        <f>'MOC-DOM-TRANSHIP'!BL345</f>
        <v>0</v>
      </c>
      <c r="G345" s="15">
        <f>'MOC-DOM-TRANSHIP'!BM345</f>
        <v>0</v>
      </c>
      <c r="H345" s="15">
        <f>'MOC-DOM-TRANSHIP'!BN345</f>
        <v>0</v>
      </c>
      <c r="I345" s="15">
        <f>'MOC-DOM-TRANSHIP'!BO345</f>
        <v>0</v>
      </c>
      <c r="J345" s="15">
        <f>'MOC-DOM-TRANSHIP'!BP345</f>
        <v>0</v>
      </c>
      <c r="K345" s="15">
        <f>'MOC-DOM-TRANSHIP'!BQ345</f>
        <v>0</v>
      </c>
      <c r="L345" s="15">
        <f>'MOC-DOM-TRANSHIP'!BR345</f>
        <v>0</v>
      </c>
      <c r="M345" s="15">
        <f>'MOC-DOM-TRANSHIP'!BS345</f>
        <v>0</v>
      </c>
      <c r="N345" s="15">
        <f t="shared" si="205"/>
        <v>0</v>
      </c>
      <c r="P345" s="21"/>
      <c r="Q345" s="53"/>
      <c r="R345" s="54"/>
      <c r="S345" s="54" t="s">
        <v>134</v>
      </c>
      <c r="T345" s="52"/>
      <c r="U345" s="15">
        <f>'MOC-FOR-TRANSHIP '!BL345</f>
        <v>0</v>
      </c>
      <c r="V345" s="15">
        <f>'MOC-FOR-TRANSHIP '!BM345</f>
        <v>0</v>
      </c>
      <c r="W345" s="15">
        <f>'MOC-FOR-TRANSHIP '!BN345</f>
        <v>0</v>
      </c>
      <c r="X345" s="15">
        <f>'MOC-FOR-TRANSHIP '!BO345</f>
        <v>0</v>
      </c>
      <c r="Y345" s="15">
        <f>'MOC-FOR-TRANSHIP '!BP345</f>
        <v>0</v>
      </c>
      <c r="Z345" s="15">
        <f>'MOC-FOR-TRANSHIP '!BQ345</f>
        <v>0</v>
      </c>
      <c r="AA345" s="15">
        <f>'MOC-FOR-TRANSHIP '!BR345</f>
        <v>0</v>
      </c>
      <c r="AB345" s="15">
        <f>'MOC-FOR-TRANSHIP '!BS345</f>
        <v>0</v>
      </c>
      <c r="AC345" s="15">
        <f t="shared" si="206"/>
        <v>0</v>
      </c>
    </row>
    <row r="346" spans="1:29" x14ac:dyDescent="0.2">
      <c r="A346" s="21"/>
      <c r="B346" s="53"/>
      <c r="C346" s="54"/>
      <c r="D346" s="54" t="s">
        <v>135</v>
      </c>
      <c r="E346" s="52"/>
      <c r="F346" s="15">
        <f>'MOC-DOM-TRANSHIP'!BL346</f>
        <v>0</v>
      </c>
      <c r="G346" s="15">
        <f>'MOC-DOM-TRANSHIP'!BM346</f>
        <v>0</v>
      </c>
      <c r="H346" s="15">
        <f>'MOC-DOM-TRANSHIP'!BN346</f>
        <v>0</v>
      </c>
      <c r="I346" s="15">
        <f>'MOC-DOM-TRANSHIP'!BO346</f>
        <v>0</v>
      </c>
      <c r="J346" s="15">
        <f>'MOC-DOM-TRANSHIP'!BP346</f>
        <v>0</v>
      </c>
      <c r="K346" s="15">
        <f>'MOC-DOM-TRANSHIP'!BQ346</f>
        <v>0</v>
      </c>
      <c r="L346" s="15">
        <f>'MOC-DOM-TRANSHIP'!BR346</f>
        <v>0</v>
      </c>
      <c r="M346" s="15">
        <f>'MOC-DOM-TRANSHIP'!BS346</f>
        <v>0</v>
      </c>
      <c r="N346" s="15">
        <f t="shared" si="205"/>
        <v>0</v>
      </c>
      <c r="P346" s="21"/>
      <c r="Q346" s="53"/>
      <c r="R346" s="54"/>
      <c r="S346" s="54" t="s">
        <v>135</v>
      </c>
      <c r="T346" s="52"/>
      <c r="U346" s="15">
        <f>'MOC-FOR-TRANSHIP '!BL346</f>
        <v>0</v>
      </c>
      <c r="V346" s="15">
        <f>'MOC-FOR-TRANSHIP '!BM346</f>
        <v>0</v>
      </c>
      <c r="W346" s="15">
        <f>'MOC-FOR-TRANSHIP '!BN346</f>
        <v>0</v>
      </c>
      <c r="X346" s="15">
        <f>'MOC-FOR-TRANSHIP '!BO346</f>
        <v>0</v>
      </c>
      <c r="Y346" s="15">
        <f>'MOC-FOR-TRANSHIP '!BP346</f>
        <v>0</v>
      </c>
      <c r="Z346" s="15">
        <f>'MOC-FOR-TRANSHIP '!BQ346</f>
        <v>0</v>
      </c>
      <c r="AA346" s="15">
        <f>'MOC-FOR-TRANSHIP '!BR346</f>
        <v>0</v>
      </c>
      <c r="AB346" s="15">
        <f>'MOC-FOR-TRANSHIP '!BS346</f>
        <v>0</v>
      </c>
      <c r="AC346" s="15">
        <f t="shared" si="206"/>
        <v>0</v>
      </c>
    </row>
    <row r="347" spans="1:29" x14ac:dyDescent="0.2">
      <c r="A347" s="21"/>
      <c r="B347" s="53"/>
      <c r="C347" s="54"/>
      <c r="D347" s="54" t="s">
        <v>136</v>
      </c>
      <c r="E347" s="52"/>
      <c r="F347" s="15">
        <f>'MOC-DOM-TRANSHIP'!BL347</f>
        <v>0</v>
      </c>
      <c r="G347" s="15">
        <f>'MOC-DOM-TRANSHIP'!BM347</f>
        <v>0</v>
      </c>
      <c r="H347" s="15">
        <f>'MOC-DOM-TRANSHIP'!BN347</f>
        <v>0</v>
      </c>
      <c r="I347" s="15">
        <f>'MOC-DOM-TRANSHIP'!BO347</f>
        <v>0</v>
      </c>
      <c r="J347" s="15">
        <f>'MOC-DOM-TRANSHIP'!BP347</f>
        <v>0</v>
      </c>
      <c r="K347" s="15">
        <f>'MOC-DOM-TRANSHIP'!BQ347</f>
        <v>0</v>
      </c>
      <c r="L347" s="15">
        <f>'MOC-DOM-TRANSHIP'!BR347</f>
        <v>0</v>
      </c>
      <c r="M347" s="15">
        <f>'MOC-DOM-TRANSHIP'!BS347</f>
        <v>0</v>
      </c>
      <c r="N347" s="15">
        <f t="shared" si="205"/>
        <v>0</v>
      </c>
      <c r="P347" s="21"/>
      <c r="Q347" s="53"/>
      <c r="R347" s="54"/>
      <c r="S347" s="54" t="s">
        <v>136</v>
      </c>
      <c r="T347" s="52"/>
      <c r="U347" s="15">
        <f>'MOC-FOR-TRANSHIP '!BL347</f>
        <v>0</v>
      </c>
      <c r="V347" s="15">
        <f>'MOC-FOR-TRANSHIP '!BM347</f>
        <v>0</v>
      </c>
      <c r="W347" s="15">
        <f>'MOC-FOR-TRANSHIP '!BN347</f>
        <v>0</v>
      </c>
      <c r="X347" s="15">
        <f>'MOC-FOR-TRANSHIP '!BO347</f>
        <v>0</v>
      </c>
      <c r="Y347" s="15">
        <f>'MOC-FOR-TRANSHIP '!BP347</f>
        <v>0</v>
      </c>
      <c r="Z347" s="15">
        <f>'MOC-FOR-TRANSHIP '!BQ347</f>
        <v>0</v>
      </c>
      <c r="AA347" s="15">
        <f>'MOC-FOR-TRANSHIP '!BR347</f>
        <v>0</v>
      </c>
      <c r="AB347" s="15">
        <f>'MOC-FOR-TRANSHIP '!BS347</f>
        <v>0</v>
      </c>
      <c r="AC347" s="15">
        <f t="shared" si="206"/>
        <v>0</v>
      </c>
    </row>
    <row r="348" spans="1:29" x14ac:dyDescent="0.2">
      <c r="A348" s="21"/>
      <c r="B348" s="53"/>
      <c r="C348" s="54"/>
      <c r="D348" s="54" t="s">
        <v>137</v>
      </c>
      <c r="E348" s="52"/>
      <c r="F348" s="15">
        <f>'MOC-DOM-TRANSHIP'!BL348</f>
        <v>0</v>
      </c>
      <c r="G348" s="15">
        <f>'MOC-DOM-TRANSHIP'!BM348</f>
        <v>0</v>
      </c>
      <c r="H348" s="15">
        <f>'MOC-DOM-TRANSHIP'!BN348</f>
        <v>0</v>
      </c>
      <c r="I348" s="15">
        <f>'MOC-DOM-TRANSHIP'!BO348</f>
        <v>0</v>
      </c>
      <c r="J348" s="15">
        <f>'MOC-DOM-TRANSHIP'!BP348</f>
        <v>0</v>
      </c>
      <c r="K348" s="15">
        <f>'MOC-DOM-TRANSHIP'!BQ348</f>
        <v>0</v>
      </c>
      <c r="L348" s="15">
        <f>'MOC-DOM-TRANSHIP'!BR348</f>
        <v>0</v>
      </c>
      <c r="M348" s="15">
        <f>'MOC-DOM-TRANSHIP'!BS348</f>
        <v>0</v>
      </c>
      <c r="N348" s="15">
        <f t="shared" si="205"/>
        <v>0</v>
      </c>
      <c r="P348" s="21"/>
      <c r="Q348" s="53"/>
      <c r="R348" s="54"/>
      <c r="S348" s="54" t="s">
        <v>137</v>
      </c>
      <c r="T348" s="52"/>
      <c r="U348" s="15">
        <f>'MOC-FOR-TRANSHIP '!BL348</f>
        <v>0</v>
      </c>
      <c r="V348" s="15">
        <f>'MOC-FOR-TRANSHIP '!BM348</f>
        <v>0</v>
      </c>
      <c r="W348" s="15">
        <f>'MOC-FOR-TRANSHIP '!BN348</f>
        <v>0</v>
      </c>
      <c r="X348" s="15">
        <f>'MOC-FOR-TRANSHIP '!BO348</f>
        <v>0</v>
      </c>
      <c r="Y348" s="15">
        <f>'MOC-FOR-TRANSHIP '!BP348</f>
        <v>0</v>
      </c>
      <c r="Z348" s="15">
        <f>'MOC-FOR-TRANSHIP '!BQ348</f>
        <v>0</v>
      </c>
      <c r="AA348" s="15">
        <f>'MOC-FOR-TRANSHIP '!BR348</f>
        <v>0</v>
      </c>
      <c r="AB348" s="15">
        <f>'MOC-FOR-TRANSHIP '!BS348</f>
        <v>0</v>
      </c>
      <c r="AC348" s="15">
        <f t="shared" si="206"/>
        <v>0</v>
      </c>
    </row>
    <row r="349" spans="1:29" x14ac:dyDescent="0.2">
      <c r="A349" s="21"/>
      <c r="B349" s="53"/>
      <c r="C349" s="54"/>
      <c r="D349" s="54" t="s">
        <v>138</v>
      </c>
      <c r="E349" s="52"/>
      <c r="F349" s="15">
        <f>'MOC-DOM-TRANSHIP'!BL349</f>
        <v>0</v>
      </c>
      <c r="G349" s="15">
        <f>'MOC-DOM-TRANSHIP'!BM349</f>
        <v>0</v>
      </c>
      <c r="H349" s="15">
        <f>'MOC-DOM-TRANSHIP'!BN349</f>
        <v>0</v>
      </c>
      <c r="I349" s="15">
        <f>'MOC-DOM-TRANSHIP'!BO349</f>
        <v>0</v>
      </c>
      <c r="J349" s="15">
        <f>'MOC-DOM-TRANSHIP'!BP349</f>
        <v>0</v>
      </c>
      <c r="K349" s="15">
        <f>'MOC-DOM-TRANSHIP'!BQ349</f>
        <v>0</v>
      </c>
      <c r="L349" s="15">
        <f>'MOC-DOM-TRANSHIP'!BR349</f>
        <v>0</v>
      </c>
      <c r="M349" s="15">
        <f>'MOC-DOM-TRANSHIP'!BS349</f>
        <v>0</v>
      </c>
      <c r="N349" s="15">
        <f t="shared" si="205"/>
        <v>0</v>
      </c>
      <c r="P349" s="21"/>
      <c r="Q349" s="53"/>
      <c r="R349" s="54"/>
      <c r="S349" s="54" t="s">
        <v>138</v>
      </c>
      <c r="T349" s="52"/>
      <c r="U349" s="15">
        <f>'MOC-FOR-TRANSHIP '!BL349</f>
        <v>0</v>
      </c>
      <c r="V349" s="15">
        <f>'MOC-FOR-TRANSHIP '!BM349</f>
        <v>0</v>
      </c>
      <c r="W349" s="15">
        <f>'MOC-FOR-TRANSHIP '!BN349</f>
        <v>0</v>
      </c>
      <c r="X349" s="15">
        <f>'MOC-FOR-TRANSHIP '!BO349</f>
        <v>0</v>
      </c>
      <c r="Y349" s="15">
        <f>'MOC-FOR-TRANSHIP '!BP349</f>
        <v>0</v>
      </c>
      <c r="Z349" s="15">
        <f>'MOC-FOR-TRANSHIP '!BQ349</f>
        <v>0</v>
      </c>
      <c r="AA349" s="15">
        <f>'MOC-FOR-TRANSHIP '!BR349</f>
        <v>0</v>
      </c>
      <c r="AB349" s="15">
        <f>'MOC-FOR-TRANSHIP '!BS349</f>
        <v>0</v>
      </c>
      <c r="AC349" s="15">
        <f t="shared" si="206"/>
        <v>0</v>
      </c>
    </row>
    <row r="350" spans="1:29" x14ac:dyDescent="0.2">
      <c r="A350" s="21"/>
      <c r="B350" s="53"/>
      <c r="C350" s="54"/>
      <c r="D350" s="54" t="s">
        <v>139</v>
      </c>
      <c r="E350" s="52"/>
      <c r="F350" s="15">
        <f>'MOC-DOM-TRANSHIP'!BL350</f>
        <v>0</v>
      </c>
      <c r="G350" s="15">
        <f>'MOC-DOM-TRANSHIP'!BM350</f>
        <v>0</v>
      </c>
      <c r="H350" s="15">
        <f>'MOC-DOM-TRANSHIP'!BN350</f>
        <v>0</v>
      </c>
      <c r="I350" s="15">
        <f>'MOC-DOM-TRANSHIP'!BO350</f>
        <v>0</v>
      </c>
      <c r="J350" s="15">
        <f>'MOC-DOM-TRANSHIP'!BP350</f>
        <v>0</v>
      </c>
      <c r="K350" s="15">
        <f>'MOC-DOM-TRANSHIP'!BQ350</f>
        <v>0</v>
      </c>
      <c r="L350" s="15">
        <f>'MOC-DOM-TRANSHIP'!BR350</f>
        <v>0</v>
      </c>
      <c r="M350" s="15">
        <f>'MOC-DOM-TRANSHIP'!BS350</f>
        <v>0</v>
      </c>
      <c r="N350" s="15">
        <f t="shared" si="205"/>
        <v>0</v>
      </c>
      <c r="P350" s="21"/>
      <c r="Q350" s="53"/>
      <c r="R350" s="54"/>
      <c r="S350" s="54" t="s">
        <v>139</v>
      </c>
      <c r="T350" s="52"/>
      <c r="U350" s="15">
        <f>'MOC-FOR-TRANSHIP '!BL350</f>
        <v>0</v>
      </c>
      <c r="V350" s="15">
        <f>'MOC-FOR-TRANSHIP '!BM350</f>
        <v>0</v>
      </c>
      <c r="W350" s="15">
        <f>'MOC-FOR-TRANSHIP '!BN350</f>
        <v>0</v>
      </c>
      <c r="X350" s="15">
        <f>'MOC-FOR-TRANSHIP '!BO350</f>
        <v>0</v>
      </c>
      <c r="Y350" s="15">
        <f>'MOC-FOR-TRANSHIP '!BP350</f>
        <v>0</v>
      </c>
      <c r="Z350" s="15">
        <f>'MOC-FOR-TRANSHIP '!BQ350</f>
        <v>0</v>
      </c>
      <c r="AA350" s="15">
        <f>'MOC-FOR-TRANSHIP '!BR350</f>
        <v>0</v>
      </c>
      <c r="AB350" s="15">
        <f>'MOC-FOR-TRANSHIP '!BS350</f>
        <v>0</v>
      </c>
      <c r="AC350" s="15">
        <f t="shared" si="206"/>
        <v>0</v>
      </c>
    </row>
    <row r="351" spans="1:29" x14ac:dyDescent="0.2">
      <c r="A351" s="21"/>
      <c r="B351" s="53"/>
      <c r="C351" s="54"/>
      <c r="D351" s="54" t="s">
        <v>33</v>
      </c>
      <c r="E351" s="52"/>
      <c r="F351" s="15">
        <f>'MOC-DOM-TRANSHIP'!BL351</f>
        <v>0</v>
      </c>
      <c r="G351" s="15">
        <f>'MOC-DOM-TRANSHIP'!BM351</f>
        <v>0</v>
      </c>
      <c r="H351" s="15">
        <f>'MOC-DOM-TRANSHIP'!BN351</f>
        <v>0</v>
      </c>
      <c r="I351" s="15">
        <f>'MOC-DOM-TRANSHIP'!BO351</f>
        <v>0</v>
      </c>
      <c r="J351" s="15">
        <f>'MOC-DOM-TRANSHIP'!BP351</f>
        <v>0</v>
      </c>
      <c r="K351" s="15">
        <f>'MOC-DOM-TRANSHIP'!BQ351</f>
        <v>0</v>
      </c>
      <c r="L351" s="15">
        <f>'MOC-DOM-TRANSHIP'!BR351</f>
        <v>0</v>
      </c>
      <c r="M351" s="15">
        <f>'MOC-DOM-TRANSHIP'!BS351</f>
        <v>0</v>
      </c>
      <c r="N351" s="15">
        <f t="shared" si="205"/>
        <v>0</v>
      </c>
      <c r="P351" s="21"/>
      <c r="Q351" s="53"/>
      <c r="R351" s="54"/>
      <c r="S351" s="54" t="s">
        <v>33</v>
      </c>
      <c r="T351" s="52"/>
      <c r="U351" s="15">
        <f>'MOC-FOR-TRANSHIP '!BL351</f>
        <v>0</v>
      </c>
      <c r="V351" s="15">
        <f>'MOC-FOR-TRANSHIP '!BM351</f>
        <v>0</v>
      </c>
      <c r="W351" s="15">
        <f>'MOC-FOR-TRANSHIP '!BN351</f>
        <v>0</v>
      </c>
      <c r="X351" s="15">
        <f>'MOC-FOR-TRANSHIP '!BO351</f>
        <v>0</v>
      </c>
      <c r="Y351" s="15">
        <f>'MOC-FOR-TRANSHIP '!BP351</f>
        <v>0</v>
      </c>
      <c r="Z351" s="15">
        <f>'MOC-FOR-TRANSHIP '!BQ351</f>
        <v>0</v>
      </c>
      <c r="AA351" s="15">
        <f>'MOC-FOR-TRANSHIP '!BR351</f>
        <v>0</v>
      </c>
      <c r="AB351" s="15">
        <f>'MOC-FOR-TRANSHIP '!BS351</f>
        <v>0</v>
      </c>
      <c r="AC351" s="15">
        <f t="shared" si="206"/>
        <v>0</v>
      </c>
    </row>
    <row r="352" spans="1:29" ht="15.75" x14ac:dyDescent="0.25">
      <c r="A352" s="21"/>
      <c r="B352" s="50"/>
      <c r="C352" s="51" t="s">
        <v>140</v>
      </c>
      <c r="D352" s="51"/>
      <c r="E352" s="52"/>
      <c r="F352" s="15">
        <f>'MOC-DOM-TRANSHIP'!BL352</f>
        <v>0</v>
      </c>
      <c r="G352" s="15">
        <f>'MOC-DOM-TRANSHIP'!BM352</f>
        <v>0</v>
      </c>
      <c r="H352" s="15">
        <f>'MOC-DOM-TRANSHIP'!BN352</f>
        <v>0</v>
      </c>
      <c r="I352" s="15">
        <f>'MOC-DOM-TRANSHIP'!BO352</f>
        <v>0</v>
      </c>
      <c r="J352" s="15">
        <f>'MOC-DOM-TRANSHIP'!BP352</f>
        <v>0</v>
      </c>
      <c r="K352" s="15">
        <f>'MOC-DOM-TRANSHIP'!BQ352</f>
        <v>0</v>
      </c>
      <c r="L352" s="15">
        <f>'MOC-DOM-TRANSHIP'!BR352</f>
        <v>0</v>
      </c>
      <c r="M352" s="15">
        <f>'MOC-DOM-TRANSHIP'!BS352</f>
        <v>0</v>
      </c>
      <c r="N352" s="15">
        <f t="shared" ref="N352" si="207">SUM(N353:N355)</f>
        <v>0</v>
      </c>
      <c r="P352" s="21"/>
      <c r="Q352" s="50"/>
      <c r="R352" s="51" t="s">
        <v>140</v>
      </c>
      <c r="S352" s="51"/>
      <c r="T352" s="52"/>
      <c r="U352" s="15">
        <f>'MOC-FOR-TRANSHIP '!BL352</f>
        <v>0</v>
      </c>
      <c r="V352" s="15">
        <f>'MOC-FOR-TRANSHIP '!BM352</f>
        <v>0</v>
      </c>
      <c r="W352" s="15">
        <f>'MOC-FOR-TRANSHIP '!BN352</f>
        <v>0</v>
      </c>
      <c r="X352" s="15">
        <f>'MOC-FOR-TRANSHIP '!BO352</f>
        <v>0</v>
      </c>
      <c r="Y352" s="15">
        <f>'MOC-FOR-TRANSHIP '!BP352</f>
        <v>0</v>
      </c>
      <c r="Z352" s="15">
        <f>'MOC-FOR-TRANSHIP '!BQ352</f>
        <v>0</v>
      </c>
      <c r="AA352" s="15">
        <f>'MOC-FOR-TRANSHIP '!BR352</f>
        <v>0</v>
      </c>
      <c r="AB352" s="15">
        <f>'MOC-FOR-TRANSHIP '!BS352</f>
        <v>0</v>
      </c>
      <c r="AC352" s="15">
        <f t="shared" ref="AC352" si="208">SUM(AC353:AC355)</f>
        <v>0</v>
      </c>
    </row>
    <row r="353" spans="1:29" x14ac:dyDescent="0.2">
      <c r="A353" s="21"/>
      <c r="B353" s="53"/>
      <c r="C353" s="54"/>
      <c r="D353" s="54" t="s">
        <v>140</v>
      </c>
      <c r="E353" s="52"/>
      <c r="F353" s="15">
        <f>'MOC-DOM-TRANSHIP'!BL353</f>
        <v>0</v>
      </c>
      <c r="G353" s="15">
        <f>'MOC-DOM-TRANSHIP'!BM353</f>
        <v>0</v>
      </c>
      <c r="H353" s="15">
        <f>'MOC-DOM-TRANSHIP'!BN353</f>
        <v>0</v>
      </c>
      <c r="I353" s="15">
        <f>'MOC-DOM-TRANSHIP'!BO353</f>
        <v>0</v>
      </c>
      <c r="J353" s="15">
        <f>'MOC-DOM-TRANSHIP'!BP353</f>
        <v>0</v>
      </c>
      <c r="K353" s="15">
        <f>'MOC-DOM-TRANSHIP'!BQ353</f>
        <v>0</v>
      </c>
      <c r="L353" s="15">
        <f>'MOC-DOM-TRANSHIP'!BR353</f>
        <v>0</v>
      </c>
      <c r="M353" s="15">
        <f>'MOC-DOM-TRANSHIP'!BS353</f>
        <v>0</v>
      </c>
      <c r="N353" s="15">
        <f t="shared" ref="N353:N355" si="209">SUM(F353:M353)</f>
        <v>0</v>
      </c>
      <c r="P353" s="21"/>
      <c r="Q353" s="53"/>
      <c r="R353" s="54"/>
      <c r="S353" s="54" t="s">
        <v>140</v>
      </c>
      <c r="T353" s="52"/>
      <c r="U353" s="15">
        <f>'MOC-FOR-TRANSHIP '!BL353</f>
        <v>0</v>
      </c>
      <c r="V353" s="15">
        <f>'MOC-FOR-TRANSHIP '!BM353</f>
        <v>0</v>
      </c>
      <c r="W353" s="15">
        <f>'MOC-FOR-TRANSHIP '!BN353</f>
        <v>0</v>
      </c>
      <c r="X353" s="15">
        <f>'MOC-FOR-TRANSHIP '!BO353</f>
        <v>0</v>
      </c>
      <c r="Y353" s="15">
        <f>'MOC-FOR-TRANSHIP '!BP353</f>
        <v>0</v>
      </c>
      <c r="Z353" s="15">
        <f>'MOC-FOR-TRANSHIP '!BQ353</f>
        <v>0</v>
      </c>
      <c r="AA353" s="15">
        <f>'MOC-FOR-TRANSHIP '!BR353</f>
        <v>0</v>
      </c>
      <c r="AB353" s="15">
        <f>'MOC-FOR-TRANSHIP '!BS353</f>
        <v>0</v>
      </c>
      <c r="AC353" s="15">
        <f t="shared" ref="AC353:AC355" si="210">SUM(U353:AB353)</f>
        <v>0</v>
      </c>
    </row>
    <row r="354" spans="1:29" x14ac:dyDescent="0.2">
      <c r="A354" s="21"/>
      <c r="B354" s="53"/>
      <c r="C354" s="54"/>
      <c r="D354" s="54" t="s">
        <v>141</v>
      </c>
      <c r="E354" s="52"/>
      <c r="F354" s="15">
        <f>'MOC-DOM-TRANSHIP'!BL354</f>
        <v>0</v>
      </c>
      <c r="G354" s="15">
        <f>'MOC-DOM-TRANSHIP'!BM354</f>
        <v>0</v>
      </c>
      <c r="H354" s="15">
        <f>'MOC-DOM-TRANSHIP'!BN354</f>
        <v>0</v>
      </c>
      <c r="I354" s="15">
        <f>'MOC-DOM-TRANSHIP'!BO354</f>
        <v>0</v>
      </c>
      <c r="J354" s="15">
        <f>'MOC-DOM-TRANSHIP'!BP354</f>
        <v>0</v>
      </c>
      <c r="K354" s="15">
        <f>'MOC-DOM-TRANSHIP'!BQ354</f>
        <v>0</v>
      </c>
      <c r="L354" s="15">
        <f>'MOC-DOM-TRANSHIP'!BR354</f>
        <v>0</v>
      </c>
      <c r="M354" s="15">
        <f>'MOC-DOM-TRANSHIP'!BS354</f>
        <v>0</v>
      </c>
      <c r="N354" s="15">
        <f t="shared" si="209"/>
        <v>0</v>
      </c>
      <c r="P354" s="21"/>
      <c r="Q354" s="53"/>
      <c r="R354" s="54"/>
      <c r="S354" s="54" t="s">
        <v>141</v>
      </c>
      <c r="T354" s="52"/>
      <c r="U354" s="15">
        <f>'MOC-FOR-TRANSHIP '!BL354</f>
        <v>0</v>
      </c>
      <c r="V354" s="15">
        <f>'MOC-FOR-TRANSHIP '!BM354</f>
        <v>0</v>
      </c>
      <c r="W354" s="15">
        <f>'MOC-FOR-TRANSHIP '!BN354</f>
        <v>0</v>
      </c>
      <c r="X354" s="15">
        <f>'MOC-FOR-TRANSHIP '!BO354</f>
        <v>0</v>
      </c>
      <c r="Y354" s="15">
        <f>'MOC-FOR-TRANSHIP '!BP354</f>
        <v>0</v>
      </c>
      <c r="Z354" s="15">
        <f>'MOC-FOR-TRANSHIP '!BQ354</f>
        <v>0</v>
      </c>
      <c r="AA354" s="15">
        <f>'MOC-FOR-TRANSHIP '!BR354</f>
        <v>0</v>
      </c>
      <c r="AB354" s="15">
        <f>'MOC-FOR-TRANSHIP '!BS354</f>
        <v>0</v>
      </c>
      <c r="AC354" s="15">
        <f t="shared" si="210"/>
        <v>0</v>
      </c>
    </row>
    <row r="355" spans="1:29" x14ac:dyDescent="0.2">
      <c r="A355" s="21"/>
      <c r="B355" s="53"/>
      <c r="C355" s="54"/>
      <c r="D355" s="54" t="s">
        <v>142</v>
      </c>
      <c r="E355" s="52"/>
      <c r="F355" s="15">
        <f>'MOC-DOM-TRANSHIP'!BL355</f>
        <v>0</v>
      </c>
      <c r="G355" s="15">
        <f>'MOC-DOM-TRANSHIP'!BM355</f>
        <v>0</v>
      </c>
      <c r="H355" s="15">
        <f>'MOC-DOM-TRANSHIP'!BN355</f>
        <v>0</v>
      </c>
      <c r="I355" s="15">
        <f>'MOC-DOM-TRANSHIP'!BO355</f>
        <v>0</v>
      </c>
      <c r="J355" s="15">
        <f>'MOC-DOM-TRANSHIP'!BP355</f>
        <v>0</v>
      </c>
      <c r="K355" s="15">
        <f>'MOC-DOM-TRANSHIP'!BQ355</f>
        <v>0</v>
      </c>
      <c r="L355" s="15">
        <f>'MOC-DOM-TRANSHIP'!BR355</f>
        <v>0</v>
      </c>
      <c r="M355" s="15">
        <f>'MOC-DOM-TRANSHIP'!BS355</f>
        <v>0</v>
      </c>
      <c r="N355" s="15">
        <f t="shared" si="209"/>
        <v>0</v>
      </c>
      <c r="P355" s="21"/>
      <c r="Q355" s="53"/>
      <c r="R355" s="54"/>
      <c r="S355" s="54" t="s">
        <v>142</v>
      </c>
      <c r="T355" s="52"/>
      <c r="U355" s="15">
        <f>'MOC-FOR-TRANSHIP '!BL355</f>
        <v>0</v>
      </c>
      <c r="V355" s="15">
        <f>'MOC-FOR-TRANSHIP '!BM355</f>
        <v>0</v>
      </c>
      <c r="W355" s="15">
        <f>'MOC-FOR-TRANSHIP '!BN355</f>
        <v>0</v>
      </c>
      <c r="X355" s="15">
        <f>'MOC-FOR-TRANSHIP '!BO355</f>
        <v>0</v>
      </c>
      <c r="Y355" s="15">
        <f>'MOC-FOR-TRANSHIP '!BP355</f>
        <v>0</v>
      </c>
      <c r="Z355" s="15">
        <f>'MOC-FOR-TRANSHIP '!BQ355</f>
        <v>0</v>
      </c>
      <c r="AA355" s="15">
        <f>'MOC-FOR-TRANSHIP '!BR355</f>
        <v>0</v>
      </c>
      <c r="AB355" s="15">
        <f>'MOC-FOR-TRANSHIP '!BS355</f>
        <v>0</v>
      </c>
      <c r="AC355" s="15">
        <f t="shared" si="210"/>
        <v>0</v>
      </c>
    </row>
    <row r="356" spans="1:29" ht="15.75" x14ac:dyDescent="0.25">
      <c r="A356" s="21"/>
      <c r="B356" s="50"/>
      <c r="C356" s="51" t="s">
        <v>143</v>
      </c>
      <c r="D356" s="51"/>
      <c r="E356" s="52"/>
      <c r="F356" s="15">
        <f>'MOC-DOM-TRANSHIP'!BL356</f>
        <v>0</v>
      </c>
      <c r="G356" s="15">
        <f>'MOC-DOM-TRANSHIP'!BM356</f>
        <v>0</v>
      </c>
      <c r="H356" s="15">
        <f>'MOC-DOM-TRANSHIP'!BN356</f>
        <v>0</v>
      </c>
      <c r="I356" s="15">
        <f>'MOC-DOM-TRANSHIP'!BO356</f>
        <v>0</v>
      </c>
      <c r="J356" s="15">
        <f>'MOC-DOM-TRANSHIP'!BP356</f>
        <v>0</v>
      </c>
      <c r="K356" s="15">
        <f>'MOC-DOM-TRANSHIP'!BQ356</f>
        <v>0</v>
      </c>
      <c r="L356" s="15">
        <f>'MOC-DOM-TRANSHIP'!BR356</f>
        <v>0</v>
      </c>
      <c r="M356" s="15">
        <f>'MOC-DOM-TRANSHIP'!BS356</f>
        <v>0</v>
      </c>
      <c r="N356" s="15">
        <f t="shared" ref="N356" si="211">SUM(N357:N363)</f>
        <v>0</v>
      </c>
      <c r="P356" s="21"/>
      <c r="Q356" s="50"/>
      <c r="R356" s="51" t="s">
        <v>143</v>
      </c>
      <c r="S356" s="51"/>
      <c r="T356" s="52"/>
      <c r="U356" s="15">
        <f>'MOC-FOR-TRANSHIP '!BL356</f>
        <v>0</v>
      </c>
      <c r="V356" s="15">
        <f>'MOC-FOR-TRANSHIP '!BM356</f>
        <v>0</v>
      </c>
      <c r="W356" s="15">
        <f>'MOC-FOR-TRANSHIP '!BN356</f>
        <v>0</v>
      </c>
      <c r="X356" s="15">
        <f>'MOC-FOR-TRANSHIP '!BO356</f>
        <v>0</v>
      </c>
      <c r="Y356" s="15">
        <f>'MOC-FOR-TRANSHIP '!BP356</f>
        <v>0</v>
      </c>
      <c r="Z356" s="15">
        <f>'MOC-FOR-TRANSHIP '!BQ356</f>
        <v>0</v>
      </c>
      <c r="AA356" s="15">
        <f>'MOC-FOR-TRANSHIP '!BR356</f>
        <v>0</v>
      </c>
      <c r="AB356" s="15">
        <f>'MOC-FOR-TRANSHIP '!BS356</f>
        <v>0</v>
      </c>
      <c r="AC356" s="15">
        <f t="shared" ref="AC356" si="212">SUM(AC357:AC363)</f>
        <v>0</v>
      </c>
    </row>
    <row r="357" spans="1:29" ht="15" customHeight="1" x14ac:dyDescent="0.2">
      <c r="A357" s="21"/>
      <c r="B357" s="53"/>
      <c r="C357" s="54"/>
      <c r="D357" s="88" t="s">
        <v>144</v>
      </c>
      <c r="E357" s="89"/>
      <c r="F357" s="15">
        <f>'MOC-DOM-TRANSHIP'!BL357</f>
        <v>0</v>
      </c>
      <c r="G357" s="15">
        <f>'MOC-DOM-TRANSHIP'!BM357</f>
        <v>0</v>
      </c>
      <c r="H357" s="15">
        <f>'MOC-DOM-TRANSHIP'!BN357</f>
        <v>0</v>
      </c>
      <c r="I357" s="15">
        <f>'MOC-DOM-TRANSHIP'!BO357</f>
        <v>0</v>
      </c>
      <c r="J357" s="15">
        <f>'MOC-DOM-TRANSHIP'!BP357</f>
        <v>0</v>
      </c>
      <c r="K357" s="15">
        <f>'MOC-DOM-TRANSHIP'!BQ357</f>
        <v>0</v>
      </c>
      <c r="L357" s="15">
        <f>'MOC-DOM-TRANSHIP'!BR357</f>
        <v>0</v>
      </c>
      <c r="M357" s="15">
        <f>'MOC-DOM-TRANSHIP'!BS357</f>
        <v>0</v>
      </c>
      <c r="N357" s="15">
        <f t="shared" ref="N357:N363" si="213">SUM(F357:M357)</f>
        <v>0</v>
      </c>
      <c r="P357" s="21"/>
      <c r="Q357" s="53"/>
      <c r="R357" s="54"/>
      <c r="S357" s="78" t="s">
        <v>144</v>
      </c>
      <c r="T357" s="79"/>
      <c r="U357" s="15">
        <f>'MOC-FOR-TRANSHIP '!BL357</f>
        <v>0</v>
      </c>
      <c r="V357" s="15">
        <f>'MOC-FOR-TRANSHIP '!BM357</f>
        <v>0</v>
      </c>
      <c r="W357" s="15">
        <f>'MOC-FOR-TRANSHIP '!BN357</f>
        <v>0</v>
      </c>
      <c r="X357" s="15">
        <f>'MOC-FOR-TRANSHIP '!BO357</f>
        <v>0</v>
      </c>
      <c r="Y357" s="15">
        <f>'MOC-FOR-TRANSHIP '!BP357</f>
        <v>0</v>
      </c>
      <c r="Z357" s="15">
        <f>'MOC-FOR-TRANSHIP '!BQ357</f>
        <v>0</v>
      </c>
      <c r="AA357" s="15">
        <f>'MOC-FOR-TRANSHIP '!BR357</f>
        <v>0</v>
      </c>
      <c r="AB357" s="15">
        <f>'MOC-FOR-TRANSHIP '!BS357</f>
        <v>0</v>
      </c>
      <c r="AC357" s="15">
        <f t="shared" ref="AC357:AC363" si="214">SUM(U357:AB357)</f>
        <v>0</v>
      </c>
    </row>
    <row r="358" spans="1:29" ht="15" customHeight="1" x14ac:dyDescent="0.2">
      <c r="A358" s="21"/>
      <c r="B358" s="53"/>
      <c r="C358" s="54"/>
      <c r="D358" s="88" t="s">
        <v>145</v>
      </c>
      <c r="E358" s="89"/>
      <c r="F358" s="15">
        <f>'MOC-DOM-TRANSHIP'!BL358</f>
        <v>0</v>
      </c>
      <c r="G358" s="15">
        <f>'MOC-DOM-TRANSHIP'!BM358</f>
        <v>0</v>
      </c>
      <c r="H358" s="15">
        <f>'MOC-DOM-TRANSHIP'!BN358</f>
        <v>0</v>
      </c>
      <c r="I358" s="15">
        <f>'MOC-DOM-TRANSHIP'!BO358</f>
        <v>0</v>
      </c>
      <c r="J358" s="15">
        <f>'MOC-DOM-TRANSHIP'!BP358</f>
        <v>0</v>
      </c>
      <c r="K358" s="15">
        <f>'MOC-DOM-TRANSHIP'!BQ358</f>
        <v>0</v>
      </c>
      <c r="L358" s="15">
        <f>'MOC-DOM-TRANSHIP'!BR358</f>
        <v>0</v>
      </c>
      <c r="M358" s="15">
        <f>'MOC-DOM-TRANSHIP'!BS358</f>
        <v>0</v>
      </c>
      <c r="N358" s="15">
        <f t="shared" si="213"/>
        <v>0</v>
      </c>
      <c r="P358" s="21"/>
      <c r="Q358" s="53"/>
      <c r="R358" s="54"/>
      <c r="S358" s="78" t="s">
        <v>145</v>
      </c>
      <c r="T358" s="79"/>
      <c r="U358" s="15">
        <f>'MOC-FOR-TRANSHIP '!BL358</f>
        <v>0</v>
      </c>
      <c r="V358" s="15">
        <f>'MOC-FOR-TRANSHIP '!BM358</f>
        <v>0</v>
      </c>
      <c r="W358" s="15">
        <f>'MOC-FOR-TRANSHIP '!BN358</f>
        <v>0</v>
      </c>
      <c r="X358" s="15">
        <f>'MOC-FOR-TRANSHIP '!BO358</f>
        <v>0</v>
      </c>
      <c r="Y358" s="15">
        <f>'MOC-FOR-TRANSHIP '!BP358</f>
        <v>0</v>
      </c>
      <c r="Z358" s="15">
        <f>'MOC-FOR-TRANSHIP '!BQ358</f>
        <v>0</v>
      </c>
      <c r="AA358" s="15">
        <f>'MOC-FOR-TRANSHIP '!BR358</f>
        <v>0</v>
      </c>
      <c r="AB358" s="15">
        <f>'MOC-FOR-TRANSHIP '!BS358</f>
        <v>0</v>
      </c>
      <c r="AC358" s="15">
        <f t="shared" si="214"/>
        <v>0</v>
      </c>
    </row>
    <row r="359" spans="1:29" x14ac:dyDescent="0.2">
      <c r="A359" s="21"/>
      <c r="B359" s="53"/>
      <c r="C359" s="54"/>
      <c r="D359" s="54" t="s">
        <v>146</v>
      </c>
      <c r="E359" s="52"/>
      <c r="F359" s="15">
        <f>'MOC-DOM-TRANSHIP'!BL359</f>
        <v>0</v>
      </c>
      <c r="G359" s="15">
        <f>'MOC-DOM-TRANSHIP'!BM359</f>
        <v>0</v>
      </c>
      <c r="H359" s="15">
        <f>'MOC-DOM-TRANSHIP'!BN359</f>
        <v>0</v>
      </c>
      <c r="I359" s="15">
        <f>'MOC-DOM-TRANSHIP'!BO359</f>
        <v>0</v>
      </c>
      <c r="J359" s="15">
        <f>'MOC-DOM-TRANSHIP'!BP359</f>
        <v>0</v>
      </c>
      <c r="K359" s="15">
        <f>'MOC-DOM-TRANSHIP'!BQ359</f>
        <v>0</v>
      </c>
      <c r="L359" s="15">
        <f>'MOC-DOM-TRANSHIP'!BR359</f>
        <v>0</v>
      </c>
      <c r="M359" s="15">
        <f>'MOC-DOM-TRANSHIP'!BS359</f>
        <v>0</v>
      </c>
      <c r="N359" s="15">
        <f t="shared" si="213"/>
        <v>0</v>
      </c>
      <c r="P359" s="21"/>
      <c r="Q359" s="53"/>
      <c r="R359" s="54"/>
      <c r="S359" s="54" t="s">
        <v>146</v>
      </c>
      <c r="T359" s="52"/>
      <c r="U359" s="15">
        <f>'MOC-FOR-TRANSHIP '!BL359</f>
        <v>0</v>
      </c>
      <c r="V359" s="15">
        <f>'MOC-FOR-TRANSHIP '!BM359</f>
        <v>0</v>
      </c>
      <c r="W359" s="15">
        <f>'MOC-FOR-TRANSHIP '!BN359</f>
        <v>0</v>
      </c>
      <c r="X359" s="15">
        <f>'MOC-FOR-TRANSHIP '!BO359</f>
        <v>0</v>
      </c>
      <c r="Y359" s="15">
        <f>'MOC-FOR-TRANSHIP '!BP359</f>
        <v>0</v>
      </c>
      <c r="Z359" s="15">
        <f>'MOC-FOR-TRANSHIP '!BQ359</f>
        <v>0</v>
      </c>
      <c r="AA359" s="15">
        <f>'MOC-FOR-TRANSHIP '!BR359</f>
        <v>0</v>
      </c>
      <c r="AB359" s="15">
        <f>'MOC-FOR-TRANSHIP '!BS359</f>
        <v>0</v>
      </c>
      <c r="AC359" s="15">
        <f t="shared" si="214"/>
        <v>0</v>
      </c>
    </row>
    <row r="360" spans="1:29" x14ac:dyDescent="0.2">
      <c r="A360" s="21"/>
      <c r="B360" s="53"/>
      <c r="C360" s="54"/>
      <c r="D360" s="54" t="s">
        <v>147</v>
      </c>
      <c r="E360" s="52"/>
      <c r="F360" s="15">
        <f>'MOC-DOM-TRANSHIP'!BL360</f>
        <v>0</v>
      </c>
      <c r="G360" s="15">
        <f>'MOC-DOM-TRANSHIP'!BM360</f>
        <v>0</v>
      </c>
      <c r="H360" s="15">
        <f>'MOC-DOM-TRANSHIP'!BN360</f>
        <v>0</v>
      </c>
      <c r="I360" s="15">
        <f>'MOC-DOM-TRANSHIP'!BO360</f>
        <v>0</v>
      </c>
      <c r="J360" s="15">
        <f>'MOC-DOM-TRANSHIP'!BP360</f>
        <v>0</v>
      </c>
      <c r="K360" s="15">
        <f>'MOC-DOM-TRANSHIP'!BQ360</f>
        <v>0</v>
      </c>
      <c r="L360" s="15">
        <f>'MOC-DOM-TRANSHIP'!BR360</f>
        <v>0</v>
      </c>
      <c r="M360" s="15">
        <f>'MOC-DOM-TRANSHIP'!BS360</f>
        <v>0</v>
      </c>
      <c r="N360" s="15">
        <f t="shared" si="213"/>
        <v>0</v>
      </c>
      <c r="P360" s="21"/>
      <c r="Q360" s="53"/>
      <c r="R360" s="54"/>
      <c r="S360" s="54" t="s">
        <v>147</v>
      </c>
      <c r="T360" s="52"/>
      <c r="U360" s="15">
        <f>'MOC-FOR-TRANSHIP '!BL360</f>
        <v>0</v>
      </c>
      <c r="V360" s="15">
        <f>'MOC-FOR-TRANSHIP '!BM360</f>
        <v>0</v>
      </c>
      <c r="W360" s="15">
        <f>'MOC-FOR-TRANSHIP '!BN360</f>
        <v>0</v>
      </c>
      <c r="X360" s="15">
        <f>'MOC-FOR-TRANSHIP '!BO360</f>
        <v>0</v>
      </c>
      <c r="Y360" s="15">
        <f>'MOC-FOR-TRANSHIP '!BP360</f>
        <v>0</v>
      </c>
      <c r="Z360" s="15">
        <f>'MOC-FOR-TRANSHIP '!BQ360</f>
        <v>0</v>
      </c>
      <c r="AA360" s="15">
        <f>'MOC-FOR-TRANSHIP '!BR360</f>
        <v>0</v>
      </c>
      <c r="AB360" s="15">
        <f>'MOC-FOR-TRANSHIP '!BS360</f>
        <v>0</v>
      </c>
      <c r="AC360" s="15">
        <f t="shared" si="214"/>
        <v>0</v>
      </c>
    </row>
    <row r="361" spans="1:29" ht="28.5" customHeight="1" x14ac:dyDescent="0.2">
      <c r="A361" s="21"/>
      <c r="B361" s="53"/>
      <c r="C361" s="54"/>
      <c r="D361" s="78" t="s">
        <v>148</v>
      </c>
      <c r="E361" s="79"/>
      <c r="F361" s="15">
        <f>'MOC-DOM-TRANSHIP'!BL361</f>
        <v>0</v>
      </c>
      <c r="G361" s="15">
        <f>'MOC-DOM-TRANSHIP'!BM361</f>
        <v>0</v>
      </c>
      <c r="H361" s="15">
        <f>'MOC-DOM-TRANSHIP'!BN361</f>
        <v>0</v>
      </c>
      <c r="I361" s="15">
        <f>'MOC-DOM-TRANSHIP'!BO361</f>
        <v>0</v>
      </c>
      <c r="J361" s="15">
        <f>'MOC-DOM-TRANSHIP'!BP361</f>
        <v>0</v>
      </c>
      <c r="K361" s="15">
        <f>'MOC-DOM-TRANSHIP'!BQ361</f>
        <v>0</v>
      </c>
      <c r="L361" s="15">
        <f>'MOC-DOM-TRANSHIP'!BR361</f>
        <v>0</v>
      </c>
      <c r="M361" s="15">
        <f>'MOC-DOM-TRANSHIP'!BS361</f>
        <v>0</v>
      </c>
      <c r="N361" s="15">
        <f t="shared" si="213"/>
        <v>0</v>
      </c>
      <c r="P361" s="21"/>
      <c r="Q361" s="53"/>
      <c r="R361" s="54"/>
      <c r="S361" s="78" t="s">
        <v>148</v>
      </c>
      <c r="T361" s="79"/>
      <c r="U361" s="15">
        <f>'MOC-FOR-TRANSHIP '!BL361</f>
        <v>0</v>
      </c>
      <c r="V361" s="15">
        <f>'MOC-FOR-TRANSHIP '!BM361</f>
        <v>0</v>
      </c>
      <c r="W361" s="15">
        <f>'MOC-FOR-TRANSHIP '!BN361</f>
        <v>0</v>
      </c>
      <c r="X361" s="15">
        <f>'MOC-FOR-TRANSHIP '!BO361</f>
        <v>0</v>
      </c>
      <c r="Y361" s="15">
        <f>'MOC-FOR-TRANSHIP '!BP361</f>
        <v>0</v>
      </c>
      <c r="Z361" s="15">
        <f>'MOC-FOR-TRANSHIP '!BQ361</f>
        <v>0</v>
      </c>
      <c r="AA361" s="15">
        <f>'MOC-FOR-TRANSHIP '!BR361</f>
        <v>0</v>
      </c>
      <c r="AB361" s="15">
        <f>'MOC-FOR-TRANSHIP '!BS361</f>
        <v>0</v>
      </c>
      <c r="AC361" s="15">
        <f t="shared" si="214"/>
        <v>0</v>
      </c>
    </row>
    <row r="362" spans="1:29" ht="26.25" customHeight="1" x14ac:dyDescent="0.2">
      <c r="A362" s="21"/>
      <c r="B362" s="53"/>
      <c r="C362" s="54"/>
      <c r="D362" s="78" t="s">
        <v>149</v>
      </c>
      <c r="E362" s="79"/>
      <c r="F362" s="15">
        <f>'MOC-DOM-TRANSHIP'!BL362</f>
        <v>0</v>
      </c>
      <c r="G362" s="15">
        <f>'MOC-DOM-TRANSHIP'!BM362</f>
        <v>0</v>
      </c>
      <c r="H362" s="15">
        <f>'MOC-DOM-TRANSHIP'!BN362</f>
        <v>0</v>
      </c>
      <c r="I362" s="15">
        <f>'MOC-DOM-TRANSHIP'!BO362</f>
        <v>0</v>
      </c>
      <c r="J362" s="15">
        <f>'MOC-DOM-TRANSHIP'!BP362</f>
        <v>0</v>
      </c>
      <c r="K362" s="15">
        <f>'MOC-DOM-TRANSHIP'!BQ362</f>
        <v>0</v>
      </c>
      <c r="L362" s="15">
        <f>'MOC-DOM-TRANSHIP'!BR362</f>
        <v>0</v>
      </c>
      <c r="M362" s="15">
        <f>'MOC-DOM-TRANSHIP'!BS362</f>
        <v>0</v>
      </c>
      <c r="N362" s="15">
        <f t="shared" si="213"/>
        <v>0</v>
      </c>
      <c r="P362" s="21"/>
      <c r="Q362" s="53"/>
      <c r="R362" s="54"/>
      <c r="S362" s="78" t="s">
        <v>149</v>
      </c>
      <c r="T362" s="79"/>
      <c r="U362" s="15">
        <f>'MOC-FOR-TRANSHIP '!BL362</f>
        <v>0</v>
      </c>
      <c r="V362" s="15">
        <f>'MOC-FOR-TRANSHIP '!BM362</f>
        <v>0</v>
      </c>
      <c r="W362" s="15">
        <f>'MOC-FOR-TRANSHIP '!BN362</f>
        <v>0</v>
      </c>
      <c r="X362" s="15">
        <f>'MOC-FOR-TRANSHIP '!BO362</f>
        <v>0</v>
      </c>
      <c r="Y362" s="15">
        <f>'MOC-FOR-TRANSHIP '!BP362</f>
        <v>0</v>
      </c>
      <c r="Z362" s="15">
        <f>'MOC-FOR-TRANSHIP '!BQ362</f>
        <v>0</v>
      </c>
      <c r="AA362" s="15">
        <f>'MOC-FOR-TRANSHIP '!BR362</f>
        <v>0</v>
      </c>
      <c r="AB362" s="15">
        <f>'MOC-FOR-TRANSHIP '!BS362</f>
        <v>0</v>
      </c>
      <c r="AC362" s="15">
        <f t="shared" si="214"/>
        <v>0</v>
      </c>
    </row>
    <row r="363" spans="1:29" ht="15" customHeight="1" x14ac:dyDescent="0.2">
      <c r="A363" s="21"/>
      <c r="B363" s="53"/>
      <c r="C363" s="54"/>
      <c r="D363" s="88" t="s">
        <v>150</v>
      </c>
      <c r="E363" s="89"/>
      <c r="F363" s="15">
        <f>'MOC-DOM-TRANSHIP'!BL363</f>
        <v>0</v>
      </c>
      <c r="G363" s="15">
        <f>'MOC-DOM-TRANSHIP'!BM363</f>
        <v>0</v>
      </c>
      <c r="H363" s="15">
        <f>'MOC-DOM-TRANSHIP'!BN363</f>
        <v>0</v>
      </c>
      <c r="I363" s="15">
        <f>'MOC-DOM-TRANSHIP'!BO363</f>
        <v>0</v>
      </c>
      <c r="J363" s="15">
        <f>'MOC-DOM-TRANSHIP'!BP363</f>
        <v>0</v>
      </c>
      <c r="K363" s="15">
        <f>'MOC-DOM-TRANSHIP'!BQ363</f>
        <v>0</v>
      </c>
      <c r="L363" s="15">
        <f>'MOC-DOM-TRANSHIP'!BR363</f>
        <v>0</v>
      </c>
      <c r="M363" s="15">
        <f>'MOC-DOM-TRANSHIP'!BS363</f>
        <v>0</v>
      </c>
      <c r="N363" s="15">
        <f t="shared" si="213"/>
        <v>0</v>
      </c>
      <c r="P363" s="21"/>
      <c r="Q363" s="53"/>
      <c r="R363" s="54"/>
      <c r="S363" s="78" t="s">
        <v>150</v>
      </c>
      <c r="T363" s="79"/>
      <c r="U363" s="15">
        <f>'MOC-FOR-TRANSHIP '!BL363</f>
        <v>0</v>
      </c>
      <c r="V363" s="15">
        <f>'MOC-FOR-TRANSHIP '!BM363</f>
        <v>0</v>
      </c>
      <c r="W363" s="15">
        <f>'MOC-FOR-TRANSHIP '!BN363</f>
        <v>0</v>
      </c>
      <c r="X363" s="15">
        <f>'MOC-FOR-TRANSHIP '!BO363</f>
        <v>0</v>
      </c>
      <c r="Y363" s="15">
        <f>'MOC-FOR-TRANSHIP '!BP363</f>
        <v>0</v>
      </c>
      <c r="Z363" s="15">
        <f>'MOC-FOR-TRANSHIP '!BQ363</f>
        <v>0</v>
      </c>
      <c r="AA363" s="15">
        <f>'MOC-FOR-TRANSHIP '!BR363</f>
        <v>0</v>
      </c>
      <c r="AB363" s="15">
        <f>'MOC-FOR-TRANSHIP '!BS363</f>
        <v>0</v>
      </c>
      <c r="AC363" s="15">
        <f t="shared" si="214"/>
        <v>0</v>
      </c>
    </row>
    <row r="364" spans="1:29" ht="15.75" x14ac:dyDescent="0.25">
      <c r="A364" s="21"/>
      <c r="B364" s="50"/>
      <c r="C364" s="51" t="s">
        <v>151</v>
      </c>
      <c r="D364" s="51"/>
      <c r="E364" s="52"/>
      <c r="F364" s="15">
        <f>'MOC-DOM-TRANSHIP'!BL364</f>
        <v>0</v>
      </c>
      <c r="G364" s="15">
        <f>'MOC-DOM-TRANSHIP'!BM364</f>
        <v>0</v>
      </c>
      <c r="H364" s="15">
        <f>'MOC-DOM-TRANSHIP'!BN364</f>
        <v>0</v>
      </c>
      <c r="I364" s="15">
        <f>'MOC-DOM-TRANSHIP'!BO364</f>
        <v>0</v>
      </c>
      <c r="J364" s="15">
        <f>'MOC-DOM-TRANSHIP'!BP364</f>
        <v>0</v>
      </c>
      <c r="K364" s="15">
        <f>'MOC-DOM-TRANSHIP'!BQ364</f>
        <v>0</v>
      </c>
      <c r="L364" s="15">
        <f>'MOC-DOM-TRANSHIP'!BR364</f>
        <v>0</v>
      </c>
      <c r="M364" s="15">
        <f>'MOC-DOM-TRANSHIP'!BS364</f>
        <v>0</v>
      </c>
      <c r="N364" s="15">
        <f t="shared" ref="N364" si="215">+N365+N373+N376</f>
        <v>0</v>
      </c>
      <c r="P364" s="21"/>
      <c r="Q364" s="50"/>
      <c r="R364" s="51" t="s">
        <v>151</v>
      </c>
      <c r="S364" s="51"/>
      <c r="T364" s="52"/>
      <c r="U364" s="15">
        <f>'MOC-FOR-TRANSHIP '!BL364</f>
        <v>0</v>
      </c>
      <c r="V364" s="15">
        <f>'MOC-FOR-TRANSHIP '!BM364</f>
        <v>0</v>
      </c>
      <c r="W364" s="15">
        <f>'MOC-FOR-TRANSHIP '!BN364</f>
        <v>0</v>
      </c>
      <c r="X364" s="15">
        <f>'MOC-FOR-TRANSHIP '!BO364</f>
        <v>0</v>
      </c>
      <c r="Y364" s="15">
        <f>'MOC-FOR-TRANSHIP '!BP364</f>
        <v>0</v>
      </c>
      <c r="Z364" s="15">
        <f>'MOC-FOR-TRANSHIP '!BQ364</f>
        <v>0</v>
      </c>
      <c r="AA364" s="15">
        <f>'MOC-FOR-TRANSHIP '!BR364</f>
        <v>0</v>
      </c>
      <c r="AB364" s="15">
        <f>'MOC-FOR-TRANSHIP '!BS364</f>
        <v>0</v>
      </c>
      <c r="AC364" s="15">
        <f t="shared" ref="AC364" si="216">+AC365+AC373+AC376</f>
        <v>0</v>
      </c>
    </row>
    <row r="365" spans="1:29" ht="15.75" x14ac:dyDescent="0.25">
      <c r="A365" s="21"/>
      <c r="B365" s="53"/>
      <c r="C365" s="51"/>
      <c r="D365" s="54" t="s">
        <v>152</v>
      </c>
      <c r="E365" s="52"/>
      <c r="F365" s="15">
        <f>'MOC-DOM-TRANSHIP'!BL365</f>
        <v>0</v>
      </c>
      <c r="G365" s="15">
        <f>'MOC-DOM-TRANSHIP'!BM365</f>
        <v>0</v>
      </c>
      <c r="H365" s="15">
        <f>'MOC-DOM-TRANSHIP'!BN365</f>
        <v>0</v>
      </c>
      <c r="I365" s="15">
        <f>'MOC-DOM-TRANSHIP'!BO365</f>
        <v>0</v>
      </c>
      <c r="J365" s="15">
        <f>'MOC-DOM-TRANSHIP'!BP365</f>
        <v>0</v>
      </c>
      <c r="K365" s="15">
        <f>'MOC-DOM-TRANSHIP'!BQ365</f>
        <v>0</v>
      </c>
      <c r="L365" s="15">
        <f>'MOC-DOM-TRANSHIP'!BR365</f>
        <v>0</v>
      </c>
      <c r="M365" s="15">
        <f>'MOC-DOM-TRANSHIP'!BS365</f>
        <v>0</v>
      </c>
      <c r="N365" s="15">
        <f t="shared" ref="N365" si="217">SUM(N366:N372)</f>
        <v>0</v>
      </c>
      <c r="P365" s="21"/>
      <c r="Q365" s="53"/>
      <c r="R365" s="51"/>
      <c r="S365" s="54" t="s">
        <v>152</v>
      </c>
      <c r="T365" s="52"/>
      <c r="U365" s="15">
        <f>'MOC-FOR-TRANSHIP '!BL365</f>
        <v>0</v>
      </c>
      <c r="V365" s="15">
        <f>'MOC-FOR-TRANSHIP '!BM365</f>
        <v>0</v>
      </c>
      <c r="W365" s="15">
        <f>'MOC-FOR-TRANSHIP '!BN365</f>
        <v>0</v>
      </c>
      <c r="X365" s="15">
        <f>'MOC-FOR-TRANSHIP '!BO365</f>
        <v>0</v>
      </c>
      <c r="Y365" s="15">
        <f>'MOC-FOR-TRANSHIP '!BP365</f>
        <v>0</v>
      </c>
      <c r="Z365" s="15">
        <f>'MOC-FOR-TRANSHIP '!BQ365</f>
        <v>0</v>
      </c>
      <c r="AA365" s="15">
        <f>'MOC-FOR-TRANSHIP '!BR365</f>
        <v>0</v>
      </c>
      <c r="AB365" s="15">
        <f>'MOC-FOR-TRANSHIP '!BS365</f>
        <v>0</v>
      </c>
      <c r="AC365" s="15">
        <f t="shared" ref="AC365" si="218">SUM(AC366:AC372)</f>
        <v>0</v>
      </c>
    </row>
    <row r="366" spans="1:29" x14ac:dyDescent="0.2">
      <c r="A366" s="21"/>
      <c r="B366" s="50"/>
      <c r="C366" s="54"/>
      <c r="D366" s="53"/>
      <c r="E366" s="55" t="s">
        <v>153</v>
      </c>
      <c r="F366" s="15">
        <f>'MOC-DOM-TRANSHIP'!BL366</f>
        <v>0</v>
      </c>
      <c r="G366" s="15">
        <f>'MOC-DOM-TRANSHIP'!BM366</f>
        <v>0</v>
      </c>
      <c r="H366" s="15">
        <f>'MOC-DOM-TRANSHIP'!BN366</f>
        <v>0</v>
      </c>
      <c r="I366" s="15">
        <f>'MOC-DOM-TRANSHIP'!BO366</f>
        <v>0</v>
      </c>
      <c r="J366" s="15">
        <f>'MOC-DOM-TRANSHIP'!BP366</f>
        <v>0</v>
      </c>
      <c r="K366" s="15">
        <f>'MOC-DOM-TRANSHIP'!BQ366</f>
        <v>0</v>
      </c>
      <c r="L366" s="15">
        <f>'MOC-DOM-TRANSHIP'!BR366</f>
        <v>0</v>
      </c>
      <c r="M366" s="15">
        <f>'MOC-DOM-TRANSHIP'!BS366</f>
        <v>0</v>
      </c>
      <c r="N366" s="15">
        <f t="shared" ref="N366:N372" si="219">SUM(F366:M366)</f>
        <v>0</v>
      </c>
      <c r="P366" s="21"/>
      <c r="Q366" s="50"/>
      <c r="R366" s="54"/>
      <c r="S366" s="53"/>
      <c r="T366" s="55" t="s">
        <v>153</v>
      </c>
      <c r="U366" s="15">
        <f>'MOC-FOR-TRANSHIP '!BL366</f>
        <v>0</v>
      </c>
      <c r="V366" s="15">
        <f>'MOC-FOR-TRANSHIP '!BM366</f>
        <v>0</v>
      </c>
      <c r="W366" s="15">
        <f>'MOC-FOR-TRANSHIP '!BN366</f>
        <v>0</v>
      </c>
      <c r="X366" s="15">
        <f>'MOC-FOR-TRANSHIP '!BO366</f>
        <v>0</v>
      </c>
      <c r="Y366" s="15">
        <f>'MOC-FOR-TRANSHIP '!BP366</f>
        <v>0</v>
      </c>
      <c r="Z366" s="15">
        <f>'MOC-FOR-TRANSHIP '!BQ366</f>
        <v>0</v>
      </c>
      <c r="AA366" s="15">
        <f>'MOC-FOR-TRANSHIP '!BR366</f>
        <v>0</v>
      </c>
      <c r="AB366" s="15">
        <f>'MOC-FOR-TRANSHIP '!BS366</f>
        <v>0</v>
      </c>
      <c r="AC366" s="15">
        <f t="shared" ref="AC366:AC372" si="220">SUM(U366:AB366)</f>
        <v>0</v>
      </c>
    </row>
    <row r="367" spans="1:29" x14ac:dyDescent="0.2">
      <c r="A367" s="21"/>
      <c r="B367" s="50"/>
      <c r="C367" s="54"/>
      <c r="D367" s="53"/>
      <c r="E367" s="55" t="s">
        <v>154</v>
      </c>
      <c r="F367" s="15">
        <f>'MOC-DOM-TRANSHIP'!BL367</f>
        <v>0</v>
      </c>
      <c r="G367" s="15">
        <f>'MOC-DOM-TRANSHIP'!BM367</f>
        <v>0</v>
      </c>
      <c r="H367" s="15">
        <f>'MOC-DOM-TRANSHIP'!BN367</f>
        <v>0</v>
      </c>
      <c r="I367" s="15">
        <f>'MOC-DOM-TRANSHIP'!BO367</f>
        <v>0</v>
      </c>
      <c r="J367" s="15">
        <f>'MOC-DOM-TRANSHIP'!BP367</f>
        <v>0</v>
      </c>
      <c r="K367" s="15">
        <f>'MOC-DOM-TRANSHIP'!BQ367</f>
        <v>0</v>
      </c>
      <c r="L367" s="15">
        <f>'MOC-DOM-TRANSHIP'!BR367</f>
        <v>0</v>
      </c>
      <c r="M367" s="15">
        <f>'MOC-DOM-TRANSHIP'!BS367</f>
        <v>0</v>
      </c>
      <c r="N367" s="15">
        <f t="shared" si="219"/>
        <v>0</v>
      </c>
      <c r="P367" s="21"/>
      <c r="Q367" s="50"/>
      <c r="R367" s="54"/>
      <c r="S367" s="53"/>
      <c r="T367" s="55" t="s">
        <v>154</v>
      </c>
      <c r="U367" s="15">
        <f>'MOC-FOR-TRANSHIP '!BL367</f>
        <v>0</v>
      </c>
      <c r="V367" s="15">
        <f>'MOC-FOR-TRANSHIP '!BM367</f>
        <v>0</v>
      </c>
      <c r="W367" s="15">
        <f>'MOC-FOR-TRANSHIP '!BN367</f>
        <v>0</v>
      </c>
      <c r="X367" s="15">
        <f>'MOC-FOR-TRANSHIP '!BO367</f>
        <v>0</v>
      </c>
      <c r="Y367" s="15">
        <f>'MOC-FOR-TRANSHIP '!BP367</f>
        <v>0</v>
      </c>
      <c r="Z367" s="15">
        <f>'MOC-FOR-TRANSHIP '!BQ367</f>
        <v>0</v>
      </c>
      <c r="AA367" s="15">
        <f>'MOC-FOR-TRANSHIP '!BR367</f>
        <v>0</v>
      </c>
      <c r="AB367" s="15">
        <f>'MOC-FOR-TRANSHIP '!BS367</f>
        <v>0</v>
      </c>
      <c r="AC367" s="15">
        <f t="shared" si="220"/>
        <v>0</v>
      </c>
    </row>
    <row r="368" spans="1:29" x14ac:dyDescent="0.2">
      <c r="A368" s="21"/>
      <c r="B368" s="50"/>
      <c r="C368" s="54"/>
      <c r="D368" s="53"/>
      <c r="E368" s="55" t="s">
        <v>155</v>
      </c>
      <c r="F368" s="15">
        <f>'MOC-DOM-TRANSHIP'!BL368</f>
        <v>0</v>
      </c>
      <c r="G368" s="15">
        <f>'MOC-DOM-TRANSHIP'!BM368</f>
        <v>0</v>
      </c>
      <c r="H368" s="15">
        <f>'MOC-DOM-TRANSHIP'!BN368</f>
        <v>0</v>
      </c>
      <c r="I368" s="15">
        <f>'MOC-DOM-TRANSHIP'!BO368</f>
        <v>0</v>
      </c>
      <c r="J368" s="15">
        <f>'MOC-DOM-TRANSHIP'!BP368</f>
        <v>0</v>
      </c>
      <c r="K368" s="15">
        <f>'MOC-DOM-TRANSHIP'!BQ368</f>
        <v>0</v>
      </c>
      <c r="L368" s="15">
        <f>'MOC-DOM-TRANSHIP'!BR368</f>
        <v>0</v>
      </c>
      <c r="M368" s="15">
        <f>'MOC-DOM-TRANSHIP'!BS368</f>
        <v>0</v>
      </c>
      <c r="N368" s="15">
        <f t="shared" si="219"/>
        <v>0</v>
      </c>
      <c r="P368" s="21"/>
      <c r="Q368" s="50"/>
      <c r="R368" s="54"/>
      <c r="S368" s="53"/>
      <c r="T368" s="55" t="s">
        <v>155</v>
      </c>
      <c r="U368" s="15">
        <f>'MOC-FOR-TRANSHIP '!BL368</f>
        <v>0</v>
      </c>
      <c r="V368" s="15">
        <f>'MOC-FOR-TRANSHIP '!BM368</f>
        <v>0</v>
      </c>
      <c r="W368" s="15">
        <f>'MOC-FOR-TRANSHIP '!BN368</f>
        <v>0</v>
      </c>
      <c r="X368" s="15">
        <f>'MOC-FOR-TRANSHIP '!BO368</f>
        <v>0</v>
      </c>
      <c r="Y368" s="15">
        <f>'MOC-FOR-TRANSHIP '!BP368</f>
        <v>0</v>
      </c>
      <c r="Z368" s="15">
        <f>'MOC-FOR-TRANSHIP '!BQ368</f>
        <v>0</v>
      </c>
      <c r="AA368" s="15">
        <f>'MOC-FOR-TRANSHIP '!BR368</f>
        <v>0</v>
      </c>
      <c r="AB368" s="15">
        <f>'MOC-FOR-TRANSHIP '!BS368</f>
        <v>0</v>
      </c>
      <c r="AC368" s="15">
        <f t="shared" si="220"/>
        <v>0</v>
      </c>
    </row>
    <row r="369" spans="1:29" x14ac:dyDescent="0.2">
      <c r="A369" s="21"/>
      <c r="B369" s="50"/>
      <c r="C369" s="54"/>
      <c r="D369" s="53"/>
      <c r="E369" s="55" t="s">
        <v>156</v>
      </c>
      <c r="F369" s="15">
        <f>'MOC-DOM-TRANSHIP'!BL369</f>
        <v>0</v>
      </c>
      <c r="G369" s="15">
        <f>'MOC-DOM-TRANSHIP'!BM369</f>
        <v>0</v>
      </c>
      <c r="H369" s="15">
        <f>'MOC-DOM-TRANSHIP'!BN369</f>
        <v>0</v>
      </c>
      <c r="I369" s="15">
        <f>'MOC-DOM-TRANSHIP'!BO369</f>
        <v>0</v>
      </c>
      <c r="J369" s="15">
        <f>'MOC-DOM-TRANSHIP'!BP369</f>
        <v>0</v>
      </c>
      <c r="K369" s="15">
        <f>'MOC-DOM-TRANSHIP'!BQ369</f>
        <v>0</v>
      </c>
      <c r="L369" s="15">
        <f>'MOC-DOM-TRANSHIP'!BR369</f>
        <v>0</v>
      </c>
      <c r="M369" s="15">
        <f>'MOC-DOM-TRANSHIP'!BS369</f>
        <v>0</v>
      </c>
      <c r="N369" s="15">
        <f t="shared" si="219"/>
        <v>0</v>
      </c>
      <c r="P369" s="21"/>
      <c r="Q369" s="50"/>
      <c r="R369" s="54"/>
      <c r="S369" s="53"/>
      <c r="T369" s="55" t="s">
        <v>156</v>
      </c>
      <c r="U369" s="15">
        <f>'MOC-FOR-TRANSHIP '!BL369</f>
        <v>0</v>
      </c>
      <c r="V369" s="15">
        <f>'MOC-FOR-TRANSHIP '!BM369</f>
        <v>0</v>
      </c>
      <c r="W369" s="15">
        <f>'MOC-FOR-TRANSHIP '!BN369</f>
        <v>0</v>
      </c>
      <c r="X369" s="15">
        <f>'MOC-FOR-TRANSHIP '!BO369</f>
        <v>0</v>
      </c>
      <c r="Y369" s="15">
        <f>'MOC-FOR-TRANSHIP '!BP369</f>
        <v>0</v>
      </c>
      <c r="Z369" s="15">
        <f>'MOC-FOR-TRANSHIP '!BQ369</f>
        <v>0</v>
      </c>
      <c r="AA369" s="15">
        <f>'MOC-FOR-TRANSHIP '!BR369</f>
        <v>0</v>
      </c>
      <c r="AB369" s="15">
        <f>'MOC-FOR-TRANSHIP '!BS369</f>
        <v>0</v>
      </c>
      <c r="AC369" s="15">
        <f t="shared" si="220"/>
        <v>0</v>
      </c>
    </row>
    <row r="370" spans="1:29" x14ac:dyDescent="0.2">
      <c r="A370" s="21"/>
      <c r="B370" s="50"/>
      <c r="C370" s="54"/>
      <c r="D370" s="53"/>
      <c r="E370" s="55" t="s">
        <v>157</v>
      </c>
      <c r="F370" s="15">
        <f>'MOC-DOM-TRANSHIP'!BL370</f>
        <v>0</v>
      </c>
      <c r="G370" s="15">
        <f>'MOC-DOM-TRANSHIP'!BM370</f>
        <v>0</v>
      </c>
      <c r="H370" s="15">
        <f>'MOC-DOM-TRANSHIP'!BN370</f>
        <v>0</v>
      </c>
      <c r="I370" s="15">
        <f>'MOC-DOM-TRANSHIP'!BO370</f>
        <v>0</v>
      </c>
      <c r="J370" s="15">
        <f>'MOC-DOM-TRANSHIP'!BP370</f>
        <v>0</v>
      </c>
      <c r="K370" s="15">
        <f>'MOC-DOM-TRANSHIP'!BQ370</f>
        <v>0</v>
      </c>
      <c r="L370" s="15">
        <f>'MOC-DOM-TRANSHIP'!BR370</f>
        <v>0</v>
      </c>
      <c r="M370" s="15">
        <f>'MOC-DOM-TRANSHIP'!BS370</f>
        <v>0</v>
      </c>
      <c r="N370" s="15">
        <f t="shared" si="219"/>
        <v>0</v>
      </c>
      <c r="P370" s="21"/>
      <c r="Q370" s="50"/>
      <c r="R370" s="54"/>
      <c r="S370" s="53"/>
      <c r="T370" s="55" t="s">
        <v>157</v>
      </c>
      <c r="U370" s="15">
        <f>'MOC-FOR-TRANSHIP '!BL370</f>
        <v>0</v>
      </c>
      <c r="V370" s="15">
        <f>'MOC-FOR-TRANSHIP '!BM370</f>
        <v>0</v>
      </c>
      <c r="W370" s="15">
        <f>'MOC-FOR-TRANSHIP '!BN370</f>
        <v>0</v>
      </c>
      <c r="X370" s="15">
        <f>'MOC-FOR-TRANSHIP '!BO370</f>
        <v>0</v>
      </c>
      <c r="Y370" s="15">
        <f>'MOC-FOR-TRANSHIP '!BP370</f>
        <v>0</v>
      </c>
      <c r="Z370" s="15">
        <f>'MOC-FOR-TRANSHIP '!BQ370</f>
        <v>0</v>
      </c>
      <c r="AA370" s="15">
        <f>'MOC-FOR-TRANSHIP '!BR370</f>
        <v>0</v>
      </c>
      <c r="AB370" s="15">
        <f>'MOC-FOR-TRANSHIP '!BS370</f>
        <v>0</v>
      </c>
      <c r="AC370" s="15">
        <f t="shared" si="220"/>
        <v>0</v>
      </c>
    </row>
    <row r="371" spans="1:29" x14ac:dyDescent="0.2">
      <c r="A371" s="21"/>
      <c r="B371" s="50"/>
      <c r="C371" s="54"/>
      <c r="D371" s="53"/>
      <c r="E371" s="55" t="s">
        <v>158</v>
      </c>
      <c r="F371" s="15">
        <f>'MOC-DOM-TRANSHIP'!BL371</f>
        <v>0</v>
      </c>
      <c r="G371" s="15">
        <f>'MOC-DOM-TRANSHIP'!BM371</f>
        <v>0</v>
      </c>
      <c r="H371" s="15">
        <f>'MOC-DOM-TRANSHIP'!BN371</f>
        <v>0</v>
      </c>
      <c r="I371" s="15">
        <f>'MOC-DOM-TRANSHIP'!BO371</f>
        <v>0</v>
      </c>
      <c r="J371" s="15">
        <f>'MOC-DOM-TRANSHIP'!BP371</f>
        <v>0</v>
      </c>
      <c r="K371" s="15">
        <f>'MOC-DOM-TRANSHIP'!BQ371</f>
        <v>0</v>
      </c>
      <c r="L371" s="15">
        <f>'MOC-DOM-TRANSHIP'!BR371</f>
        <v>0</v>
      </c>
      <c r="M371" s="15">
        <f>'MOC-DOM-TRANSHIP'!BS371</f>
        <v>0</v>
      </c>
      <c r="N371" s="15">
        <f t="shared" si="219"/>
        <v>0</v>
      </c>
      <c r="P371" s="21"/>
      <c r="Q371" s="50"/>
      <c r="R371" s="54"/>
      <c r="S371" s="53"/>
      <c r="T371" s="55" t="s">
        <v>158</v>
      </c>
      <c r="U371" s="15">
        <f>'MOC-FOR-TRANSHIP '!BL371</f>
        <v>0</v>
      </c>
      <c r="V371" s="15">
        <f>'MOC-FOR-TRANSHIP '!BM371</f>
        <v>0</v>
      </c>
      <c r="W371" s="15">
        <f>'MOC-FOR-TRANSHIP '!BN371</f>
        <v>0</v>
      </c>
      <c r="X371" s="15">
        <f>'MOC-FOR-TRANSHIP '!BO371</f>
        <v>0</v>
      </c>
      <c r="Y371" s="15">
        <f>'MOC-FOR-TRANSHIP '!BP371</f>
        <v>0</v>
      </c>
      <c r="Z371" s="15">
        <f>'MOC-FOR-TRANSHIP '!BQ371</f>
        <v>0</v>
      </c>
      <c r="AA371" s="15">
        <f>'MOC-FOR-TRANSHIP '!BR371</f>
        <v>0</v>
      </c>
      <c r="AB371" s="15">
        <f>'MOC-FOR-TRANSHIP '!BS371</f>
        <v>0</v>
      </c>
      <c r="AC371" s="15">
        <f t="shared" si="220"/>
        <v>0</v>
      </c>
    </row>
    <row r="372" spans="1:29" x14ac:dyDescent="0.2">
      <c r="A372" s="21"/>
      <c r="B372" s="50"/>
      <c r="C372" s="54"/>
      <c r="D372" s="53"/>
      <c r="E372" s="55" t="s">
        <v>159</v>
      </c>
      <c r="F372" s="15">
        <f>'MOC-DOM-TRANSHIP'!BL372</f>
        <v>0</v>
      </c>
      <c r="G372" s="15">
        <f>'MOC-DOM-TRANSHIP'!BM372</f>
        <v>0</v>
      </c>
      <c r="H372" s="15">
        <f>'MOC-DOM-TRANSHIP'!BN372</f>
        <v>0</v>
      </c>
      <c r="I372" s="15">
        <f>'MOC-DOM-TRANSHIP'!BO372</f>
        <v>0</v>
      </c>
      <c r="J372" s="15">
        <f>'MOC-DOM-TRANSHIP'!BP372</f>
        <v>0</v>
      </c>
      <c r="K372" s="15">
        <f>'MOC-DOM-TRANSHIP'!BQ372</f>
        <v>0</v>
      </c>
      <c r="L372" s="15">
        <f>'MOC-DOM-TRANSHIP'!BR372</f>
        <v>0</v>
      </c>
      <c r="M372" s="15">
        <f>'MOC-DOM-TRANSHIP'!BS372</f>
        <v>0</v>
      </c>
      <c r="N372" s="15">
        <f t="shared" si="219"/>
        <v>0</v>
      </c>
      <c r="P372" s="21"/>
      <c r="Q372" s="50"/>
      <c r="R372" s="54"/>
      <c r="S372" s="53"/>
      <c r="T372" s="55" t="s">
        <v>159</v>
      </c>
      <c r="U372" s="15">
        <f>'MOC-FOR-TRANSHIP '!BL372</f>
        <v>0</v>
      </c>
      <c r="V372" s="15">
        <f>'MOC-FOR-TRANSHIP '!BM372</f>
        <v>0</v>
      </c>
      <c r="W372" s="15">
        <f>'MOC-FOR-TRANSHIP '!BN372</f>
        <v>0</v>
      </c>
      <c r="X372" s="15">
        <f>'MOC-FOR-TRANSHIP '!BO372</f>
        <v>0</v>
      </c>
      <c r="Y372" s="15">
        <f>'MOC-FOR-TRANSHIP '!BP372</f>
        <v>0</v>
      </c>
      <c r="Z372" s="15">
        <f>'MOC-FOR-TRANSHIP '!BQ372</f>
        <v>0</v>
      </c>
      <c r="AA372" s="15">
        <f>'MOC-FOR-TRANSHIP '!BR372</f>
        <v>0</v>
      </c>
      <c r="AB372" s="15">
        <f>'MOC-FOR-TRANSHIP '!BS372</f>
        <v>0</v>
      </c>
      <c r="AC372" s="15">
        <f t="shared" si="220"/>
        <v>0</v>
      </c>
    </row>
    <row r="373" spans="1:29" x14ac:dyDescent="0.2">
      <c r="A373" s="21"/>
      <c r="B373" s="53"/>
      <c r="C373" s="54"/>
      <c r="D373" s="54" t="s">
        <v>160</v>
      </c>
      <c r="E373" s="55"/>
      <c r="F373" s="15">
        <f>'MOC-DOM-TRANSHIP'!BL373</f>
        <v>0</v>
      </c>
      <c r="G373" s="15">
        <f>'MOC-DOM-TRANSHIP'!BM373</f>
        <v>0</v>
      </c>
      <c r="H373" s="15">
        <f>'MOC-DOM-TRANSHIP'!BN373</f>
        <v>0</v>
      </c>
      <c r="I373" s="15">
        <f>'MOC-DOM-TRANSHIP'!BO373</f>
        <v>0</v>
      </c>
      <c r="J373" s="15">
        <f>'MOC-DOM-TRANSHIP'!BP373</f>
        <v>0</v>
      </c>
      <c r="K373" s="15">
        <f>'MOC-DOM-TRANSHIP'!BQ373</f>
        <v>0</v>
      </c>
      <c r="L373" s="15">
        <f>'MOC-DOM-TRANSHIP'!BR373</f>
        <v>0</v>
      </c>
      <c r="M373" s="15">
        <f>'MOC-DOM-TRANSHIP'!BS373</f>
        <v>0</v>
      </c>
      <c r="N373" s="15">
        <f t="shared" ref="N373" si="221">+N374+N375</f>
        <v>0</v>
      </c>
      <c r="P373" s="21"/>
      <c r="Q373" s="53"/>
      <c r="R373" s="54"/>
      <c r="S373" s="54" t="s">
        <v>160</v>
      </c>
      <c r="T373" s="55"/>
      <c r="U373" s="15">
        <f>'MOC-FOR-TRANSHIP '!BL373</f>
        <v>0</v>
      </c>
      <c r="V373" s="15">
        <f>'MOC-FOR-TRANSHIP '!BM373</f>
        <v>0</v>
      </c>
      <c r="W373" s="15">
        <f>'MOC-FOR-TRANSHIP '!BN373</f>
        <v>0</v>
      </c>
      <c r="X373" s="15">
        <f>'MOC-FOR-TRANSHIP '!BO373</f>
        <v>0</v>
      </c>
      <c r="Y373" s="15">
        <f>'MOC-FOR-TRANSHIP '!BP373</f>
        <v>0</v>
      </c>
      <c r="Z373" s="15">
        <f>'MOC-FOR-TRANSHIP '!BQ373</f>
        <v>0</v>
      </c>
      <c r="AA373" s="15">
        <f>'MOC-FOR-TRANSHIP '!BR373</f>
        <v>0</v>
      </c>
      <c r="AB373" s="15">
        <f>'MOC-FOR-TRANSHIP '!BS373</f>
        <v>0</v>
      </c>
      <c r="AC373" s="15">
        <f t="shared" ref="AC373" si="222">+AC374+AC375</f>
        <v>0</v>
      </c>
    </row>
    <row r="374" spans="1:29" x14ac:dyDescent="0.2">
      <c r="A374" s="21"/>
      <c r="B374" s="50"/>
      <c r="C374" s="54"/>
      <c r="D374" s="53"/>
      <c r="E374" s="55" t="s">
        <v>161</v>
      </c>
      <c r="F374" s="15">
        <f>'MOC-DOM-TRANSHIP'!BL374</f>
        <v>0</v>
      </c>
      <c r="G374" s="15">
        <f>'MOC-DOM-TRANSHIP'!BM374</f>
        <v>0</v>
      </c>
      <c r="H374" s="15">
        <f>'MOC-DOM-TRANSHIP'!BN374</f>
        <v>0</v>
      </c>
      <c r="I374" s="15">
        <f>'MOC-DOM-TRANSHIP'!BO374</f>
        <v>0</v>
      </c>
      <c r="J374" s="15">
        <f>'MOC-DOM-TRANSHIP'!BP374</f>
        <v>0</v>
      </c>
      <c r="K374" s="15">
        <f>'MOC-DOM-TRANSHIP'!BQ374</f>
        <v>0</v>
      </c>
      <c r="L374" s="15">
        <f>'MOC-DOM-TRANSHIP'!BR374</f>
        <v>0</v>
      </c>
      <c r="M374" s="15">
        <f>'MOC-DOM-TRANSHIP'!BS374</f>
        <v>0</v>
      </c>
      <c r="N374" s="15">
        <f t="shared" ref="N374:N376" si="223">SUM(F374:M374)</f>
        <v>0</v>
      </c>
      <c r="P374" s="21"/>
      <c r="Q374" s="50"/>
      <c r="R374" s="54"/>
      <c r="S374" s="53"/>
      <c r="T374" s="55" t="s">
        <v>161</v>
      </c>
      <c r="U374" s="15">
        <f>'MOC-FOR-TRANSHIP '!BL374</f>
        <v>0</v>
      </c>
      <c r="V374" s="15">
        <f>'MOC-FOR-TRANSHIP '!BM374</f>
        <v>0</v>
      </c>
      <c r="W374" s="15">
        <f>'MOC-FOR-TRANSHIP '!BN374</f>
        <v>0</v>
      </c>
      <c r="X374" s="15">
        <f>'MOC-FOR-TRANSHIP '!BO374</f>
        <v>0</v>
      </c>
      <c r="Y374" s="15">
        <f>'MOC-FOR-TRANSHIP '!BP374</f>
        <v>0</v>
      </c>
      <c r="Z374" s="15">
        <f>'MOC-FOR-TRANSHIP '!BQ374</f>
        <v>0</v>
      </c>
      <c r="AA374" s="15">
        <f>'MOC-FOR-TRANSHIP '!BR374</f>
        <v>0</v>
      </c>
      <c r="AB374" s="15">
        <f>'MOC-FOR-TRANSHIP '!BS374</f>
        <v>0</v>
      </c>
      <c r="AC374" s="15">
        <f t="shared" ref="AC374:AC376" si="224">SUM(U374:AB374)</f>
        <v>0</v>
      </c>
    </row>
    <row r="375" spans="1:29" x14ac:dyDescent="0.2">
      <c r="A375" s="21"/>
      <c r="B375" s="50"/>
      <c r="C375" s="54"/>
      <c r="D375" s="53"/>
      <c r="E375" s="55" t="s">
        <v>162</v>
      </c>
      <c r="F375" s="15">
        <f>'MOC-DOM-TRANSHIP'!BL375</f>
        <v>0</v>
      </c>
      <c r="G375" s="15">
        <f>'MOC-DOM-TRANSHIP'!BM375</f>
        <v>0</v>
      </c>
      <c r="H375" s="15">
        <f>'MOC-DOM-TRANSHIP'!BN375</f>
        <v>0</v>
      </c>
      <c r="I375" s="15">
        <f>'MOC-DOM-TRANSHIP'!BO375</f>
        <v>0</v>
      </c>
      <c r="J375" s="15">
        <f>'MOC-DOM-TRANSHIP'!BP375</f>
        <v>0</v>
      </c>
      <c r="K375" s="15">
        <f>'MOC-DOM-TRANSHIP'!BQ375</f>
        <v>0</v>
      </c>
      <c r="L375" s="15">
        <f>'MOC-DOM-TRANSHIP'!BR375</f>
        <v>0</v>
      </c>
      <c r="M375" s="15">
        <f>'MOC-DOM-TRANSHIP'!BS375</f>
        <v>0</v>
      </c>
      <c r="N375" s="15">
        <f t="shared" si="223"/>
        <v>0</v>
      </c>
      <c r="P375" s="21"/>
      <c r="Q375" s="50"/>
      <c r="R375" s="54"/>
      <c r="S375" s="53"/>
      <c r="T375" s="55" t="s">
        <v>162</v>
      </c>
      <c r="U375" s="15">
        <f>'MOC-FOR-TRANSHIP '!BL375</f>
        <v>0</v>
      </c>
      <c r="V375" s="15">
        <f>'MOC-FOR-TRANSHIP '!BM375</f>
        <v>0</v>
      </c>
      <c r="W375" s="15">
        <f>'MOC-FOR-TRANSHIP '!BN375</f>
        <v>0</v>
      </c>
      <c r="X375" s="15">
        <f>'MOC-FOR-TRANSHIP '!BO375</f>
        <v>0</v>
      </c>
      <c r="Y375" s="15">
        <f>'MOC-FOR-TRANSHIP '!BP375</f>
        <v>0</v>
      </c>
      <c r="Z375" s="15">
        <f>'MOC-FOR-TRANSHIP '!BQ375</f>
        <v>0</v>
      </c>
      <c r="AA375" s="15">
        <f>'MOC-FOR-TRANSHIP '!BR375</f>
        <v>0</v>
      </c>
      <c r="AB375" s="15">
        <f>'MOC-FOR-TRANSHIP '!BS375</f>
        <v>0</v>
      </c>
      <c r="AC375" s="15">
        <f t="shared" si="224"/>
        <v>0</v>
      </c>
    </row>
    <row r="376" spans="1:29" x14ac:dyDescent="0.2">
      <c r="A376" s="21"/>
      <c r="B376" s="53"/>
      <c r="C376" s="54"/>
      <c r="D376" s="54" t="s">
        <v>33</v>
      </c>
      <c r="E376" s="52"/>
      <c r="F376" s="15">
        <f>'MOC-DOM-TRANSHIP'!BL376</f>
        <v>0</v>
      </c>
      <c r="G376" s="15">
        <f>'MOC-DOM-TRANSHIP'!BM376</f>
        <v>0</v>
      </c>
      <c r="H376" s="15">
        <f>'MOC-DOM-TRANSHIP'!BN376</f>
        <v>0</v>
      </c>
      <c r="I376" s="15">
        <f>'MOC-DOM-TRANSHIP'!BO376</f>
        <v>0</v>
      </c>
      <c r="J376" s="15">
        <f>'MOC-DOM-TRANSHIP'!BP376</f>
        <v>0</v>
      </c>
      <c r="K376" s="15">
        <f>'MOC-DOM-TRANSHIP'!BQ376</f>
        <v>0</v>
      </c>
      <c r="L376" s="15">
        <f>'MOC-DOM-TRANSHIP'!BR376</f>
        <v>0</v>
      </c>
      <c r="M376" s="15">
        <f>'MOC-DOM-TRANSHIP'!BS376</f>
        <v>0</v>
      </c>
      <c r="N376" s="15">
        <f t="shared" si="223"/>
        <v>0</v>
      </c>
      <c r="P376" s="21"/>
      <c r="Q376" s="53"/>
      <c r="R376" s="54"/>
      <c r="S376" s="54" t="s">
        <v>33</v>
      </c>
      <c r="T376" s="52"/>
      <c r="U376" s="15">
        <f>'MOC-FOR-TRANSHIP '!BL376</f>
        <v>0</v>
      </c>
      <c r="V376" s="15">
        <f>'MOC-FOR-TRANSHIP '!BM376</f>
        <v>0</v>
      </c>
      <c r="W376" s="15">
        <f>'MOC-FOR-TRANSHIP '!BN376</f>
        <v>0</v>
      </c>
      <c r="X376" s="15">
        <f>'MOC-FOR-TRANSHIP '!BO376</f>
        <v>0</v>
      </c>
      <c r="Y376" s="15">
        <f>'MOC-FOR-TRANSHIP '!BP376</f>
        <v>0</v>
      </c>
      <c r="Z376" s="15">
        <f>'MOC-FOR-TRANSHIP '!BQ376</f>
        <v>0</v>
      </c>
      <c r="AA376" s="15">
        <f>'MOC-FOR-TRANSHIP '!BR376</f>
        <v>0</v>
      </c>
      <c r="AB376" s="15">
        <f>'MOC-FOR-TRANSHIP '!BS376</f>
        <v>0</v>
      </c>
      <c r="AC376" s="15">
        <f t="shared" si="224"/>
        <v>0</v>
      </c>
    </row>
    <row r="377" spans="1:29" ht="15.75" x14ac:dyDescent="0.25">
      <c r="A377" s="21"/>
      <c r="B377" s="50"/>
      <c r="C377" s="51" t="s">
        <v>163</v>
      </c>
      <c r="D377" s="51"/>
      <c r="E377" s="52"/>
      <c r="F377" s="15">
        <f>'MOC-DOM-TRANSHIP'!BL377</f>
        <v>0</v>
      </c>
      <c r="G377" s="15">
        <f>'MOC-DOM-TRANSHIP'!BM377</f>
        <v>0</v>
      </c>
      <c r="H377" s="15">
        <f>'MOC-DOM-TRANSHIP'!BN377</f>
        <v>0</v>
      </c>
      <c r="I377" s="15">
        <f>'MOC-DOM-TRANSHIP'!BO377</f>
        <v>0</v>
      </c>
      <c r="J377" s="15">
        <f>'MOC-DOM-TRANSHIP'!BP377</f>
        <v>0</v>
      </c>
      <c r="K377" s="15">
        <f>'MOC-DOM-TRANSHIP'!BQ377</f>
        <v>0</v>
      </c>
      <c r="L377" s="15">
        <f>'MOC-DOM-TRANSHIP'!BR377</f>
        <v>0</v>
      </c>
      <c r="M377" s="15">
        <f>'MOC-DOM-TRANSHIP'!BS377</f>
        <v>0</v>
      </c>
      <c r="N377" s="15">
        <f t="shared" ref="N377" si="225">SUM(N378:N382)</f>
        <v>0</v>
      </c>
      <c r="P377" s="21"/>
      <c r="Q377" s="50"/>
      <c r="R377" s="51" t="s">
        <v>163</v>
      </c>
      <c r="S377" s="51"/>
      <c r="T377" s="52"/>
      <c r="U377" s="15">
        <f>'MOC-FOR-TRANSHIP '!BL377</f>
        <v>0</v>
      </c>
      <c r="V377" s="15">
        <f>'MOC-FOR-TRANSHIP '!BM377</f>
        <v>0</v>
      </c>
      <c r="W377" s="15">
        <f>'MOC-FOR-TRANSHIP '!BN377</f>
        <v>0</v>
      </c>
      <c r="X377" s="15">
        <f>'MOC-FOR-TRANSHIP '!BO377</f>
        <v>0</v>
      </c>
      <c r="Y377" s="15">
        <f>'MOC-FOR-TRANSHIP '!BP377</f>
        <v>0</v>
      </c>
      <c r="Z377" s="15">
        <f>'MOC-FOR-TRANSHIP '!BQ377</f>
        <v>0</v>
      </c>
      <c r="AA377" s="15">
        <f>'MOC-FOR-TRANSHIP '!BR377</f>
        <v>0</v>
      </c>
      <c r="AB377" s="15">
        <f>'MOC-FOR-TRANSHIP '!BS377</f>
        <v>0</v>
      </c>
      <c r="AC377" s="15">
        <f t="shared" ref="AC377" si="226">SUM(AC378:AC382)</f>
        <v>0</v>
      </c>
    </row>
    <row r="378" spans="1:29" x14ac:dyDescent="0.2">
      <c r="A378" s="21"/>
      <c r="B378" s="53"/>
      <c r="C378" s="54"/>
      <c r="D378" s="54" t="s">
        <v>205</v>
      </c>
      <c r="E378" s="52"/>
      <c r="F378" s="15">
        <f>'MOC-DOM-TRANSHIP'!BL378</f>
        <v>0</v>
      </c>
      <c r="G378" s="15">
        <f>'MOC-DOM-TRANSHIP'!BM378</f>
        <v>0</v>
      </c>
      <c r="H378" s="15">
        <f>'MOC-DOM-TRANSHIP'!BN378</f>
        <v>0</v>
      </c>
      <c r="I378" s="15">
        <f>'MOC-DOM-TRANSHIP'!BO378</f>
        <v>0</v>
      </c>
      <c r="J378" s="15">
        <f>'MOC-DOM-TRANSHIP'!BP378</f>
        <v>0</v>
      </c>
      <c r="K378" s="15">
        <f>'MOC-DOM-TRANSHIP'!BQ378</f>
        <v>0</v>
      </c>
      <c r="L378" s="15">
        <f>'MOC-DOM-TRANSHIP'!BR378</f>
        <v>0</v>
      </c>
      <c r="M378" s="15">
        <f>'MOC-DOM-TRANSHIP'!BS378</f>
        <v>0</v>
      </c>
      <c r="N378" s="15">
        <f t="shared" ref="N378:N382" si="227">SUM(F378:M378)</f>
        <v>0</v>
      </c>
      <c r="P378" s="21"/>
      <c r="Q378" s="53"/>
      <c r="R378" s="54"/>
      <c r="S378" s="54" t="s">
        <v>205</v>
      </c>
      <c r="T378" s="52"/>
      <c r="U378" s="15">
        <f>'MOC-FOR-TRANSHIP '!BL378</f>
        <v>0</v>
      </c>
      <c r="V378" s="15">
        <f>'MOC-FOR-TRANSHIP '!BM378</f>
        <v>0</v>
      </c>
      <c r="W378" s="15">
        <f>'MOC-FOR-TRANSHIP '!BN378</f>
        <v>0</v>
      </c>
      <c r="X378" s="15">
        <f>'MOC-FOR-TRANSHIP '!BO378</f>
        <v>0</v>
      </c>
      <c r="Y378" s="15">
        <f>'MOC-FOR-TRANSHIP '!BP378</f>
        <v>0</v>
      </c>
      <c r="Z378" s="15">
        <f>'MOC-FOR-TRANSHIP '!BQ378</f>
        <v>0</v>
      </c>
      <c r="AA378" s="15">
        <f>'MOC-FOR-TRANSHIP '!BR378</f>
        <v>0</v>
      </c>
      <c r="AB378" s="15">
        <f>'MOC-FOR-TRANSHIP '!BS378</f>
        <v>0</v>
      </c>
      <c r="AC378" s="15">
        <f t="shared" ref="AC378:AC382" si="228">SUM(U378:AB378)</f>
        <v>0</v>
      </c>
    </row>
    <row r="379" spans="1:29" x14ac:dyDescent="0.2">
      <c r="A379" s="21"/>
      <c r="B379" s="53"/>
      <c r="C379" s="54"/>
      <c r="D379" s="86" t="s">
        <v>207</v>
      </c>
      <c r="E379" s="87"/>
      <c r="F379" s="15">
        <f>'MOC-DOM-TRANSHIP'!BL379</f>
        <v>0</v>
      </c>
      <c r="G379" s="15">
        <f>'MOC-DOM-TRANSHIP'!BM379</f>
        <v>0</v>
      </c>
      <c r="H379" s="15">
        <f>'MOC-DOM-TRANSHIP'!BN379</f>
        <v>0</v>
      </c>
      <c r="I379" s="15">
        <f>'MOC-DOM-TRANSHIP'!BO379</f>
        <v>0</v>
      </c>
      <c r="J379" s="15">
        <f>'MOC-DOM-TRANSHIP'!BP379</f>
        <v>0</v>
      </c>
      <c r="K379" s="15">
        <f>'MOC-DOM-TRANSHIP'!BQ379</f>
        <v>0</v>
      </c>
      <c r="L379" s="15">
        <f>'MOC-DOM-TRANSHIP'!BR379</f>
        <v>0</v>
      </c>
      <c r="M379" s="15">
        <f>'MOC-DOM-TRANSHIP'!BS379</f>
        <v>0</v>
      </c>
      <c r="N379" s="15">
        <f t="shared" si="227"/>
        <v>0</v>
      </c>
      <c r="P379" s="21"/>
      <c r="Q379" s="53"/>
      <c r="R379" s="54"/>
      <c r="S379" s="86" t="s">
        <v>207</v>
      </c>
      <c r="T379" s="87"/>
      <c r="U379" s="15">
        <f>'MOC-FOR-TRANSHIP '!BL379</f>
        <v>0</v>
      </c>
      <c r="V379" s="15">
        <f>'MOC-FOR-TRANSHIP '!BM379</f>
        <v>0</v>
      </c>
      <c r="W379" s="15">
        <f>'MOC-FOR-TRANSHIP '!BN379</f>
        <v>0</v>
      </c>
      <c r="X379" s="15">
        <f>'MOC-FOR-TRANSHIP '!BO379</f>
        <v>0</v>
      </c>
      <c r="Y379" s="15">
        <f>'MOC-FOR-TRANSHIP '!BP379</f>
        <v>0</v>
      </c>
      <c r="Z379" s="15">
        <f>'MOC-FOR-TRANSHIP '!BQ379</f>
        <v>0</v>
      </c>
      <c r="AA379" s="15">
        <f>'MOC-FOR-TRANSHIP '!BR379</f>
        <v>0</v>
      </c>
      <c r="AB379" s="15">
        <f>'MOC-FOR-TRANSHIP '!BS379</f>
        <v>0</v>
      </c>
      <c r="AC379" s="15">
        <f t="shared" si="228"/>
        <v>0</v>
      </c>
    </row>
    <row r="380" spans="1:29" x14ac:dyDescent="0.2">
      <c r="A380" s="21"/>
      <c r="B380" s="53"/>
      <c r="C380" s="54"/>
      <c r="D380" s="54" t="s">
        <v>206</v>
      </c>
      <c r="E380" s="52"/>
      <c r="F380" s="15">
        <f>'MOC-DOM-TRANSHIP'!BL380</f>
        <v>0</v>
      </c>
      <c r="G380" s="15">
        <f>'MOC-DOM-TRANSHIP'!BM380</f>
        <v>0</v>
      </c>
      <c r="H380" s="15">
        <f>'MOC-DOM-TRANSHIP'!BN380</f>
        <v>0</v>
      </c>
      <c r="I380" s="15">
        <f>'MOC-DOM-TRANSHIP'!BO380</f>
        <v>0</v>
      </c>
      <c r="J380" s="15">
        <f>'MOC-DOM-TRANSHIP'!BP380</f>
        <v>0</v>
      </c>
      <c r="K380" s="15">
        <f>'MOC-DOM-TRANSHIP'!BQ380</f>
        <v>0</v>
      </c>
      <c r="L380" s="15">
        <f>'MOC-DOM-TRANSHIP'!BR380</f>
        <v>0</v>
      </c>
      <c r="M380" s="15">
        <f>'MOC-DOM-TRANSHIP'!BS380</f>
        <v>0</v>
      </c>
      <c r="N380" s="15">
        <f t="shared" si="227"/>
        <v>0</v>
      </c>
      <c r="P380" s="21"/>
      <c r="Q380" s="53"/>
      <c r="R380" s="54"/>
      <c r="S380" s="54" t="s">
        <v>206</v>
      </c>
      <c r="T380" s="52"/>
      <c r="U380" s="15">
        <f>'MOC-FOR-TRANSHIP '!BL380</f>
        <v>0</v>
      </c>
      <c r="V380" s="15">
        <f>'MOC-FOR-TRANSHIP '!BM380</f>
        <v>0</v>
      </c>
      <c r="W380" s="15">
        <f>'MOC-FOR-TRANSHIP '!BN380</f>
        <v>0</v>
      </c>
      <c r="X380" s="15">
        <f>'MOC-FOR-TRANSHIP '!BO380</f>
        <v>0</v>
      </c>
      <c r="Y380" s="15">
        <f>'MOC-FOR-TRANSHIP '!BP380</f>
        <v>0</v>
      </c>
      <c r="Z380" s="15">
        <f>'MOC-FOR-TRANSHIP '!BQ380</f>
        <v>0</v>
      </c>
      <c r="AA380" s="15">
        <f>'MOC-FOR-TRANSHIP '!BR380</f>
        <v>0</v>
      </c>
      <c r="AB380" s="15">
        <f>'MOC-FOR-TRANSHIP '!BS380</f>
        <v>0</v>
      </c>
      <c r="AC380" s="15">
        <f t="shared" si="228"/>
        <v>0</v>
      </c>
    </row>
    <row r="381" spans="1:29" x14ac:dyDescent="0.2">
      <c r="A381" s="21"/>
      <c r="B381" s="53"/>
      <c r="C381" s="54"/>
      <c r="D381" s="86" t="s">
        <v>164</v>
      </c>
      <c r="E381" s="87"/>
      <c r="F381" s="15">
        <f>'MOC-DOM-TRANSHIP'!BL381</f>
        <v>0</v>
      </c>
      <c r="G381" s="15">
        <f>'MOC-DOM-TRANSHIP'!BM381</f>
        <v>0</v>
      </c>
      <c r="H381" s="15">
        <f>'MOC-DOM-TRANSHIP'!BN381</f>
        <v>0</v>
      </c>
      <c r="I381" s="15">
        <f>'MOC-DOM-TRANSHIP'!BO381</f>
        <v>0</v>
      </c>
      <c r="J381" s="15">
        <f>'MOC-DOM-TRANSHIP'!BP381</f>
        <v>0</v>
      </c>
      <c r="K381" s="15">
        <f>'MOC-DOM-TRANSHIP'!BQ381</f>
        <v>0</v>
      </c>
      <c r="L381" s="15">
        <f>'MOC-DOM-TRANSHIP'!BR381</f>
        <v>0</v>
      </c>
      <c r="M381" s="15">
        <f>'MOC-DOM-TRANSHIP'!BS381</f>
        <v>0</v>
      </c>
      <c r="N381" s="15">
        <f t="shared" si="227"/>
        <v>0</v>
      </c>
      <c r="P381" s="21"/>
      <c r="Q381" s="53"/>
      <c r="R381" s="54"/>
      <c r="S381" s="86" t="s">
        <v>164</v>
      </c>
      <c r="T381" s="87"/>
      <c r="U381" s="15">
        <f>'MOC-FOR-TRANSHIP '!BL381</f>
        <v>0</v>
      </c>
      <c r="V381" s="15">
        <f>'MOC-FOR-TRANSHIP '!BM381</f>
        <v>0</v>
      </c>
      <c r="W381" s="15">
        <f>'MOC-FOR-TRANSHIP '!BN381</f>
        <v>0</v>
      </c>
      <c r="X381" s="15">
        <f>'MOC-FOR-TRANSHIP '!BO381</f>
        <v>0</v>
      </c>
      <c r="Y381" s="15">
        <f>'MOC-FOR-TRANSHIP '!BP381</f>
        <v>0</v>
      </c>
      <c r="Z381" s="15">
        <f>'MOC-FOR-TRANSHIP '!BQ381</f>
        <v>0</v>
      </c>
      <c r="AA381" s="15">
        <f>'MOC-FOR-TRANSHIP '!BR381</f>
        <v>0</v>
      </c>
      <c r="AB381" s="15">
        <f>'MOC-FOR-TRANSHIP '!BS381</f>
        <v>0</v>
      </c>
      <c r="AC381" s="15">
        <f t="shared" si="228"/>
        <v>0</v>
      </c>
    </row>
    <row r="382" spans="1:29" x14ac:dyDescent="0.2">
      <c r="A382" s="21"/>
      <c r="B382" s="53"/>
      <c r="C382" s="54"/>
      <c r="D382" s="54" t="s">
        <v>165</v>
      </c>
      <c r="E382" s="52"/>
      <c r="F382" s="15">
        <f>'MOC-DOM-TRANSHIP'!BL382</f>
        <v>0</v>
      </c>
      <c r="G382" s="15">
        <f>'MOC-DOM-TRANSHIP'!BM382</f>
        <v>0</v>
      </c>
      <c r="H382" s="15">
        <f>'MOC-DOM-TRANSHIP'!BN382</f>
        <v>0</v>
      </c>
      <c r="I382" s="15">
        <f>'MOC-DOM-TRANSHIP'!BO382</f>
        <v>0</v>
      </c>
      <c r="J382" s="15">
        <f>'MOC-DOM-TRANSHIP'!BP382</f>
        <v>0</v>
      </c>
      <c r="K382" s="15">
        <f>'MOC-DOM-TRANSHIP'!BQ382</f>
        <v>0</v>
      </c>
      <c r="L382" s="15">
        <f>'MOC-DOM-TRANSHIP'!BR382</f>
        <v>0</v>
      </c>
      <c r="M382" s="15">
        <f>'MOC-DOM-TRANSHIP'!BS382</f>
        <v>0</v>
      </c>
      <c r="N382" s="15">
        <f t="shared" si="227"/>
        <v>0</v>
      </c>
      <c r="P382" s="21"/>
      <c r="Q382" s="53"/>
      <c r="R382" s="54"/>
      <c r="S382" s="54" t="s">
        <v>165</v>
      </c>
      <c r="T382" s="52"/>
      <c r="U382" s="15">
        <f>'MOC-FOR-TRANSHIP '!BL382</f>
        <v>0</v>
      </c>
      <c r="V382" s="15">
        <f>'MOC-FOR-TRANSHIP '!BM382</f>
        <v>0</v>
      </c>
      <c r="W382" s="15">
        <f>'MOC-FOR-TRANSHIP '!BN382</f>
        <v>0</v>
      </c>
      <c r="X382" s="15">
        <f>'MOC-FOR-TRANSHIP '!BO382</f>
        <v>0</v>
      </c>
      <c r="Y382" s="15">
        <f>'MOC-FOR-TRANSHIP '!BP382</f>
        <v>0</v>
      </c>
      <c r="Z382" s="15">
        <f>'MOC-FOR-TRANSHIP '!BQ382</f>
        <v>0</v>
      </c>
      <c r="AA382" s="15">
        <f>'MOC-FOR-TRANSHIP '!BR382</f>
        <v>0</v>
      </c>
      <c r="AB382" s="15">
        <f>'MOC-FOR-TRANSHIP '!BS382</f>
        <v>0</v>
      </c>
      <c r="AC382" s="15">
        <f t="shared" si="228"/>
        <v>0</v>
      </c>
    </row>
    <row r="383" spans="1:29" ht="15.75" x14ac:dyDescent="0.25">
      <c r="A383" s="21"/>
      <c r="B383" s="50"/>
      <c r="C383" s="51" t="s">
        <v>166</v>
      </c>
      <c r="D383" s="51"/>
      <c r="E383" s="52"/>
      <c r="F383" s="15">
        <f>'MOC-DOM-TRANSHIP'!BL383</f>
        <v>0</v>
      </c>
      <c r="G383" s="15">
        <f>'MOC-DOM-TRANSHIP'!BM383</f>
        <v>0</v>
      </c>
      <c r="H383" s="15">
        <f>'MOC-DOM-TRANSHIP'!BN383</f>
        <v>0</v>
      </c>
      <c r="I383" s="15">
        <f>'MOC-DOM-TRANSHIP'!BO383</f>
        <v>0</v>
      </c>
      <c r="J383" s="15">
        <f>'MOC-DOM-TRANSHIP'!BP383</f>
        <v>0</v>
      </c>
      <c r="K383" s="15">
        <f>'MOC-DOM-TRANSHIP'!BQ383</f>
        <v>0</v>
      </c>
      <c r="L383" s="15">
        <f>'MOC-DOM-TRANSHIP'!BR383</f>
        <v>0</v>
      </c>
      <c r="M383" s="15">
        <f>'MOC-DOM-TRANSHIP'!BS383</f>
        <v>0</v>
      </c>
      <c r="N383" s="15">
        <f t="shared" ref="N383" si="229">SUM(N384:N386)</f>
        <v>0</v>
      </c>
      <c r="P383" s="21"/>
      <c r="Q383" s="50"/>
      <c r="R383" s="51" t="s">
        <v>166</v>
      </c>
      <c r="S383" s="51"/>
      <c r="T383" s="52"/>
      <c r="U383" s="15">
        <f>'MOC-FOR-TRANSHIP '!BL383</f>
        <v>0</v>
      </c>
      <c r="V383" s="15">
        <f>'MOC-FOR-TRANSHIP '!BM383</f>
        <v>0</v>
      </c>
      <c r="W383" s="15">
        <f>'MOC-FOR-TRANSHIP '!BN383</f>
        <v>0</v>
      </c>
      <c r="X383" s="15">
        <f>'MOC-FOR-TRANSHIP '!BO383</f>
        <v>0</v>
      </c>
      <c r="Y383" s="15">
        <f>'MOC-FOR-TRANSHIP '!BP383</f>
        <v>0</v>
      </c>
      <c r="Z383" s="15">
        <f>'MOC-FOR-TRANSHIP '!BQ383</f>
        <v>0</v>
      </c>
      <c r="AA383" s="15">
        <f>'MOC-FOR-TRANSHIP '!BR383</f>
        <v>0</v>
      </c>
      <c r="AB383" s="15">
        <f>'MOC-FOR-TRANSHIP '!BS383</f>
        <v>0</v>
      </c>
      <c r="AC383" s="15">
        <f t="shared" ref="AC383" si="230">SUM(AC384:AC386)</f>
        <v>0</v>
      </c>
    </row>
    <row r="384" spans="1:29" x14ac:dyDescent="0.2">
      <c r="A384" s="21"/>
      <c r="B384" s="53"/>
      <c r="C384" s="54"/>
      <c r="D384" s="54" t="s">
        <v>167</v>
      </c>
      <c r="E384" s="52"/>
      <c r="F384" s="15">
        <f>'MOC-DOM-TRANSHIP'!BL384</f>
        <v>0</v>
      </c>
      <c r="G384" s="15">
        <f>'MOC-DOM-TRANSHIP'!BM384</f>
        <v>0</v>
      </c>
      <c r="H384" s="15">
        <f>'MOC-DOM-TRANSHIP'!BN384</f>
        <v>0</v>
      </c>
      <c r="I384" s="15">
        <f>'MOC-DOM-TRANSHIP'!BO384</f>
        <v>0</v>
      </c>
      <c r="J384" s="15">
        <f>'MOC-DOM-TRANSHIP'!BP384</f>
        <v>0</v>
      </c>
      <c r="K384" s="15">
        <f>'MOC-DOM-TRANSHIP'!BQ384</f>
        <v>0</v>
      </c>
      <c r="L384" s="15">
        <f>'MOC-DOM-TRANSHIP'!BR384</f>
        <v>0</v>
      </c>
      <c r="M384" s="15">
        <f>'MOC-DOM-TRANSHIP'!BS384</f>
        <v>0</v>
      </c>
      <c r="N384" s="15">
        <f t="shared" ref="N384:N386" si="231">SUM(F384:M384)</f>
        <v>0</v>
      </c>
      <c r="P384" s="21"/>
      <c r="Q384" s="53"/>
      <c r="R384" s="54"/>
      <c r="S384" s="54" t="s">
        <v>167</v>
      </c>
      <c r="T384" s="52"/>
      <c r="U384" s="15">
        <f>'MOC-FOR-TRANSHIP '!BL384</f>
        <v>0</v>
      </c>
      <c r="V384" s="15">
        <f>'MOC-FOR-TRANSHIP '!BM384</f>
        <v>0</v>
      </c>
      <c r="W384" s="15">
        <f>'MOC-FOR-TRANSHIP '!BN384</f>
        <v>0</v>
      </c>
      <c r="X384" s="15">
        <f>'MOC-FOR-TRANSHIP '!BO384</f>
        <v>0</v>
      </c>
      <c r="Y384" s="15">
        <f>'MOC-FOR-TRANSHIP '!BP384</f>
        <v>0</v>
      </c>
      <c r="Z384" s="15">
        <f>'MOC-FOR-TRANSHIP '!BQ384</f>
        <v>0</v>
      </c>
      <c r="AA384" s="15">
        <f>'MOC-FOR-TRANSHIP '!BR384</f>
        <v>0</v>
      </c>
      <c r="AB384" s="15">
        <f>'MOC-FOR-TRANSHIP '!BS384</f>
        <v>0</v>
      </c>
      <c r="AC384" s="15">
        <f t="shared" ref="AC384:AC386" si="232">SUM(U384:AB384)</f>
        <v>0</v>
      </c>
    </row>
    <row r="385" spans="1:29" x14ac:dyDescent="0.2">
      <c r="A385" s="21"/>
      <c r="B385" s="53"/>
      <c r="C385" s="54"/>
      <c r="D385" s="54" t="s">
        <v>168</v>
      </c>
      <c r="E385" s="52"/>
      <c r="F385" s="15">
        <f>'MOC-DOM-TRANSHIP'!BL385</f>
        <v>0</v>
      </c>
      <c r="G385" s="15">
        <f>'MOC-DOM-TRANSHIP'!BM385</f>
        <v>0</v>
      </c>
      <c r="H385" s="15">
        <f>'MOC-DOM-TRANSHIP'!BN385</f>
        <v>0</v>
      </c>
      <c r="I385" s="15">
        <f>'MOC-DOM-TRANSHIP'!BO385</f>
        <v>0</v>
      </c>
      <c r="J385" s="15">
        <f>'MOC-DOM-TRANSHIP'!BP385</f>
        <v>0</v>
      </c>
      <c r="K385" s="15">
        <f>'MOC-DOM-TRANSHIP'!BQ385</f>
        <v>0</v>
      </c>
      <c r="L385" s="15">
        <f>'MOC-DOM-TRANSHIP'!BR385</f>
        <v>0</v>
      </c>
      <c r="M385" s="15">
        <f>'MOC-DOM-TRANSHIP'!BS385</f>
        <v>0</v>
      </c>
      <c r="N385" s="15">
        <f t="shared" si="231"/>
        <v>0</v>
      </c>
      <c r="P385" s="21"/>
      <c r="Q385" s="53"/>
      <c r="R385" s="54"/>
      <c r="S385" s="54" t="s">
        <v>168</v>
      </c>
      <c r="T385" s="52"/>
      <c r="U385" s="15">
        <f>'MOC-FOR-TRANSHIP '!BL385</f>
        <v>0</v>
      </c>
      <c r="V385" s="15">
        <f>'MOC-FOR-TRANSHIP '!BM385</f>
        <v>0</v>
      </c>
      <c r="W385" s="15">
        <f>'MOC-FOR-TRANSHIP '!BN385</f>
        <v>0</v>
      </c>
      <c r="X385" s="15">
        <f>'MOC-FOR-TRANSHIP '!BO385</f>
        <v>0</v>
      </c>
      <c r="Y385" s="15">
        <f>'MOC-FOR-TRANSHIP '!BP385</f>
        <v>0</v>
      </c>
      <c r="Z385" s="15">
        <f>'MOC-FOR-TRANSHIP '!BQ385</f>
        <v>0</v>
      </c>
      <c r="AA385" s="15">
        <f>'MOC-FOR-TRANSHIP '!BR385</f>
        <v>0</v>
      </c>
      <c r="AB385" s="15">
        <f>'MOC-FOR-TRANSHIP '!BS385</f>
        <v>0</v>
      </c>
      <c r="AC385" s="15">
        <f t="shared" si="232"/>
        <v>0</v>
      </c>
    </row>
    <row r="386" spans="1:29" x14ac:dyDescent="0.2">
      <c r="A386" s="21"/>
      <c r="B386" s="53"/>
      <c r="C386" s="54"/>
      <c r="D386" s="54" t="s">
        <v>33</v>
      </c>
      <c r="E386" s="52"/>
      <c r="F386" s="15">
        <f>'MOC-DOM-TRANSHIP'!BL386</f>
        <v>0</v>
      </c>
      <c r="G386" s="15">
        <f>'MOC-DOM-TRANSHIP'!BM386</f>
        <v>0</v>
      </c>
      <c r="H386" s="15">
        <f>'MOC-DOM-TRANSHIP'!BN386</f>
        <v>0</v>
      </c>
      <c r="I386" s="15">
        <f>'MOC-DOM-TRANSHIP'!BO386</f>
        <v>0</v>
      </c>
      <c r="J386" s="15">
        <f>'MOC-DOM-TRANSHIP'!BP386</f>
        <v>0</v>
      </c>
      <c r="K386" s="15">
        <f>'MOC-DOM-TRANSHIP'!BQ386</f>
        <v>0</v>
      </c>
      <c r="L386" s="15">
        <f>'MOC-DOM-TRANSHIP'!BR386</f>
        <v>0</v>
      </c>
      <c r="M386" s="15">
        <f>'MOC-DOM-TRANSHIP'!BS386</f>
        <v>0</v>
      </c>
      <c r="N386" s="15">
        <f t="shared" si="231"/>
        <v>0</v>
      </c>
      <c r="P386" s="21"/>
      <c r="Q386" s="53"/>
      <c r="R386" s="54"/>
      <c r="S386" s="54" t="s">
        <v>33</v>
      </c>
      <c r="T386" s="52"/>
      <c r="U386" s="15">
        <f>'MOC-FOR-TRANSHIP '!BL386</f>
        <v>0</v>
      </c>
      <c r="V386" s="15">
        <f>'MOC-FOR-TRANSHIP '!BM386</f>
        <v>0</v>
      </c>
      <c r="W386" s="15">
        <f>'MOC-FOR-TRANSHIP '!BN386</f>
        <v>0</v>
      </c>
      <c r="X386" s="15">
        <f>'MOC-FOR-TRANSHIP '!BO386</f>
        <v>0</v>
      </c>
      <c r="Y386" s="15">
        <f>'MOC-FOR-TRANSHIP '!BP386</f>
        <v>0</v>
      </c>
      <c r="Z386" s="15">
        <f>'MOC-FOR-TRANSHIP '!BQ386</f>
        <v>0</v>
      </c>
      <c r="AA386" s="15">
        <f>'MOC-FOR-TRANSHIP '!BR386</f>
        <v>0</v>
      </c>
      <c r="AB386" s="15">
        <f>'MOC-FOR-TRANSHIP '!BS386</f>
        <v>0</v>
      </c>
      <c r="AC386" s="15">
        <f t="shared" si="232"/>
        <v>0</v>
      </c>
    </row>
    <row r="387" spans="1:29" ht="15.75" x14ac:dyDescent="0.25">
      <c r="A387" s="21"/>
      <c r="B387" s="50"/>
      <c r="C387" s="51" t="s">
        <v>169</v>
      </c>
      <c r="D387" s="51"/>
      <c r="E387" s="52"/>
      <c r="F387" s="15">
        <f>'MOC-DOM-TRANSHIP'!BL387</f>
        <v>0</v>
      </c>
      <c r="G387" s="15">
        <f>'MOC-DOM-TRANSHIP'!BM387</f>
        <v>0</v>
      </c>
      <c r="H387" s="15">
        <f>'MOC-DOM-TRANSHIP'!BN387</f>
        <v>0</v>
      </c>
      <c r="I387" s="15">
        <f>'MOC-DOM-TRANSHIP'!BO387</f>
        <v>0</v>
      </c>
      <c r="J387" s="15">
        <f>'MOC-DOM-TRANSHIP'!BP387</f>
        <v>0</v>
      </c>
      <c r="K387" s="15">
        <f>'MOC-DOM-TRANSHIP'!BQ387</f>
        <v>0</v>
      </c>
      <c r="L387" s="15">
        <f>'MOC-DOM-TRANSHIP'!BR387</f>
        <v>0</v>
      </c>
      <c r="M387" s="15">
        <f>'MOC-DOM-TRANSHIP'!BS387</f>
        <v>0</v>
      </c>
      <c r="N387" s="15">
        <f t="shared" ref="N387" si="233">SUM(N388:N390)</f>
        <v>0</v>
      </c>
      <c r="P387" s="21"/>
      <c r="Q387" s="50"/>
      <c r="R387" s="51" t="s">
        <v>169</v>
      </c>
      <c r="S387" s="51"/>
      <c r="T387" s="52"/>
      <c r="U387" s="15">
        <f>'MOC-FOR-TRANSHIP '!BL387</f>
        <v>0</v>
      </c>
      <c r="V387" s="15">
        <f>'MOC-FOR-TRANSHIP '!BM387</f>
        <v>0</v>
      </c>
      <c r="W387" s="15">
        <f>'MOC-FOR-TRANSHIP '!BN387</f>
        <v>0</v>
      </c>
      <c r="X387" s="15">
        <f>'MOC-FOR-TRANSHIP '!BO387</f>
        <v>0</v>
      </c>
      <c r="Y387" s="15">
        <f>'MOC-FOR-TRANSHIP '!BP387</f>
        <v>0</v>
      </c>
      <c r="Z387" s="15">
        <f>'MOC-FOR-TRANSHIP '!BQ387</f>
        <v>0</v>
      </c>
      <c r="AA387" s="15">
        <f>'MOC-FOR-TRANSHIP '!BR387</f>
        <v>0</v>
      </c>
      <c r="AB387" s="15">
        <f>'MOC-FOR-TRANSHIP '!BS387</f>
        <v>0</v>
      </c>
      <c r="AC387" s="15">
        <f t="shared" ref="AC387" si="234">SUM(AC388:AC390)</f>
        <v>0</v>
      </c>
    </row>
    <row r="388" spans="1:29" x14ac:dyDescent="0.2">
      <c r="A388" s="21"/>
      <c r="B388" s="53"/>
      <c r="C388" s="54"/>
      <c r="D388" s="54" t="s">
        <v>170</v>
      </c>
      <c r="E388" s="52"/>
      <c r="F388" s="15">
        <f>'MOC-DOM-TRANSHIP'!BL388</f>
        <v>0</v>
      </c>
      <c r="G388" s="15">
        <f>'MOC-DOM-TRANSHIP'!BM388</f>
        <v>0</v>
      </c>
      <c r="H388" s="15">
        <f>'MOC-DOM-TRANSHIP'!BN388</f>
        <v>0</v>
      </c>
      <c r="I388" s="15">
        <f>'MOC-DOM-TRANSHIP'!BO388</f>
        <v>0</v>
      </c>
      <c r="J388" s="15">
        <f>'MOC-DOM-TRANSHIP'!BP388</f>
        <v>0</v>
      </c>
      <c r="K388" s="15">
        <f>'MOC-DOM-TRANSHIP'!BQ388</f>
        <v>0</v>
      </c>
      <c r="L388" s="15">
        <f>'MOC-DOM-TRANSHIP'!BR388</f>
        <v>0</v>
      </c>
      <c r="M388" s="15">
        <f>'MOC-DOM-TRANSHIP'!BS388</f>
        <v>0</v>
      </c>
      <c r="N388" s="15">
        <f t="shared" ref="N388:N390" si="235">SUM(F388:M388)</f>
        <v>0</v>
      </c>
      <c r="P388" s="21"/>
      <c r="Q388" s="53"/>
      <c r="R388" s="54"/>
      <c r="S388" s="54" t="s">
        <v>170</v>
      </c>
      <c r="T388" s="52"/>
      <c r="U388" s="15">
        <f>'MOC-FOR-TRANSHIP '!BL388</f>
        <v>0</v>
      </c>
      <c r="V388" s="15">
        <f>'MOC-FOR-TRANSHIP '!BM388</f>
        <v>0</v>
      </c>
      <c r="W388" s="15">
        <f>'MOC-FOR-TRANSHIP '!BN388</f>
        <v>0</v>
      </c>
      <c r="X388" s="15">
        <f>'MOC-FOR-TRANSHIP '!BO388</f>
        <v>0</v>
      </c>
      <c r="Y388" s="15">
        <f>'MOC-FOR-TRANSHIP '!BP388</f>
        <v>0</v>
      </c>
      <c r="Z388" s="15">
        <f>'MOC-FOR-TRANSHIP '!BQ388</f>
        <v>0</v>
      </c>
      <c r="AA388" s="15">
        <f>'MOC-FOR-TRANSHIP '!BR388</f>
        <v>0</v>
      </c>
      <c r="AB388" s="15">
        <f>'MOC-FOR-TRANSHIP '!BS388</f>
        <v>0</v>
      </c>
      <c r="AC388" s="15">
        <f t="shared" ref="AC388:AC390" si="236">SUM(U388:AB388)</f>
        <v>0</v>
      </c>
    </row>
    <row r="389" spans="1:29" x14ac:dyDescent="0.2">
      <c r="A389" s="21"/>
      <c r="B389" s="53"/>
      <c r="C389" s="54"/>
      <c r="D389" s="54" t="s">
        <v>171</v>
      </c>
      <c r="E389" s="52"/>
      <c r="F389" s="15">
        <f>'MOC-DOM-TRANSHIP'!BL389</f>
        <v>0</v>
      </c>
      <c r="G389" s="15">
        <f>'MOC-DOM-TRANSHIP'!BM389</f>
        <v>0</v>
      </c>
      <c r="H389" s="15">
        <f>'MOC-DOM-TRANSHIP'!BN389</f>
        <v>0</v>
      </c>
      <c r="I389" s="15">
        <f>'MOC-DOM-TRANSHIP'!BO389</f>
        <v>0</v>
      </c>
      <c r="J389" s="15">
        <f>'MOC-DOM-TRANSHIP'!BP389</f>
        <v>0</v>
      </c>
      <c r="K389" s="15">
        <f>'MOC-DOM-TRANSHIP'!BQ389</f>
        <v>0</v>
      </c>
      <c r="L389" s="15">
        <f>'MOC-DOM-TRANSHIP'!BR389</f>
        <v>0</v>
      </c>
      <c r="M389" s="15">
        <f>'MOC-DOM-TRANSHIP'!BS389</f>
        <v>0</v>
      </c>
      <c r="N389" s="15">
        <f t="shared" si="235"/>
        <v>0</v>
      </c>
      <c r="P389" s="21"/>
      <c r="Q389" s="53"/>
      <c r="R389" s="54"/>
      <c r="S389" s="54" t="s">
        <v>171</v>
      </c>
      <c r="T389" s="52"/>
      <c r="U389" s="15">
        <f>'MOC-FOR-TRANSHIP '!BL389</f>
        <v>0</v>
      </c>
      <c r="V389" s="15">
        <f>'MOC-FOR-TRANSHIP '!BM389</f>
        <v>0</v>
      </c>
      <c r="W389" s="15">
        <f>'MOC-FOR-TRANSHIP '!BN389</f>
        <v>0</v>
      </c>
      <c r="X389" s="15">
        <f>'MOC-FOR-TRANSHIP '!BO389</f>
        <v>0</v>
      </c>
      <c r="Y389" s="15">
        <f>'MOC-FOR-TRANSHIP '!BP389</f>
        <v>0</v>
      </c>
      <c r="Z389" s="15">
        <f>'MOC-FOR-TRANSHIP '!BQ389</f>
        <v>0</v>
      </c>
      <c r="AA389" s="15">
        <f>'MOC-FOR-TRANSHIP '!BR389</f>
        <v>0</v>
      </c>
      <c r="AB389" s="15">
        <f>'MOC-FOR-TRANSHIP '!BS389</f>
        <v>0</v>
      </c>
      <c r="AC389" s="15">
        <f t="shared" si="236"/>
        <v>0</v>
      </c>
    </row>
    <row r="390" spans="1:29" x14ac:dyDescent="0.2">
      <c r="A390" s="21"/>
      <c r="B390" s="53"/>
      <c r="C390" s="54"/>
      <c r="D390" s="54" t="s">
        <v>33</v>
      </c>
      <c r="E390" s="52"/>
      <c r="F390" s="15">
        <f>'MOC-DOM-TRANSHIP'!BL390</f>
        <v>0</v>
      </c>
      <c r="G390" s="15">
        <f>'MOC-DOM-TRANSHIP'!BM390</f>
        <v>0</v>
      </c>
      <c r="H390" s="15">
        <f>'MOC-DOM-TRANSHIP'!BN390</f>
        <v>0</v>
      </c>
      <c r="I390" s="15">
        <f>'MOC-DOM-TRANSHIP'!BO390</f>
        <v>0</v>
      </c>
      <c r="J390" s="15">
        <f>'MOC-DOM-TRANSHIP'!BP390</f>
        <v>0</v>
      </c>
      <c r="K390" s="15">
        <f>'MOC-DOM-TRANSHIP'!BQ390</f>
        <v>0</v>
      </c>
      <c r="L390" s="15">
        <f>'MOC-DOM-TRANSHIP'!BR390</f>
        <v>0</v>
      </c>
      <c r="M390" s="15">
        <f>'MOC-DOM-TRANSHIP'!BS390</f>
        <v>0</v>
      </c>
      <c r="N390" s="15">
        <f t="shared" si="235"/>
        <v>0</v>
      </c>
      <c r="P390" s="21"/>
      <c r="Q390" s="53"/>
      <c r="R390" s="54"/>
      <c r="S390" s="54" t="s">
        <v>33</v>
      </c>
      <c r="T390" s="52"/>
      <c r="U390" s="15">
        <f>'MOC-FOR-TRANSHIP '!BL390</f>
        <v>0</v>
      </c>
      <c r="V390" s="15">
        <f>'MOC-FOR-TRANSHIP '!BM390</f>
        <v>0</v>
      </c>
      <c r="W390" s="15">
        <f>'MOC-FOR-TRANSHIP '!BN390</f>
        <v>0</v>
      </c>
      <c r="X390" s="15">
        <f>'MOC-FOR-TRANSHIP '!BO390</f>
        <v>0</v>
      </c>
      <c r="Y390" s="15">
        <f>'MOC-FOR-TRANSHIP '!BP390</f>
        <v>0</v>
      </c>
      <c r="Z390" s="15">
        <f>'MOC-FOR-TRANSHIP '!BQ390</f>
        <v>0</v>
      </c>
      <c r="AA390" s="15">
        <f>'MOC-FOR-TRANSHIP '!BR390</f>
        <v>0</v>
      </c>
      <c r="AB390" s="15">
        <f>'MOC-FOR-TRANSHIP '!BS390</f>
        <v>0</v>
      </c>
      <c r="AC390" s="15">
        <f t="shared" si="236"/>
        <v>0</v>
      </c>
    </row>
    <row r="391" spans="1:29" ht="15.75" x14ac:dyDescent="0.25">
      <c r="A391" s="21"/>
      <c r="B391" s="50"/>
      <c r="C391" s="51" t="s">
        <v>172</v>
      </c>
      <c r="D391" s="51"/>
      <c r="E391" s="52"/>
      <c r="F391" s="15">
        <f>'MOC-DOM-TRANSHIP'!BL391</f>
        <v>0</v>
      </c>
      <c r="G391" s="15">
        <f>'MOC-DOM-TRANSHIP'!BM391</f>
        <v>0</v>
      </c>
      <c r="H391" s="15">
        <f>'MOC-DOM-TRANSHIP'!BN391</f>
        <v>0</v>
      </c>
      <c r="I391" s="15">
        <f>'MOC-DOM-TRANSHIP'!BO391</f>
        <v>0</v>
      </c>
      <c r="J391" s="15">
        <f>'MOC-DOM-TRANSHIP'!BP391</f>
        <v>0</v>
      </c>
      <c r="K391" s="15">
        <f>'MOC-DOM-TRANSHIP'!BQ391</f>
        <v>0</v>
      </c>
      <c r="L391" s="15">
        <f>'MOC-DOM-TRANSHIP'!BR391</f>
        <v>0</v>
      </c>
      <c r="M391" s="15">
        <f>'MOC-DOM-TRANSHIP'!BS391</f>
        <v>0</v>
      </c>
      <c r="N391" s="15">
        <f>SUM(F391:M391)</f>
        <v>0</v>
      </c>
      <c r="P391" s="21"/>
      <c r="Q391" s="50"/>
      <c r="R391" s="51" t="s">
        <v>172</v>
      </c>
      <c r="S391" s="51"/>
      <c r="T391" s="52"/>
      <c r="U391" s="15">
        <f>'MOC-FOR-TRANSHIP '!BL391</f>
        <v>0</v>
      </c>
      <c r="V391" s="15">
        <f>'MOC-FOR-TRANSHIP '!BM391</f>
        <v>0</v>
      </c>
      <c r="W391" s="15">
        <f>'MOC-FOR-TRANSHIP '!BN391</f>
        <v>0</v>
      </c>
      <c r="X391" s="15">
        <f>'MOC-FOR-TRANSHIP '!BO391</f>
        <v>0</v>
      </c>
      <c r="Y391" s="15">
        <f>'MOC-FOR-TRANSHIP '!BP391</f>
        <v>0</v>
      </c>
      <c r="Z391" s="15">
        <f>'MOC-FOR-TRANSHIP '!BQ391</f>
        <v>0</v>
      </c>
      <c r="AA391" s="15">
        <f>'MOC-FOR-TRANSHIP '!BR391</f>
        <v>0</v>
      </c>
      <c r="AB391" s="15">
        <f>'MOC-FOR-TRANSHIP '!BS391</f>
        <v>0</v>
      </c>
      <c r="AC391" s="15">
        <f>SUM(U391:AB391)</f>
        <v>0</v>
      </c>
    </row>
    <row r="392" spans="1:29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P392" s="26"/>
      <c r="Q392" s="27"/>
      <c r="R392" s="27"/>
      <c r="S392" s="27"/>
      <c r="T392" s="57"/>
      <c r="U392" s="30"/>
      <c r="V392" s="30"/>
      <c r="W392" s="30"/>
      <c r="X392" s="30"/>
      <c r="Y392" s="30"/>
      <c r="Z392" s="30"/>
      <c r="AA392" s="30"/>
      <c r="AB392" s="30"/>
      <c r="AC392" s="30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BX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A10" sqref="A10:C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bestFit="1" customWidth="1"/>
    <col min="8" max="8" width="10.7109375" style="3" bestFit="1" customWidth="1"/>
    <col min="9" max="9" width="12.5703125" style="3" bestFit="1" customWidth="1"/>
    <col min="10" max="10" width="19.85546875" style="3" bestFit="1" customWidth="1"/>
    <col min="11" max="11" width="16.42578125" style="3" bestFit="1" customWidth="1"/>
    <col min="12" max="13" width="12.5703125" style="3" bestFit="1" customWidth="1"/>
    <col min="14" max="14" width="13.85546875" style="3" bestFit="1" customWidth="1"/>
    <col min="15" max="15" width="19.28515625" style="3" bestFit="1" customWidth="1"/>
    <col min="16" max="16" width="13.85546875" style="3" customWidth="1"/>
    <col min="17" max="17" width="21" style="3" bestFit="1" customWidth="1"/>
    <col min="18" max="20" width="13.85546875" style="3" customWidth="1"/>
    <col min="21" max="21" width="13.85546875" style="3" bestFit="1" customWidth="1"/>
    <col min="22" max="32" width="10.85546875" style="3" bestFit="1" customWidth="1"/>
    <col min="33" max="33" width="26.85546875" style="3" bestFit="1" customWidth="1"/>
    <col min="34" max="34" width="28" style="3" bestFit="1" customWidth="1"/>
    <col min="35" max="37" width="10.85546875" style="3" bestFit="1" customWidth="1"/>
    <col min="38" max="38" width="10.5703125" style="3" bestFit="1" customWidth="1"/>
    <col min="39" max="39" width="19.140625" style="3" bestFit="1" customWidth="1"/>
    <col min="40" max="40" width="8.7109375" style="3" hidden="1" customWidth="1"/>
    <col min="41" max="41" width="10.7109375" style="3" bestFit="1" customWidth="1"/>
    <col min="42" max="44" width="12.5703125" style="3" bestFit="1" customWidth="1"/>
    <col min="45" max="45" width="13.85546875" style="3" bestFit="1" customWidth="1"/>
    <col min="46" max="48" width="13.85546875" style="3" customWidth="1"/>
    <col min="49" max="49" width="13.85546875" style="3" bestFit="1" customWidth="1"/>
    <col min="50" max="57" width="10.85546875" style="3" bestFit="1" customWidth="1"/>
    <col min="58" max="58" width="15.140625" style="3" bestFit="1" customWidth="1"/>
    <col min="59" max="61" width="10.85546875" style="3" bestFit="1" customWidth="1"/>
    <col min="62" max="62" width="10.5703125" style="3" bestFit="1" customWidth="1"/>
    <col min="63" max="67" width="9.140625" style="2"/>
    <col min="68" max="76" width="9.140625" style="3"/>
    <col min="77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178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9" t="s">
        <v>201</v>
      </c>
      <c r="BM8" s="99"/>
      <c r="BN8" s="99"/>
      <c r="BO8" s="99"/>
      <c r="BP8" s="99" t="s">
        <v>4</v>
      </c>
      <c r="BQ8" s="99"/>
      <c r="BR8" s="99"/>
      <c r="BS8" s="99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40" t="s">
        <v>197</v>
      </c>
      <c r="BM9" s="40" t="s">
        <v>198</v>
      </c>
      <c r="BN9" s="40" t="s">
        <v>199</v>
      </c>
      <c r="BO9" s="40" t="s">
        <v>200</v>
      </c>
      <c r="BP9" s="40" t="s">
        <v>197</v>
      </c>
      <c r="BQ9" s="40" t="s">
        <v>198</v>
      </c>
      <c r="BR9" s="40" t="s">
        <v>199</v>
      </c>
      <c r="BS9" s="40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9"/>
      <c r="BM10" s="49"/>
      <c r="BN10" s="49"/>
      <c r="BO10" s="49"/>
      <c r="BP10" s="48"/>
      <c r="BQ10" s="48"/>
      <c r="BR10" s="48"/>
      <c r="BS10" s="48"/>
    </row>
    <row r="11" spans="1:71" ht="15.75" x14ac:dyDescent="0.25">
      <c r="A11" s="90" t="str">
        <f>$A$5</f>
        <v>DOMESTIC TRANSHIPMENT</v>
      </c>
      <c r="B11" s="91"/>
      <c r="C11" s="91"/>
      <c r="D11" s="91"/>
      <c r="E11" s="92"/>
      <c r="F11" s="15">
        <v>0</v>
      </c>
      <c r="G11" s="15">
        <v>0</v>
      </c>
      <c r="H11" s="15">
        <f>+H13+H204</f>
        <v>0</v>
      </c>
      <c r="I11" s="15">
        <v>0</v>
      </c>
      <c r="J11" s="15">
        <v>0</v>
      </c>
      <c r="K11" s="15">
        <v>0</v>
      </c>
      <c r="L11" s="15">
        <v>0</v>
      </c>
      <c r="M11" s="15">
        <f>+M13+M204</f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f>+U13+U204</f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f>+AL13+AL204</f>
        <v>0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0</v>
      </c>
      <c r="BM11" s="15">
        <f>M11</f>
        <v>0</v>
      </c>
      <c r="BN11" s="15">
        <f>U11</f>
        <v>0</v>
      </c>
      <c r="BO11" s="15">
        <f>AL11</f>
        <v>0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17</v>
      </c>
      <c r="B13" s="76"/>
      <c r="C13" s="76"/>
      <c r="D13" s="76"/>
      <c r="E13" s="77"/>
      <c r="F13" s="15">
        <v>0</v>
      </c>
      <c r="G13" s="15">
        <v>0</v>
      </c>
      <c r="H13" s="15">
        <f>+H14+H23+H47+H57+H63+H85+H92+H97+H110+H114+H118+H123+H124+H129+H134+H139+H144+H161+H165+H173+H186+H192+H196+H200</f>
        <v>0</v>
      </c>
      <c r="I13" s="15">
        <v>0</v>
      </c>
      <c r="J13" s="15">
        <v>0</v>
      </c>
      <c r="K13" s="15">
        <v>0</v>
      </c>
      <c r="L13" s="15">
        <v>0</v>
      </c>
      <c r="M13" s="15">
        <f>+M14+M23+M47+M57+M63+M85+M92+M97+M110+M114+M118+M123+M124+M129+M134+M139+M144+M161+M165+M173+M186+M192+M196+M200</f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f>+AL14+AL23+AL47+AL57+AL63+AL85+AL92+AL97+AL110+AL114+AL118+AL123+AL124+AL129+AL134+AL139+AL144+AL161+AL165+AL173+AL186+AL192+AL196+AL200</f>
        <v>0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0</v>
      </c>
      <c r="BM13" s="15">
        <f t="shared" ref="BM13:BM44" si="2">M13</f>
        <v>0</v>
      </c>
      <c r="BN13" s="15">
        <f t="shared" ref="BN13:BN44" si="3">U13</f>
        <v>0</v>
      </c>
      <c r="BO13" s="15">
        <f t="shared" ref="BO13:BO44" si="4">AL13</f>
        <v>0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" customHeight="1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" customHeight="1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" customHeight="1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" customHeight="1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" customHeight="1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" customHeight="1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" customHeight="1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" customHeight="1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" customHeight="1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" customHeight="1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" customHeight="1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" customHeight="1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" customHeight="1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" customHeight="1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" customHeight="1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" customHeight="1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" customHeight="1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" customHeight="1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" customHeight="1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" customHeight="1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" customHeight="1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" customHeight="1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" customHeight="1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" customHeight="1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" customHeight="1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" customHeight="1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" customHeight="1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" customHeight="1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" customHeight="1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" customHeight="1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" customHeight="1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" customHeight="1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" customHeight="1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" customHeight="1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ht="15" customHeight="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ht="15" customHeight="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ht="15" customHeight="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ht="15" customHeight="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ht="15" customHeight="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ht="15" customHeight="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ht="15" customHeight="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" customHeight="1" x14ac:dyDescent="0.25">
      <c r="A57" s="21"/>
      <c r="B57" s="50"/>
      <c r="C57" s="51" t="s">
        <v>50</v>
      </c>
      <c r="D57" s="51"/>
      <c r="E57" s="52"/>
      <c r="F57" s="15">
        <v>0</v>
      </c>
      <c r="G57" s="15">
        <v>0</v>
      </c>
      <c r="H57" s="15">
        <f>SUM(H58:H62)</f>
        <v>0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0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0</v>
      </c>
      <c r="BM57" s="15">
        <f t="shared" si="41"/>
        <v>0</v>
      </c>
      <c r="BN57" s="15">
        <f t="shared" si="42"/>
        <v>0</v>
      </c>
      <c r="BO57" s="15">
        <f t="shared" si="43"/>
        <v>0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ht="15" customHeight="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ht="15" customHeight="1" x14ac:dyDescent="0.2">
      <c r="A59" s="21"/>
      <c r="B59" s="53"/>
      <c r="C59" s="53"/>
      <c r="D59" s="54" t="s">
        <v>52</v>
      </c>
      <c r="E59" s="52"/>
      <c r="F59" s="15">
        <v>0</v>
      </c>
      <c r="G59" s="15">
        <v>0</v>
      </c>
      <c r="H59" s="15">
        <f>SUM(F59:G59)</f>
        <v>0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0</v>
      </c>
      <c r="BM59" s="15">
        <f t="shared" si="41"/>
        <v>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ht="15" customHeight="1" x14ac:dyDescent="0.2">
      <c r="A60" s="21"/>
      <c r="B60" s="53"/>
      <c r="C60" s="53"/>
      <c r="D60" s="54" t="s">
        <v>53</v>
      </c>
      <c r="E60" s="52"/>
      <c r="F60" s="15">
        <v>0</v>
      </c>
      <c r="G60" s="15">
        <v>0</v>
      </c>
      <c r="H60" s="15">
        <f>SUM(F60:G60)</f>
        <v>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0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0</v>
      </c>
      <c r="BM60" s="15">
        <f t="shared" si="41"/>
        <v>0</v>
      </c>
      <c r="BN60" s="15">
        <f t="shared" si="42"/>
        <v>0</v>
      </c>
      <c r="BO60" s="15">
        <f t="shared" si="43"/>
        <v>0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ht="15" customHeight="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ht="15" customHeight="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" customHeight="1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" customHeight="1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" customHeight="1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" customHeight="1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" customHeight="1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ht="15" customHeight="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ht="15" customHeight="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ht="15" customHeight="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ht="15" customHeight="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ht="15" customHeight="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" customHeight="1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ht="15" customHeight="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ht="15" customHeight="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ht="15" customHeight="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ht="15" customHeight="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ht="15" customHeight="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ht="15" customHeight="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" customHeight="1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ht="15" customHeight="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ht="15" customHeight="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ht="15" customHeight="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ht="15" customHeight="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" customHeight="1" x14ac:dyDescent="0.25">
      <c r="A85" s="21"/>
      <c r="B85" s="50"/>
      <c r="C85" s="51" t="s">
        <v>74</v>
      </c>
      <c r="D85" s="51"/>
      <c r="E85" s="52"/>
      <c r="F85" s="15">
        <v>0</v>
      </c>
      <c r="G85" s="15">
        <v>0</v>
      </c>
      <c r="H85" s="15">
        <f>+H86+H90+H91</f>
        <v>0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0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ht="15" customHeight="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ht="15" customHeight="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ht="15" customHeight="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ht="15" customHeight="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ht="15" customHeight="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ht="15" customHeight="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" customHeight="1" x14ac:dyDescent="0.25">
      <c r="A92" s="21"/>
      <c r="B92" s="50"/>
      <c r="C92" s="51" t="s">
        <v>80</v>
      </c>
      <c r="D92" s="51"/>
      <c r="E92" s="52"/>
      <c r="F92" s="15">
        <v>0</v>
      </c>
      <c r="G92" s="15">
        <v>0</v>
      </c>
      <c r="H92" s="15">
        <f>SUM(H93:H96)</f>
        <v>0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0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0</v>
      </c>
      <c r="BM92" s="15">
        <f t="shared" si="57"/>
        <v>0</v>
      </c>
      <c r="BN92" s="15">
        <f t="shared" si="58"/>
        <v>0</v>
      </c>
      <c r="BO92" s="15">
        <f t="shared" si="59"/>
        <v>0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ht="15" customHeight="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ht="15" customHeight="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ht="15" customHeight="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ht="15" customHeight="1" x14ac:dyDescent="0.2">
      <c r="A96" s="21"/>
      <c r="B96" s="53"/>
      <c r="C96" s="54"/>
      <c r="D96" s="54" t="s">
        <v>33</v>
      </c>
      <c r="E96" s="52"/>
      <c r="F96" s="15">
        <v>0</v>
      </c>
      <c r="G96" s="15">
        <v>0</v>
      </c>
      <c r="H96" s="15">
        <f>SUM(F96:G96)</f>
        <v>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0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0</v>
      </c>
      <c r="BM96" s="15">
        <f t="shared" si="57"/>
        <v>0</v>
      </c>
      <c r="BN96" s="15">
        <f t="shared" si="58"/>
        <v>0</v>
      </c>
      <c r="BO96" s="15">
        <f t="shared" si="59"/>
        <v>0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" customHeight="1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ht="15" customHeight="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ht="15" customHeight="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ht="15" customHeight="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ht="15" customHeight="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ht="15" customHeight="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ht="15" customHeight="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ht="15" customHeight="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ht="15" customHeight="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ht="15" customHeight="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ht="15" customHeight="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ht="15" customHeight="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ht="15" customHeight="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" customHeight="1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" customHeight="1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" customHeight="1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" customHeight="1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" customHeight="1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ht="15" customHeight="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ht="15" customHeight="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ht="15" customHeight="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" customHeight="1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ht="15" customHeight="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ht="15" customHeight="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ht="15" customHeight="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ht="15" customHeight="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" customHeight="1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" customHeight="1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ht="15" customHeight="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ht="15" customHeight="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ht="15" customHeight="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ht="15" customHeight="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" customHeight="1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ht="15" customHeight="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ht="15" customHeight="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ht="15" customHeight="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ht="15" customHeight="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" customHeight="1" x14ac:dyDescent="0.25">
      <c r="A134" s="21"/>
      <c r="B134" s="50"/>
      <c r="C134" s="51" t="s">
        <v>115</v>
      </c>
      <c r="D134" s="51"/>
      <c r="E134" s="52"/>
      <c r="F134" s="15">
        <v>0</v>
      </c>
      <c r="G134" s="15">
        <v>0</v>
      </c>
      <c r="H134" s="15">
        <f>SUM(H135:H138)</f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0</v>
      </c>
      <c r="BM134" s="15">
        <f t="shared" si="64"/>
        <v>0</v>
      </c>
      <c r="BN134" s="15">
        <f t="shared" si="65"/>
        <v>0</v>
      </c>
      <c r="BO134" s="15">
        <f t="shared" si="66"/>
        <v>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ht="15" customHeight="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ht="15" customHeight="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ht="15" customHeight="1" x14ac:dyDescent="0.2">
      <c r="A137" s="21"/>
      <c r="B137" s="53"/>
      <c r="C137" s="54"/>
      <c r="D137" s="54" t="s">
        <v>118</v>
      </c>
      <c r="E137" s="52"/>
      <c r="F137" s="15">
        <v>0</v>
      </c>
      <c r="G137" s="15">
        <v>0</v>
      </c>
      <c r="H137" s="15">
        <f>SUM(F137:G137)</f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0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ht="15" customHeight="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" customHeight="1" x14ac:dyDescent="0.25">
      <c r="A139" s="21"/>
      <c r="B139" s="50"/>
      <c r="C139" s="51" t="s">
        <v>120</v>
      </c>
      <c r="D139" s="51"/>
      <c r="E139" s="52"/>
      <c r="F139" s="15">
        <v>0</v>
      </c>
      <c r="G139" s="15">
        <v>0</v>
      </c>
      <c r="H139" s="15">
        <f>SUM(H140:H143)</f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0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0</v>
      </c>
      <c r="BM139" s="15">
        <f t="shared" si="64"/>
        <v>0</v>
      </c>
      <c r="BN139" s="15">
        <f t="shared" si="65"/>
        <v>0</v>
      </c>
      <c r="BO139" s="15">
        <f t="shared" si="66"/>
        <v>0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ht="15" customHeight="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ht="15" customHeight="1" x14ac:dyDescent="0.2">
      <c r="A141" s="21"/>
      <c r="B141" s="53"/>
      <c r="C141" s="54"/>
      <c r="D141" s="54" t="s">
        <v>122</v>
      </c>
      <c r="E141" s="52"/>
      <c r="F141" s="15">
        <v>0</v>
      </c>
      <c r="G141" s="15">
        <v>0</v>
      </c>
      <c r="H141" s="15">
        <f>SUM(F141:G141)</f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0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ht="15" customHeight="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0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0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ht="15" customHeight="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0</v>
      </c>
      <c r="H143" s="15">
        <f>SUM(F143:G143)</f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0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0</v>
      </c>
      <c r="BM143" s="15">
        <f t="shared" si="72"/>
        <v>0</v>
      </c>
      <c r="BN143" s="15">
        <f t="shared" si="73"/>
        <v>0</v>
      </c>
      <c r="BO143" s="15">
        <f t="shared" si="74"/>
        <v>0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" customHeight="1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0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0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ht="15" customHeight="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ht="15" customHeight="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ht="15" customHeight="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ht="15" customHeight="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ht="15" customHeight="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ht="15" customHeight="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ht="15" customHeight="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ht="15" customHeight="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ht="15" customHeight="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ht="15" customHeight="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ht="15" customHeight="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ht="15" customHeight="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ht="15" customHeight="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ht="15" customHeight="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ht="15" customHeight="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ht="15" customHeight="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0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0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" customHeight="1" x14ac:dyDescent="0.25">
      <c r="A161" s="21"/>
      <c r="B161" s="50"/>
      <c r="C161" s="51" t="s">
        <v>140</v>
      </c>
      <c r="D161" s="51"/>
      <c r="E161" s="52"/>
      <c r="F161" s="15">
        <v>0</v>
      </c>
      <c r="G161" s="15">
        <v>0</v>
      </c>
      <c r="H161" s="15">
        <f>SUM(H162:H164)</f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0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0</v>
      </c>
      <c r="BM161" s="15">
        <f t="shared" si="72"/>
        <v>0</v>
      </c>
      <c r="BN161" s="15">
        <f t="shared" si="73"/>
        <v>0</v>
      </c>
      <c r="BO161" s="15">
        <f t="shared" si="74"/>
        <v>0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ht="15" customHeight="1" x14ac:dyDescent="0.2">
      <c r="A162" s="21"/>
      <c r="B162" s="53"/>
      <c r="C162" s="54"/>
      <c r="D162" s="54" t="s">
        <v>140</v>
      </c>
      <c r="E162" s="52"/>
      <c r="F162" s="15">
        <v>0</v>
      </c>
      <c r="G162" s="15">
        <v>0</v>
      </c>
      <c r="H162" s="15">
        <f>SUM(F162:G162)</f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0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ht="15" customHeight="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ht="15" customHeight="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" customHeight="1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0</v>
      </c>
      <c r="H165" s="15">
        <f>SUM(H166:H172)</f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0</v>
      </c>
      <c r="BM165" s="15">
        <f t="shared" si="72"/>
        <v>0</v>
      </c>
      <c r="BN165" s="15">
        <f t="shared" si="73"/>
        <v>0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0</v>
      </c>
      <c r="H166" s="15">
        <f t="shared" ref="H166:H172" si="86">SUM(F166:G166)</f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0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ht="15" customHeight="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ht="15" customHeight="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" customHeight="1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0</v>
      </c>
      <c r="H173" s="15">
        <f>+H174+H182+H185</f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0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" customHeight="1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0</v>
      </c>
      <c r="BO174" s="15">
        <f t="shared" si="97"/>
        <v>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ht="15" customHeight="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ht="15" customHeight="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ht="15" customHeight="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ht="15" customHeight="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ht="15" customHeight="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ht="15" customHeight="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ht="15" customHeight="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ht="15" customHeight="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0</v>
      </c>
      <c r="H182" s="15">
        <f>+H183+H184</f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ht="15" customHeight="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0</v>
      </c>
      <c r="H183" s="15">
        <f>SUM(F183:G183)</f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ht="15" customHeight="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ht="15" customHeight="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" customHeight="1" x14ac:dyDescent="0.25">
      <c r="A186" s="21"/>
      <c r="B186" s="50"/>
      <c r="C186" s="51" t="s">
        <v>163</v>
      </c>
      <c r="D186" s="51"/>
      <c r="E186" s="52"/>
      <c r="F186" s="15">
        <v>0</v>
      </c>
      <c r="G186" s="15">
        <v>0</v>
      </c>
      <c r="H186" s="15">
        <f>SUM(H187:H191)</f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0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ht="15" customHeight="1" x14ac:dyDescent="0.2">
      <c r="A187" s="21"/>
      <c r="B187" s="53"/>
      <c r="C187" s="54"/>
      <c r="D187" s="54" t="s">
        <v>205</v>
      </c>
      <c r="E187" s="52"/>
      <c r="F187" s="15">
        <v>0</v>
      </c>
      <c r="G187" s="15">
        <v>0</v>
      </c>
      <c r="H187" s="15">
        <f>SUM(F187:G187)</f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0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ht="15" customHeight="1" x14ac:dyDescent="0.2">
      <c r="A188" s="21"/>
      <c r="B188" s="53"/>
      <c r="C188" s="54"/>
      <c r="D188" s="86" t="s">
        <v>207</v>
      </c>
      <c r="E188" s="87"/>
      <c r="F188" s="15">
        <v>0</v>
      </c>
      <c r="G188" s="15">
        <v>0</v>
      </c>
      <c r="H188" s="15">
        <f>SUM(F188:G188)</f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0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ht="15" customHeight="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ht="15" customHeight="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ht="15" customHeight="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" customHeight="1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ht="15" customHeight="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ht="15" customHeight="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ht="15" customHeight="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" customHeight="1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ht="15" customHeight="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ht="15" customHeight="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ht="15" customHeight="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0</v>
      </c>
      <c r="G200" s="15">
        <v>0</v>
      </c>
      <c r="H200" s="15">
        <f>SUM(F200:G200)</f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0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173</v>
      </c>
      <c r="B204" s="76"/>
      <c r="C204" s="76"/>
      <c r="D204" s="76"/>
      <c r="E204" s="77"/>
      <c r="F204" s="15">
        <v>0</v>
      </c>
      <c r="G204" s="15">
        <v>0</v>
      </c>
      <c r="H204" s="15">
        <f>+H205+H214+H238+H248+H254+H276+H283+H288+H301+H305+H309+H314+H315+H320+H325+H330+H335+H352+H356+H364+H377+H383+H387+H391</f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f>+AL205+AL214+AL238+AL248+AL254+AL276+AL283+AL288+AL301+AL305+AL309+AL314+AL315+AL320+AL325+AL330+AL335+AL352+AL356+AL364+AL377+AL383+AL387+AL391</f>
        <v>0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0</v>
      </c>
      <c r="BM204" s="15">
        <f t="shared" ref="BM204:BM235" si="110">M204</f>
        <v>0</v>
      </c>
      <c r="BN204" s="15">
        <f t="shared" ref="BN204:BN235" si="111">U204</f>
        <v>0</v>
      </c>
      <c r="BO204" s="15">
        <f t="shared" ref="BO204:BO235" si="112">AL204</f>
        <v>0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" customHeight="1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" customHeight="1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" customHeight="1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" customHeight="1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" customHeight="1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" customHeight="1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" customHeight="1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" customHeight="1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" customHeight="1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" customHeight="1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" customHeight="1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" customHeight="1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" customHeight="1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" customHeight="1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" customHeight="1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" customHeight="1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" customHeight="1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" customHeight="1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" customHeight="1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" customHeight="1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" customHeight="1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" customHeight="1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" customHeight="1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" customHeight="1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" customHeight="1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" customHeight="1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" customHeight="1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" customHeight="1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" customHeight="1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" customHeight="1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" customHeight="1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" customHeight="1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" customHeight="1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" customHeight="1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" customHeight="1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ht="15" customHeight="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ht="15" customHeight="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ht="15" customHeight="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ht="15" customHeight="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ht="15" customHeight="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ht="15" customHeight="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ht="15" customHeight="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ht="15" customHeight="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" customHeight="1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ht="15" customHeight="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ht="15" customHeight="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ht="15" customHeight="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ht="15" customHeight="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ht="15" customHeight="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" customHeight="1" x14ac:dyDescent="0.25">
      <c r="A254" s="21"/>
      <c r="B254" s="50"/>
      <c r="C254" s="51" t="s">
        <v>56</v>
      </c>
      <c r="D254" s="51"/>
      <c r="E254" s="52"/>
      <c r="F254" s="15">
        <v>0</v>
      </c>
      <c r="G254" s="15">
        <v>0</v>
      </c>
      <c r="H254" s="15">
        <f>+H255+H256+H257+H258+H264+H271</f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0</v>
      </c>
      <c r="BM254" s="15">
        <f t="shared" si="150"/>
        <v>0</v>
      </c>
      <c r="BN254" s="15">
        <f t="shared" si="151"/>
        <v>0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" customHeight="1" x14ac:dyDescent="0.25">
      <c r="A255" s="21"/>
      <c r="B255" s="53"/>
      <c r="C255" s="51"/>
      <c r="D255" s="54" t="s">
        <v>57</v>
      </c>
      <c r="E255" s="52"/>
      <c r="F255" s="15">
        <v>0</v>
      </c>
      <c r="G255" s="15">
        <v>0</v>
      </c>
      <c r="H255" s="15">
        <f>SUM(F255:G255)</f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0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" customHeight="1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" customHeight="1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" customHeight="1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ht="15" customHeight="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ht="15" customHeight="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ht="15" customHeight="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ht="15" customHeight="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ht="15" customHeight="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" customHeight="1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ht="15" customHeight="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ht="15" customHeight="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ht="15" customHeight="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ht="15" customHeight="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ht="15" customHeight="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ht="15" customHeight="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" customHeight="1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ht="15" customHeight="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ht="15" customHeight="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ht="15" customHeight="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ht="15" customHeight="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" customHeight="1" x14ac:dyDescent="0.25">
      <c r="A276" s="21"/>
      <c r="B276" s="50"/>
      <c r="C276" s="51" t="s">
        <v>74</v>
      </c>
      <c r="D276" s="51"/>
      <c r="E276" s="52"/>
      <c r="F276" s="15">
        <v>0</v>
      </c>
      <c r="G276" s="15">
        <v>0</v>
      </c>
      <c r="H276" s="15">
        <f>+H277+H281+H282</f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0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ht="15" customHeight="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ht="15" customHeight="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ht="15" customHeight="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ht="15" customHeight="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ht="15" customHeight="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ht="15" customHeight="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" customHeight="1" x14ac:dyDescent="0.25">
      <c r="A283" s="21"/>
      <c r="B283" s="50"/>
      <c r="C283" s="51" t="s">
        <v>80</v>
      </c>
      <c r="D283" s="51"/>
      <c r="E283" s="52"/>
      <c r="F283" s="15">
        <v>0</v>
      </c>
      <c r="G283" s="15">
        <v>0</v>
      </c>
      <c r="H283" s="15">
        <f>SUM(H284:H287)</f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0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ht="15" customHeight="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ht="15" customHeight="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ht="15" customHeight="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ht="15" customHeight="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" customHeight="1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ht="15" customHeight="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ht="15" customHeight="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ht="15" customHeight="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ht="15" customHeight="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ht="15" customHeight="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ht="15" customHeight="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ht="15" customHeight="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ht="15" customHeight="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ht="15" customHeight="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ht="15" customHeight="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ht="15" customHeight="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ht="15" customHeight="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" customHeight="1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" customHeight="1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" customHeight="1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" customHeight="1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" customHeight="1" x14ac:dyDescent="0.25">
      <c r="A305" s="21"/>
      <c r="B305" s="50"/>
      <c r="C305" s="51" t="s">
        <v>98</v>
      </c>
      <c r="D305" s="51"/>
      <c r="E305" s="52"/>
      <c r="F305" s="15">
        <v>0</v>
      </c>
      <c r="G305" s="15">
        <v>0</v>
      </c>
      <c r="H305" s="15">
        <f>SUM(H306:H308)</f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f>SUM(AL306:AL308)</f>
        <v>0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0</v>
      </c>
      <c r="BM305" s="15">
        <f t="shared" si="173"/>
        <v>0</v>
      </c>
      <c r="BN305" s="15">
        <f t="shared" si="174"/>
        <v>0</v>
      </c>
      <c r="BO305" s="15">
        <f t="shared" si="175"/>
        <v>0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ht="15" customHeight="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0</v>
      </c>
      <c r="H306" s="15">
        <f>SUM(F306:G306)</f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0</v>
      </c>
      <c r="BM306" s="15">
        <f t="shared" si="173"/>
        <v>0</v>
      </c>
      <c r="BN306" s="15">
        <f t="shared" si="174"/>
        <v>0</v>
      </c>
      <c r="BO306" s="15">
        <f t="shared" si="175"/>
        <v>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ht="15" customHeight="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ht="15" customHeight="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" customHeight="1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ht="15" customHeight="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ht="15" customHeight="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ht="15" customHeight="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ht="15" customHeight="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" customHeight="1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" customHeight="1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ht="15" customHeight="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ht="15" customHeight="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ht="15" customHeight="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ht="15" customHeight="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" customHeight="1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ht="15" customHeight="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ht="15" customHeight="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ht="15" customHeight="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ht="15" customHeight="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" customHeight="1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ht="15" customHeight="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ht="15" customHeight="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ht="15" customHeight="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ht="15" customHeight="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" customHeight="1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0</v>
      </c>
      <c r="H330" s="15">
        <f>SUM(H331:H334)</f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0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ht="15" customHeight="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ht="15" customHeight="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ht="15" customHeight="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ht="15" customHeight="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0</v>
      </c>
      <c r="H334" s="15">
        <f>SUM(F334:G334)</f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0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" customHeight="1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ht="15" customHeight="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ht="15" customHeight="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ht="15" customHeight="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ht="15" customHeight="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ht="15" customHeight="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ht="15" customHeight="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ht="15" customHeight="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ht="15" customHeight="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ht="15" customHeight="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ht="15" customHeight="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ht="15" customHeight="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ht="15" customHeight="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ht="15" customHeight="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ht="15" customHeight="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ht="15" customHeight="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ht="15" customHeight="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" customHeight="1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ht="15" customHeight="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ht="15" customHeight="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ht="15" customHeight="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" customHeight="1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ht="15" customHeight="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ht="15" customHeight="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" customHeight="1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" customHeight="1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ht="15" customHeight="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ht="15" customHeight="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ht="15" customHeight="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ht="15" customHeight="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ht="15" customHeight="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ht="15" customHeight="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ht="15" customHeight="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ht="15" customHeight="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ht="15" customHeight="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ht="15" customHeight="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ht="15" customHeight="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" customHeight="1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ht="15" customHeight="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ht="15" customHeight="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ht="15" customHeight="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ht="15" customHeight="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ht="15" customHeight="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" customHeight="1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ht="15" customHeight="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ht="15" customHeight="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ht="15" customHeight="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" customHeight="1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ht="15" customHeight="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ht="15" customHeight="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ht="15" customHeight="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58"/>
      <c r="BM392" s="58"/>
      <c r="BN392" s="58"/>
      <c r="BO392" s="58"/>
      <c r="BP392" s="30"/>
      <c r="BQ392" s="30"/>
      <c r="BR392" s="30"/>
      <c r="BS392" s="30"/>
    </row>
  </sheetData>
  <mergeCells count="29">
    <mergeCell ref="BL8:BO8"/>
    <mergeCell ref="BP8:BS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M8:BJ8"/>
    <mergeCell ref="A204:E204"/>
    <mergeCell ref="A13:E13"/>
    <mergeCell ref="A8:E9"/>
    <mergeCell ref="A11:E11"/>
    <mergeCell ref="F8:AL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1:BX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A10" sqref="A10:C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bestFit="1" customWidth="1"/>
    <col min="8" max="8" width="10.7109375" style="3" bestFit="1" customWidth="1"/>
    <col min="9" max="9" width="12.5703125" style="3" bestFit="1" customWidth="1"/>
    <col min="10" max="10" width="19.85546875" style="3" bestFit="1" customWidth="1"/>
    <col min="11" max="11" width="16.42578125" style="3" bestFit="1" customWidth="1"/>
    <col min="12" max="13" width="12.5703125" style="3" bestFit="1" customWidth="1"/>
    <col min="14" max="14" width="13.85546875" style="3" bestFit="1" customWidth="1"/>
    <col min="15" max="15" width="19.28515625" style="3" bestFit="1" customWidth="1"/>
    <col min="16" max="16" width="13.85546875" style="3" customWidth="1"/>
    <col min="17" max="17" width="21" style="3" bestFit="1" customWidth="1"/>
    <col min="18" max="20" width="13.85546875" style="3" customWidth="1"/>
    <col min="21" max="21" width="13.85546875" style="3" bestFit="1" customWidth="1"/>
    <col min="22" max="32" width="10.85546875" style="3" bestFit="1" customWidth="1"/>
    <col min="33" max="33" width="26.85546875" style="3" bestFit="1" customWidth="1"/>
    <col min="34" max="34" width="28" style="3" bestFit="1" customWidth="1"/>
    <col min="35" max="37" width="10.85546875" style="3" bestFit="1" customWidth="1"/>
    <col min="38" max="38" width="10.5703125" style="3" bestFit="1" customWidth="1"/>
    <col min="39" max="39" width="19.140625" style="3" bestFit="1" customWidth="1"/>
    <col min="40" max="40" width="8.7109375" style="3" hidden="1" customWidth="1"/>
    <col min="41" max="41" width="10.7109375" style="3" bestFit="1" customWidth="1"/>
    <col min="42" max="44" width="12.5703125" style="3" bestFit="1" customWidth="1"/>
    <col min="45" max="45" width="13.85546875" style="3" bestFit="1" customWidth="1"/>
    <col min="46" max="48" width="13.85546875" style="3" customWidth="1"/>
    <col min="49" max="49" width="13.85546875" style="3" bestFit="1" customWidth="1"/>
    <col min="50" max="57" width="10.85546875" style="3" bestFit="1" customWidth="1"/>
    <col min="58" max="58" width="15.140625" style="3" bestFit="1" customWidth="1"/>
    <col min="59" max="61" width="10.85546875" style="3" bestFit="1" customWidth="1"/>
    <col min="62" max="62" width="10.5703125" style="3" bestFit="1" customWidth="1"/>
    <col min="63" max="67" width="9.140625" style="2"/>
    <col min="68" max="76" width="9.140625" style="3"/>
    <col min="77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185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9" t="s">
        <v>201</v>
      </c>
      <c r="BM8" s="99"/>
      <c r="BN8" s="99"/>
      <c r="BO8" s="99"/>
      <c r="BP8" s="99" t="s">
        <v>4</v>
      </c>
      <c r="BQ8" s="99"/>
      <c r="BR8" s="99"/>
      <c r="BS8" s="99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40" t="s">
        <v>197</v>
      </c>
      <c r="BM9" s="40" t="s">
        <v>198</v>
      </c>
      <c r="BN9" s="40" t="s">
        <v>199</v>
      </c>
      <c r="BO9" s="40" t="s">
        <v>200</v>
      </c>
      <c r="BP9" s="40" t="s">
        <v>197</v>
      </c>
      <c r="BQ9" s="40" t="s">
        <v>198</v>
      </c>
      <c r="BR9" s="40" t="s">
        <v>199</v>
      </c>
      <c r="BS9" s="40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9"/>
      <c r="BM10" s="49"/>
      <c r="BN10" s="49"/>
      <c r="BO10" s="49"/>
      <c r="BP10" s="48"/>
      <c r="BQ10" s="48"/>
      <c r="BR10" s="48"/>
      <c r="BS10" s="48"/>
    </row>
    <row r="11" spans="1:71" ht="15.75" x14ac:dyDescent="0.25">
      <c r="A11" s="90" t="str">
        <f>$A$5</f>
        <v>FOREIGN TRANSHIPMENT</v>
      </c>
      <c r="B11" s="91"/>
      <c r="C11" s="91"/>
      <c r="D11" s="91"/>
      <c r="E11" s="92"/>
      <c r="F11" s="15">
        <v>0</v>
      </c>
      <c r="G11" s="15">
        <v>0</v>
      </c>
      <c r="H11" s="15">
        <f>+H13+H204</f>
        <v>0</v>
      </c>
      <c r="I11" s="15">
        <v>0</v>
      </c>
      <c r="J11" s="15">
        <v>0</v>
      </c>
      <c r="K11" s="15">
        <v>0</v>
      </c>
      <c r="L11" s="15">
        <v>0</v>
      </c>
      <c r="M11" s="15">
        <f>+M13+M204</f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f>+U13+U204</f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f>+AL13+AL204</f>
        <v>0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0</v>
      </c>
      <c r="BM11" s="15">
        <f>M11</f>
        <v>0</v>
      </c>
      <c r="BN11" s="15">
        <f>U11</f>
        <v>0</v>
      </c>
      <c r="BO11" s="15">
        <f>AL11</f>
        <v>0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186</v>
      </c>
      <c r="B13" s="76"/>
      <c r="C13" s="76"/>
      <c r="D13" s="76"/>
      <c r="E13" s="77"/>
      <c r="F13" s="15">
        <v>0</v>
      </c>
      <c r="G13" s="15">
        <v>0</v>
      </c>
      <c r="H13" s="15">
        <f>+H14+H23+H47+H57+H63+H85+H92+H97+H110+H114+H118+H123+H124+H129+H134+H139+H144+H161+H165+H173+H186+H192+H196+H200</f>
        <v>0</v>
      </c>
      <c r="I13" s="15">
        <v>0</v>
      </c>
      <c r="J13" s="15">
        <v>0</v>
      </c>
      <c r="K13" s="15">
        <v>0</v>
      </c>
      <c r="L13" s="15">
        <v>0</v>
      </c>
      <c r="M13" s="15">
        <f>+M14+M23+M47+M57+M63+M85+M92+M97+M110+M114+M118+M123+M124+M129+M134+M139+M144+M161+M165+M173+M186+M192+M196+M200</f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f>+AL14+AL23+AL47+AL57+AL63+AL85+AL92+AL97+AL110+AL114+AL118+AL123+AL124+AL129+AL134+AL139+AL144+AL161+AL165+AL173+AL186+AL192+AL196+AL200</f>
        <v>0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0</v>
      </c>
      <c r="BM13" s="15">
        <f t="shared" ref="BM13:BM44" si="2">M13</f>
        <v>0</v>
      </c>
      <c r="BN13" s="15">
        <f t="shared" ref="BN13:BN44" si="3">U13</f>
        <v>0</v>
      </c>
      <c r="BO13" s="15">
        <f t="shared" ref="BO13:BO44" si="4">AL13</f>
        <v>0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" customHeight="1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" customHeight="1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" customHeight="1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" customHeight="1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" customHeight="1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" customHeight="1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" customHeight="1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" customHeight="1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" customHeight="1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" customHeight="1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" customHeight="1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" customHeight="1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" customHeight="1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" customHeight="1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" customHeight="1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" customHeight="1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" customHeight="1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" customHeight="1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" customHeight="1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" customHeight="1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" customHeight="1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" customHeight="1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" customHeight="1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" customHeight="1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" customHeight="1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" customHeight="1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" customHeight="1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" customHeight="1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" customHeight="1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" customHeight="1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" customHeight="1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" customHeight="1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" customHeight="1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" customHeight="1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ht="15" customHeight="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ht="15" customHeight="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ht="15" customHeight="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ht="15" customHeight="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ht="15" customHeight="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ht="15" customHeight="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ht="15" customHeight="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" customHeight="1" x14ac:dyDescent="0.25">
      <c r="A57" s="21"/>
      <c r="B57" s="50"/>
      <c r="C57" s="51" t="s">
        <v>50</v>
      </c>
      <c r="D57" s="51"/>
      <c r="E57" s="52"/>
      <c r="F57" s="15">
        <v>0</v>
      </c>
      <c r="G57" s="15">
        <v>0</v>
      </c>
      <c r="H57" s="15">
        <f>SUM(H58:H62)</f>
        <v>0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0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0</v>
      </c>
      <c r="BM57" s="15">
        <f t="shared" si="41"/>
        <v>0</v>
      </c>
      <c r="BN57" s="15">
        <f t="shared" si="42"/>
        <v>0</v>
      </c>
      <c r="BO57" s="15">
        <f t="shared" si="43"/>
        <v>0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ht="15" customHeight="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ht="15" customHeight="1" x14ac:dyDescent="0.2">
      <c r="A59" s="21"/>
      <c r="B59" s="53"/>
      <c r="C59" s="53"/>
      <c r="D59" s="54" t="s">
        <v>52</v>
      </c>
      <c r="E59" s="52"/>
      <c r="F59" s="15">
        <v>0</v>
      </c>
      <c r="G59" s="15">
        <v>0</v>
      </c>
      <c r="H59" s="15">
        <f>SUM(F59:G59)</f>
        <v>0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0</v>
      </c>
      <c r="BM59" s="15">
        <f t="shared" si="41"/>
        <v>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ht="15" customHeight="1" x14ac:dyDescent="0.2">
      <c r="A60" s="21"/>
      <c r="B60" s="53"/>
      <c r="C60" s="53"/>
      <c r="D60" s="54" t="s">
        <v>53</v>
      </c>
      <c r="E60" s="52"/>
      <c r="F60" s="15">
        <v>0</v>
      </c>
      <c r="G60" s="15">
        <v>0</v>
      </c>
      <c r="H60" s="15">
        <f>SUM(F60:G60)</f>
        <v>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0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0</v>
      </c>
      <c r="BM60" s="15">
        <f t="shared" si="41"/>
        <v>0</v>
      </c>
      <c r="BN60" s="15">
        <f t="shared" si="42"/>
        <v>0</v>
      </c>
      <c r="BO60" s="15">
        <f t="shared" si="43"/>
        <v>0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ht="15" customHeight="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ht="15" customHeight="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" customHeight="1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" customHeight="1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" customHeight="1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" customHeight="1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" customHeight="1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ht="15" customHeight="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ht="15" customHeight="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ht="15" customHeight="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ht="15" customHeight="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ht="15" customHeight="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" customHeight="1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ht="15" customHeight="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ht="15" customHeight="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ht="15" customHeight="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ht="15" customHeight="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ht="15" customHeight="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ht="15" customHeight="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" customHeight="1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ht="15" customHeight="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ht="15" customHeight="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ht="15" customHeight="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ht="15" customHeight="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" customHeight="1" x14ac:dyDescent="0.25">
      <c r="A85" s="21"/>
      <c r="B85" s="50"/>
      <c r="C85" s="51" t="s">
        <v>74</v>
      </c>
      <c r="D85" s="51"/>
      <c r="E85" s="52"/>
      <c r="F85" s="15">
        <v>0</v>
      </c>
      <c r="G85" s="15">
        <v>0</v>
      </c>
      <c r="H85" s="15">
        <f>+H86+H90+H91</f>
        <v>0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0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ht="15" customHeight="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ht="15" customHeight="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ht="15" customHeight="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ht="15" customHeight="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ht="15" customHeight="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ht="15" customHeight="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" customHeight="1" x14ac:dyDescent="0.25">
      <c r="A92" s="21"/>
      <c r="B92" s="50"/>
      <c r="C92" s="51" t="s">
        <v>80</v>
      </c>
      <c r="D92" s="51"/>
      <c r="E92" s="52"/>
      <c r="F92" s="15">
        <v>0</v>
      </c>
      <c r="G92" s="15">
        <v>0</v>
      </c>
      <c r="H92" s="15">
        <f>SUM(H93:H96)</f>
        <v>0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0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0</v>
      </c>
      <c r="BM92" s="15">
        <f t="shared" si="57"/>
        <v>0</v>
      </c>
      <c r="BN92" s="15">
        <f t="shared" si="58"/>
        <v>0</v>
      </c>
      <c r="BO92" s="15">
        <f t="shared" si="59"/>
        <v>0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ht="15" customHeight="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ht="15" customHeight="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ht="15" customHeight="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ht="15" customHeight="1" x14ac:dyDescent="0.2">
      <c r="A96" s="21"/>
      <c r="B96" s="53"/>
      <c r="C96" s="54"/>
      <c r="D96" s="54" t="s">
        <v>33</v>
      </c>
      <c r="E96" s="52"/>
      <c r="F96" s="15">
        <v>0</v>
      </c>
      <c r="G96" s="15">
        <v>0</v>
      </c>
      <c r="H96" s="15">
        <f>SUM(F96:G96)</f>
        <v>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0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0</v>
      </c>
      <c r="BM96" s="15">
        <f t="shared" si="57"/>
        <v>0</v>
      </c>
      <c r="BN96" s="15">
        <f t="shared" si="58"/>
        <v>0</v>
      </c>
      <c r="BO96" s="15">
        <f t="shared" si="59"/>
        <v>0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" customHeight="1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ht="15" customHeight="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ht="15" customHeight="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ht="15" customHeight="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ht="15" customHeight="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ht="15" customHeight="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ht="15" customHeight="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ht="15" customHeight="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ht="15" customHeight="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ht="15" customHeight="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ht="15" customHeight="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ht="15" customHeight="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ht="15" customHeight="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" customHeight="1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" customHeight="1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" customHeight="1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" customHeight="1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" customHeight="1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ht="15" customHeight="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ht="15" customHeight="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ht="15" customHeight="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" customHeight="1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ht="15" customHeight="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ht="15" customHeight="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ht="15" customHeight="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ht="15" customHeight="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" customHeight="1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" customHeight="1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ht="15" customHeight="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ht="15" customHeight="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ht="15" customHeight="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ht="15" customHeight="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" customHeight="1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ht="15" customHeight="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ht="15" customHeight="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ht="15" customHeight="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ht="15" customHeight="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" customHeight="1" x14ac:dyDescent="0.25">
      <c r="A134" s="21"/>
      <c r="B134" s="50"/>
      <c r="C134" s="51" t="s">
        <v>115</v>
      </c>
      <c r="D134" s="51"/>
      <c r="E134" s="52"/>
      <c r="F134" s="15">
        <v>0</v>
      </c>
      <c r="G134" s="15">
        <v>0</v>
      </c>
      <c r="H134" s="15">
        <f>SUM(H135:H138)</f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0</v>
      </c>
      <c r="BM134" s="15">
        <f t="shared" si="64"/>
        <v>0</v>
      </c>
      <c r="BN134" s="15">
        <f t="shared" si="65"/>
        <v>0</v>
      </c>
      <c r="BO134" s="15">
        <f t="shared" si="66"/>
        <v>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ht="15" customHeight="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ht="15" customHeight="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ht="15" customHeight="1" x14ac:dyDescent="0.2">
      <c r="A137" s="21"/>
      <c r="B137" s="53"/>
      <c r="C137" s="54"/>
      <c r="D137" s="54" t="s">
        <v>118</v>
      </c>
      <c r="E137" s="52"/>
      <c r="F137" s="15">
        <v>0</v>
      </c>
      <c r="G137" s="15">
        <v>0</v>
      </c>
      <c r="H137" s="15">
        <f>SUM(F137:G137)</f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0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ht="15" customHeight="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" customHeight="1" x14ac:dyDescent="0.25">
      <c r="A139" s="21"/>
      <c r="B139" s="50"/>
      <c r="C139" s="51" t="s">
        <v>120</v>
      </c>
      <c r="D139" s="51"/>
      <c r="E139" s="52"/>
      <c r="F139" s="15">
        <v>0</v>
      </c>
      <c r="G139" s="15">
        <v>0</v>
      </c>
      <c r="H139" s="15">
        <f>SUM(H140:H143)</f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0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0</v>
      </c>
      <c r="BM139" s="15">
        <f t="shared" si="64"/>
        <v>0</v>
      </c>
      <c r="BN139" s="15">
        <f t="shared" si="65"/>
        <v>0</v>
      </c>
      <c r="BO139" s="15">
        <f t="shared" si="66"/>
        <v>0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ht="15" customHeight="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ht="15" customHeight="1" x14ac:dyDescent="0.2">
      <c r="A141" s="21"/>
      <c r="B141" s="53"/>
      <c r="C141" s="54"/>
      <c r="D141" s="54" t="s">
        <v>122</v>
      </c>
      <c r="E141" s="52"/>
      <c r="F141" s="15">
        <v>0</v>
      </c>
      <c r="G141" s="15">
        <v>0</v>
      </c>
      <c r="H141" s="15">
        <f>SUM(F141:G141)</f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0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ht="15" customHeight="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0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0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ht="15" customHeight="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0</v>
      </c>
      <c r="H143" s="15">
        <f>SUM(F143:G143)</f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0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0</v>
      </c>
      <c r="BM143" s="15">
        <f t="shared" si="72"/>
        <v>0</v>
      </c>
      <c r="BN143" s="15">
        <f t="shared" si="73"/>
        <v>0</v>
      </c>
      <c r="BO143" s="15">
        <f t="shared" si="74"/>
        <v>0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" customHeight="1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0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0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ht="15" customHeight="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ht="15" customHeight="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ht="15" customHeight="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ht="15" customHeight="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ht="15" customHeight="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ht="15" customHeight="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ht="15" customHeight="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ht="15" customHeight="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ht="15" customHeight="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ht="15" customHeight="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ht="15" customHeight="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ht="15" customHeight="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ht="15" customHeight="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ht="15" customHeight="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ht="15" customHeight="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ht="15" customHeight="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0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0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" customHeight="1" x14ac:dyDescent="0.25">
      <c r="A161" s="21"/>
      <c r="B161" s="50"/>
      <c r="C161" s="51" t="s">
        <v>140</v>
      </c>
      <c r="D161" s="51"/>
      <c r="E161" s="52"/>
      <c r="F161" s="15">
        <v>0</v>
      </c>
      <c r="G161" s="15">
        <v>0</v>
      </c>
      <c r="H161" s="15">
        <f>SUM(H162:H164)</f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0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0</v>
      </c>
      <c r="BM161" s="15">
        <f t="shared" si="72"/>
        <v>0</v>
      </c>
      <c r="BN161" s="15">
        <f t="shared" si="73"/>
        <v>0</v>
      </c>
      <c r="BO161" s="15">
        <f t="shared" si="74"/>
        <v>0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ht="15" customHeight="1" x14ac:dyDescent="0.2">
      <c r="A162" s="21"/>
      <c r="B162" s="53"/>
      <c r="C162" s="54"/>
      <c r="D162" s="54" t="s">
        <v>140</v>
      </c>
      <c r="E162" s="52"/>
      <c r="F162" s="15">
        <v>0</v>
      </c>
      <c r="G162" s="15">
        <v>0</v>
      </c>
      <c r="H162" s="15">
        <f>SUM(F162:G162)</f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0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ht="15" customHeight="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ht="15" customHeight="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" customHeight="1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0</v>
      </c>
      <c r="H165" s="15">
        <f>SUM(H166:H172)</f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0</v>
      </c>
      <c r="BM165" s="15">
        <f t="shared" si="72"/>
        <v>0</v>
      </c>
      <c r="BN165" s="15">
        <f t="shared" si="73"/>
        <v>0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0</v>
      </c>
      <c r="H166" s="15">
        <f t="shared" ref="H166:H172" si="86">SUM(F166:G166)</f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0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ht="15" customHeight="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ht="15" customHeight="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" customHeight="1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0</v>
      </c>
      <c r="H173" s="15">
        <f>+H174+H182+H185</f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0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" customHeight="1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0</v>
      </c>
      <c r="BO174" s="15">
        <f t="shared" si="97"/>
        <v>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ht="15" customHeight="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ht="15" customHeight="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ht="15" customHeight="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ht="15" customHeight="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ht="15" customHeight="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ht="15" customHeight="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ht="15" customHeight="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ht="15" customHeight="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0</v>
      </c>
      <c r="H182" s="15">
        <f>+H183+H184</f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ht="15" customHeight="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0</v>
      </c>
      <c r="H183" s="15">
        <f>SUM(F183:G183)</f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ht="15" customHeight="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ht="15" customHeight="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" customHeight="1" x14ac:dyDescent="0.25">
      <c r="A186" s="21"/>
      <c r="B186" s="50"/>
      <c r="C186" s="51" t="s">
        <v>163</v>
      </c>
      <c r="D186" s="51"/>
      <c r="E186" s="52"/>
      <c r="F186" s="15">
        <v>0</v>
      </c>
      <c r="G186" s="15">
        <v>0</v>
      </c>
      <c r="H186" s="15">
        <f>SUM(H187:H191)</f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0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ht="15" customHeight="1" x14ac:dyDescent="0.2">
      <c r="A187" s="21"/>
      <c r="B187" s="53"/>
      <c r="C187" s="54"/>
      <c r="D187" s="54" t="s">
        <v>205</v>
      </c>
      <c r="E187" s="52"/>
      <c r="F187" s="15">
        <v>0</v>
      </c>
      <c r="G187" s="15">
        <v>0</v>
      </c>
      <c r="H187" s="15">
        <f>SUM(F187:G187)</f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0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ht="15" customHeight="1" x14ac:dyDescent="0.2">
      <c r="A188" s="21"/>
      <c r="B188" s="53"/>
      <c r="C188" s="54"/>
      <c r="D188" s="86" t="s">
        <v>207</v>
      </c>
      <c r="E188" s="87"/>
      <c r="F188" s="15">
        <v>0</v>
      </c>
      <c r="G188" s="15">
        <v>0</v>
      </c>
      <c r="H188" s="15">
        <f>SUM(F188:G188)</f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0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ht="15" customHeight="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ht="15" customHeight="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ht="15" customHeight="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" customHeight="1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ht="15" customHeight="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ht="15" customHeight="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ht="15" customHeight="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" customHeight="1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ht="15" customHeight="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ht="15" customHeight="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ht="15" customHeight="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0</v>
      </c>
      <c r="G200" s="15">
        <v>0</v>
      </c>
      <c r="H200" s="15">
        <f>SUM(F200:G200)</f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0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187</v>
      </c>
      <c r="B204" s="76"/>
      <c r="C204" s="76"/>
      <c r="D204" s="76"/>
      <c r="E204" s="77"/>
      <c r="F204" s="15">
        <v>0</v>
      </c>
      <c r="G204" s="15">
        <v>0</v>
      </c>
      <c r="H204" s="15">
        <f>+H205+H214+H238+H248+H254+H276+H283+H288+H301+H305+H309+H314+H315+H320+H325+H330+H335+H352+H356+H364+H377+H383+H387+H391</f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f>+AL205+AL214+AL238+AL248+AL254+AL276+AL283+AL288+AL301+AL305+AL309+AL314+AL315+AL320+AL325+AL330+AL335+AL352+AL356+AL364+AL377+AL383+AL387+AL391</f>
        <v>0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0</v>
      </c>
      <c r="BM204" s="15">
        <f t="shared" ref="BM204:BM235" si="110">M204</f>
        <v>0</v>
      </c>
      <c r="BN204" s="15">
        <f t="shared" ref="BN204:BN235" si="111">U204</f>
        <v>0</v>
      </c>
      <c r="BO204" s="15">
        <f t="shared" ref="BO204:BO235" si="112">AL204</f>
        <v>0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" customHeight="1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" customHeight="1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" customHeight="1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" customHeight="1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" customHeight="1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" customHeight="1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" customHeight="1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" customHeight="1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" customHeight="1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" customHeight="1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" customHeight="1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" customHeight="1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" customHeight="1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" customHeight="1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" customHeight="1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" customHeight="1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" customHeight="1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" customHeight="1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" customHeight="1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" customHeight="1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" customHeight="1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" customHeight="1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" customHeight="1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" customHeight="1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" customHeight="1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" customHeight="1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" customHeight="1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" customHeight="1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" customHeight="1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" customHeight="1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" customHeight="1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" customHeight="1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" customHeight="1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" customHeight="1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" customHeight="1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ht="15" customHeight="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ht="15" customHeight="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ht="15" customHeight="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ht="15" customHeight="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ht="15" customHeight="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ht="15" customHeight="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ht="15" customHeight="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ht="15" customHeight="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" customHeight="1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ht="15" customHeight="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ht="15" customHeight="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ht="15" customHeight="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ht="15" customHeight="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ht="15" customHeight="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" customHeight="1" x14ac:dyDescent="0.25">
      <c r="A254" s="21"/>
      <c r="B254" s="50"/>
      <c r="C254" s="51" t="s">
        <v>56</v>
      </c>
      <c r="D254" s="51"/>
      <c r="E254" s="52"/>
      <c r="F254" s="15">
        <v>0</v>
      </c>
      <c r="G254" s="15">
        <v>0</v>
      </c>
      <c r="H254" s="15">
        <f>+H255+H256+H257+H258+H264+H271</f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0</v>
      </c>
      <c r="BM254" s="15">
        <f t="shared" si="150"/>
        <v>0</v>
      </c>
      <c r="BN254" s="15">
        <f t="shared" si="151"/>
        <v>0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" customHeight="1" x14ac:dyDescent="0.25">
      <c r="A255" s="21"/>
      <c r="B255" s="53"/>
      <c r="C255" s="51"/>
      <c r="D255" s="54" t="s">
        <v>57</v>
      </c>
      <c r="E255" s="52"/>
      <c r="F255" s="15">
        <v>0</v>
      </c>
      <c r="G255" s="15">
        <v>0</v>
      </c>
      <c r="H255" s="15">
        <f>SUM(F255:G255)</f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0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" customHeight="1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" customHeight="1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" customHeight="1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ht="15" customHeight="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ht="15" customHeight="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ht="15" customHeight="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ht="15" customHeight="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ht="15" customHeight="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" customHeight="1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ht="15" customHeight="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ht="15" customHeight="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ht="15" customHeight="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ht="15" customHeight="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ht="15" customHeight="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ht="15" customHeight="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" customHeight="1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ht="15" customHeight="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ht="15" customHeight="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ht="15" customHeight="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ht="15" customHeight="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" customHeight="1" x14ac:dyDescent="0.25">
      <c r="A276" s="21"/>
      <c r="B276" s="50"/>
      <c r="C276" s="51" t="s">
        <v>74</v>
      </c>
      <c r="D276" s="51"/>
      <c r="E276" s="52"/>
      <c r="F276" s="15">
        <v>0</v>
      </c>
      <c r="G276" s="15">
        <v>0</v>
      </c>
      <c r="H276" s="15">
        <f>+H277+H281+H282</f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0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ht="15" customHeight="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ht="15" customHeight="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ht="15" customHeight="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ht="15" customHeight="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ht="15" customHeight="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ht="15" customHeight="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" customHeight="1" x14ac:dyDescent="0.25">
      <c r="A283" s="21"/>
      <c r="B283" s="50"/>
      <c r="C283" s="51" t="s">
        <v>80</v>
      </c>
      <c r="D283" s="51"/>
      <c r="E283" s="52"/>
      <c r="F283" s="15">
        <v>0</v>
      </c>
      <c r="G283" s="15">
        <v>0</v>
      </c>
      <c r="H283" s="15">
        <f>SUM(H284:H287)</f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0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ht="15" customHeight="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ht="15" customHeight="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ht="15" customHeight="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ht="15" customHeight="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" customHeight="1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ht="15" customHeight="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ht="15" customHeight="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ht="15" customHeight="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ht="15" customHeight="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ht="15" customHeight="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ht="15" customHeight="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ht="15" customHeight="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ht="15" customHeight="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ht="15" customHeight="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ht="15" customHeight="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ht="15" customHeight="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ht="15" customHeight="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" customHeight="1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" customHeight="1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" customHeight="1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" customHeight="1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" customHeight="1" x14ac:dyDescent="0.25">
      <c r="A305" s="21"/>
      <c r="B305" s="50"/>
      <c r="C305" s="51" t="s">
        <v>98</v>
      </c>
      <c r="D305" s="51"/>
      <c r="E305" s="52"/>
      <c r="F305" s="15">
        <v>0</v>
      </c>
      <c r="G305" s="15">
        <v>0</v>
      </c>
      <c r="H305" s="15">
        <f>SUM(H306:H308)</f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f>SUM(AL306:AL308)</f>
        <v>0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0</v>
      </c>
      <c r="BM305" s="15">
        <f t="shared" si="173"/>
        <v>0</v>
      </c>
      <c r="BN305" s="15">
        <f t="shared" si="174"/>
        <v>0</v>
      </c>
      <c r="BO305" s="15">
        <f t="shared" si="175"/>
        <v>0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ht="15" customHeight="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0</v>
      </c>
      <c r="H306" s="15">
        <f>SUM(F306:G306)</f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0</v>
      </c>
      <c r="BM306" s="15">
        <f t="shared" si="173"/>
        <v>0</v>
      </c>
      <c r="BN306" s="15">
        <f t="shared" si="174"/>
        <v>0</v>
      </c>
      <c r="BO306" s="15">
        <f t="shared" si="175"/>
        <v>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ht="15" customHeight="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ht="15" customHeight="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" customHeight="1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ht="15" customHeight="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ht="15" customHeight="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ht="15" customHeight="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ht="15" customHeight="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" customHeight="1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" customHeight="1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ht="15" customHeight="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ht="15" customHeight="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ht="15" customHeight="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ht="15" customHeight="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" customHeight="1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ht="15" customHeight="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ht="15" customHeight="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ht="15" customHeight="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ht="15" customHeight="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" customHeight="1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ht="15" customHeight="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ht="15" customHeight="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ht="15" customHeight="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ht="15" customHeight="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" customHeight="1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0</v>
      </c>
      <c r="H330" s="15">
        <f>SUM(H331:H334)</f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0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ht="15" customHeight="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ht="15" customHeight="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ht="15" customHeight="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ht="15" customHeight="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0</v>
      </c>
      <c r="H334" s="15">
        <f>SUM(F334:G334)</f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0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" customHeight="1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ht="15" customHeight="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ht="15" customHeight="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ht="15" customHeight="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ht="15" customHeight="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ht="15" customHeight="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ht="15" customHeight="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ht="15" customHeight="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ht="15" customHeight="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ht="15" customHeight="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ht="15" customHeight="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ht="15" customHeight="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ht="15" customHeight="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ht="15" customHeight="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ht="15" customHeight="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ht="15" customHeight="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ht="15" customHeight="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" customHeight="1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ht="15" customHeight="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ht="15" customHeight="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ht="15" customHeight="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" customHeight="1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ht="15" customHeight="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ht="15" customHeight="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" customHeight="1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" customHeight="1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ht="15" customHeight="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ht="15" customHeight="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ht="15" customHeight="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ht="15" customHeight="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ht="15" customHeight="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ht="15" customHeight="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ht="15" customHeight="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ht="15" customHeight="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ht="15" customHeight="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ht="15" customHeight="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ht="15" customHeight="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" customHeight="1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ht="15" customHeight="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ht="15" customHeight="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ht="15" customHeight="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ht="15" customHeight="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ht="15" customHeight="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" customHeight="1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ht="15" customHeight="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ht="15" customHeight="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ht="15" customHeight="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" customHeight="1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ht="15" customHeight="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ht="15" customHeight="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ht="15" customHeight="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58"/>
      <c r="BM392" s="58"/>
      <c r="BN392" s="58"/>
      <c r="BO392" s="58"/>
      <c r="BP392" s="30"/>
      <c r="BQ392" s="30"/>
      <c r="BR392" s="30"/>
      <c r="BS392" s="30"/>
    </row>
  </sheetData>
  <mergeCells count="29">
    <mergeCell ref="BL8:BO8"/>
    <mergeCell ref="BP8:BS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D381:E381"/>
    <mergeCell ref="D244:E244"/>
    <mergeCell ref="D318:E318"/>
    <mergeCell ref="D321:E321"/>
    <mergeCell ref="D357:E357"/>
    <mergeCell ref="D358:E358"/>
    <mergeCell ref="D361:E361"/>
    <mergeCell ref="AM8:BJ8"/>
    <mergeCell ref="A204:E204"/>
    <mergeCell ref="A13:E13"/>
    <mergeCell ref="A8:E9"/>
    <mergeCell ref="A11:E11"/>
    <mergeCell ref="F8:AL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F10" sqref="F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3.42578125" style="3" bestFit="1" customWidth="1"/>
    <col min="7" max="7" width="23.85546875" style="3" bestFit="1" customWidth="1"/>
    <col min="8" max="8" width="19.42578125" style="3" bestFit="1" customWidth="1"/>
    <col min="9" max="9" width="15" style="3" bestFit="1" customWidth="1"/>
    <col min="10" max="10" width="11.5703125" style="3" bestFit="1" customWidth="1"/>
    <col min="11" max="11" width="23.85546875" style="3" bestFit="1" customWidth="1"/>
    <col min="12" max="12" width="19.42578125" style="3" bestFit="1" customWidth="1"/>
    <col min="13" max="13" width="15" style="3" bestFit="1" customWidth="1"/>
    <col min="14" max="14" width="15.42578125" style="3" bestFit="1" customWidth="1"/>
    <col min="15" max="15" width="9.140625" style="2"/>
    <col min="16" max="19" width="1.85546875" style="2" customWidth="1"/>
    <col min="20" max="20" width="38.140625" style="2" customWidth="1"/>
    <col min="21" max="21" width="13.42578125" style="3" bestFit="1" customWidth="1"/>
    <col min="22" max="22" width="23.85546875" style="3" bestFit="1" customWidth="1"/>
    <col min="23" max="23" width="19.42578125" style="3" bestFit="1" customWidth="1"/>
    <col min="24" max="24" width="15" style="3" bestFit="1" customWidth="1"/>
    <col min="25" max="25" width="11.5703125" style="3" bestFit="1" customWidth="1"/>
    <col min="26" max="26" width="23.85546875" style="3" bestFit="1" customWidth="1"/>
    <col min="27" max="27" width="19.42578125" style="3" bestFit="1" customWidth="1"/>
    <col min="28" max="28" width="15" style="3" bestFit="1" customWidth="1"/>
    <col min="29" max="29" width="13.42578125" style="3" bestFit="1" customWidth="1"/>
    <col min="30" max="30" width="9.140625" style="2"/>
    <col min="31" max="31" width="10.28515625" style="3" bestFit="1" customWidth="1"/>
    <col min="32" max="32" width="10.140625" style="3" bestFit="1" customWidth="1"/>
    <col min="33" max="33" width="10.85546875" style="3" bestFit="1" customWidth="1"/>
    <col min="34" max="16384" width="9.140625" style="2"/>
  </cols>
  <sheetData>
    <row r="1" spans="1:29" ht="15.75" x14ac:dyDescent="0.25">
      <c r="A1" s="18" t="str">
        <f>'MOC-summary'!A1</f>
        <v>COMMODITY CLASSIFICATION BY PMO/PORT</v>
      </c>
      <c r="P1" s="18" t="str">
        <f>'MOC-summary'!A1</f>
        <v>COMMODITY CLASSIFICATION BY PMO/PORT</v>
      </c>
    </row>
    <row r="2" spans="1:29" ht="15.75" x14ac:dyDescent="0.25">
      <c r="A2" s="18" t="str">
        <f>'MOC-summary'!A2</f>
        <v>PMO : Misamis Oriental/Cagayan de Oro</v>
      </c>
      <c r="P2" s="18" t="str">
        <f>'MOC-summary'!A2</f>
        <v>PMO : Misamis Oriental/Cagayan de Oro</v>
      </c>
    </row>
    <row r="3" spans="1:29" ht="15.75" x14ac:dyDescent="0.25">
      <c r="A3" s="18" t="str">
        <f>'MOC-summary'!A3</f>
        <v>AT BERTH AND ANCHORAGE</v>
      </c>
      <c r="P3" s="18" t="str">
        <f>'MOC-summary'!A3</f>
        <v>AT BERTH AND ANCHORAGE</v>
      </c>
    </row>
    <row r="4" spans="1:29" ht="15.75" x14ac:dyDescent="0.25">
      <c r="A4" s="18" t="str">
        <f>'MOC-summary'!A4</f>
        <v>2023</v>
      </c>
      <c r="P4" s="18" t="str">
        <f>'MOC-summary'!A4</f>
        <v>2023</v>
      </c>
    </row>
    <row r="5" spans="1:29" ht="15.75" x14ac:dyDescent="0.25">
      <c r="A5" s="18" t="s">
        <v>174</v>
      </c>
      <c r="P5" s="18" t="s">
        <v>179</v>
      </c>
    </row>
    <row r="8" spans="1:29" x14ac:dyDescent="0.2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8"/>
      <c r="J8" s="69" t="s">
        <v>4</v>
      </c>
      <c r="K8" s="69"/>
      <c r="L8" s="69"/>
      <c r="M8" s="69"/>
      <c r="N8" s="70" t="s">
        <v>5</v>
      </c>
      <c r="P8" s="80" t="s">
        <v>2</v>
      </c>
      <c r="Q8" s="81"/>
      <c r="R8" s="81"/>
      <c r="S8" s="81"/>
      <c r="T8" s="82"/>
      <c r="U8" s="66" t="s">
        <v>3</v>
      </c>
      <c r="V8" s="67"/>
      <c r="W8" s="67"/>
      <c r="X8" s="68"/>
      <c r="Y8" s="69" t="s">
        <v>4</v>
      </c>
      <c r="Z8" s="69"/>
      <c r="AA8" s="69"/>
      <c r="AB8" s="69"/>
      <c r="AC8" s="70" t="s">
        <v>5</v>
      </c>
    </row>
    <row r="9" spans="1:29" x14ac:dyDescent="0.2">
      <c r="A9" s="83"/>
      <c r="B9" s="84"/>
      <c r="C9" s="84"/>
      <c r="D9" s="84"/>
      <c r="E9" s="85"/>
      <c r="F9" s="5" t="s">
        <v>6</v>
      </c>
      <c r="G9" s="6" t="s">
        <v>202</v>
      </c>
      <c r="H9" s="7" t="s">
        <v>7</v>
      </c>
      <c r="I9" s="8" t="s">
        <v>8</v>
      </c>
      <c r="J9" s="5" t="s">
        <v>6</v>
      </c>
      <c r="K9" s="6" t="s">
        <v>202</v>
      </c>
      <c r="L9" s="7" t="s">
        <v>7</v>
      </c>
      <c r="M9" s="8" t="s">
        <v>8</v>
      </c>
      <c r="N9" s="71"/>
      <c r="P9" s="83"/>
      <c r="Q9" s="84"/>
      <c r="R9" s="84"/>
      <c r="S9" s="84"/>
      <c r="T9" s="85"/>
      <c r="U9" s="5" t="s">
        <v>6</v>
      </c>
      <c r="V9" s="6" t="s">
        <v>202</v>
      </c>
      <c r="W9" s="7" t="s">
        <v>7</v>
      </c>
      <c r="X9" s="8" t="s">
        <v>8</v>
      </c>
      <c r="Y9" s="5" t="s">
        <v>6</v>
      </c>
      <c r="Z9" s="6" t="s">
        <v>202</v>
      </c>
      <c r="AA9" s="7" t="s">
        <v>7</v>
      </c>
      <c r="AB9" s="8" t="s">
        <v>8</v>
      </c>
      <c r="AC9" s="71"/>
    </row>
    <row r="10" spans="1:29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P10" s="45"/>
      <c r="Q10" s="46"/>
      <c r="R10" s="46"/>
      <c r="S10" s="46"/>
      <c r="T10" s="47"/>
      <c r="U10" s="48"/>
      <c r="V10" s="48"/>
      <c r="W10" s="48"/>
      <c r="X10" s="48"/>
      <c r="Y10" s="48"/>
      <c r="Z10" s="48"/>
      <c r="AA10" s="48"/>
      <c r="AB10" s="48"/>
      <c r="AC10" s="48"/>
    </row>
    <row r="11" spans="1:29" ht="15.75" x14ac:dyDescent="0.25">
      <c r="A11" s="90" t="str">
        <f>$A$5</f>
        <v xml:space="preserve">DOMESTIC BREAKBULK </v>
      </c>
      <c r="B11" s="91"/>
      <c r="C11" s="91"/>
      <c r="D11" s="91"/>
      <c r="E11" s="92"/>
      <c r="F11" s="15">
        <f>'MOC-DOM-BB'!BL11</f>
        <v>875940.46329999994</v>
      </c>
      <c r="G11" s="15">
        <f>'MOC-DOM-BB'!BM11</f>
        <v>77057.31</v>
      </c>
      <c r="H11" s="15">
        <f>'MOC-DOM-BB'!BN11</f>
        <v>40614.54</v>
      </c>
      <c r="I11" s="15">
        <f>'MOC-DOM-BB'!BO11</f>
        <v>332573.60400000005</v>
      </c>
      <c r="J11" s="15">
        <f>'MOC-DOM-BB'!BP11</f>
        <v>0</v>
      </c>
      <c r="K11" s="15">
        <f>'MOC-DOM-BB'!BQ11</f>
        <v>0</v>
      </c>
      <c r="L11" s="15">
        <f>'MOC-DOM-BB'!BR11</f>
        <v>0</v>
      </c>
      <c r="M11" s="15">
        <f>'MOC-DOM-BB'!BS11</f>
        <v>0</v>
      </c>
      <c r="N11" s="15">
        <f>+N13+N204</f>
        <v>1326185.9173000001</v>
      </c>
      <c r="P11" s="90" t="str">
        <f>$P$5</f>
        <v xml:space="preserve">FOREIGN BREAKBULK </v>
      </c>
      <c r="Q11" s="91"/>
      <c r="R11" s="91"/>
      <c r="S11" s="91"/>
      <c r="T11" s="92"/>
      <c r="U11" s="15">
        <f>'MOC-FOR-BB '!BL11</f>
        <v>678142.45000000007</v>
      </c>
      <c r="V11" s="15">
        <f>'MOC-FOR-BB '!BM11</f>
        <v>4000</v>
      </c>
      <c r="W11" s="15">
        <f>'MOC-FOR-BB '!BN11</f>
        <v>0</v>
      </c>
      <c r="X11" s="15">
        <f>'MOC-FOR-BB '!BO11</f>
        <v>83348.286000000007</v>
      </c>
      <c r="Y11" s="15">
        <f>'MOC-FOR-BB '!BP11</f>
        <v>0</v>
      </c>
      <c r="Z11" s="15">
        <f>'MOC-FOR-BB '!BQ11</f>
        <v>0</v>
      </c>
      <c r="AA11" s="15">
        <f>'MOC-FOR-BB '!BR11</f>
        <v>0</v>
      </c>
      <c r="AB11" s="15">
        <f>'MOC-FOR-BB '!BS11</f>
        <v>0</v>
      </c>
      <c r="AC11" s="15">
        <f>+AC13+AC204</f>
        <v>765490.73600000015</v>
      </c>
    </row>
    <row r="12" spans="1:29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P12" s="21"/>
      <c r="T12" s="22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5.75" x14ac:dyDescent="0.25">
      <c r="A13" s="75" t="s">
        <v>17</v>
      </c>
      <c r="B13" s="76"/>
      <c r="C13" s="76"/>
      <c r="D13" s="76"/>
      <c r="E13" s="77"/>
      <c r="F13" s="15">
        <f>'MOC-DOM-BB'!BL13</f>
        <v>520840.08840000001</v>
      </c>
      <c r="G13" s="15">
        <f>'MOC-DOM-BB'!BM13</f>
        <v>30403.129999999997</v>
      </c>
      <c r="H13" s="15">
        <f>'MOC-DOM-BB'!BN13</f>
        <v>33866.949999999997</v>
      </c>
      <c r="I13" s="15">
        <f>'MOC-DOM-BB'!BO13</f>
        <v>23837.883999999998</v>
      </c>
      <c r="J13" s="15">
        <f>'MOC-DOM-BB'!BP13</f>
        <v>0</v>
      </c>
      <c r="K13" s="15">
        <f>'MOC-DOM-BB'!BQ13</f>
        <v>0</v>
      </c>
      <c r="L13" s="15">
        <f>'MOC-DOM-BB'!BR13</f>
        <v>0</v>
      </c>
      <c r="M13" s="15">
        <f>'MOC-DOM-BB'!BS13</f>
        <v>0</v>
      </c>
      <c r="N13" s="15">
        <f>+N14+N23+N47+N57+N63+N85+N92+N97+N110+N114+N118+N123+N124+N129+N134+N139+N144+N161+N165+N173+N186+N192+N196+N200</f>
        <v>608948.05239999993</v>
      </c>
      <c r="P13" s="75" t="s">
        <v>186</v>
      </c>
      <c r="Q13" s="76"/>
      <c r="R13" s="76"/>
      <c r="S13" s="76"/>
      <c r="T13" s="77"/>
      <c r="U13" s="15">
        <f>'MOC-FOR-BB '!BL13</f>
        <v>678138.65</v>
      </c>
      <c r="V13" s="15">
        <f>'MOC-FOR-BB '!BM13</f>
        <v>4000</v>
      </c>
      <c r="W13" s="15">
        <f>'MOC-FOR-BB '!BN13</f>
        <v>0</v>
      </c>
      <c r="X13" s="15">
        <f>'MOC-FOR-BB '!BO13</f>
        <v>82188.046000000002</v>
      </c>
      <c r="Y13" s="15">
        <f>'MOC-FOR-BB '!BP13</f>
        <v>0</v>
      </c>
      <c r="Z13" s="15">
        <f>'MOC-FOR-BB '!BQ13</f>
        <v>0</v>
      </c>
      <c r="AA13" s="15">
        <f>'MOC-FOR-BB '!BR13</f>
        <v>0</v>
      </c>
      <c r="AB13" s="15">
        <f>'MOC-FOR-BB '!BS13</f>
        <v>0</v>
      </c>
      <c r="AC13" s="15">
        <f>+AC14+AC23+AC47+AC57+AC63+AC85+AC92+AC97+AC110+AC114+AC118+AC123+AC124+AC129+AC134+AC139+AC144+AC161+AC165+AC173+AC186+AC192+AC196+AC200</f>
        <v>764326.69600000011</v>
      </c>
    </row>
    <row r="14" spans="1:29" ht="13.5" customHeight="1" x14ac:dyDescent="0.25">
      <c r="A14" s="21"/>
      <c r="B14" s="50"/>
      <c r="C14" s="51" t="s">
        <v>18</v>
      </c>
      <c r="D14" s="51"/>
      <c r="E14" s="52"/>
      <c r="F14" s="15">
        <f>'MOC-DOM-BB'!BL14</f>
        <v>132.13400000000001</v>
      </c>
      <c r="G14" s="15">
        <f>'MOC-DOM-BB'!BM14</f>
        <v>21</v>
      </c>
      <c r="H14" s="15">
        <f>'MOC-DOM-BB'!BN14</f>
        <v>0</v>
      </c>
      <c r="I14" s="15">
        <f>'MOC-DOM-BB'!BO14</f>
        <v>0</v>
      </c>
      <c r="J14" s="15">
        <f>'MOC-DOM-BB'!BP14</f>
        <v>0</v>
      </c>
      <c r="K14" s="15">
        <f>'MOC-DOM-BB'!BQ14</f>
        <v>0</v>
      </c>
      <c r="L14" s="15">
        <f>'MOC-DOM-BB'!BR14</f>
        <v>0</v>
      </c>
      <c r="M14" s="15">
        <f>'MOC-DOM-BB'!BS14</f>
        <v>0</v>
      </c>
      <c r="N14" s="15">
        <f>SUM(N15:N22)</f>
        <v>153.13400000000001</v>
      </c>
      <c r="P14" s="21"/>
      <c r="Q14" s="50"/>
      <c r="R14" s="51" t="s">
        <v>18</v>
      </c>
      <c r="S14" s="51"/>
      <c r="T14" s="52"/>
      <c r="U14" s="15">
        <f>'MOC-FOR-BB '!BL14</f>
        <v>1200</v>
      </c>
      <c r="V14" s="15">
        <f>'MOC-FOR-BB '!BM14</f>
        <v>0</v>
      </c>
      <c r="W14" s="15">
        <f>'MOC-FOR-BB '!BN14</f>
        <v>0</v>
      </c>
      <c r="X14" s="15">
        <f>'MOC-FOR-BB '!BO14</f>
        <v>0</v>
      </c>
      <c r="Y14" s="15">
        <f>'MOC-FOR-BB '!BP14</f>
        <v>0</v>
      </c>
      <c r="Z14" s="15">
        <f>'MOC-FOR-BB '!BQ14</f>
        <v>0</v>
      </c>
      <c r="AA14" s="15">
        <f>'MOC-FOR-BB '!BR14</f>
        <v>0</v>
      </c>
      <c r="AB14" s="15">
        <f>'MOC-FOR-BB '!BS14</f>
        <v>0</v>
      </c>
      <c r="AC14" s="15">
        <f>SUM(AC15:AC22)</f>
        <v>1200</v>
      </c>
    </row>
    <row r="15" spans="1:29" ht="15.75" x14ac:dyDescent="0.25">
      <c r="A15" s="21"/>
      <c r="B15" s="53"/>
      <c r="C15" s="51"/>
      <c r="D15" s="54" t="s">
        <v>19</v>
      </c>
      <c r="E15" s="52"/>
      <c r="F15" s="15">
        <f>'MOC-DOM-BB'!BL15</f>
        <v>4.83</v>
      </c>
      <c r="G15" s="15">
        <f>'MOC-DOM-BB'!BM15</f>
        <v>0</v>
      </c>
      <c r="H15" s="15">
        <f>'MOC-DOM-BB'!BN15</f>
        <v>0</v>
      </c>
      <c r="I15" s="15">
        <f>'MOC-DOM-BB'!BO15</f>
        <v>0</v>
      </c>
      <c r="J15" s="15">
        <f>'MOC-DOM-BB'!BP15</f>
        <v>0</v>
      </c>
      <c r="K15" s="15">
        <f>'MOC-DOM-BB'!BQ15</f>
        <v>0</v>
      </c>
      <c r="L15" s="15">
        <f>'MOC-DOM-BB'!BR15</f>
        <v>0</v>
      </c>
      <c r="M15" s="15">
        <f>'MOC-DOM-BB'!BS15</f>
        <v>0</v>
      </c>
      <c r="N15" s="15">
        <f t="shared" ref="N15:N22" si="0">SUM(F15:M15)</f>
        <v>4.83</v>
      </c>
      <c r="P15" s="21"/>
      <c r="Q15" s="53"/>
      <c r="R15" s="51"/>
      <c r="S15" s="54" t="s">
        <v>19</v>
      </c>
      <c r="T15" s="52"/>
      <c r="U15" s="15">
        <f>'MOC-FOR-BB '!BL15</f>
        <v>0</v>
      </c>
      <c r="V15" s="15">
        <f>'MOC-FOR-BB '!BM15</f>
        <v>0</v>
      </c>
      <c r="W15" s="15">
        <f>'MOC-FOR-BB '!BN15</f>
        <v>0</v>
      </c>
      <c r="X15" s="15">
        <f>'MOC-FOR-BB '!BO15</f>
        <v>0</v>
      </c>
      <c r="Y15" s="15">
        <f>'MOC-FOR-BB '!BP15</f>
        <v>0</v>
      </c>
      <c r="Z15" s="15">
        <f>'MOC-FOR-BB '!BQ15</f>
        <v>0</v>
      </c>
      <c r="AA15" s="15">
        <f>'MOC-FOR-BB '!BR15</f>
        <v>0</v>
      </c>
      <c r="AB15" s="15">
        <f>'MOC-FOR-BB '!BS15</f>
        <v>0</v>
      </c>
      <c r="AC15" s="15">
        <f t="shared" ref="AC15:AC22" si="1">SUM(U15:AB15)</f>
        <v>0</v>
      </c>
    </row>
    <row r="16" spans="1:29" ht="15.75" x14ac:dyDescent="0.25">
      <c r="A16" s="21"/>
      <c r="B16" s="53"/>
      <c r="C16" s="51"/>
      <c r="D16" s="54" t="s">
        <v>20</v>
      </c>
      <c r="E16" s="52"/>
      <c r="F16" s="15">
        <f>'MOC-DOM-BB'!BL16</f>
        <v>0</v>
      </c>
      <c r="G16" s="15">
        <f>'MOC-DOM-BB'!BM16</f>
        <v>0</v>
      </c>
      <c r="H16" s="15">
        <f>'MOC-DOM-BB'!BN16</f>
        <v>0</v>
      </c>
      <c r="I16" s="15">
        <f>'MOC-DOM-BB'!BO16</f>
        <v>0</v>
      </c>
      <c r="J16" s="15">
        <f>'MOC-DOM-BB'!BP16</f>
        <v>0</v>
      </c>
      <c r="K16" s="15">
        <f>'MOC-DOM-BB'!BQ16</f>
        <v>0</v>
      </c>
      <c r="L16" s="15">
        <f>'MOC-DOM-BB'!BR16</f>
        <v>0</v>
      </c>
      <c r="M16" s="15">
        <f>'MOC-DOM-BB'!BS16</f>
        <v>0</v>
      </c>
      <c r="N16" s="15">
        <f t="shared" si="0"/>
        <v>0</v>
      </c>
      <c r="P16" s="21"/>
      <c r="Q16" s="53"/>
      <c r="R16" s="51"/>
      <c r="S16" s="54" t="s">
        <v>20</v>
      </c>
      <c r="T16" s="52"/>
      <c r="U16" s="15">
        <f>'MOC-FOR-BB '!BL16</f>
        <v>0</v>
      </c>
      <c r="V16" s="15">
        <f>'MOC-FOR-BB '!BM16</f>
        <v>0</v>
      </c>
      <c r="W16" s="15">
        <f>'MOC-FOR-BB '!BN16</f>
        <v>0</v>
      </c>
      <c r="X16" s="15">
        <f>'MOC-FOR-BB '!BO16</f>
        <v>0</v>
      </c>
      <c r="Y16" s="15">
        <f>'MOC-FOR-BB '!BP16</f>
        <v>0</v>
      </c>
      <c r="Z16" s="15">
        <f>'MOC-FOR-BB '!BQ16</f>
        <v>0</v>
      </c>
      <c r="AA16" s="15">
        <f>'MOC-FOR-BB '!BR16</f>
        <v>0</v>
      </c>
      <c r="AB16" s="15">
        <f>'MOC-FOR-BB '!BS16</f>
        <v>0</v>
      </c>
      <c r="AC16" s="15">
        <f t="shared" si="1"/>
        <v>0</v>
      </c>
    </row>
    <row r="17" spans="1:29" ht="15.75" x14ac:dyDescent="0.25">
      <c r="A17" s="21"/>
      <c r="B17" s="53"/>
      <c r="C17" s="51"/>
      <c r="D17" s="54" t="s">
        <v>21</v>
      </c>
      <c r="E17" s="52"/>
      <c r="F17" s="15">
        <f>'MOC-DOM-BB'!BL17</f>
        <v>103.364</v>
      </c>
      <c r="G17" s="15">
        <f>'MOC-DOM-BB'!BM17</f>
        <v>15</v>
      </c>
      <c r="H17" s="15">
        <f>'MOC-DOM-BB'!BN17</f>
        <v>0</v>
      </c>
      <c r="I17" s="15">
        <f>'MOC-DOM-BB'!BO17</f>
        <v>0</v>
      </c>
      <c r="J17" s="15">
        <f>'MOC-DOM-BB'!BP17</f>
        <v>0</v>
      </c>
      <c r="K17" s="15">
        <f>'MOC-DOM-BB'!BQ17</f>
        <v>0</v>
      </c>
      <c r="L17" s="15">
        <f>'MOC-DOM-BB'!BR17</f>
        <v>0</v>
      </c>
      <c r="M17" s="15">
        <f>'MOC-DOM-BB'!BS17</f>
        <v>0</v>
      </c>
      <c r="N17" s="15">
        <f t="shared" si="0"/>
        <v>118.364</v>
      </c>
      <c r="P17" s="21"/>
      <c r="Q17" s="53"/>
      <c r="R17" s="51"/>
      <c r="S17" s="54" t="s">
        <v>21</v>
      </c>
      <c r="T17" s="52"/>
      <c r="U17" s="15">
        <f>'MOC-FOR-BB '!BL17</f>
        <v>0</v>
      </c>
      <c r="V17" s="15">
        <f>'MOC-FOR-BB '!BM17</f>
        <v>0</v>
      </c>
      <c r="W17" s="15">
        <f>'MOC-FOR-BB '!BN17</f>
        <v>0</v>
      </c>
      <c r="X17" s="15">
        <f>'MOC-FOR-BB '!BO17</f>
        <v>0</v>
      </c>
      <c r="Y17" s="15">
        <f>'MOC-FOR-BB '!BP17</f>
        <v>0</v>
      </c>
      <c r="Z17" s="15">
        <f>'MOC-FOR-BB '!BQ17</f>
        <v>0</v>
      </c>
      <c r="AA17" s="15">
        <f>'MOC-FOR-BB '!BR17</f>
        <v>0</v>
      </c>
      <c r="AB17" s="15">
        <f>'MOC-FOR-BB '!BS17</f>
        <v>0</v>
      </c>
      <c r="AC17" s="15">
        <f t="shared" si="1"/>
        <v>0</v>
      </c>
    </row>
    <row r="18" spans="1:29" ht="15.75" x14ac:dyDescent="0.25">
      <c r="A18" s="21"/>
      <c r="B18" s="53"/>
      <c r="C18" s="51"/>
      <c r="D18" s="54" t="s">
        <v>22</v>
      </c>
      <c r="E18" s="52"/>
      <c r="F18" s="15">
        <f>'MOC-DOM-BB'!BL18</f>
        <v>0</v>
      </c>
      <c r="G18" s="15">
        <f>'MOC-DOM-BB'!BM18</f>
        <v>0</v>
      </c>
      <c r="H18" s="15">
        <f>'MOC-DOM-BB'!BN18</f>
        <v>0</v>
      </c>
      <c r="I18" s="15">
        <f>'MOC-DOM-BB'!BO18</f>
        <v>0</v>
      </c>
      <c r="J18" s="15">
        <f>'MOC-DOM-BB'!BP18</f>
        <v>0</v>
      </c>
      <c r="K18" s="15">
        <f>'MOC-DOM-BB'!BQ18</f>
        <v>0</v>
      </c>
      <c r="L18" s="15">
        <f>'MOC-DOM-BB'!BR18</f>
        <v>0</v>
      </c>
      <c r="M18" s="15">
        <f>'MOC-DOM-BB'!BS18</f>
        <v>0</v>
      </c>
      <c r="N18" s="15">
        <f t="shared" si="0"/>
        <v>0</v>
      </c>
      <c r="P18" s="21"/>
      <c r="Q18" s="53"/>
      <c r="R18" s="51"/>
      <c r="S18" s="54" t="s">
        <v>22</v>
      </c>
      <c r="T18" s="52"/>
      <c r="U18" s="15">
        <f>'MOC-FOR-BB '!BL18</f>
        <v>0</v>
      </c>
      <c r="V18" s="15">
        <f>'MOC-FOR-BB '!BM18</f>
        <v>0</v>
      </c>
      <c r="W18" s="15">
        <f>'MOC-FOR-BB '!BN18</f>
        <v>0</v>
      </c>
      <c r="X18" s="15">
        <f>'MOC-FOR-BB '!BO18</f>
        <v>0</v>
      </c>
      <c r="Y18" s="15">
        <f>'MOC-FOR-BB '!BP18</f>
        <v>0</v>
      </c>
      <c r="Z18" s="15">
        <f>'MOC-FOR-BB '!BQ18</f>
        <v>0</v>
      </c>
      <c r="AA18" s="15">
        <f>'MOC-FOR-BB '!BR18</f>
        <v>0</v>
      </c>
      <c r="AB18" s="15">
        <f>'MOC-FOR-BB '!BS18</f>
        <v>0</v>
      </c>
      <c r="AC18" s="15">
        <f t="shared" si="1"/>
        <v>0</v>
      </c>
    </row>
    <row r="19" spans="1:29" ht="15.75" x14ac:dyDescent="0.25">
      <c r="A19" s="21"/>
      <c r="B19" s="53"/>
      <c r="C19" s="51"/>
      <c r="D19" s="54" t="s">
        <v>23</v>
      </c>
      <c r="E19" s="52"/>
      <c r="F19" s="15">
        <f>'MOC-DOM-BB'!BL19</f>
        <v>0</v>
      </c>
      <c r="G19" s="15">
        <f>'MOC-DOM-BB'!BM19</f>
        <v>0</v>
      </c>
      <c r="H19" s="15">
        <f>'MOC-DOM-BB'!BN19</f>
        <v>0</v>
      </c>
      <c r="I19" s="15">
        <f>'MOC-DOM-BB'!BO19</f>
        <v>0</v>
      </c>
      <c r="J19" s="15">
        <f>'MOC-DOM-BB'!BP19</f>
        <v>0</v>
      </c>
      <c r="K19" s="15">
        <f>'MOC-DOM-BB'!BQ19</f>
        <v>0</v>
      </c>
      <c r="L19" s="15">
        <f>'MOC-DOM-BB'!BR19</f>
        <v>0</v>
      </c>
      <c r="M19" s="15">
        <f>'MOC-DOM-BB'!BS19</f>
        <v>0</v>
      </c>
      <c r="N19" s="15">
        <f t="shared" si="0"/>
        <v>0</v>
      </c>
      <c r="P19" s="21"/>
      <c r="Q19" s="53"/>
      <c r="R19" s="51"/>
      <c r="S19" s="54" t="s">
        <v>23</v>
      </c>
      <c r="T19" s="52"/>
      <c r="U19" s="15">
        <f>'MOC-FOR-BB '!BL19</f>
        <v>0</v>
      </c>
      <c r="V19" s="15">
        <f>'MOC-FOR-BB '!BM19</f>
        <v>0</v>
      </c>
      <c r="W19" s="15">
        <f>'MOC-FOR-BB '!BN19</f>
        <v>0</v>
      </c>
      <c r="X19" s="15">
        <f>'MOC-FOR-BB '!BO19</f>
        <v>0</v>
      </c>
      <c r="Y19" s="15">
        <f>'MOC-FOR-BB '!BP19</f>
        <v>0</v>
      </c>
      <c r="Z19" s="15">
        <f>'MOC-FOR-BB '!BQ19</f>
        <v>0</v>
      </c>
      <c r="AA19" s="15">
        <f>'MOC-FOR-BB '!BR19</f>
        <v>0</v>
      </c>
      <c r="AB19" s="15">
        <f>'MOC-FOR-BB '!BS19</f>
        <v>0</v>
      </c>
      <c r="AC19" s="15">
        <f t="shared" si="1"/>
        <v>0</v>
      </c>
    </row>
    <row r="20" spans="1:29" ht="15.75" x14ac:dyDescent="0.25">
      <c r="A20" s="21"/>
      <c r="B20" s="53"/>
      <c r="C20" s="51"/>
      <c r="D20" s="54" t="s">
        <v>24</v>
      </c>
      <c r="E20" s="52"/>
      <c r="F20" s="15">
        <f>'MOC-DOM-BB'!BL20</f>
        <v>0</v>
      </c>
      <c r="G20" s="15">
        <f>'MOC-DOM-BB'!BM20</f>
        <v>0</v>
      </c>
      <c r="H20" s="15">
        <f>'MOC-DOM-BB'!BN20</f>
        <v>0</v>
      </c>
      <c r="I20" s="15">
        <f>'MOC-DOM-BB'!BO20</f>
        <v>0</v>
      </c>
      <c r="J20" s="15">
        <f>'MOC-DOM-BB'!BP20</f>
        <v>0</v>
      </c>
      <c r="K20" s="15">
        <f>'MOC-DOM-BB'!BQ20</f>
        <v>0</v>
      </c>
      <c r="L20" s="15">
        <f>'MOC-DOM-BB'!BR20</f>
        <v>0</v>
      </c>
      <c r="M20" s="15">
        <f>'MOC-DOM-BB'!BS20</f>
        <v>0</v>
      </c>
      <c r="N20" s="15">
        <f t="shared" si="0"/>
        <v>0</v>
      </c>
      <c r="P20" s="21"/>
      <c r="Q20" s="53"/>
      <c r="R20" s="51"/>
      <c r="S20" s="54" t="s">
        <v>24</v>
      </c>
      <c r="T20" s="52"/>
      <c r="U20" s="15">
        <f>'MOC-FOR-BB '!BL20</f>
        <v>0</v>
      </c>
      <c r="V20" s="15">
        <f>'MOC-FOR-BB '!BM20</f>
        <v>0</v>
      </c>
      <c r="W20" s="15">
        <f>'MOC-FOR-BB '!BN20</f>
        <v>0</v>
      </c>
      <c r="X20" s="15">
        <f>'MOC-FOR-BB '!BO20</f>
        <v>0</v>
      </c>
      <c r="Y20" s="15">
        <f>'MOC-FOR-BB '!BP20</f>
        <v>0</v>
      </c>
      <c r="Z20" s="15">
        <f>'MOC-FOR-BB '!BQ20</f>
        <v>0</v>
      </c>
      <c r="AA20" s="15">
        <f>'MOC-FOR-BB '!BR20</f>
        <v>0</v>
      </c>
      <c r="AB20" s="15">
        <f>'MOC-FOR-BB '!BS20</f>
        <v>0</v>
      </c>
      <c r="AC20" s="15">
        <f t="shared" si="1"/>
        <v>0</v>
      </c>
    </row>
    <row r="21" spans="1:29" ht="15.75" x14ac:dyDescent="0.25">
      <c r="A21" s="21"/>
      <c r="B21" s="53"/>
      <c r="C21" s="51"/>
      <c r="D21" s="54" t="s">
        <v>25</v>
      </c>
      <c r="E21" s="52"/>
      <c r="F21" s="15">
        <f>'MOC-DOM-BB'!BL21</f>
        <v>0</v>
      </c>
      <c r="G21" s="15">
        <f>'MOC-DOM-BB'!BM21</f>
        <v>0</v>
      </c>
      <c r="H21" s="15">
        <f>'MOC-DOM-BB'!BN21</f>
        <v>0</v>
      </c>
      <c r="I21" s="15">
        <f>'MOC-DOM-BB'!BO21</f>
        <v>0</v>
      </c>
      <c r="J21" s="15">
        <f>'MOC-DOM-BB'!BP21</f>
        <v>0</v>
      </c>
      <c r="K21" s="15">
        <f>'MOC-DOM-BB'!BQ21</f>
        <v>0</v>
      </c>
      <c r="L21" s="15">
        <f>'MOC-DOM-BB'!BR21</f>
        <v>0</v>
      </c>
      <c r="M21" s="15">
        <f>'MOC-DOM-BB'!BS21</f>
        <v>0</v>
      </c>
      <c r="N21" s="15">
        <f t="shared" si="0"/>
        <v>0</v>
      </c>
      <c r="P21" s="21"/>
      <c r="Q21" s="53"/>
      <c r="R21" s="51"/>
      <c r="S21" s="54" t="s">
        <v>25</v>
      </c>
      <c r="T21" s="52"/>
      <c r="U21" s="15">
        <f>'MOC-FOR-BB '!BL21</f>
        <v>0</v>
      </c>
      <c r="V21" s="15">
        <f>'MOC-FOR-BB '!BM21</f>
        <v>0</v>
      </c>
      <c r="W21" s="15">
        <f>'MOC-FOR-BB '!BN21</f>
        <v>0</v>
      </c>
      <c r="X21" s="15">
        <f>'MOC-FOR-BB '!BO21</f>
        <v>0</v>
      </c>
      <c r="Y21" s="15">
        <f>'MOC-FOR-BB '!BP21</f>
        <v>0</v>
      </c>
      <c r="Z21" s="15">
        <f>'MOC-FOR-BB '!BQ21</f>
        <v>0</v>
      </c>
      <c r="AA21" s="15">
        <f>'MOC-FOR-BB '!BR21</f>
        <v>0</v>
      </c>
      <c r="AB21" s="15">
        <f>'MOC-FOR-BB '!BS21</f>
        <v>0</v>
      </c>
      <c r="AC21" s="15">
        <f t="shared" si="1"/>
        <v>0</v>
      </c>
    </row>
    <row r="22" spans="1:29" ht="15.75" x14ac:dyDescent="0.25">
      <c r="A22" s="21"/>
      <c r="B22" s="53"/>
      <c r="C22" s="51"/>
      <c r="D22" s="54" t="s">
        <v>26</v>
      </c>
      <c r="E22" s="52"/>
      <c r="F22" s="15">
        <f>'MOC-DOM-BB'!BL22</f>
        <v>23.94</v>
      </c>
      <c r="G22" s="15">
        <f>'MOC-DOM-BB'!BM22</f>
        <v>6</v>
      </c>
      <c r="H22" s="15">
        <f>'MOC-DOM-BB'!BN22</f>
        <v>0</v>
      </c>
      <c r="I22" s="15">
        <f>'MOC-DOM-BB'!BO22</f>
        <v>0</v>
      </c>
      <c r="J22" s="15">
        <f>'MOC-DOM-BB'!BP22</f>
        <v>0</v>
      </c>
      <c r="K22" s="15">
        <f>'MOC-DOM-BB'!BQ22</f>
        <v>0</v>
      </c>
      <c r="L22" s="15">
        <f>'MOC-DOM-BB'!BR22</f>
        <v>0</v>
      </c>
      <c r="M22" s="15">
        <f>'MOC-DOM-BB'!BS22</f>
        <v>0</v>
      </c>
      <c r="N22" s="15">
        <f t="shared" si="0"/>
        <v>29.94</v>
      </c>
      <c r="P22" s="21"/>
      <c r="Q22" s="53"/>
      <c r="R22" s="51"/>
      <c r="S22" s="54" t="s">
        <v>26</v>
      </c>
      <c r="T22" s="52"/>
      <c r="U22" s="15">
        <f>'MOC-FOR-BB '!BL22</f>
        <v>1200</v>
      </c>
      <c r="V22" s="15">
        <f>'MOC-FOR-BB '!BM22</f>
        <v>0</v>
      </c>
      <c r="W22" s="15">
        <f>'MOC-FOR-BB '!BN22</f>
        <v>0</v>
      </c>
      <c r="X22" s="15">
        <f>'MOC-FOR-BB '!BO22</f>
        <v>0</v>
      </c>
      <c r="Y22" s="15">
        <f>'MOC-FOR-BB '!BP22</f>
        <v>0</v>
      </c>
      <c r="Z22" s="15">
        <f>'MOC-FOR-BB '!BQ22</f>
        <v>0</v>
      </c>
      <c r="AA22" s="15">
        <f>'MOC-FOR-BB '!BR22</f>
        <v>0</v>
      </c>
      <c r="AB22" s="15">
        <f>'MOC-FOR-BB '!BS22</f>
        <v>0</v>
      </c>
      <c r="AC22" s="15">
        <f t="shared" si="1"/>
        <v>1200</v>
      </c>
    </row>
    <row r="23" spans="1:29" ht="15.75" x14ac:dyDescent="0.25">
      <c r="A23" s="21"/>
      <c r="B23" s="50"/>
      <c r="C23" s="51" t="s">
        <v>27</v>
      </c>
      <c r="D23" s="51"/>
      <c r="E23" s="52"/>
      <c r="F23" s="15">
        <f>'MOC-DOM-BB'!BL23</f>
        <v>776.34500000000003</v>
      </c>
      <c r="G23" s="15">
        <f>'MOC-DOM-BB'!BM23</f>
        <v>0</v>
      </c>
      <c r="H23" s="15">
        <f>'MOC-DOM-BB'!BN23</f>
        <v>0</v>
      </c>
      <c r="I23" s="15">
        <f>'MOC-DOM-BB'!BO23</f>
        <v>0</v>
      </c>
      <c r="J23" s="15">
        <f>'MOC-DOM-BB'!BP23</f>
        <v>0</v>
      </c>
      <c r="K23" s="15">
        <f>'MOC-DOM-BB'!BQ23</f>
        <v>0</v>
      </c>
      <c r="L23" s="15">
        <f>'MOC-DOM-BB'!BR23</f>
        <v>0</v>
      </c>
      <c r="M23" s="15">
        <f>'MOC-DOM-BB'!BS23</f>
        <v>0</v>
      </c>
      <c r="N23" s="15">
        <f>+N24+N32+N40+N46</f>
        <v>776.34500000000003</v>
      </c>
      <c r="P23" s="21"/>
      <c r="Q23" s="50"/>
      <c r="R23" s="51" t="s">
        <v>27</v>
      </c>
      <c r="S23" s="51"/>
      <c r="T23" s="52"/>
      <c r="U23" s="15">
        <f>'MOC-FOR-BB '!BL23</f>
        <v>0</v>
      </c>
      <c r="V23" s="15">
        <f>'MOC-FOR-BB '!BM23</f>
        <v>0</v>
      </c>
      <c r="W23" s="15">
        <f>'MOC-FOR-BB '!BN23</f>
        <v>0</v>
      </c>
      <c r="X23" s="15">
        <f>'MOC-FOR-BB '!BO23</f>
        <v>0</v>
      </c>
      <c r="Y23" s="15">
        <f>'MOC-FOR-BB '!BP23</f>
        <v>0</v>
      </c>
      <c r="Z23" s="15">
        <f>'MOC-FOR-BB '!BQ23</f>
        <v>0</v>
      </c>
      <c r="AA23" s="15">
        <f>'MOC-FOR-BB '!BR23</f>
        <v>0</v>
      </c>
      <c r="AB23" s="15">
        <f>'MOC-FOR-BB '!BS23</f>
        <v>0</v>
      </c>
      <c r="AC23" s="15">
        <f>+AC24+AC32+AC40+AC46</f>
        <v>0</v>
      </c>
    </row>
    <row r="24" spans="1:29" ht="15.75" x14ac:dyDescent="0.25">
      <c r="A24" s="21"/>
      <c r="B24" s="53"/>
      <c r="C24" s="51"/>
      <c r="D24" s="54" t="s">
        <v>28</v>
      </c>
      <c r="E24" s="52"/>
      <c r="F24" s="15">
        <f>'MOC-DOM-BB'!BL24</f>
        <v>99.094999999999999</v>
      </c>
      <c r="G24" s="15">
        <f>'MOC-DOM-BB'!BM24</f>
        <v>0</v>
      </c>
      <c r="H24" s="15">
        <f>'MOC-DOM-BB'!BN24</f>
        <v>0</v>
      </c>
      <c r="I24" s="15">
        <f>'MOC-DOM-BB'!BO24</f>
        <v>0</v>
      </c>
      <c r="J24" s="15">
        <f>'MOC-DOM-BB'!BP24</f>
        <v>0</v>
      </c>
      <c r="K24" s="15">
        <f>'MOC-DOM-BB'!BQ24</f>
        <v>0</v>
      </c>
      <c r="L24" s="15">
        <f>'MOC-DOM-BB'!BR24</f>
        <v>0</v>
      </c>
      <c r="M24" s="15">
        <f>'MOC-DOM-BB'!BS24</f>
        <v>0</v>
      </c>
      <c r="N24" s="15">
        <f>SUM(N25:N31)</f>
        <v>99.094999999999999</v>
      </c>
      <c r="P24" s="21"/>
      <c r="Q24" s="53"/>
      <c r="R24" s="51"/>
      <c r="S24" s="54" t="s">
        <v>28</v>
      </c>
      <c r="T24" s="52"/>
      <c r="U24" s="15">
        <f>'MOC-FOR-BB '!BL24</f>
        <v>0</v>
      </c>
      <c r="V24" s="15">
        <f>'MOC-FOR-BB '!BM24</f>
        <v>0</v>
      </c>
      <c r="W24" s="15">
        <f>'MOC-FOR-BB '!BN24</f>
        <v>0</v>
      </c>
      <c r="X24" s="15">
        <f>'MOC-FOR-BB '!BO24</f>
        <v>0</v>
      </c>
      <c r="Y24" s="15">
        <f>'MOC-FOR-BB '!BP24</f>
        <v>0</v>
      </c>
      <c r="Z24" s="15">
        <f>'MOC-FOR-BB '!BQ24</f>
        <v>0</v>
      </c>
      <c r="AA24" s="15">
        <f>'MOC-FOR-BB '!BR24</f>
        <v>0</v>
      </c>
      <c r="AB24" s="15">
        <f>'MOC-FOR-BB '!BS24</f>
        <v>0</v>
      </c>
      <c r="AC24" s="15">
        <f>SUM(AC25:AC31)</f>
        <v>0</v>
      </c>
    </row>
    <row r="25" spans="1:29" ht="15.75" x14ac:dyDescent="0.25">
      <c r="A25" s="21"/>
      <c r="B25" s="50"/>
      <c r="C25" s="53"/>
      <c r="D25" s="51"/>
      <c r="E25" s="52" t="s">
        <v>29</v>
      </c>
      <c r="F25" s="15">
        <f>'MOC-DOM-BB'!BL25</f>
        <v>67.668000000000006</v>
      </c>
      <c r="G25" s="15">
        <f>'MOC-DOM-BB'!BM25</f>
        <v>0</v>
      </c>
      <c r="H25" s="15">
        <f>'MOC-DOM-BB'!BN25</f>
        <v>0</v>
      </c>
      <c r="I25" s="15">
        <f>'MOC-DOM-BB'!BO25</f>
        <v>0</v>
      </c>
      <c r="J25" s="15">
        <f>'MOC-DOM-BB'!BP25</f>
        <v>0</v>
      </c>
      <c r="K25" s="15">
        <f>'MOC-DOM-BB'!BQ25</f>
        <v>0</v>
      </c>
      <c r="L25" s="15">
        <f>'MOC-DOM-BB'!BR25</f>
        <v>0</v>
      </c>
      <c r="M25" s="15">
        <f>'MOC-DOM-BB'!BS25</f>
        <v>0</v>
      </c>
      <c r="N25" s="15">
        <f t="shared" ref="N25:N31" si="2">SUM(F25:M25)</f>
        <v>67.668000000000006</v>
      </c>
      <c r="P25" s="21"/>
      <c r="Q25" s="50"/>
      <c r="R25" s="53"/>
      <c r="S25" s="51"/>
      <c r="T25" s="52" t="s">
        <v>29</v>
      </c>
      <c r="U25" s="15">
        <f>'MOC-FOR-BB '!BL25</f>
        <v>0</v>
      </c>
      <c r="V25" s="15">
        <f>'MOC-FOR-BB '!BM25</f>
        <v>0</v>
      </c>
      <c r="W25" s="15">
        <f>'MOC-FOR-BB '!BN25</f>
        <v>0</v>
      </c>
      <c r="X25" s="15">
        <f>'MOC-FOR-BB '!BO25</f>
        <v>0</v>
      </c>
      <c r="Y25" s="15">
        <f>'MOC-FOR-BB '!BP25</f>
        <v>0</v>
      </c>
      <c r="Z25" s="15">
        <f>'MOC-FOR-BB '!BQ25</f>
        <v>0</v>
      </c>
      <c r="AA25" s="15">
        <f>'MOC-FOR-BB '!BR25</f>
        <v>0</v>
      </c>
      <c r="AB25" s="15">
        <f>'MOC-FOR-BB '!BS25</f>
        <v>0</v>
      </c>
      <c r="AC25" s="15">
        <f t="shared" ref="AC25:AC31" si="3">SUM(U25:AB25)</f>
        <v>0</v>
      </c>
    </row>
    <row r="26" spans="1:29" ht="15.75" x14ac:dyDescent="0.25">
      <c r="A26" s="21"/>
      <c r="B26" s="50"/>
      <c r="C26" s="53"/>
      <c r="D26" s="51"/>
      <c r="E26" s="52" t="s">
        <v>30</v>
      </c>
      <c r="F26" s="15">
        <f>'MOC-DOM-BB'!BL26</f>
        <v>9.41</v>
      </c>
      <c r="G26" s="15">
        <f>'MOC-DOM-BB'!BM26</f>
        <v>0</v>
      </c>
      <c r="H26" s="15">
        <f>'MOC-DOM-BB'!BN26</f>
        <v>0</v>
      </c>
      <c r="I26" s="15">
        <f>'MOC-DOM-BB'!BO26</f>
        <v>0</v>
      </c>
      <c r="J26" s="15">
        <f>'MOC-DOM-BB'!BP26</f>
        <v>0</v>
      </c>
      <c r="K26" s="15">
        <f>'MOC-DOM-BB'!BQ26</f>
        <v>0</v>
      </c>
      <c r="L26" s="15">
        <f>'MOC-DOM-BB'!BR26</f>
        <v>0</v>
      </c>
      <c r="M26" s="15">
        <f>'MOC-DOM-BB'!BS26</f>
        <v>0</v>
      </c>
      <c r="N26" s="15">
        <f t="shared" si="2"/>
        <v>9.41</v>
      </c>
      <c r="P26" s="21"/>
      <c r="Q26" s="50"/>
      <c r="R26" s="53"/>
      <c r="S26" s="51"/>
      <c r="T26" s="52" t="s">
        <v>30</v>
      </c>
      <c r="U26" s="15">
        <f>'MOC-FOR-BB '!BL26</f>
        <v>0</v>
      </c>
      <c r="V26" s="15">
        <f>'MOC-FOR-BB '!BM26</f>
        <v>0</v>
      </c>
      <c r="W26" s="15">
        <f>'MOC-FOR-BB '!BN26</f>
        <v>0</v>
      </c>
      <c r="X26" s="15">
        <f>'MOC-FOR-BB '!BO26</f>
        <v>0</v>
      </c>
      <c r="Y26" s="15">
        <f>'MOC-FOR-BB '!BP26</f>
        <v>0</v>
      </c>
      <c r="Z26" s="15">
        <f>'MOC-FOR-BB '!BQ26</f>
        <v>0</v>
      </c>
      <c r="AA26" s="15">
        <f>'MOC-FOR-BB '!BR26</f>
        <v>0</v>
      </c>
      <c r="AB26" s="15">
        <f>'MOC-FOR-BB '!BS26</f>
        <v>0</v>
      </c>
      <c r="AC26" s="15">
        <f t="shared" si="3"/>
        <v>0</v>
      </c>
    </row>
    <row r="27" spans="1:29" ht="15.75" x14ac:dyDescent="0.25">
      <c r="A27" s="21"/>
      <c r="B27" s="50"/>
      <c r="C27" s="53"/>
      <c r="D27" s="51"/>
      <c r="E27" s="52" t="s">
        <v>21</v>
      </c>
      <c r="F27" s="15">
        <f>'MOC-DOM-BB'!BL27</f>
        <v>2.1510000000000002</v>
      </c>
      <c r="G27" s="15">
        <f>'MOC-DOM-BB'!BM27</f>
        <v>0</v>
      </c>
      <c r="H27" s="15">
        <f>'MOC-DOM-BB'!BN27</f>
        <v>0</v>
      </c>
      <c r="I27" s="15">
        <f>'MOC-DOM-BB'!BO27</f>
        <v>0</v>
      </c>
      <c r="J27" s="15">
        <f>'MOC-DOM-BB'!BP27</f>
        <v>0</v>
      </c>
      <c r="K27" s="15">
        <f>'MOC-DOM-BB'!BQ27</f>
        <v>0</v>
      </c>
      <c r="L27" s="15">
        <f>'MOC-DOM-BB'!BR27</f>
        <v>0</v>
      </c>
      <c r="M27" s="15">
        <f>'MOC-DOM-BB'!BS27</f>
        <v>0</v>
      </c>
      <c r="N27" s="15">
        <f t="shared" si="2"/>
        <v>2.1510000000000002</v>
      </c>
      <c r="P27" s="21"/>
      <c r="Q27" s="50"/>
      <c r="R27" s="53"/>
      <c r="S27" s="51"/>
      <c r="T27" s="52" t="s">
        <v>21</v>
      </c>
      <c r="U27" s="15">
        <f>'MOC-FOR-BB '!BL27</f>
        <v>0</v>
      </c>
      <c r="V27" s="15">
        <f>'MOC-FOR-BB '!BM27</f>
        <v>0</v>
      </c>
      <c r="W27" s="15">
        <f>'MOC-FOR-BB '!BN27</f>
        <v>0</v>
      </c>
      <c r="X27" s="15">
        <f>'MOC-FOR-BB '!BO27</f>
        <v>0</v>
      </c>
      <c r="Y27" s="15">
        <f>'MOC-FOR-BB '!BP27</f>
        <v>0</v>
      </c>
      <c r="Z27" s="15">
        <f>'MOC-FOR-BB '!BQ27</f>
        <v>0</v>
      </c>
      <c r="AA27" s="15">
        <f>'MOC-FOR-BB '!BR27</f>
        <v>0</v>
      </c>
      <c r="AB27" s="15">
        <f>'MOC-FOR-BB '!BS27</f>
        <v>0</v>
      </c>
      <c r="AC27" s="15">
        <f t="shared" si="3"/>
        <v>0</v>
      </c>
    </row>
    <row r="28" spans="1:29" ht="15.75" x14ac:dyDescent="0.25">
      <c r="A28" s="21"/>
      <c r="B28" s="50"/>
      <c r="C28" s="53"/>
      <c r="D28" s="51"/>
      <c r="E28" s="52" t="s">
        <v>31</v>
      </c>
      <c r="F28" s="15">
        <f>'MOC-DOM-BB'!BL28</f>
        <v>0.75600000000000001</v>
      </c>
      <c r="G28" s="15">
        <f>'MOC-DOM-BB'!BM28</f>
        <v>0</v>
      </c>
      <c r="H28" s="15">
        <f>'MOC-DOM-BB'!BN28</f>
        <v>0</v>
      </c>
      <c r="I28" s="15">
        <f>'MOC-DOM-BB'!BO28</f>
        <v>0</v>
      </c>
      <c r="J28" s="15">
        <f>'MOC-DOM-BB'!BP28</f>
        <v>0</v>
      </c>
      <c r="K28" s="15">
        <f>'MOC-DOM-BB'!BQ28</f>
        <v>0</v>
      </c>
      <c r="L28" s="15">
        <f>'MOC-DOM-BB'!BR28</f>
        <v>0</v>
      </c>
      <c r="M28" s="15">
        <f>'MOC-DOM-BB'!BS28</f>
        <v>0</v>
      </c>
      <c r="N28" s="15">
        <f t="shared" si="2"/>
        <v>0.75600000000000001</v>
      </c>
      <c r="P28" s="21"/>
      <c r="Q28" s="50"/>
      <c r="R28" s="53"/>
      <c r="S28" s="51"/>
      <c r="T28" s="52" t="s">
        <v>31</v>
      </c>
      <c r="U28" s="15">
        <f>'MOC-FOR-BB '!BL28</f>
        <v>0</v>
      </c>
      <c r="V28" s="15">
        <f>'MOC-FOR-BB '!BM28</f>
        <v>0</v>
      </c>
      <c r="W28" s="15">
        <f>'MOC-FOR-BB '!BN28</f>
        <v>0</v>
      </c>
      <c r="X28" s="15">
        <f>'MOC-FOR-BB '!BO28</f>
        <v>0</v>
      </c>
      <c r="Y28" s="15">
        <f>'MOC-FOR-BB '!BP28</f>
        <v>0</v>
      </c>
      <c r="Z28" s="15">
        <f>'MOC-FOR-BB '!BQ28</f>
        <v>0</v>
      </c>
      <c r="AA28" s="15">
        <f>'MOC-FOR-BB '!BR28</f>
        <v>0</v>
      </c>
      <c r="AB28" s="15">
        <f>'MOC-FOR-BB '!BS28</f>
        <v>0</v>
      </c>
      <c r="AC28" s="15">
        <f t="shared" si="3"/>
        <v>0</v>
      </c>
    </row>
    <row r="29" spans="1:29" ht="15.75" x14ac:dyDescent="0.25">
      <c r="A29" s="21"/>
      <c r="B29" s="50"/>
      <c r="C29" s="53"/>
      <c r="D29" s="51"/>
      <c r="E29" s="52" t="s">
        <v>32</v>
      </c>
      <c r="F29" s="15">
        <f>'MOC-DOM-BB'!BL29</f>
        <v>0</v>
      </c>
      <c r="G29" s="15">
        <f>'MOC-DOM-BB'!BM29</f>
        <v>0</v>
      </c>
      <c r="H29" s="15">
        <f>'MOC-DOM-BB'!BN29</f>
        <v>0</v>
      </c>
      <c r="I29" s="15">
        <f>'MOC-DOM-BB'!BO29</f>
        <v>0</v>
      </c>
      <c r="J29" s="15">
        <f>'MOC-DOM-BB'!BP29</f>
        <v>0</v>
      </c>
      <c r="K29" s="15">
        <f>'MOC-DOM-BB'!BQ29</f>
        <v>0</v>
      </c>
      <c r="L29" s="15">
        <f>'MOC-DOM-BB'!BR29</f>
        <v>0</v>
      </c>
      <c r="M29" s="15">
        <f>'MOC-DOM-BB'!BS29</f>
        <v>0</v>
      </c>
      <c r="N29" s="15">
        <f t="shared" si="2"/>
        <v>0</v>
      </c>
      <c r="P29" s="21"/>
      <c r="Q29" s="50"/>
      <c r="R29" s="53"/>
      <c r="S29" s="51"/>
      <c r="T29" s="52" t="s">
        <v>32</v>
      </c>
      <c r="U29" s="15">
        <f>'MOC-FOR-BB '!BL29</f>
        <v>0</v>
      </c>
      <c r="V29" s="15">
        <f>'MOC-FOR-BB '!BM29</f>
        <v>0</v>
      </c>
      <c r="W29" s="15">
        <f>'MOC-FOR-BB '!BN29</f>
        <v>0</v>
      </c>
      <c r="X29" s="15">
        <f>'MOC-FOR-BB '!BO29</f>
        <v>0</v>
      </c>
      <c r="Y29" s="15">
        <f>'MOC-FOR-BB '!BP29</f>
        <v>0</v>
      </c>
      <c r="Z29" s="15">
        <f>'MOC-FOR-BB '!BQ29</f>
        <v>0</v>
      </c>
      <c r="AA29" s="15">
        <f>'MOC-FOR-BB '!BR29</f>
        <v>0</v>
      </c>
      <c r="AB29" s="15">
        <f>'MOC-FOR-BB '!BS29</f>
        <v>0</v>
      </c>
      <c r="AC29" s="15">
        <f t="shared" si="3"/>
        <v>0</v>
      </c>
    </row>
    <row r="30" spans="1:29" ht="15.75" x14ac:dyDescent="0.25">
      <c r="A30" s="21"/>
      <c r="B30" s="50"/>
      <c r="C30" s="53"/>
      <c r="D30" s="51"/>
      <c r="E30" s="52" t="s">
        <v>23</v>
      </c>
      <c r="F30" s="15">
        <f>'MOC-DOM-BB'!BL30</f>
        <v>0</v>
      </c>
      <c r="G30" s="15">
        <f>'MOC-DOM-BB'!BM30</f>
        <v>0</v>
      </c>
      <c r="H30" s="15">
        <f>'MOC-DOM-BB'!BN30</f>
        <v>0</v>
      </c>
      <c r="I30" s="15">
        <f>'MOC-DOM-BB'!BO30</f>
        <v>0</v>
      </c>
      <c r="J30" s="15">
        <f>'MOC-DOM-BB'!BP30</f>
        <v>0</v>
      </c>
      <c r="K30" s="15">
        <f>'MOC-DOM-BB'!BQ30</f>
        <v>0</v>
      </c>
      <c r="L30" s="15">
        <f>'MOC-DOM-BB'!BR30</f>
        <v>0</v>
      </c>
      <c r="M30" s="15">
        <f>'MOC-DOM-BB'!BS30</f>
        <v>0</v>
      </c>
      <c r="N30" s="15">
        <f t="shared" si="2"/>
        <v>0</v>
      </c>
      <c r="P30" s="21"/>
      <c r="Q30" s="50"/>
      <c r="R30" s="53"/>
      <c r="S30" s="51"/>
      <c r="T30" s="52" t="s">
        <v>23</v>
      </c>
      <c r="U30" s="15">
        <f>'MOC-FOR-BB '!BL30</f>
        <v>0</v>
      </c>
      <c r="V30" s="15">
        <f>'MOC-FOR-BB '!BM30</f>
        <v>0</v>
      </c>
      <c r="W30" s="15">
        <f>'MOC-FOR-BB '!BN30</f>
        <v>0</v>
      </c>
      <c r="X30" s="15">
        <f>'MOC-FOR-BB '!BO30</f>
        <v>0</v>
      </c>
      <c r="Y30" s="15">
        <f>'MOC-FOR-BB '!BP30</f>
        <v>0</v>
      </c>
      <c r="Z30" s="15">
        <f>'MOC-FOR-BB '!BQ30</f>
        <v>0</v>
      </c>
      <c r="AA30" s="15">
        <f>'MOC-FOR-BB '!BR30</f>
        <v>0</v>
      </c>
      <c r="AB30" s="15">
        <f>'MOC-FOR-BB '!BS30</f>
        <v>0</v>
      </c>
      <c r="AC30" s="15">
        <f t="shared" si="3"/>
        <v>0</v>
      </c>
    </row>
    <row r="31" spans="1:29" ht="15.75" x14ac:dyDescent="0.25">
      <c r="A31" s="21"/>
      <c r="B31" s="50"/>
      <c r="C31" s="53"/>
      <c r="D31" s="51"/>
      <c r="E31" s="52" t="s">
        <v>33</v>
      </c>
      <c r="F31" s="15">
        <f>'MOC-DOM-BB'!BL31</f>
        <v>19.11</v>
      </c>
      <c r="G31" s="15">
        <f>'MOC-DOM-BB'!BM31</f>
        <v>0</v>
      </c>
      <c r="H31" s="15">
        <f>'MOC-DOM-BB'!BN31</f>
        <v>0</v>
      </c>
      <c r="I31" s="15">
        <f>'MOC-DOM-BB'!BO31</f>
        <v>0</v>
      </c>
      <c r="J31" s="15">
        <f>'MOC-DOM-BB'!BP31</f>
        <v>0</v>
      </c>
      <c r="K31" s="15">
        <f>'MOC-DOM-BB'!BQ31</f>
        <v>0</v>
      </c>
      <c r="L31" s="15">
        <f>'MOC-DOM-BB'!BR31</f>
        <v>0</v>
      </c>
      <c r="M31" s="15">
        <f>'MOC-DOM-BB'!BS31</f>
        <v>0</v>
      </c>
      <c r="N31" s="15">
        <f t="shared" si="2"/>
        <v>19.11</v>
      </c>
      <c r="P31" s="21"/>
      <c r="Q31" s="50"/>
      <c r="R31" s="53"/>
      <c r="S31" s="51"/>
      <c r="T31" s="52" t="s">
        <v>33</v>
      </c>
      <c r="U31" s="15">
        <f>'MOC-FOR-BB '!BL31</f>
        <v>0</v>
      </c>
      <c r="V31" s="15">
        <f>'MOC-FOR-BB '!BM31</f>
        <v>0</v>
      </c>
      <c r="W31" s="15">
        <f>'MOC-FOR-BB '!BN31</f>
        <v>0</v>
      </c>
      <c r="X31" s="15">
        <f>'MOC-FOR-BB '!BO31</f>
        <v>0</v>
      </c>
      <c r="Y31" s="15">
        <f>'MOC-FOR-BB '!BP31</f>
        <v>0</v>
      </c>
      <c r="Z31" s="15">
        <f>'MOC-FOR-BB '!BQ31</f>
        <v>0</v>
      </c>
      <c r="AA31" s="15">
        <f>'MOC-FOR-BB '!BR31</f>
        <v>0</v>
      </c>
      <c r="AB31" s="15">
        <f>'MOC-FOR-BB '!BS31</f>
        <v>0</v>
      </c>
      <c r="AC31" s="15">
        <f t="shared" si="3"/>
        <v>0</v>
      </c>
    </row>
    <row r="32" spans="1:29" ht="15.75" x14ac:dyDescent="0.25">
      <c r="A32" s="21"/>
      <c r="B32" s="53"/>
      <c r="C32" s="51"/>
      <c r="D32" s="54" t="s">
        <v>34</v>
      </c>
      <c r="E32" s="52"/>
      <c r="F32" s="15">
        <f>'MOC-DOM-BB'!BL32</f>
        <v>253.66799999999998</v>
      </c>
      <c r="G32" s="15">
        <f>'MOC-DOM-BB'!BM32</f>
        <v>0</v>
      </c>
      <c r="H32" s="15">
        <f>'MOC-DOM-BB'!BN32</f>
        <v>0</v>
      </c>
      <c r="I32" s="15">
        <f>'MOC-DOM-BB'!BO32</f>
        <v>0</v>
      </c>
      <c r="J32" s="15">
        <f>'MOC-DOM-BB'!BP32</f>
        <v>0</v>
      </c>
      <c r="K32" s="15">
        <f>'MOC-DOM-BB'!BQ32</f>
        <v>0</v>
      </c>
      <c r="L32" s="15">
        <f>'MOC-DOM-BB'!BR32</f>
        <v>0</v>
      </c>
      <c r="M32" s="15">
        <f>'MOC-DOM-BB'!BS32</f>
        <v>0</v>
      </c>
      <c r="N32" s="15">
        <f>SUM(N33:N39)</f>
        <v>253.66799999999998</v>
      </c>
      <c r="P32" s="21"/>
      <c r="Q32" s="53"/>
      <c r="R32" s="51"/>
      <c r="S32" s="54" t="s">
        <v>34</v>
      </c>
      <c r="T32" s="52"/>
      <c r="U32" s="15">
        <f>'MOC-FOR-BB '!BL32</f>
        <v>0</v>
      </c>
      <c r="V32" s="15">
        <f>'MOC-FOR-BB '!BM32</f>
        <v>0</v>
      </c>
      <c r="W32" s="15">
        <f>'MOC-FOR-BB '!BN32</f>
        <v>0</v>
      </c>
      <c r="X32" s="15">
        <f>'MOC-FOR-BB '!BO32</f>
        <v>0</v>
      </c>
      <c r="Y32" s="15">
        <f>'MOC-FOR-BB '!BP32</f>
        <v>0</v>
      </c>
      <c r="Z32" s="15">
        <f>'MOC-FOR-BB '!BQ32</f>
        <v>0</v>
      </c>
      <c r="AA32" s="15">
        <f>'MOC-FOR-BB '!BR32</f>
        <v>0</v>
      </c>
      <c r="AB32" s="15">
        <f>'MOC-FOR-BB '!BS32</f>
        <v>0</v>
      </c>
      <c r="AC32" s="15">
        <f>SUM(AC33:AC39)</f>
        <v>0</v>
      </c>
    </row>
    <row r="33" spans="1:29" ht="15.75" x14ac:dyDescent="0.25">
      <c r="A33" s="21"/>
      <c r="B33" s="50"/>
      <c r="C33" s="53"/>
      <c r="D33" s="51"/>
      <c r="E33" s="52" t="s">
        <v>29</v>
      </c>
      <c r="F33" s="15">
        <f>'MOC-DOM-BB'!BL33</f>
        <v>1.0920000000000001</v>
      </c>
      <c r="G33" s="15">
        <f>'MOC-DOM-BB'!BM33</f>
        <v>0</v>
      </c>
      <c r="H33" s="15">
        <f>'MOC-DOM-BB'!BN33</f>
        <v>0</v>
      </c>
      <c r="I33" s="15">
        <f>'MOC-DOM-BB'!BO33</f>
        <v>0</v>
      </c>
      <c r="J33" s="15">
        <f>'MOC-DOM-BB'!BP33</f>
        <v>0</v>
      </c>
      <c r="K33" s="15">
        <f>'MOC-DOM-BB'!BQ33</f>
        <v>0</v>
      </c>
      <c r="L33" s="15">
        <f>'MOC-DOM-BB'!BR33</f>
        <v>0</v>
      </c>
      <c r="M33" s="15">
        <f>'MOC-DOM-BB'!BS33</f>
        <v>0</v>
      </c>
      <c r="N33" s="15">
        <f t="shared" ref="N33:N39" si="4">SUM(F33:M33)</f>
        <v>1.0920000000000001</v>
      </c>
      <c r="P33" s="21"/>
      <c r="Q33" s="50"/>
      <c r="R33" s="53"/>
      <c r="S33" s="51"/>
      <c r="T33" s="52" t="s">
        <v>29</v>
      </c>
      <c r="U33" s="15">
        <f>'MOC-FOR-BB '!BL33</f>
        <v>0</v>
      </c>
      <c r="V33" s="15">
        <f>'MOC-FOR-BB '!BM33</f>
        <v>0</v>
      </c>
      <c r="W33" s="15">
        <f>'MOC-FOR-BB '!BN33</f>
        <v>0</v>
      </c>
      <c r="X33" s="15">
        <f>'MOC-FOR-BB '!BO33</f>
        <v>0</v>
      </c>
      <c r="Y33" s="15">
        <f>'MOC-FOR-BB '!BP33</f>
        <v>0</v>
      </c>
      <c r="Z33" s="15">
        <f>'MOC-FOR-BB '!BQ33</f>
        <v>0</v>
      </c>
      <c r="AA33" s="15">
        <f>'MOC-FOR-BB '!BR33</f>
        <v>0</v>
      </c>
      <c r="AB33" s="15">
        <f>'MOC-FOR-BB '!BS33</f>
        <v>0</v>
      </c>
      <c r="AC33" s="15">
        <f t="shared" ref="AC33:AC39" si="5">SUM(U33:AB33)</f>
        <v>0</v>
      </c>
    </row>
    <row r="34" spans="1:29" ht="15.75" x14ac:dyDescent="0.25">
      <c r="A34" s="21"/>
      <c r="B34" s="50"/>
      <c r="C34" s="53"/>
      <c r="D34" s="51"/>
      <c r="E34" s="52" t="s">
        <v>30</v>
      </c>
      <c r="F34" s="15">
        <f>'MOC-DOM-BB'!BL34</f>
        <v>6.92</v>
      </c>
      <c r="G34" s="15">
        <f>'MOC-DOM-BB'!BM34</f>
        <v>0</v>
      </c>
      <c r="H34" s="15">
        <f>'MOC-DOM-BB'!BN34</f>
        <v>0</v>
      </c>
      <c r="I34" s="15">
        <f>'MOC-DOM-BB'!BO34</f>
        <v>0</v>
      </c>
      <c r="J34" s="15">
        <f>'MOC-DOM-BB'!BP34</f>
        <v>0</v>
      </c>
      <c r="K34" s="15">
        <f>'MOC-DOM-BB'!BQ34</f>
        <v>0</v>
      </c>
      <c r="L34" s="15">
        <f>'MOC-DOM-BB'!BR34</f>
        <v>0</v>
      </c>
      <c r="M34" s="15">
        <f>'MOC-DOM-BB'!BS34</f>
        <v>0</v>
      </c>
      <c r="N34" s="15">
        <f t="shared" si="4"/>
        <v>6.92</v>
      </c>
      <c r="P34" s="21"/>
      <c r="Q34" s="50"/>
      <c r="R34" s="53"/>
      <c r="S34" s="51"/>
      <c r="T34" s="52" t="s">
        <v>30</v>
      </c>
      <c r="U34" s="15">
        <f>'MOC-FOR-BB '!BL34</f>
        <v>0</v>
      </c>
      <c r="V34" s="15">
        <f>'MOC-FOR-BB '!BM34</f>
        <v>0</v>
      </c>
      <c r="W34" s="15">
        <f>'MOC-FOR-BB '!BN34</f>
        <v>0</v>
      </c>
      <c r="X34" s="15">
        <f>'MOC-FOR-BB '!BO34</f>
        <v>0</v>
      </c>
      <c r="Y34" s="15">
        <f>'MOC-FOR-BB '!BP34</f>
        <v>0</v>
      </c>
      <c r="Z34" s="15">
        <f>'MOC-FOR-BB '!BQ34</f>
        <v>0</v>
      </c>
      <c r="AA34" s="15">
        <f>'MOC-FOR-BB '!BR34</f>
        <v>0</v>
      </c>
      <c r="AB34" s="15">
        <f>'MOC-FOR-BB '!BS34</f>
        <v>0</v>
      </c>
      <c r="AC34" s="15">
        <f t="shared" si="5"/>
        <v>0</v>
      </c>
    </row>
    <row r="35" spans="1:29" ht="15.75" x14ac:dyDescent="0.25">
      <c r="A35" s="21"/>
      <c r="B35" s="50"/>
      <c r="C35" s="53"/>
      <c r="D35" s="51"/>
      <c r="E35" s="52" t="s">
        <v>21</v>
      </c>
      <c r="F35" s="15">
        <f>'MOC-DOM-BB'!BL35</f>
        <v>89.067999999999984</v>
      </c>
      <c r="G35" s="15">
        <f>'MOC-DOM-BB'!BM35</f>
        <v>0</v>
      </c>
      <c r="H35" s="15">
        <f>'MOC-DOM-BB'!BN35</f>
        <v>0</v>
      </c>
      <c r="I35" s="15">
        <f>'MOC-DOM-BB'!BO35</f>
        <v>0</v>
      </c>
      <c r="J35" s="15">
        <f>'MOC-DOM-BB'!BP35</f>
        <v>0</v>
      </c>
      <c r="K35" s="15">
        <f>'MOC-DOM-BB'!BQ35</f>
        <v>0</v>
      </c>
      <c r="L35" s="15">
        <f>'MOC-DOM-BB'!BR35</f>
        <v>0</v>
      </c>
      <c r="M35" s="15">
        <f>'MOC-DOM-BB'!BS35</f>
        <v>0</v>
      </c>
      <c r="N35" s="15">
        <f t="shared" si="4"/>
        <v>89.067999999999984</v>
      </c>
      <c r="P35" s="21"/>
      <c r="Q35" s="50"/>
      <c r="R35" s="53"/>
      <c r="S35" s="51"/>
      <c r="T35" s="52" t="s">
        <v>21</v>
      </c>
      <c r="U35" s="15">
        <f>'MOC-FOR-BB '!BL35</f>
        <v>0</v>
      </c>
      <c r="V35" s="15">
        <f>'MOC-FOR-BB '!BM35</f>
        <v>0</v>
      </c>
      <c r="W35" s="15">
        <f>'MOC-FOR-BB '!BN35</f>
        <v>0</v>
      </c>
      <c r="X35" s="15">
        <f>'MOC-FOR-BB '!BO35</f>
        <v>0</v>
      </c>
      <c r="Y35" s="15">
        <f>'MOC-FOR-BB '!BP35</f>
        <v>0</v>
      </c>
      <c r="Z35" s="15">
        <f>'MOC-FOR-BB '!BQ35</f>
        <v>0</v>
      </c>
      <c r="AA35" s="15">
        <f>'MOC-FOR-BB '!BR35</f>
        <v>0</v>
      </c>
      <c r="AB35" s="15">
        <f>'MOC-FOR-BB '!BS35</f>
        <v>0</v>
      </c>
      <c r="AC35" s="15">
        <f t="shared" si="5"/>
        <v>0</v>
      </c>
    </row>
    <row r="36" spans="1:29" ht="15.75" x14ac:dyDescent="0.25">
      <c r="A36" s="21"/>
      <c r="B36" s="50"/>
      <c r="C36" s="53"/>
      <c r="D36" s="51"/>
      <c r="E36" s="52" t="s">
        <v>31</v>
      </c>
      <c r="F36" s="15">
        <f>'MOC-DOM-BB'!BL36</f>
        <v>0</v>
      </c>
      <c r="G36" s="15">
        <f>'MOC-DOM-BB'!BM36</f>
        <v>0</v>
      </c>
      <c r="H36" s="15">
        <f>'MOC-DOM-BB'!BN36</f>
        <v>0</v>
      </c>
      <c r="I36" s="15">
        <f>'MOC-DOM-BB'!BO36</f>
        <v>0</v>
      </c>
      <c r="J36" s="15">
        <f>'MOC-DOM-BB'!BP36</f>
        <v>0</v>
      </c>
      <c r="K36" s="15">
        <f>'MOC-DOM-BB'!BQ36</f>
        <v>0</v>
      </c>
      <c r="L36" s="15">
        <f>'MOC-DOM-BB'!BR36</f>
        <v>0</v>
      </c>
      <c r="M36" s="15">
        <f>'MOC-DOM-BB'!BS36</f>
        <v>0</v>
      </c>
      <c r="N36" s="15">
        <f t="shared" si="4"/>
        <v>0</v>
      </c>
      <c r="P36" s="21"/>
      <c r="Q36" s="50"/>
      <c r="R36" s="53"/>
      <c r="S36" s="51"/>
      <c r="T36" s="52" t="s">
        <v>31</v>
      </c>
      <c r="U36" s="15">
        <f>'MOC-FOR-BB '!BL36</f>
        <v>0</v>
      </c>
      <c r="V36" s="15">
        <f>'MOC-FOR-BB '!BM36</f>
        <v>0</v>
      </c>
      <c r="W36" s="15">
        <f>'MOC-FOR-BB '!BN36</f>
        <v>0</v>
      </c>
      <c r="X36" s="15">
        <f>'MOC-FOR-BB '!BO36</f>
        <v>0</v>
      </c>
      <c r="Y36" s="15">
        <f>'MOC-FOR-BB '!BP36</f>
        <v>0</v>
      </c>
      <c r="Z36" s="15">
        <f>'MOC-FOR-BB '!BQ36</f>
        <v>0</v>
      </c>
      <c r="AA36" s="15">
        <f>'MOC-FOR-BB '!BR36</f>
        <v>0</v>
      </c>
      <c r="AB36" s="15">
        <f>'MOC-FOR-BB '!BS36</f>
        <v>0</v>
      </c>
      <c r="AC36" s="15">
        <f t="shared" si="5"/>
        <v>0</v>
      </c>
    </row>
    <row r="37" spans="1:29" ht="15.75" x14ac:dyDescent="0.25">
      <c r="A37" s="21"/>
      <c r="B37" s="50"/>
      <c r="C37" s="53"/>
      <c r="D37" s="51"/>
      <c r="E37" s="52" t="s">
        <v>32</v>
      </c>
      <c r="F37" s="15">
        <f>'MOC-DOM-BB'!BL37</f>
        <v>0</v>
      </c>
      <c r="G37" s="15">
        <f>'MOC-DOM-BB'!BM37</f>
        <v>0</v>
      </c>
      <c r="H37" s="15">
        <f>'MOC-DOM-BB'!BN37</f>
        <v>0</v>
      </c>
      <c r="I37" s="15">
        <f>'MOC-DOM-BB'!BO37</f>
        <v>0</v>
      </c>
      <c r="J37" s="15">
        <f>'MOC-DOM-BB'!BP37</f>
        <v>0</v>
      </c>
      <c r="K37" s="15">
        <f>'MOC-DOM-BB'!BQ37</f>
        <v>0</v>
      </c>
      <c r="L37" s="15">
        <f>'MOC-DOM-BB'!BR37</f>
        <v>0</v>
      </c>
      <c r="M37" s="15">
        <f>'MOC-DOM-BB'!BS37</f>
        <v>0</v>
      </c>
      <c r="N37" s="15">
        <f t="shared" si="4"/>
        <v>0</v>
      </c>
      <c r="P37" s="21"/>
      <c r="Q37" s="50"/>
      <c r="R37" s="53"/>
      <c r="S37" s="51"/>
      <c r="T37" s="52" t="s">
        <v>32</v>
      </c>
      <c r="U37" s="15">
        <f>'MOC-FOR-BB '!BL37</f>
        <v>0</v>
      </c>
      <c r="V37" s="15">
        <f>'MOC-FOR-BB '!BM37</f>
        <v>0</v>
      </c>
      <c r="W37" s="15">
        <f>'MOC-FOR-BB '!BN37</f>
        <v>0</v>
      </c>
      <c r="X37" s="15">
        <f>'MOC-FOR-BB '!BO37</f>
        <v>0</v>
      </c>
      <c r="Y37" s="15">
        <f>'MOC-FOR-BB '!BP37</f>
        <v>0</v>
      </c>
      <c r="Z37" s="15">
        <f>'MOC-FOR-BB '!BQ37</f>
        <v>0</v>
      </c>
      <c r="AA37" s="15">
        <f>'MOC-FOR-BB '!BR37</f>
        <v>0</v>
      </c>
      <c r="AB37" s="15">
        <f>'MOC-FOR-BB '!BS37</f>
        <v>0</v>
      </c>
      <c r="AC37" s="15">
        <f t="shared" si="5"/>
        <v>0</v>
      </c>
    </row>
    <row r="38" spans="1:29" ht="15.75" x14ac:dyDescent="0.25">
      <c r="A38" s="21"/>
      <c r="B38" s="50"/>
      <c r="C38" s="53"/>
      <c r="D38" s="51"/>
      <c r="E38" s="52" t="s">
        <v>23</v>
      </c>
      <c r="F38" s="15">
        <f>'MOC-DOM-BB'!BL38</f>
        <v>0.16800000000000001</v>
      </c>
      <c r="G38" s="15">
        <f>'MOC-DOM-BB'!BM38</f>
        <v>0</v>
      </c>
      <c r="H38" s="15">
        <f>'MOC-DOM-BB'!BN38</f>
        <v>0</v>
      </c>
      <c r="I38" s="15">
        <f>'MOC-DOM-BB'!BO38</f>
        <v>0</v>
      </c>
      <c r="J38" s="15">
        <f>'MOC-DOM-BB'!BP38</f>
        <v>0</v>
      </c>
      <c r="K38" s="15">
        <f>'MOC-DOM-BB'!BQ38</f>
        <v>0</v>
      </c>
      <c r="L38" s="15">
        <f>'MOC-DOM-BB'!BR38</f>
        <v>0</v>
      </c>
      <c r="M38" s="15">
        <f>'MOC-DOM-BB'!BS38</f>
        <v>0</v>
      </c>
      <c r="N38" s="15">
        <f t="shared" si="4"/>
        <v>0.16800000000000001</v>
      </c>
      <c r="P38" s="21"/>
      <c r="Q38" s="50"/>
      <c r="R38" s="53"/>
      <c r="S38" s="51"/>
      <c r="T38" s="52" t="s">
        <v>23</v>
      </c>
      <c r="U38" s="15">
        <f>'MOC-FOR-BB '!BL38</f>
        <v>0</v>
      </c>
      <c r="V38" s="15">
        <f>'MOC-FOR-BB '!BM38</f>
        <v>0</v>
      </c>
      <c r="W38" s="15">
        <f>'MOC-FOR-BB '!BN38</f>
        <v>0</v>
      </c>
      <c r="X38" s="15">
        <f>'MOC-FOR-BB '!BO38</f>
        <v>0</v>
      </c>
      <c r="Y38" s="15">
        <f>'MOC-FOR-BB '!BP38</f>
        <v>0</v>
      </c>
      <c r="Z38" s="15">
        <f>'MOC-FOR-BB '!BQ38</f>
        <v>0</v>
      </c>
      <c r="AA38" s="15">
        <f>'MOC-FOR-BB '!BR38</f>
        <v>0</v>
      </c>
      <c r="AB38" s="15">
        <f>'MOC-FOR-BB '!BS38</f>
        <v>0</v>
      </c>
      <c r="AC38" s="15">
        <f t="shared" si="5"/>
        <v>0</v>
      </c>
    </row>
    <row r="39" spans="1:29" ht="15.75" x14ac:dyDescent="0.25">
      <c r="A39" s="21"/>
      <c r="B39" s="50"/>
      <c r="C39" s="53"/>
      <c r="D39" s="51"/>
      <c r="E39" s="52" t="s">
        <v>33</v>
      </c>
      <c r="F39" s="15">
        <f>'MOC-DOM-BB'!BL39</f>
        <v>156.41999999999999</v>
      </c>
      <c r="G39" s="15">
        <f>'MOC-DOM-BB'!BM39</f>
        <v>0</v>
      </c>
      <c r="H39" s="15">
        <f>'MOC-DOM-BB'!BN39</f>
        <v>0</v>
      </c>
      <c r="I39" s="15">
        <f>'MOC-DOM-BB'!BO39</f>
        <v>0</v>
      </c>
      <c r="J39" s="15">
        <f>'MOC-DOM-BB'!BP39</f>
        <v>0</v>
      </c>
      <c r="K39" s="15">
        <f>'MOC-DOM-BB'!BQ39</f>
        <v>0</v>
      </c>
      <c r="L39" s="15">
        <f>'MOC-DOM-BB'!BR39</f>
        <v>0</v>
      </c>
      <c r="M39" s="15">
        <f>'MOC-DOM-BB'!BS39</f>
        <v>0</v>
      </c>
      <c r="N39" s="15">
        <f t="shared" si="4"/>
        <v>156.41999999999999</v>
      </c>
      <c r="P39" s="21"/>
      <c r="Q39" s="50"/>
      <c r="R39" s="53"/>
      <c r="S39" s="51"/>
      <c r="T39" s="52" t="s">
        <v>33</v>
      </c>
      <c r="U39" s="15">
        <f>'MOC-FOR-BB '!BL39</f>
        <v>0</v>
      </c>
      <c r="V39" s="15">
        <f>'MOC-FOR-BB '!BM39</f>
        <v>0</v>
      </c>
      <c r="W39" s="15">
        <f>'MOC-FOR-BB '!BN39</f>
        <v>0</v>
      </c>
      <c r="X39" s="15">
        <f>'MOC-FOR-BB '!BO39</f>
        <v>0</v>
      </c>
      <c r="Y39" s="15">
        <f>'MOC-FOR-BB '!BP39</f>
        <v>0</v>
      </c>
      <c r="Z39" s="15">
        <f>'MOC-FOR-BB '!BQ39</f>
        <v>0</v>
      </c>
      <c r="AA39" s="15">
        <f>'MOC-FOR-BB '!BR39</f>
        <v>0</v>
      </c>
      <c r="AB39" s="15">
        <f>'MOC-FOR-BB '!BS39</f>
        <v>0</v>
      </c>
      <c r="AC39" s="15">
        <f t="shared" si="5"/>
        <v>0</v>
      </c>
    </row>
    <row r="40" spans="1:29" ht="15.75" customHeight="1" x14ac:dyDescent="0.25">
      <c r="A40" s="21"/>
      <c r="B40" s="53"/>
      <c r="C40" s="51"/>
      <c r="D40" s="86" t="s">
        <v>35</v>
      </c>
      <c r="E40" s="87"/>
      <c r="F40" s="15">
        <f>'MOC-DOM-BB'!BL40</f>
        <v>411.55399999999997</v>
      </c>
      <c r="G40" s="15">
        <f>'MOC-DOM-BB'!BM40</f>
        <v>0</v>
      </c>
      <c r="H40" s="15">
        <f>'MOC-DOM-BB'!BN40</f>
        <v>0</v>
      </c>
      <c r="I40" s="15">
        <f>'MOC-DOM-BB'!BO40</f>
        <v>0</v>
      </c>
      <c r="J40" s="15">
        <f>'MOC-DOM-BB'!BP40</f>
        <v>0</v>
      </c>
      <c r="K40" s="15">
        <f>'MOC-DOM-BB'!BQ40</f>
        <v>0</v>
      </c>
      <c r="L40" s="15">
        <f>'MOC-DOM-BB'!BR40</f>
        <v>0</v>
      </c>
      <c r="M40" s="15">
        <f>'MOC-DOM-BB'!BS40</f>
        <v>0</v>
      </c>
      <c r="N40" s="15">
        <f>SUM(N41:N45)</f>
        <v>411.55399999999997</v>
      </c>
      <c r="P40" s="21"/>
      <c r="Q40" s="53"/>
      <c r="R40" s="51"/>
      <c r="S40" s="86" t="s">
        <v>35</v>
      </c>
      <c r="T40" s="87"/>
      <c r="U40" s="15">
        <f>'MOC-FOR-BB '!BL40</f>
        <v>0</v>
      </c>
      <c r="V40" s="15">
        <f>'MOC-FOR-BB '!BM40</f>
        <v>0</v>
      </c>
      <c r="W40" s="15">
        <f>'MOC-FOR-BB '!BN40</f>
        <v>0</v>
      </c>
      <c r="X40" s="15">
        <f>'MOC-FOR-BB '!BO40</f>
        <v>0</v>
      </c>
      <c r="Y40" s="15">
        <f>'MOC-FOR-BB '!BP40</f>
        <v>0</v>
      </c>
      <c r="Z40" s="15">
        <f>'MOC-FOR-BB '!BQ40</f>
        <v>0</v>
      </c>
      <c r="AA40" s="15">
        <f>'MOC-FOR-BB '!BR40</f>
        <v>0</v>
      </c>
      <c r="AB40" s="15">
        <f>'MOC-FOR-BB '!BS40</f>
        <v>0</v>
      </c>
      <c r="AC40" s="15">
        <f>SUM(AC41:AC45)</f>
        <v>0</v>
      </c>
    </row>
    <row r="41" spans="1:29" ht="15.75" x14ac:dyDescent="0.25">
      <c r="A41" s="21"/>
      <c r="B41" s="50"/>
      <c r="C41" s="53"/>
      <c r="D41" s="51"/>
      <c r="E41" s="52" t="s">
        <v>36</v>
      </c>
      <c r="F41" s="15">
        <f>'MOC-DOM-BB'!BL41</f>
        <v>171.98399999999998</v>
      </c>
      <c r="G41" s="15">
        <f>'MOC-DOM-BB'!BM41</f>
        <v>0</v>
      </c>
      <c r="H41" s="15">
        <f>'MOC-DOM-BB'!BN41</f>
        <v>0</v>
      </c>
      <c r="I41" s="15">
        <f>'MOC-DOM-BB'!BO41</f>
        <v>0</v>
      </c>
      <c r="J41" s="15">
        <f>'MOC-DOM-BB'!BP41</f>
        <v>0</v>
      </c>
      <c r="K41" s="15">
        <f>'MOC-DOM-BB'!BQ41</f>
        <v>0</v>
      </c>
      <c r="L41" s="15">
        <f>'MOC-DOM-BB'!BR41</f>
        <v>0</v>
      </c>
      <c r="M41" s="15">
        <f>'MOC-DOM-BB'!BS41</f>
        <v>0</v>
      </c>
      <c r="N41" s="15">
        <f t="shared" ref="N41:N46" si="6">SUM(F41:M41)</f>
        <v>171.98399999999998</v>
      </c>
      <c r="P41" s="21"/>
      <c r="Q41" s="50"/>
      <c r="R41" s="53"/>
      <c r="S41" s="51"/>
      <c r="T41" s="52" t="s">
        <v>36</v>
      </c>
      <c r="U41" s="15">
        <f>'MOC-FOR-BB '!BL41</f>
        <v>0</v>
      </c>
      <c r="V41" s="15">
        <f>'MOC-FOR-BB '!BM41</f>
        <v>0</v>
      </c>
      <c r="W41" s="15">
        <f>'MOC-FOR-BB '!BN41</f>
        <v>0</v>
      </c>
      <c r="X41" s="15">
        <f>'MOC-FOR-BB '!BO41</f>
        <v>0</v>
      </c>
      <c r="Y41" s="15">
        <f>'MOC-FOR-BB '!BP41</f>
        <v>0</v>
      </c>
      <c r="Z41" s="15">
        <f>'MOC-FOR-BB '!BQ41</f>
        <v>0</v>
      </c>
      <c r="AA41" s="15">
        <f>'MOC-FOR-BB '!BR41</f>
        <v>0</v>
      </c>
      <c r="AB41" s="15">
        <f>'MOC-FOR-BB '!BS41</f>
        <v>0</v>
      </c>
      <c r="AC41" s="15">
        <f t="shared" ref="AC41:AC46" si="7">SUM(U41:AB41)</f>
        <v>0</v>
      </c>
    </row>
    <row r="42" spans="1:29" ht="15.75" x14ac:dyDescent="0.25">
      <c r="A42" s="21"/>
      <c r="B42" s="50"/>
      <c r="C42" s="53"/>
      <c r="D42" s="51"/>
      <c r="E42" s="52" t="s">
        <v>37</v>
      </c>
      <c r="F42" s="15">
        <f>'MOC-DOM-BB'!BL42</f>
        <v>151.262</v>
      </c>
      <c r="G42" s="15">
        <f>'MOC-DOM-BB'!BM42</f>
        <v>0</v>
      </c>
      <c r="H42" s="15">
        <f>'MOC-DOM-BB'!BN42</f>
        <v>0</v>
      </c>
      <c r="I42" s="15">
        <f>'MOC-DOM-BB'!BO42</f>
        <v>0</v>
      </c>
      <c r="J42" s="15">
        <f>'MOC-DOM-BB'!BP42</f>
        <v>0</v>
      </c>
      <c r="K42" s="15">
        <f>'MOC-DOM-BB'!BQ42</f>
        <v>0</v>
      </c>
      <c r="L42" s="15">
        <f>'MOC-DOM-BB'!BR42</f>
        <v>0</v>
      </c>
      <c r="M42" s="15">
        <f>'MOC-DOM-BB'!BS42</f>
        <v>0</v>
      </c>
      <c r="N42" s="15">
        <f t="shared" si="6"/>
        <v>151.262</v>
      </c>
      <c r="P42" s="21"/>
      <c r="Q42" s="50"/>
      <c r="R42" s="53"/>
      <c r="S42" s="51"/>
      <c r="T42" s="52" t="s">
        <v>37</v>
      </c>
      <c r="U42" s="15">
        <f>'MOC-FOR-BB '!BL42</f>
        <v>0</v>
      </c>
      <c r="V42" s="15">
        <f>'MOC-FOR-BB '!BM42</f>
        <v>0</v>
      </c>
      <c r="W42" s="15">
        <f>'MOC-FOR-BB '!BN42</f>
        <v>0</v>
      </c>
      <c r="X42" s="15">
        <f>'MOC-FOR-BB '!BO42</f>
        <v>0</v>
      </c>
      <c r="Y42" s="15">
        <f>'MOC-FOR-BB '!BP42</f>
        <v>0</v>
      </c>
      <c r="Z42" s="15">
        <f>'MOC-FOR-BB '!BQ42</f>
        <v>0</v>
      </c>
      <c r="AA42" s="15">
        <f>'MOC-FOR-BB '!BR42</f>
        <v>0</v>
      </c>
      <c r="AB42" s="15">
        <f>'MOC-FOR-BB '!BS42</f>
        <v>0</v>
      </c>
      <c r="AC42" s="15">
        <f t="shared" si="7"/>
        <v>0</v>
      </c>
    </row>
    <row r="43" spans="1:29" ht="15.75" x14ac:dyDescent="0.25">
      <c r="A43" s="21"/>
      <c r="B43" s="50"/>
      <c r="C43" s="53"/>
      <c r="D43" s="51"/>
      <c r="E43" s="52" t="s">
        <v>38</v>
      </c>
      <c r="F43" s="15">
        <f>'MOC-DOM-BB'!BL43</f>
        <v>6.048</v>
      </c>
      <c r="G43" s="15">
        <f>'MOC-DOM-BB'!BM43</f>
        <v>0</v>
      </c>
      <c r="H43" s="15">
        <f>'MOC-DOM-BB'!BN43</f>
        <v>0</v>
      </c>
      <c r="I43" s="15">
        <f>'MOC-DOM-BB'!BO43</f>
        <v>0</v>
      </c>
      <c r="J43" s="15">
        <f>'MOC-DOM-BB'!BP43</f>
        <v>0</v>
      </c>
      <c r="K43" s="15">
        <f>'MOC-DOM-BB'!BQ43</f>
        <v>0</v>
      </c>
      <c r="L43" s="15">
        <f>'MOC-DOM-BB'!BR43</f>
        <v>0</v>
      </c>
      <c r="M43" s="15">
        <f>'MOC-DOM-BB'!BS43</f>
        <v>0</v>
      </c>
      <c r="N43" s="15">
        <f t="shared" si="6"/>
        <v>6.048</v>
      </c>
      <c r="P43" s="21"/>
      <c r="Q43" s="50"/>
      <c r="R43" s="53"/>
      <c r="S43" s="51"/>
      <c r="T43" s="52" t="s">
        <v>38</v>
      </c>
      <c r="U43" s="15">
        <f>'MOC-FOR-BB '!BL43</f>
        <v>0</v>
      </c>
      <c r="V43" s="15">
        <f>'MOC-FOR-BB '!BM43</f>
        <v>0</v>
      </c>
      <c r="W43" s="15">
        <f>'MOC-FOR-BB '!BN43</f>
        <v>0</v>
      </c>
      <c r="X43" s="15">
        <f>'MOC-FOR-BB '!BO43</f>
        <v>0</v>
      </c>
      <c r="Y43" s="15">
        <f>'MOC-FOR-BB '!BP43</f>
        <v>0</v>
      </c>
      <c r="Z43" s="15">
        <f>'MOC-FOR-BB '!BQ43</f>
        <v>0</v>
      </c>
      <c r="AA43" s="15">
        <f>'MOC-FOR-BB '!BR43</f>
        <v>0</v>
      </c>
      <c r="AB43" s="15">
        <f>'MOC-FOR-BB '!BS43</f>
        <v>0</v>
      </c>
      <c r="AC43" s="15">
        <f t="shared" si="7"/>
        <v>0</v>
      </c>
    </row>
    <row r="44" spans="1:29" ht="15.75" x14ac:dyDescent="0.25">
      <c r="A44" s="21"/>
      <c r="B44" s="50"/>
      <c r="C44" s="53"/>
      <c r="D44" s="51"/>
      <c r="E44" s="52" t="s">
        <v>39</v>
      </c>
      <c r="F44" s="15">
        <f>'MOC-DOM-BB'!BL44</f>
        <v>1</v>
      </c>
      <c r="G44" s="15">
        <f>'MOC-DOM-BB'!BM44</f>
        <v>0</v>
      </c>
      <c r="H44" s="15">
        <f>'MOC-DOM-BB'!BN44</f>
        <v>0</v>
      </c>
      <c r="I44" s="15">
        <f>'MOC-DOM-BB'!BO44</f>
        <v>0</v>
      </c>
      <c r="J44" s="15">
        <f>'MOC-DOM-BB'!BP44</f>
        <v>0</v>
      </c>
      <c r="K44" s="15">
        <f>'MOC-DOM-BB'!BQ44</f>
        <v>0</v>
      </c>
      <c r="L44" s="15">
        <f>'MOC-DOM-BB'!BR44</f>
        <v>0</v>
      </c>
      <c r="M44" s="15">
        <f>'MOC-DOM-BB'!BS44</f>
        <v>0</v>
      </c>
      <c r="N44" s="15">
        <f t="shared" si="6"/>
        <v>1</v>
      </c>
      <c r="P44" s="21"/>
      <c r="Q44" s="50"/>
      <c r="R44" s="53"/>
      <c r="S44" s="51"/>
      <c r="T44" s="52" t="s">
        <v>39</v>
      </c>
      <c r="U44" s="15">
        <f>'MOC-FOR-BB '!BL44</f>
        <v>0</v>
      </c>
      <c r="V44" s="15">
        <f>'MOC-FOR-BB '!BM44</f>
        <v>0</v>
      </c>
      <c r="W44" s="15">
        <f>'MOC-FOR-BB '!BN44</f>
        <v>0</v>
      </c>
      <c r="X44" s="15">
        <f>'MOC-FOR-BB '!BO44</f>
        <v>0</v>
      </c>
      <c r="Y44" s="15">
        <f>'MOC-FOR-BB '!BP44</f>
        <v>0</v>
      </c>
      <c r="Z44" s="15">
        <f>'MOC-FOR-BB '!BQ44</f>
        <v>0</v>
      </c>
      <c r="AA44" s="15">
        <f>'MOC-FOR-BB '!BR44</f>
        <v>0</v>
      </c>
      <c r="AB44" s="15">
        <f>'MOC-FOR-BB '!BS44</f>
        <v>0</v>
      </c>
      <c r="AC44" s="15">
        <f t="shared" si="7"/>
        <v>0</v>
      </c>
    </row>
    <row r="45" spans="1:29" ht="15.75" x14ac:dyDescent="0.25">
      <c r="A45" s="21"/>
      <c r="B45" s="50"/>
      <c r="C45" s="53"/>
      <c r="D45" s="51"/>
      <c r="E45" s="52" t="s">
        <v>33</v>
      </c>
      <c r="F45" s="15">
        <f>'MOC-DOM-BB'!BL45</f>
        <v>81.260000000000005</v>
      </c>
      <c r="G45" s="15">
        <f>'MOC-DOM-BB'!BM45</f>
        <v>0</v>
      </c>
      <c r="H45" s="15">
        <f>'MOC-DOM-BB'!BN45</f>
        <v>0</v>
      </c>
      <c r="I45" s="15">
        <f>'MOC-DOM-BB'!BO45</f>
        <v>0</v>
      </c>
      <c r="J45" s="15">
        <f>'MOC-DOM-BB'!BP45</f>
        <v>0</v>
      </c>
      <c r="K45" s="15">
        <f>'MOC-DOM-BB'!BQ45</f>
        <v>0</v>
      </c>
      <c r="L45" s="15">
        <f>'MOC-DOM-BB'!BR45</f>
        <v>0</v>
      </c>
      <c r="M45" s="15">
        <f>'MOC-DOM-BB'!BS45</f>
        <v>0</v>
      </c>
      <c r="N45" s="15">
        <f t="shared" si="6"/>
        <v>81.260000000000005</v>
      </c>
      <c r="P45" s="21"/>
      <c r="Q45" s="50"/>
      <c r="R45" s="53"/>
      <c r="S45" s="51"/>
      <c r="T45" s="52" t="s">
        <v>33</v>
      </c>
      <c r="U45" s="15">
        <f>'MOC-FOR-BB '!BL45</f>
        <v>0</v>
      </c>
      <c r="V45" s="15">
        <f>'MOC-FOR-BB '!BM45</f>
        <v>0</v>
      </c>
      <c r="W45" s="15">
        <f>'MOC-FOR-BB '!BN45</f>
        <v>0</v>
      </c>
      <c r="X45" s="15">
        <f>'MOC-FOR-BB '!BO45</f>
        <v>0</v>
      </c>
      <c r="Y45" s="15">
        <f>'MOC-FOR-BB '!BP45</f>
        <v>0</v>
      </c>
      <c r="Z45" s="15">
        <f>'MOC-FOR-BB '!BQ45</f>
        <v>0</v>
      </c>
      <c r="AA45" s="15">
        <f>'MOC-FOR-BB '!BR45</f>
        <v>0</v>
      </c>
      <c r="AB45" s="15">
        <f>'MOC-FOR-BB '!BS45</f>
        <v>0</v>
      </c>
      <c r="AC45" s="15">
        <f t="shared" si="7"/>
        <v>0</v>
      </c>
    </row>
    <row r="46" spans="1:29" ht="15.75" x14ac:dyDescent="0.25">
      <c r="A46" s="21"/>
      <c r="B46" s="53"/>
      <c r="C46" s="51"/>
      <c r="D46" s="54" t="s">
        <v>40</v>
      </c>
      <c r="E46" s="52"/>
      <c r="F46" s="15">
        <f>'MOC-DOM-BB'!BL46</f>
        <v>12.027999999999999</v>
      </c>
      <c r="G46" s="15">
        <f>'MOC-DOM-BB'!BM46</f>
        <v>0</v>
      </c>
      <c r="H46" s="15">
        <f>'MOC-DOM-BB'!BN46</f>
        <v>0</v>
      </c>
      <c r="I46" s="15">
        <f>'MOC-DOM-BB'!BO46</f>
        <v>0</v>
      </c>
      <c r="J46" s="15">
        <f>'MOC-DOM-BB'!BP46</f>
        <v>0</v>
      </c>
      <c r="K46" s="15">
        <f>'MOC-DOM-BB'!BQ46</f>
        <v>0</v>
      </c>
      <c r="L46" s="15">
        <f>'MOC-DOM-BB'!BR46</f>
        <v>0</v>
      </c>
      <c r="M46" s="15">
        <f>'MOC-DOM-BB'!BS46</f>
        <v>0</v>
      </c>
      <c r="N46" s="15">
        <f t="shared" si="6"/>
        <v>12.027999999999999</v>
      </c>
      <c r="P46" s="21"/>
      <c r="Q46" s="53"/>
      <c r="R46" s="51"/>
      <c r="S46" s="54" t="s">
        <v>40</v>
      </c>
      <c r="T46" s="52"/>
      <c r="U46" s="15">
        <f>'MOC-FOR-BB '!BL46</f>
        <v>0</v>
      </c>
      <c r="V46" s="15">
        <f>'MOC-FOR-BB '!BM46</f>
        <v>0</v>
      </c>
      <c r="W46" s="15">
        <f>'MOC-FOR-BB '!BN46</f>
        <v>0</v>
      </c>
      <c r="X46" s="15">
        <f>'MOC-FOR-BB '!BO46</f>
        <v>0</v>
      </c>
      <c r="Y46" s="15">
        <f>'MOC-FOR-BB '!BP46</f>
        <v>0</v>
      </c>
      <c r="Z46" s="15">
        <f>'MOC-FOR-BB '!BQ46</f>
        <v>0</v>
      </c>
      <c r="AA46" s="15">
        <f>'MOC-FOR-BB '!BR46</f>
        <v>0</v>
      </c>
      <c r="AB46" s="15">
        <f>'MOC-FOR-BB '!BS46</f>
        <v>0</v>
      </c>
      <c r="AC46" s="15">
        <f t="shared" si="7"/>
        <v>0</v>
      </c>
    </row>
    <row r="47" spans="1:29" ht="15.75" x14ac:dyDescent="0.25">
      <c r="A47" s="21"/>
      <c r="B47" s="50"/>
      <c r="C47" s="51" t="s">
        <v>41</v>
      </c>
      <c r="D47" s="51"/>
      <c r="E47" s="52"/>
      <c r="F47" s="15">
        <f>'MOC-DOM-BB'!BL47</f>
        <v>1590.886</v>
      </c>
      <c r="G47" s="15">
        <f>'MOC-DOM-BB'!BM47</f>
        <v>768.5</v>
      </c>
      <c r="H47" s="15">
        <f>'MOC-DOM-BB'!BN47</f>
        <v>164.03</v>
      </c>
      <c r="I47" s="15">
        <f>'MOC-DOM-BB'!BO47</f>
        <v>0</v>
      </c>
      <c r="J47" s="15">
        <f>'MOC-DOM-BB'!BP47</f>
        <v>0</v>
      </c>
      <c r="K47" s="15">
        <f>'MOC-DOM-BB'!BQ47</f>
        <v>0</v>
      </c>
      <c r="L47" s="15">
        <f>'MOC-DOM-BB'!BR47</f>
        <v>0</v>
      </c>
      <c r="M47" s="15">
        <f>'MOC-DOM-BB'!BS47</f>
        <v>0</v>
      </c>
      <c r="N47" s="15">
        <f>+N48+N53</f>
        <v>2523.4160000000002</v>
      </c>
      <c r="P47" s="21"/>
      <c r="Q47" s="50"/>
      <c r="R47" s="51" t="s">
        <v>41</v>
      </c>
      <c r="S47" s="51"/>
      <c r="T47" s="52"/>
      <c r="U47" s="15">
        <f>'MOC-FOR-BB '!BL47</f>
        <v>0</v>
      </c>
      <c r="V47" s="15">
        <f>'MOC-FOR-BB '!BM47</f>
        <v>0</v>
      </c>
      <c r="W47" s="15">
        <f>'MOC-FOR-BB '!BN47</f>
        <v>0</v>
      </c>
      <c r="X47" s="15">
        <f>'MOC-FOR-BB '!BO47</f>
        <v>0</v>
      </c>
      <c r="Y47" s="15">
        <f>'MOC-FOR-BB '!BP47</f>
        <v>0</v>
      </c>
      <c r="Z47" s="15">
        <f>'MOC-FOR-BB '!BQ47</f>
        <v>0</v>
      </c>
      <c r="AA47" s="15">
        <f>'MOC-FOR-BB '!BR47</f>
        <v>0</v>
      </c>
      <c r="AB47" s="15">
        <f>'MOC-FOR-BB '!BS47</f>
        <v>0</v>
      </c>
      <c r="AC47" s="15">
        <f>+AC48+AC53</f>
        <v>0</v>
      </c>
    </row>
    <row r="48" spans="1:29" ht="15.75" x14ac:dyDescent="0.25">
      <c r="A48" s="21"/>
      <c r="B48" s="50"/>
      <c r="C48" s="51"/>
      <c r="D48" s="54" t="s">
        <v>42</v>
      </c>
      <c r="E48" s="52"/>
      <c r="F48" s="15">
        <f>'MOC-DOM-BB'!BL48</f>
        <v>563.57799999999997</v>
      </c>
      <c r="G48" s="15">
        <f>'MOC-DOM-BB'!BM48</f>
        <v>697.8</v>
      </c>
      <c r="H48" s="15">
        <f>'MOC-DOM-BB'!BN48</f>
        <v>34.85</v>
      </c>
      <c r="I48" s="15">
        <f>'MOC-DOM-BB'!BO48</f>
        <v>0</v>
      </c>
      <c r="J48" s="15">
        <f>'MOC-DOM-BB'!BP48</f>
        <v>0</v>
      </c>
      <c r="K48" s="15">
        <f>'MOC-DOM-BB'!BQ48</f>
        <v>0</v>
      </c>
      <c r="L48" s="15">
        <f>'MOC-DOM-BB'!BR48</f>
        <v>0</v>
      </c>
      <c r="M48" s="15">
        <f>'MOC-DOM-BB'!BS48</f>
        <v>0</v>
      </c>
      <c r="N48" s="15">
        <f>SUM(N49:N52)</f>
        <v>1296.2280000000001</v>
      </c>
      <c r="P48" s="21"/>
      <c r="Q48" s="50"/>
      <c r="R48" s="51"/>
      <c r="S48" s="54" t="s">
        <v>42</v>
      </c>
      <c r="T48" s="52"/>
      <c r="U48" s="15">
        <f>'MOC-FOR-BB '!BL48</f>
        <v>0</v>
      </c>
      <c r="V48" s="15">
        <f>'MOC-FOR-BB '!BM48</f>
        <v>0</v>
      </c>
      <c r="W48" s="15">
        <f>'MOC-FOR-BB '!BN48</f>
        <v>0</v>
      </c>
      <c r="X48" s="15">
        <f>'MOC-FOR-BB '!BO48</f>
        <v>0</v>
      </c>
      <c r="Y48" s="15">
        <f>'MOC-FOR-BB '!BP48</f>
        <v>0</v>
      </c>
      <c r="Z48" s="15">
        <f>'MOC-FOR-BB '!BQ48</f>
        <v>0</v>
      </c>
      <c r="AA48" s="15">
        <f>'MOC-FOR-BB '!BR48</f>
        <v>0</v>
      </c>
      <c r="AB48" s="15">
        <f>'MOC-FOR-BB '!BS48</f>
        <v>0</v>
      </c>
      <c r="AC48" s="15">
        <f>SUM(AC49:AC52)</f>
        <v>0</v>
      </c>
    </row>
    <row r="49" spans="1:29" x14ac:dyDescent="0.2">
      <c r="A49" s="21"/>
      <c r="B49" s="50"/>
      <c r="C49" s="53"/>
      <c r="D49" s="53"/>
      <c r="E49" s="55" t="s">
        <v>43</v>
      </c>
      <c r="F49" s="15">
        <f>'MOC-DOM-BB'!BL49</f>
        <v>62.39</v>
      </c>
      <c r="G49" s="15">
        <f>'MOC-DOM-BB'!BM49</f>
        <v>153.69999999999999</v>
      </c>
      <c r="H49" s="15">
        <f>'MOC-DOM-BB'!BN49</f>
        <v>7.5</v>
      </c>
      <c r="I49" s="15">
        <f>'MOC-DOM-BB'!BO49</f>
        <v>0</v>
      </c>
      <c r="J49" s="15">
        <f>'MOC-DOM-BB'!BP49</f>
        <v>0</v>
      </c>
      <c r="K49" s="15">
        <f>'MOC-DOM-BB'!BQ49</f>
        <v>0</v>
      </c>
      <c r="L49" s="15">
        <f>'MOC-DOM-BB'!BR49</f>
        <v>0</v>
      </c>
      <c r="M49" s="15">
        <f>'MOC-DOM-BB'!BS49</f>
        <v>0</v>
      </c>
      <c r="N49" s="15">
        <f>SUM(F49:M49)</f>
        <v>223.58999999999997</v>
      </c>
      <c r="P49" s="21"/>
      <c r="Q49" s="50"/>
      <c r="R49" s="53"/>
      <c r="S49" s="53"/>
      <c r="T49" s="55" t="s">
        <v>43</v>
      </c>
      <c r="U49" s="15">
        <f>'MOC-FOR-BB '!BL49</f>
        <v>0</v>
      </c>
      <c r="V49" s="15">
        <f>'MOC-FOR-BB '!BM49</f>
        <v>0</v>
      </c>
      <c r="W49" s="15">
        <f>'MOC-FOR-BB '!BN49</f>
        <v>0</v>
      </c>
      <c r="X49" s="15">
        <f>'MOC-FOR-BB '!BO49</f>
        <v>0</v>
      </c>
      <c r="Y49" s="15">
        <f>'MOC-FOR-BB '!BP49</f>
        <v>0</v>
      </c>
      <c r="Z49" s="15">
        <f>'MOC-FOR-BB '!BQ49</f>
        <v>0</v>
      </c>
      <c r="AA49" s="15">
        <f>'MOC-FOR-BB '!BR49</f>
        <v>0</v>
      </c>
      <c r="AB49" s="15">
        <f>'MOC-FOR-BB '!BS49</f>
        <v>0</v>
      </c>
      <c r="AC49" s="15">
        <f>SUM(U49:AB49)</f>
        <v>0</v>
      </c>
    </row>
    <row r="50" spans="1:29" x14ac:dyDescent="0.2">
      <c r="A50" s="21"/>
      <c r="B50" s="50"/>
      <c r="C50" s="53"/>
      <c r="D50" s="53"/>
      <c r="E50" s="55" t="s">
        <v>44</v>
      </c>
      <c r="F50" s="15">
        <f>'MOC-DOM-BB'!BL50</f>
        <v>74.17</v>
      </c>
      <c r="G50" s="15">
        <f>'MOC-DOM-BB'!BM50</f>
        <v>538.1</v>
      </c>
      <c r="H50" s="15">
        <f>'MOC-DOM-BB'!BN50</f>
        <v>25.35</v>
      </c>
      <c r="I50" s="15">
        <f>'MOC-DOM-BB'!BO50</f>
        <v>0</v>
      </c>
      <c r="J50" s="15">
        <f>'MOC-DOM-BB'!BP50</f>
        <v>0</v>
      </c>
      <c r="K50" s="15">
        <f>'MOC-DOM-BB'!BQ50</f>
        <v>0</v>
      </c>
      <c r="L50" s="15">
        <f>'MOC-DOM-BB'!BR50</f>
        <v>0</v>
      </c>
      <c r="M50" s="15">
        <f>'MOC-DOM-BB'!BS50</f>
        <v>0</v>
      </c>
      <c r="N50" s="15">
        <f>SUM(F50:M50)</f>
        <v>637.62</v>
      </c>
      <c r="P50" s="21"/>
      <c r="Q50" s="50"/>
      <c r="R50" s="53"/>
      <c r="S50" s="53"/>
      <c r="T50" s="55" t="s">
        <v>44</v>
      </c>
      <c r="U50" s="15">
        <f>'MOC-FOR-BB '!BL50</f>
        <v>0</v>
      </c>
      <c r="V50" s="15">
        <f>'MOC-FOR-BB '!BM50</f>
        <v>0</v>
      </c>
      <c r="W50" s="15">
        <f>'MOC-FOR-BB '!BN50</f>
        <v>0</v>
      </c>
      <c r="X50" s="15">
        <f>'MOC-FOR-BB '!BO50</f>
        <v>0</v>
      </c>
      <c r="Y50" s="15">
        <f>'MOC-FOR-BB '!BP50</f>
        <v>0</v>
      </c>
      <c r="Z50" s="15">
        <f>'MOC-FOR-BB '!BQ50</f>
        <v>0</v>
      </c>
      <c r="AA50" s="15">
        <f>'MOC-FOR-BB '!BR50</f>
        <v>0</v>
      </c>
      <c r="AB50" s="15">
        <f>'MOC-FOR-BB '!BS50</f>
        <v>0</v>
      </c>
      <c r="AC50" s="15">
        <f>SUM(U50:AB50)</f>
        <v>0</v>
      </c>
    </row>
    <row r="51" spans="1:29" x14ac:dyDescent="0.2">
      <c r="A51" s="21"/>
      <c r="B51" s="50"/>
      <c r="C51" s="53"/>
      <c r="D51" s="53"/>
      <c r="E51" s="55" t="s">
        <v>45</v>
      </c>
      <c r="F51" s="15">
        <f>'MOC-DOM-BB'!BL51</f>
        <v>427.01799999999997</v>
      </c>
      <c r="G51" s="15">
        <f>'MOC-DOM-BB'!BM51</f>
        <v>6</v>
      </c>
      <c r="H51" s="15">
        <f>'MOC-DOM-BB'!BN51</f>
        <v>2</v>
      </c>
      <c r="I51" s="15">
        <f>'MOC-DOM-BB'!BO51</f>
        <v>0</v>
      </c>
      <c r="J51" s="15">
        <f>'MOC-DOM-BB'!BP51</f>
        <v>0</v>
      </c>
      <c r="K51" s="15">
        <f>'MOC-DOM-BB'!BQ51</f>
        <v>0</v>
      </c>
      <c r="L51" s="15">
        <f>'MOC-DOM-BB'!BR51</f>
        <v>0</v>
      </c>
      <c r="M51" s="15">
        <f>'MOC-DOM-BB'!BS51</f>
        <v>0</v>
      </c>
      <c r="N51" s="15">
        <f>SUM(F51:M51)</f>
        <v>435.01799999999997</v>
      </c>
      <c r="P51" s="21"/>
      <c r="Q51" s="50"/>
      <c r="R51" s="53"/>
      <c r="S51" s="53"/>
      <c r="T51" s="55" t="s">
        <v>45</v>
      </c>
      <c r="U51" s="15">
        <f>'MOC-FOR-BB '!BL51</f>
        <v>0</v>
      </c>
      <c r="V51" s="15">
        <f>'MOC-FOR-BB '!BM51</f>
        <v>0</v>
      </c>
      <c r="W51" s="15">
        <f>'MOC-FOR-BB '!BN51</f>
        <v>0</v>
      </c>
      <c r="X51" s="15">
        <f>'MOC-FOR-BB '!BO51</f>
        <v>0</v>
      </c>
      <c r="Y51" s="15">
        <f>'MOC-FOR-BB '!BP51</f>
        <v>0</v>
      </c>
      <c r="Z51" s="15">
        <f>'MOC-FOR-BB '!BQ51</f>
        <v>0</v>
      </c>
      <c r="AA51" s="15">
        <f>'MOC-FOR-BB '!BR51</f>
        <v>0</v>
      </c>
      <c r="AB51" s="15">
        <f>'MOC-FOR-BB '!BS51</f>
        <v>0</v>
      </c>
      <c r="AC51" s="15">
        <f>SUM(U51:AB51)</f>
        <v>0</v>
      </c>
    </row>
    <row r="52" spans="1:29" x14ac:dyDescent="0.2">
      <c r="A52" s="21"/>
      <c r="B52" s="50"/>
      <c r="C52" s="53"/>
      <c r="D52" s="53"/>
      <c r="E52" s="55" t="s">
        <v>46</v>
      </c>
      <c r="F52" s="15">
        <f>'MOC-DOM-BB'!BL52</f>
        <v>0</v>
      </c>
      <c r="G52" s="15">
        <f>'MOC-DOM-BB'!BM52</f>
        <v>0</v>
      </c>
      <c r="H52" s="15">
        <f>'MOC-DOM-BB'!BN52</f>
        <v>0</v>
      </c>
      <c r="I52" s="15">
        <f>'MOC-DOM-BB'!BO52</f>
        <v>0</v>
      </c>
      <c r="J52" s="15">
        <f>'MOC-DOM-BB'!BP52</f>
        <v>0</v>
      </c>
      <c r="K52" s="15">
        <f>'MOC-DOM-BB'!BQ52</f>
        <v>0</v>
      </c>
      <c r="L52" s="15">
        <f>'MOC-DOM-BB'!BR52</f>
        <v>0</v>
      </c>
      <c r="M52" s="15">
        <f>'MOC-DOM-BB'!BS52</f>
        <v>0</v>
      </c>
      <c r="N52" s="15">
        <f>SUM(F52:M52)</f>
        <v>0</v>
      </c>
      <c r="P52" s="21"/>
      <c r="Q52" s="50"/>
      <c r="R52" s="53"/>
      <c r="S52" s="53"/>
      <c r="T52" s="55" t="s">
        <v>46</v>
      </c>
      <c r="U52" s="15">
        <f>'MOC-FOR-BB '!BL52</f>
        <v>0</v>
      </c>
      <c r="V52" s="15">
        <f>'MOC-FOR-BB '!BM52</f>
        <v>0</v>
      </c>
      <c r="W52" s="15">
        <f>'MOC-FOR-BB '!BN52</f>
        <v>0</v>
      </c>
      <c r="X52" s="15">
        <f>'MOC-FOR-BB '!BO52</f>
        <v>0</v>
      </c>
      <c r="Y52" s="15">
        <f>'MOC-FOR-BB '!BP52</f>
        <v>0</v>
      </c>
      <c r="Z52" s="15">
        <f>'MOC-FOR-BB '!BQ52</f>
        <v>0</v>
      </c>
      <c r="AA52" s="15">
        <f>'MOC-FOR-BB '!BR52</f>
        <v>0</v>
      </c>
      <c r="AB52" s="15">
        <f>'MOC-FOR-BB '!BS52</f>
        <v>0</v>
      </c>
      <c r="AC52" s="15">
        <f>SUM(U52:AB52)</f>
        <v>0</v>
      </c>
    </row>
    <row r="53" spans="1:29" ht="15" customHeight="1" x14ac:dyDescent="0.2">
      <c r="A53" s="21"/>
      <c r="B53" s="50"/>
      <c r="C53" s="53"/>
      <c r="D53" s="60" t="s">
        <v>47</v>
      </c>
      <c r="F53" s="15">
        <f>'MOC-DOM-BB'!BL53</f>
        <v>1027.308</v>
      </c>
      <c r="G53" s="15">
        <f>'MOC-DOM-BB'!BM53</f>
        <v>70.7</v>
      </c>
      <c r="H53" s="15">
        <f>'MOC-DOM-BB'!BN53</f>
        <v>129.18</v>
      </c>
      <c r="I53" s="15">
        <f>'MOC-DOM-BB'!BO53</f>
        <v>0</v>
      </c>
      <c r="J53" s="15">
        <f>'MOC-DOM-BB'!BP53</f>
        <v>0</v>
      </c>
      <c r="K53" s="15">
        <f>'MOC-DOM-BB'!BQ53</f>
        <v>0</v>
      </c>
      <c r="L53" s="15">
        <f>'MOC-DOM-BB'!BR53</f>
        <v>0</v>
      </c>
      <c r="M53" s="15">
        <f>'MOC-DOM-BB'!BS53</f>
        <v>0</v>
      </c>
      <c r="N53" s="15">
        <f>SUM(N54:N56)</f>
        <v>1227.1880000000001</v>
      </c>
      <c r="P53" s="21"/>
      <c r="Q53" s="50"/>
      <c r="R53" s="53"/>
      <c r="S53" s="60" t="s">
        <v>47</v>
      </c>
      <c r="U53" s="15">
        <f>'MOC-FOR-BB '!BL53</f>
        <v>0</v>
      </c>
      <c r="V53" s="15">
        <f>'MOC-FOR-BB '!BM53</f>
        <v>0</v>
      </c>
      <c r="W53" s="15">
        <f>'MOC-FOR-BB '!BN53</f>
        <v>0</v>
      </c>
      <c r="X53" s="15">
        <f>'MOC-FOR-BB '!BO53</f>
        <v>0</v>
      </c>
      <c r="Y53" s="15">
        <f>'MOC-FOR-BB '!BP53</f>
        <v>0</v>
      </c>
      <c r="Z53" s="15">
        <f>'MOC-FOR-BB '!BQ53</f>
        <v>0</v>
      </c>
      <c r="AA53" s="15">
        <f>'MOC-FOR-BB '!BR53</f>
        <v>0</v>
      </c>
      <c r="AB53" s="15">
        <f>'MOC-FOR-BB '!BS53</f>
        <v>0</v>
      </c>
      <c r="AC53" s="15">
        <f>SUM(AC54:AC56)</f>
        <v>0</v>
      </c>
    </row>
    <row r="54" spans="1:29" x14ac:dyDescent="0.2">
      <c r="A54" s="21"/>
      <c r="B54" s="50"/>
      <c r="C54" s="53"/>
      <c r="D54" s="53"/>
      <c r="E54" s="55" t="s">
        <v>203</v>
      </c>
      <c r="F54" s="15">
        <f>'MOC-DOM-BB'!BL54</f>
        <v>426.99400000000003</v>
      </c>
      <c r="G54" s="15">
        <f>'MOC-DOM-BB'!BM54</f>
        <v>0</v>
      </c>
      <c r="H54" s="15">
        <f>'MOC-DOM-BB'!BN54</f>
        <v>0</v>
      </c>
      <c r="I54" s="15">
        <f>'MOC-DOM-BB'!BO54</f>
        <v>0</v>
      </c>
      <c r="J54" s="15">
        <f>'MOC-DOM-BB'!BP54</f>
        <v>0</v>
      </c>
      <c r="K54" s="15">
        <f>'MOC-DOM-BB'!BQ54</f>
        <v>0</v>
      </c>
      <c r="L54" s="15">
        <f>'MOC-DOM-BB'!BR54</f>
        <v>0</v>
      </c>
      <c r="M54" s="15">
        <f>'MOC-DOM-BB'!BS54</f>
        <v>0</v>
      </c>
      <c r="N54" s="15">
        <f>SUM(F54:M54)</f>
        <v>426.99400000000003</v>
      </c>
      <c r="P54" s="21"/>
      <c r="Q54" s="50"/>
      <c r="R54" s="53"/>
      <c r="S54" s="53"/>
      <c r="T54" s="55" t="s">
        <v>203</v>
      </c>
      <c r="U54" s="15">
        <f>'MOC-FOR-BB '!BL54</f>
        <v>0</v>
      </c>
      <c r="V54" s="15">
        <f>'MOC-FOR-BB '!BM54</f>
        <v>0</v>
      </c>
      <c r="W54" s="15">
        <f>'MOC-FOR-BB '!BN54</f>
        <v>0</v>
      </c>
      <c r="X54" s="15">
        <f>'MOC-FOR-BB '!BO54</f>
        <v>0</v>
      </c>
      <c r="Y54" s="15">
        <f>'MOC-FOR-BB '!BP54</f>
        <v>0</v>
      </c>
      <c r="Z54" s="15">
        <f>'MOC-FOR-BB '!BQ54</f>
        <v>0</v>
      </c>
      <c r="AA54" s="15">
        <f>'MOC-FOR-BB '!BR54</f>
        <v>0</v>
      </c>
      <c r="AB54" s="15">
        <f>'MOC-FOR-BB '!BS54</f>
        <v>0</v>
      </c>
      <c r="AC54" s="15">
        <f>SUM(U54:AB54)</f>
        <v>0</v>
      </c>
    </row>
    <row r="55" spans="1:29" x14ac:dyDescent="0.2">
      <c r="A55" s="21"/>
      <c r="B55" s="50"/>
      <c r="C55" s="53"/>
      <c r="D55" s="53"/>
      <c r="E55" s="55" t="s">
        <v>48</v>
      </c>
      <c r="F55" s="15">
        <f>'MOC-DOM-BB'!BL55</f>
        <v>26.148</v>
      </c>
      <c r="G55" s="15">
        <f>'MOC-DOM-BB'!BM55</f>
        <v>0</v>
      </c>
      <c r="H55" s="15">
        <f>'MOC-DOM-BB'!BN55</f>
        <v>0</v>
      </c>
      <c r="I55" s="15">
        <f>'MOC-DOM-BB'!BO55</f>
        <v>0</v>
      </c>
      <c r="J55" s="15">
        <f>'MOC-DOM-BB'!BP55</f>
        <v>0</v>
      </c>
      <c r="K55" s="15">
        <f>'MOC-DOM-BB'!BQ55</f>
        <v>0</v>
      </c>
      <c r="L55" s="15">
        <f>'MOC-DOM-BB'!BR55</f>
        <v>0</v>
      </c>
      <c r="M55" s="15">
        <f>'MOC-DOM-BB'!BS55</f>
        <v>0</v>
      </c>
      <c r="N55" s="15">
        <f>SUM(F55:M55)</f>
        <v>26.148</v>
      </c>
      <c r="P55" s="21"/>
      <c r="Q55" s="50"/>
      <c r="R55" s="53"/>
      <c r="S55" s="53"/>
      <c r="T55" s="55" t="s">
        <v>48</v>
      </c>
      <c r="U55" s="15">
        <f>'MOC-FOR-BB '!BL55</f>
        <v>0</v>
      </c>
      <c r="V55" s="15">
        <f>'MOC-FOR-BB '!BM55</f>
        <v>0</v>
      </c>
      <c r="W55" s="15">
        <f>'MOC-FOR-BB '!BN55</f>
        <v>0</v>
      </c>
      <c r="X55" s="15">
        <f>'MOC-FOR-BB '!BO55</f>
        <v>0</v>
      </c>
      <c r="Y55" s="15">
        <f>'MOC-FOR-BB '!BP55</f>
        <v>0</v>
      </c>
      <c r="Z55" s="15">
        <f>'MOC-FOR-BB '!BQ55</f>
        <v>0</v>
      </c>
      <c r="AA55" s="15">
        <f>'MOC-FOR-BB '!BR55</f>
        <v>0</v>
      </c>
      <c r="AB55" s="15">
        <f>'MOC-FOR-BB '!BS55</f>
        <v>0</v>
      </c>
      <c r="AC55" s="15">
        <f>SUM(U55:AB55)</f>
        <v>0</v>
      </c>
    </row>
    <row r="56" spans="1:29" x14ac:dyDescent="0.2">
      <c r="A56" s="21"/>
      <c r="B56" s="50"/>
      <c r="C56" s="53"/>
      <c r="D56" s="53"/>
      <c r="E56" s="55" t="s">
        <v>49</v>
      </c>
      <c r="F56" s="15">
        <f>'MOC-DOM-BB'!BL56</f>
        <v>574.16600000000005</v>
      </c>
      <c r="G56" s="15">
        <f>'MOC-DOM-BB'!BM56</f>
        <v>70.7</v>
      </c>
      <c r="H56" s="15">
        <f>'MOC-DOM-BB'!BN56</f>
        <v>129.18</v>
      </c>
      <c r="I56" s="15">
        <f>'MOC-DOM-BB'!BO56</f>
        <v>0</v>
      </c>
      <c r="J56" s="15">
        <f>'MOC-DOM-BB'!BP56</f>
        <v>0</v>
      </c>
      <c r="K56" s="15">
        <f>'MOC-DOM-BB'!BQ56</f>
        <v>0</v>
      </c>
      <c r="L56" s="15">
        <f>'MOC-DOM-BB'!BR56</f>
        <v>0</v>
      </c>
      <c r="M56" s="15">
        <f>'MOC-DOM-BB'!BS56</f>
        <v>0</v>
      </c>
      <c r="N56" s="15">
        <f>SUM(F56:M56)</f>
        <v>774.04600000000005</v>
      </c>
      <c r="P56" s="21"/>
      <c r="Q56" s="50"/>
      <c r="R56" s="53"/>
      <c r="S56" s="53"/>
      <c r="T56" s="55" t="s">
        <v>49</v>
      </c>
      <c r="U56" s="15">
        <f>'MOC-FOR-BB '!BL56</f>
        <v>0</v>
      </c>
      <c r="V56" s="15">
        <f>'MOC-FOR-BB '!BM56</f>
        <v>0</v>
      </c>
      <c r="W56" s="15">
        <f>'MOC-FOR-BB '!BN56</f>
        <v>0</v>
      </c>
      <c r="X56" s="15">
        <f>'MOC-FOR-BB '!BO56</f>
        <v>0</v>
      </c>
      <c r="Y56" s="15">
        <f>'MOC-FOR-BB '!BP56</f>
        <v>0</v>
      </c>
      <c r="Z56" s="15">
        <f>'MOC-FOR-BB '!BQ56</f>
        <v>0</v>
      </c>
      <c r="AA56" s="15">
        <f>'MOC-FOR-BB '!BR56</f>
        <v>0</v>
      </c>
      <c r="AB56" s="15">
        <f>'MOC-FOR-BB '!BS56</f>
        <v>0</v>
      </c>
      <c r="AC56" s="15">
        <f>SUM(U56:AB56)</f>
        <v>0</v>
      </c>
    </row>
    <row r="57" spans="1:29" ht="15.75" x14ac:dyDescent="0.25">
      <c r="A57" s="21"/>
      <c r="B57" s="50"/>
      <c r="C57" s="51" t="s">
        <v>50</v>
      </c>
      <c r="D57" s="51"/>
      <c r="E57" s="52"/>
      <c r="F57" s="15">
        <f>'MOC-DOM-BB'!BL57</f>
        <v>6233.8180000000002</v>
      </c>
      <c r="G57" s="15">
        <f>'MOC-DOM-BB'!BM57</f>
        <v>0</v>
      </c>
      <c r="H57" s="15">
        <f>'MOC-DOM-BB'!BN57</f>
        <v>5.3599999999999994</v>
      </c>
      <c r="I57" s="15">
        <f>'MOC-DOM-BB'!BO57</f>
        <v>1364.434</v>
      </c>
      <c r="J57" s="15">
        <f>'MOC-DOM-BB'!BP57</f>
        <v>0</v>
      </c>
      <c r="K57" s="15">
        <f>'MOC-DOM-BB'!BQ57</f>
        <v>0</v>
      </c>
      <c r="L57" s="15">
        <f>'MOC-DOM-BB'!BR57</f>
        <v>0</v>
      </c>
      <c r="M57" s="15">
        <f>'MOC-DOM-BB'!BS57</f>
        <v>0</v>
      </c>
      <c r="N57" s="15">
        <f>SUM(N58:N62)</f>
        <v>7603.6120000000001</v>
      </c>
      <c r="P57" s="21"/>
      <c r="Q57" s="50"/>
      <c r="R57" s="51" t="s">
        <v>50</v>
      </c>
      <c r="S57" s="51"/>
      <c r="T57" s="52"/>
      <c r="U57" s="15">
        <f>'MOC-FOR-BB '!BL57</f>
        <v>336846.86</v>
      </c>
      <c r="V57" s="15">
        <f>'MOC-FOR-BB '!BM57</f>
        <v>4000</v>
      </c>
      <c r="W57" s="15">
        <f>'MOC-FOR-BB '!BN57</f>
        <v>0</v>
      </c>
      <c r="X57" s="15">
        <f>'MOC-FOR-BB '!BO57</f>
        <v>0</v>
      </c>
      <c r="Y57" s="15">
        <f>'MOC-FOR-BB '!BP57</f>
        <v>0</v>
      </c>
      <c r="Z57" s="15">
        <f>'MOC-FOR-BB '!BQ57</f>
        <v>0</v>
      </c>
      <c r="AA57" s="15">
        <f>'MOC-FOR-BB '!BR57</f>
        <v>0</v>
      </c>
      <c r="AB57" s="15">
        <f>'MOC-FOR-BB '!BS57</f>
        <v>0</v>
      </c>
      <c r="AC57" s="15">
        <f>SUM(AC58:AC62)</f>
        <v>340846.86</v>
      </c>
    </row>
    <row r="58" spans="1:29" x14ac:dyDescent="0.2">
      <c r="A58" s="21"/>
      <c r="B58" s="53"/>
      <c r="C58" s="53"/>
      <c r="D58" s="54" t="s">
        <v>51</v>
      </c>
      <c r="E58" s="52"/>
      <c r="F58" s="15">
        <f>'MOC-DOM-BB'!BL58</f>
        <v>0</v>
      </c>
      <c r="G58" s="15">
        <f>'MOC-DOM-BB'!BM58</f>
        <v>0</v>
      </c>
      <c r="H58" s="15">
        <f>'MOC-DOM-BB'!BN58</f>
        <v>0</v>
      </c>
      <c r="I58" s="15">
        <f>'MOC-DOM-BB'!BO58</f>
        <v>0</v>
      </c>
      <c r="J58" s="15">
        <f>'MOC-DOM-BB'!BP58</f>
        <v>0</v>
      </c>
      <c r="K58" s="15">
        <f>'MOC-DOM-BB'!BQ58</f>
        <v>0</v>
      </c>
      <c r="L58" s="15">
        <f>'MOC-DOM-BB'!BR58</f>
        <v>0</v>
      </c>
      <c r="M58" s="15">
        <f>'MOC-DOM-BB'!BS58</f>
        <v>0</v>
      </c>
      <c r="N58" s="15">
        <f>SUM(F58:M58)</f>
        <v>0</v>
      </c>
      <c r="P58" s="21"/>
      <c r="Q58" s="53"/>
      <c r="R58" s="53"/>
      <c r="S58" s="54" t="s">
        <v>51</v>
      </c>
      <c r="T58" s="52"/>
      <c r="U58" s="15">
        <f>'MOC-FOR-BB '!BL58</f>
        <v>6000</v>
      </c>
      <c r="V58" s="15">
        <f>'MOC-FOR-BB '!BM58</f>
        <v>0</v>
      </c>
      <c r="W58" s="15">
        <f>'MOC-FOR-BB '!BN58</f>
        <v>0</v>
      </c>
      <c r="X58" s="15">
        <f>'MOC-FOR-BB '!BO58</f>
        <v>0</v>
      </c>
      <c r="Y58" s="15">
        <f>'MOC-FOR-BB '!BP58</f>
        <v>0</v>
      </c>
      <c r="Z58" s="15">
        <f>'MOC-FOR-BB '!BQ58</f>
        <v>0</v>
      </c>
      <c r="AA58" s="15">
        <f>'MOC-FOR-BB '!BR58</f>
        <v>0</v>
      </c>
      <c r="AB58" s="15">
        <f>'MOC-FOR-BB '!BS58</f>
        <v>0</v>
      </c>
      <c r="AC58" s="15">
        <f>SUM(U58:AB58)</f>
        <v>6000</v>
      </c>
    </row>
    <row r="59" spans="1:29" x14ac:dyDescent="0.2">
      <c r="A59" s="21"/>
      <c r="B59" s="53"/>
      <c r="C59" s="53"/>
      <c r="D59" s="54" t="s">
        <v>52</v>
      </c>
      <c r="E59" s="52"/>
      <c r="F59" s="15">
        <f>'MOC-DOM-BB'!BL59</f>
        <v>5416.38</v>
      </c>
      <c r="G59" s="15">
        <f>'MOC-DOM-BB'!BM59</f>
        <v>0</v>
      </c>
      <c r="H59" s="15">
        <f>'MOC-DOM-BB'!BN59</f>
        <v>5.3599999999999994</v>
      </c>
      <c r="I59" s="15">
        <f>'MOC-DOM-BB'!BO59</f>
        <v>0</v>
      </c>
      <c r="J59" s="15">
        <f>'MOC-DOM-BB'!BP59</f>
        <v>0</v>
      </c>
      <c r="K59" s="15">
        <f>'MOC-DOM-BB'!BQ59</f>
        <v>0</v>
      </c>
      <c r="L59" s="15">
        <f>'MOC-DOM-BB'!BR59</f>
        <v>0</v>
      </c>
      <c r="M59" s="15">
        <f>'MOC-DOM-BB'!BS59</f>
        <v>0</v>
      </c>
      <c r="N59" s="15">
        <f>SUM(F59:M59)</f>
        <v>5421.74</v>
      </c>
      <c r="P59" s="21"/>
      <c r="Q59" s="53"/>
      <c r="R59" s="53"/>
      <c r="S59" s="54" t="s">
        <v>52</v>
      </c>
      <c r="T59" s="52"/>
      <c r="U59" s="15">
        <f>'MOC-FOR-BB '!BL59</f>
        <v>324246.86</v>
      </c>
      <c r="V59" s="15">
        <f>'MOC-FOR-BB '!BM59</f>
        <v>4000</v>
      </c>
      <c r="W59" s="15">
        <f>'MOC-FOR-BB '!BN59</f>
        <v>0</v>
      </c>
      <c r="X59" s="15">
        <f>'MOC-FOR-BB '!BO59</f>
        <v>0</v>
      </c>
      <c r="Y59" s="15">
        <f>'MOC-FOR-BB '!BP59</f>
        <v>0</v>
      </c>
      <c r="Z59" s="15">
        <f>'MOC-FOR-BB '!BQ59</f>
        <v>0</v>
      </c>
      <c r="AA59" s="15">
        <f>'MOC-FOR-BB '!BR59</f>
        <v>0</v>
      </c>
      <c r="AB59" s="15">
        <f>'MOC-FOR-BB '!BS59</f>
        <v>0</v>
      </c>
      <c r="AC59" s="15">
        <f>SUM(U59:AB59)</f>
        <v>328246.86</v>
      </c>
    </row>
    <row r="60" spans="1:29" x14ac:dyDescent="0.2">
      <c r="A60" s="21"/>
      <c r="B60" s="53"/>
      <c r="C60" s="53"/>
      <c r="D60" s="54" t="s">
        <v>53</v>
      </c>
      <c r="E60" s="52"/>
      <c r="F60" s="15">
        <f>'MOC-DOM-BB'!BL60</f>
        <v>39.874000000000002</v>
      </c>
      <c r="G60" s="15">
        <f>'MOC-DOM-BB'!BM60</f>
        <v>0</v>
      </c>
      <c r="H60" s="15">
        <f>'MOC-DOM-BB'!BN60</f>
        <v>0</v>
      </c>
      <c r="I60" s="15">
        <f>'MOC-DOM-BB'!BO60</f>
        <v>1364.434</v>
      </c>
      <c r="J60" s="15">
        <f>'MOC-DOM-BB'!BP60</f>
        <v>0</v>
      </c>
      <c r="K60" s="15">
        <f>'MOC-DOM-BB'!BQ60</f>
        <v>0</v>
      </c>
      <c r="L60" s="15">
        <f>'MOC-DOM-BB'!BR60</f>
        <v>0</v>
      </c>
      <c r="M60" s="15">
        <f>'MOC-DOM-BB'!BS60</f>
        <v>0</v>
      </c>
      <c r="N60" s="15">
        <f>SUM(F60:M60)</f>
        <v>1404.308</v>
      </c>
      <c r="P60" s="21"/>
      <c r="Q60" s="53"/>
      <c r="R60" s="53"/>
      <c r="S60" s="54" t="s">
        <v>53</v>
      </c>
      <c r="T60" s="52"/>
      <c r="U60" s="15">
        <f>'MOC-FOR-BB '!BL60</f>
        <v>6600</v>
      </c>
      <c r="V60" s="15">
        <f>'MOC-FOR-BB '!BM60</f>
        <v>0</v>
      </c>
      <c r="W60" s="15">
        <f>'MOC-FOR-BB '!BN60</f>
        <v>0</v>
      </c>
      <c r="X60" s="15">
        <f>'MOC-FOR-BB '!BO60</f>
        <v>0</v>
      </c>
      <c r="Y60" s="15">
        <f>'MOC-FOR-BB '!BP60</f>
        <v>0</v>
      </c>
      <c r="Z60" s="15">
        <f>'MOC-FOR-BB '!BQ60</f>
        <v>0</v>
      </c>
      <c r="AA60" s="15">
        <f>'MOC-FOR-BB '!BR60</f>
        <v>0</v>
      </c>
      <c r="AB60" s="15">
        <f>'MOC-FOR-BB '!BS60</f>
        <v>0</v>
      </c>
      <c r="AC60" s="15">
        <f>SUM(U60:AB60)</f>
        <v>6600</v>
      </c>
    </row>
    <row r="61" spans="1:29" x14ac:dyDescent="0.2">
      <c r="A61" s="21"/>
      <c r="B61" s="53"/>
      <c r="C61" s="53"/>
      <c r="D61" s="54" t="s">
        <v>54</v>
      </c>
      <c r="E61" s="52"/>
      <c r="F61" s="15">
        <f>'MOC-DOM-BB'!BL61</f>
        <v>1</v>
      </c>
      <c r="G61" s="15">
        <f>'MOC-DOM-BB'!BM61</f>
        <v>0</v>
      </c>
      <c r="H61" s="15">
        <f>'MOC-DOM-BB'!BN61</f>
        <v>0</v>
      </c>
      <c r="I61" s="15">
        <f>'MOC-DOM-BB'!BO61</f>
        <v>0</v>
      </c>
      <c r="J61" s="15">
        <f>'MOC-DOM-BB'!BP61</f>
        <v>0</v>
      </c>
      <c r="K61" s="15">
        <f>'MOC-DOM-BB'!BQ61</f>
        <v>0</v>
      </c>
      <c r="L61" s="15">
        <f>'MOC-DOM-BB'!BR61</f>
        <v>0</v>
      </c>
      <c r="M61" s="15">
        <f>'MOC-DOM-BB'!BS61</f>
        <v>0</v>
      </c>
      <c r="N61" s="15">
        <f>SUM(F61:M61)</f>
        <v>1</v>
      </c>
      <c r="P61" s="21"/>
      <c r="Q61" s="53"/>
      <c r="R61" s="53"/>
      <c r="S61" s="54" t="s">
        <v>54</v>
      </c>
      <c r="T61" s="52"/>
      <c r="U61" s="15">
        <f>'MOC-FOR-BB '!BL61</f>
        <v>0</v>
      </c>
      <c r="V61" s="15">
        <f>'MOC-FOR-BB '!BM61</f>
        <v>0</v>
      </c>
      <c r="W61" s="15">
        <f>'MOC-FOR-BB '!BN61</f>
        <v>0</v>
      </c>
      <c r="X61" s="15">
        <f>'MOC-FOR-BB '!BO61</f>
        <v>0</v>
      </c>
      <c r="Y61" s="15">
        <f>'MOC-FOR-BB '!BP61</f>
        <v>0</v>
      </c>
      <c r="Z61" s="15">
        <f>'MOC-FOR-BB '!BQ61</f>
        <v>0</v>
      </c>
      <c r="AA61" s="15">
        <f>'MOC-FOR-BB '!BR61</f>
        <v>0</v>
      </c>
      <c r="AB61" s="15">
        <f>'MOC-FOR-BB '!BS61</f>
        <v>0</v>
      </c>
      <c r="AC61" s="15">
        <f>SUM(U61:AB61)</f>
        <v>0</v>
      </c>
    </row>
    <row r="62" spans="1:29" x14ac:dyDescent="0.2">
      <c r="A62" s="21"/>
      <c r="B62" s="53"/>
      <c r="C62" s="53"/>
      <c r="D62" s="54" t="s">
        <v>55</v>
      </c>
      <c r="E62" s="52"/>
      <c r="F62" s="15">
        <f>'MOC-DOM-BB'!BL62</f>
        <v>776.56399999999996</v>
      </c>
      <c r="G62" s="15">
        <f>'MOC-DOM-BB'!BM62</f>
        <v>0</v>
      </c>
      <c r="H62" s="15">
        <f>'MOC-DOM-BB'!BN62</f>
        <v>0</v>
      </c>
      <c r="I62" s="15">
        <f>'MOC-DOM-BB'!BO62</f>
        <v>0</v>
      </c>
      <c r="J62" s="15">
        <f>'MOC-DOM-BB'!BP62</f>
        <v>0</v>
      </c>
      <c r="K62" s="15">
        <f>'MOC-DOM-BB'!BQ62</f>
        <v>0</v>
      </c>
      <c r="L62" s="15">
        <f>'MOC-DOM-BB'!BR62</f>
        <v>0</v>
      </c>
      <c r="M62" s="15">
        <f>'MOC-DOM-BB'!BS62</f>
        <v>0</v>
      </c>
      <c r="N62" s="15">
        <f>SUM(F62:M62)</f>
        <v>776.56399999999996</v>
      </c>
      <c r="P62" s="21"/>
      <c r="Q62" s="53"/>
      <c r="R62" s="53"/>
      <c r="S62" s="54" t="s">
        <v>55</v>
      </c>
      <c r="T62" s="52"/>
      <c r="U62" s="15">
        <f>'MOC-FOR-BB '!BL62</f>
        <v>0</v>
      </c>
      <c r="V62" s="15">
        <f>'MOC-FOR-BB '!BM62</f>
        <v>0</v>
      </c>
      <c r="W62" s="15">
        <f>'MOC-FOR-BB '!BN62</f>
        <v>0</v>
      </c>
      <c r="X62" s="15">
        <f>'MOC-FOR-BB '!BO62</f>
        <v>0</v>
      </c>
      <c r="Y62" s="15">
        <f>'MOC-FOR-BB '!BP62</f>
        <v>0</v>
      </c>
      <c r="Z62" s="15">
        <f>'MOC-FOR-BB '!BQ62</f>
        <v>0</v>
      </c>
      <c r="AA62" s="15">
        <f>'MOC-FOR-BB '!BR62</f>
        <v>0</v>
      </c>
      <c r="AB62" s="15">
        <f>'MOC-FOR-BB '!BS62</f>
        <v>0</v>
      </c>
      <c r="AC62" s="15">
        <f>SUM(U62:AB62)</f>
        <v>0</v>
      </c>
    </row>
    <row r="63" spans="1:29" ht="15.75" x14ac:dyDescent="0.25">
      <c r="A63" s="21"/>
      <c r="B63" s="50"/>
      <c r="C63" s="51" t="s">
        <v>56</v>
      </c>
      <c r="D63" s="51"/>
      <c r="E63" s="52"/>
      <c r="F63" s="15">
        <f>'MOC-DOM-BB'!BL63</f>
        <v>1766.7709999999997</v>
      </c>
      <c r="G63" s="15">
        <f>'MOC-DOM-BB'!BM63</f>
        <v>521.1</v>
      </c>
      <c r="H63" s="15">
        <f>'MOC-DOM-BB'!BN63</f>
        <v>51</v>
      </c>
      <c r="I63" s="15">
        <f>'MOC-DOM-BB'!BO63</f>
        <v>0</v>
      </c>
      <c r="J63" s="15">
        <f>'MOC-DOM-BB'!BP63</f>
        <v>0</v>
      </c>
      <c r="K63" s="15">
        <f>'MOC-DOM-BB'!BQ63</f>
        <v>0</v>
      </c>
      <c r="L63" s="15">
        <f>'MOC-DOM-BB'!BR63</f>
        <v>0</v>
      </c>
      <c r="M63" s="15">
        <f>'MOC-DOM-BB'!BS63</f>
        <v>0</v>
      </c>
      <c r="N63" s="15">
        <f>+N64+N65+N66+N67+N73+N80</f>
        <v>2338.8710000000001</v>
      </c>
      <c r="P63" s="21"/>
      <c r="Q63" s="50"/>
      <c r="R63" s="51" t="s">
        <v>56</v>
      </c>
      <c r="S63" s="51"/>
      <c r="T63" s="52"/>
      <c r="U63" s="15">
        <f>'MOC-FOR-BB '!BL63</f>
        <v>0</v>
      </c>
      <c r="V63" s="15">
        <f>'MOC-FOR-BB '!BM63</f>
        <v>0</v>
      </c>
      <c r="W63" s="15">
        <f>'MOC-FOR-BB '!BN63</f>
        <v>0</v>
      </c>
      <c r="X63" s="15">
        <f>'MOC-FOR-BB '!BO63</f>
        <v>0</v>
      </c>
      <c r="Y63" s="15">
        <f>'MOC-FOR-BB '!BP63</f>
        <v>0</v>
      </c>
      <c r="Z63" s="15">
        <f>'MOC-FOR-BB '!BQ63</f>
        <v>0</v>
      </c>
      <c r="AA63" s="15">
        <f>'MOC-FOR-BB '!BR63</f>
        <v>0</v>
      </c>
      <c r="AB63" s="15">
        <f>'MOC-FOR-BB '!BS63</f>
        <v>0</v>
      </c>
      <c r="AC63" s="15">
        <f>+AC64+AC65+AC66+AC67+AC73+AC80</f>
        <v>0</v>
      </c>
    </row>
    <row r="64" spans="1:29" ht="15.75" x14ac:dyDescent="0.25">
      <c r="A64" s="21"/>
      <c r="B64" s="53"/>
      <c r="C64" s="51"/>
      <c r="D64" s="54" t="s">
        <v>57</v>
      </c>
      <c r="E64" s="52"/>
      <c r="F64" s="15">
        <f>'MOC-DOM-BB'!BL64</f>
        <v>1288.9119999999998</v>
      </c>
      <c r="G64" s="15">
        <f>'MOC-DOM-BB'!BM64</f>
        <v>121.55000000000001</v>
      </c>
      <c r="H64" s="15">
        <f>'MOC-DOM-BB'!BN64</f>
        <v>47</v>
      </c>
      <c r="I64" s="15">
        <f>'MOC-DOM-BB'!BO64</f>
        <v>0</v>
      </c>
      <c r="J64" s="15">
        <f>'MOC-DOM-BB'!BP64</f>
        <v>0</v>
      </c>
      <c r="K64" s="15">
        <f>'MOC-DOM-BB'!BQ64</f>
        <v>0</v>
      </c>
      <c r="L64" s="15">
        <f>'MOC-DOM-BB'!BR64</f>
        <v>0</v>
      </c>
      <c r="M64" s="15">
        <f>'MOC-DOM-BB'!BS64</f>
        <v>0</v>
      </c>
      <c r="N64" s="15">
        <f>SUM(F64:M64)</f>
        <v>1457.4619999999998</v>
      </c>
      <c r="P64" s="21"/>
      <c r="Q64" s="53"/>
      <c r="R64" s="51"/>
      <c r="S64" s="54" t="s">
        <v>57</v>
      </c>
      <c r="T64" s="52"/>
      <c r="U64" s="15">
        <f>'MOC-FOR-BB '!BL64</f>
        <v>0</v>
      </c>
      <c r="V64" s="15">
        <f>'MOC-FOR-BB '!BM64</f>
        <v>0</v>
      </c>
      <c r="W64" s="15">
        <f>'MOC-FOR-BB '!BN64</f>
        <v>0</v>
      </c>
      <c r="X64" s="15">
        <f>'MOC-FOR-BB '!BO64</f>
        <v>0</v>
      </c>
      <c r="Y64" s="15">
        <f>'MOC-FOR-BB '!BP64</f>
        <v>0</v>
      </c>
      <c r="Z64" s="15">
        <f>'MOC-FOR-BB '!BQ64</f>
        <v>0</v>
      </c>
      <c r="AA64" s="15">
        <f>'MOC-FOR-BB '!BR64</f>
        <v>0</v>
      </c>
      <c r="AB64" s="15">
        <f>'MOC-FOR-BB '!BS64</f>
        <v>0</v>
      </c>
      <c r="AC64" s="15">
        <f>SUM(U64:AB64)</f>
        <v>0</v>
      </c>
    </row>
    <row r="65" spans="1:29" ht="15.75" x14ac:dyDescent="0.25">
      <c r="A65" s="21"/>
      <c r="B65" s="53"/>
      <c r="C65" s="51"/>
      <c r="D65" s="54" t="s">
        <v>58</v>
      </c>
      <c r="E65" s="52"/>
      <c r="F65" s="15">
        <f>'MOC-DOM-BB'!BL65</f>
        <v>3.7199999999999998</v>
      </c>
      <c r="G65" s="15">
        <f>'MOC-DOM-BB'!BM65</f>
        <v>0</v>
      </c>
      <c r="H65" s="15">
        <f>'MOC-DOM-BB'!BN65</f>
        <v>1</v>
      </c>
      <c r="I65" s="15">
        <f>'MOC-DOM-BB'!BO65</f>
        <v>0</v>
      </c>
      <c r="J65" s="15">
        <f>'MOC-DOM-BB'!BP65</f>
        <v>0</v>
      </c>
      <c r="K65" s="15">
        <f>'MOC-DOM-BB'!BQ65</f>
        <v>0</v>
      </c>
      <c r="L65" s="15">
        <f>'MOC-DOM-BB'!BR65</f>
        <v>0</v>
      </c>
      <c r="M65" s="15">
        <f>'MOC-DOM-BB'!BS65</f>
        <v>0</v>
      </c>
      <c r="N65" s="15">
        <f>SUM(F65:M65)</f>
        <v>4.72</v>
      </c>
      <c r="P65" s="21"/>
      <c r="Q65" s="53"/>
      <c r="R65" s="51"/>
      <c r="S65" s="54" t="s">
        <v>58</v>
      </c>
      <c r="T65" s="52"/>
      <c r="U65" s="15">
        <f>'MOC-FOR-BB '!BL65</f>
        <v>0</v>
      </c>
      <c r="V65" s="15">
        <f>'MOC-FOR-BB '!BM65</f>
        <v>0</v>
      </c>
      <c r="W65" s="15">
        <f>'MOC-FOR-BB '!BN65</f>
        <v>0</v>
      </c>
      <c r="X65" s="15">
        <f>'MOC-FOR-BB '!BO65</f>
        <v>0</v>
      </c>
      <c r="Y65" s="15">
        <f>'MOC-FOR-BB '!BP65</f>
        <v>0</v>
      </c>
      <c r="Z65" s="15">
        <f>'MOC-FOR-BB '!BQ65</f>
        <v>0</v>
      </c>
      <c r="AA65" s="15">
        <f>'MOC-FOR-BB '!BR65</f>
        <v>0</v>
      </c>
      <c r="AB65" s="15">
        <f>'MOC-FOR-BB '!BS65</f>
        <v>0</v>
      </c>
      <c r="AC65" s="15">
        <f>SUM(U65:AB65)</f>
        <v>0</v>
      </c>
    </row>
    <row r="66" spans="1:29" ht="15.75" x14ac:dyDescent="0.25">
      <c r="A66" s="21"/>
      <c r="B66" s="53"/>
      <c r="C66" s="51"/>
      <c r="D66" s="54" t="s">
        <v>46</v>
      </c>
      <c r="E66" s="52"/>
      <c r="F66" s="15">
        <f>'MOC-DOM-BB'!BL66</f>
        <v>1</v>
      </c>
      <c r="G66" s="15">
        <f>'MOC-DOM-BB'!BM66</f>
        <v>0</v>
      </c>
      <c r="H66" s="15">
        <f>'MOC-DOM-BB'!BN66</f>
        <v>0</v>
      </c>
      <c r="I66" s="15">
        <f>'MOC-DOM-BB'!BO66</f>
        <v>0</v>
      </c>
      <c r="J66" s="15">
        <f>'MOC-DOM-BB'!BP66</f>
        <v>0</v>
      </c>
      <c r="K66" s="15">
        <f>'MOC-DOM-BB'!BQ66</f>
        <v>0</v>
      </c>
      <c r="L66" s="15">
        <f>'MOC-DOM-BB'!BR66</f>
        <v>0</v>
      </c>
      <c r="M66" s="15">
        <f>'MOC-DOM-BB'!BS66</f>
        <v>0</v>
      </c>
      <c r="N66" s="15">
        <f>SUM(F66:M66)</f>
        <v>1</v>
      </c>
      <c r="P66" s="21"/>
      <c r="Q66" s="53"/>
      <c r="R66" s="51"/>
      <c r="S66" s="54" t="s">
        <v>46</v>
      </c>
      <c r="T66" s="52"/>
      <c r="U66" s="15">
        <f>'MOC-FOR-BB '!BL66</f>
        <v>0</v>
      </c>
      <c r="V66" s="15">
        <f>'MOC-FOR-BB '!BM66</f>
        <v>0</v>
      </c>
      <c r="W66" s="15">
        <f>'MOC-FOR-BB '!BN66</f>
        <v>0</v>
      </c>
      <c r="X66" s="15">
        <f>'MOC-FOR-BB '!BO66</f>
        <v>0</v>
      </c>
      <c r="Y66" s="15">
        <f>'MOC-FOR-BB '!BP66</f>
        <v>0</v>
      </c>
      <c r="Z66" s="15">
        <f>'MOC-FOR-BB '!BQ66</f>
        <v>0</v>
      </c>
      <c r="AA66" s="15">
        <f>'MOC-FOR-BB '!BR66</f>
        <v>0</v>
      </c>
      <c r="AB66" s="15">
        <f>'MOC-FOR-BB '!BS66</f>
        <v>0</v>
      </c>
      <c r="AC66" s="15">
        <f>SUM(U66:AB66)</f>
        <v>0</v>
      </c>
    </row>
    <row r="67" spans="1:29" ht="15.75" x14ac:dyDescent="0.25">
      <c r="A67" s="21"/>
      <c r="B67" s="53"/>
      <c r="C67" s="51"/>
      <c r="D67" s="54" t="s">
        <v>59</v>
      </c>
      <c r="E67" s="52"/>
      <c r="F67" s="15">
        <f>'MOC-DOM-BB'!BL67</f>
        <v>46.295000000000002</v>
      </c>
      <c r="G67" s="15">
        <f>'MOC-DOM-BB'!BM67</f>
        <v>0</v>
      </c>
      <c r="H67" s="15">
        <f>'MOC-DOM-BB'!BN67</f>
        <v>0</v>
      </c>
      <c r="I67" s="15">
        <f>'MOC-DOM-BB'!BO67</f>
        <v>0</v>
      </c>
      <c r="J67" s="15">
        <f>'MOC-DOM-BB'!BP67</f>
        <v>0</v>
      </c>
      <c r="K67" s="15">
        <f>'MOC-DOM-BB'!BQ67</f>
        <v>0</v>
      </c>
      <c r="L67" s="15">
        <f>'MOC-DOM-BB'!BR67</f>
        <v>0</v>
      </c>
      <c r="M67" s="15">
        <f>'MOC-DOM-BB'!BS67</f>
        <v>0</v>
      </c>
      <c r="N67" s="15">
        <f>SUM(N68:N72)</f>
        <v>46.295000000000002</v>
      </c>
      <c r="P67" s="21"/>
      <c r="Q67" s="53"/>
      <c r="R67" s="51"/>
      <c r="S67" s="54" t="s">
        <v>59</v>
      </c>
      <c r="T67" s="52"/>
      <c r="U67" s="15">
        <f>'MOC-FOR-BB '!BL67</f>
        <v>0</v>
      </c>
      <c r="V67" s="15">
        <f>'MOC-FOR-BB '!BM67</f>
        <v>0</v>
      </c>
      <c r="W67" s="15">
        <f>'MOC-FOR-BB '!BN67</f>
        <v>0</v>
      </c>
      <c r="X67" s="15">
        <f>'MOC-FOR-BB '!BO67</f>
        <v>0</v>
      </c>
      <c r="Y67" s="15">
        <f>'MOC-FOR-BB '!BP67</f>
        <v>0</v>
      </c>
      <c r="Z67" s="15">
        <f>'MOC-FOR-BB '!BQ67</f>
        <v>0</v>
      </c>
      <c r="AA67" s="15">
        <f>'MOC-FOR-BB '!BR67</f>
        <v>0</v>
      </c>
      <c r="AB67" s="15">
        <f>'MOC-FOR-BB '!BS67</f>
        <v>0</v>
      </c>
      <c r="AC67" s="15">
        <f>SUM(AC68:AC72)</f>
        <v>0</v>
      </c>
    </row>
    <row r="68" spans="1:29" x14ac:dyDescent="0.2">
      <c r="A68" s="21"/>
      <c r="B68" s="50"/>
      <c r="C68" s="53"/>
      <c r="D68" s="54"/>
      <c r="E68" s="52" t="s">
        <v>60</v>
      </c>
      <c r="F68" s="15">
        <f>'MOC-DOM-BB'!BL68</f>
        <v>4.8499999999999996</v>
      </c>
      <c r="G68" s="15">
        <f>'MOC-DOM-BB'!BM68</f>
        <v>0</v>
      </c>
      <c r="H68" s="15">
        <f>'MOC-DOM-BB'!BN68</f>
        <v>0</v>
      </c>
      <c r="I68" s="15">
        <f>'MOC-DOM-BB'!BO68</f>
        <v>0</v>
      </c>
      <c r="J68" s="15">
        <f>'MOC-DOM-BB'!BP68</f>
        <v>0</v>
      </c>
      <c r="K68" s="15">
        <f>'MOC-DOM-BB'!BQ68</f>
        <v>0</v>
      </c>
      <c r="L68" s="15">
        <f>'MOC-DOM-BB'!BR68</f>
        <v>0</v>
      </c>
      <c r="M68" s="15">
        <f>'MOC-DOM-BB'!BS68</f>
        <v>0</v>
      </c>
      <c r="N68" s="15">
        <f>SUM(F68:M68)</f>
        <v>4.8499999999999996</v>
      </c>
      <c r="P68" s="21"/>
      <c r="Q68" s="50"/>
      <c r="R68" s="53"/>
      <c r="S68" s="54"/>
      <c r="T68" s="52" t="s">
        <v>60</v>
      </c>
      <c r="U68" s="15">
        <f>'MOC-FOR-BB '!BL68</f>
        <v>0</v>
      </c>
      <c r="V68" s="15">
        <f>'MOC-FOR-BB '!BM68</f>
        <v>0</v>
      </c>
      <c r="W68" s="15">
        <f>'MOC-FOR-BB '!BN68</f>
        <v>0</v>
      </c>
      <c r="X68" s="15">
        <f>'MOC-FOR-BB '!BO68</f>
        <v>0</v>
      </c>
      <c r="Y68" s="15">
        <f>'MOC-FOR-BB '!BP68</f>
        <v>0</v>
      </c>
      <c r="Z68" s="15">
        <f>'MOC-FOR-BB '!BQ68</f>
        <v>0</v>
      </c>
      <c r="AA68" s="15">
        <f>'MOC-FOR-BB '!BR68</f>
        <v>0</v>
      </c>
      <c r="AB68" s="15">
        <f>'MOC-FOR-BB '!BS68</f>
        <v>0</v>
      </c>
      <c r="AC68" s="15">
        <f>SUM(U68:AB68)</f>
        <v>0</v>
      </c>
    </row>
    <row r="69" spans="1:29" x14ac:dyDescent="0.2">
      <c r="A69" s="21"/>
      <c r="B69" s="50"/>
      <c r="C69" s="53"/>
      <c r="D69" s="54"/>
      <c r="E69" s="52" t="s">
        <v>61</v>
      </c>
      <c r="F69" s="15">
        <f>'MOC-DOM-BB'!BL69</f>
        <v>7.9589999999999996</v>
      </c>
      <c r="G69" s="15">
        <f>'MOC-DOM-BB'!BM69</f>
        <v>0</v>
      </c>
      <c r="H69" s="15">
        <f>'MOC-DOM-BB'!BN69</f>
        <v>0</v>
      </c>
      <c r="I69" s="15">
        <f>'MOC-DOM-BB'!BO69</f>
        <v>0</v>
      </c>
      <c r="J69" s="15">
        <f>'MOC-DOM-BB'!BP69</f>
        <v>0</v>
      </c>
      <c r="K69" s="15">
        <f>'MOC-DOM-BB'!BQ69</f>
        <v>0</v>
      </c>
      <c r="L69" s="15">
        <f>'MOC-DOM-BB'!BR69</f>
        <v>0</v>
      </c>
      <c r="M69" s="15">
        <f>'MOC-DOM-BB'!BS69</f>
        <v>0</v>
      </c>
      <c r="N69" s="15">
        <f>SUM(F69:M69)</f>
        <v>7.9589999999999996</v>
      </c>
      <c r="P69" s="21"/>
      <c r="Q69" s="50"/>
      <c r="R69" s="53"/>
      <c r="S69" s="54"/>
      <c r="T69" s="52" t="s">
        <v>61</v>
      </c>
      <c r="U69" s="15">
        <f>'MOC-FOR-BB '!BL69</f>
        <v>0</v>
      </c>
      <c r="V69" s="15">
        <f>'MOC-FOR-BB '!BM69</f>
        <v>0</v>
      </c>
      <c r="W69" s="15">
        <f>'MOC-FOR-BB '!BN69</f>
        <v>0</v>
      </c>
      <c r="X69" s="15">
        <f>'MOC-FOR-BB '!BO69</f>
        <v>0</v>
      </c>
      <c r="Y69" s="15">
        <f>'MOC-FOR-BB '!BP69</f>
        <v>0</v>
      </c>
      <c r="Z69" s="15">
        <f>'MOC-FOR-BB '!BQ69</f>
        <v>0</v>
      </c>
      <c r="AA69" s="15">
        <f>'MOC-FOR-BB '!BR69</f>
        <v>0</v>
      </c>
      <c r="AB69" s="15">
        <f>'MOC-FOR-BB '!BS69</f>
        <v>0</v>
      </c>
      <c r="AC69" s="15">
        <f>SUM(U69:AB69)</f>
        <v>0</v>
      </c>
    </row>
    <row r="70" spans="1:29" x14ac:dyDescent="0.2">
      <c r="A70" s="21"/>
      <c r="B70" s="50"/>
      <c r="C70" s="53"/>
      <c r="D70" s="54"/>
      <c r="E70" s="52" t="s">
        <v>62</v>
      </c>
      <c r="F70" s="15">
        <f>'MOC-DOM-BB'!BL70</f>
        <v>13.37</v>
      </c>
      <c r="G70" s="15">
        <f>'MOC-DOM-BB'!BM70</f>
        <v>0</v>
      </c>
      <c r="H70" s="15">
        <f>'MOC-DOM-BB'!BN70</f>
        <v>0</v>
      </c>
      <c r="I70" s="15">
        <f>'MOC-DOM-BB'!BO70</f>
        <v>0</v>
      </c>
      <c r="J70" s="15">
        <f>'MOC-DOM-BB'!BP70</f>
        <v>0</v>
      </c>
      <c r="K70" s="15">
        <f>'MOC-DOM-BB'!BQ70</f>
        <v>0</v>
      </c>
      <c r="L70" s="15">
        <f>'MOC-DOM-BB'!BR70</f>
        <v>0</v>
      </c>
      <c r="M70" s="15">
        <f>'MOC-DOM-BB'!BS70</f>
        <v>0</v>
      </c>
      <c r="N70" s="15">
        <f>SUM(F70:M70)</f>
        <v>13.37</v>
      </c>
      <c r="P70" s="21"/>
      <c r="Q70" s="50"/>
      <c r="R70" s="53"/>
      <c r="S70" s="54"/>
      <c r="T70" s="52" t="s">
        <v>62</v>
      </c>
      <c r="U70" s="15">
        <f>'MOC-FOR-BB '!BL70</f>
        <v>0</v>
      </c>
      <c r="V70" s="15">
        <f>'MOC-FOR-BB '!BM70</f>
        <v>0</v>
      </c>
      <c r="W70" s="15">
        <f>'MOC-FOR-BB '!BN70</f>
        <v>0</v>
      </c>
      <c r="X70" s="15">
        <f>'MOC-FOR-BB '!BO70</f>
        <v>0</v>
      </c>
      <c r="Y70" s="15">
        <f>'MOC-FOR-BB '!BP70</f>
        <v>0</v>
      </c>
      <c r="Z70" s="15">
        <f>'MOC-FOR-BB '!BQ70</f>
        <v>0</v>
      </c>
      <c r="AA70" s="15">
        <f>'MOC-FOR-BB '!BR70</f>
        <v>0</v>
      </c>
      <c r="AB70" s="15">
        <f>'MOC-FOR-BB '!BS70</f>
        <v>0</v>
      </c>
      <c r="AC70" s="15">
        <f>SUM(U70:AB70)</f>
        <v>0</v>
      </c>
    </row>
    <row r="71" spans="1:29" x14ac:dyDescent="0.2">
      <c r="A71" s="21"/>
      <c r="B71" s="50"/>
      <c r="C71" s="53"/>
      <c r="D71" s="54"/>
      <c r="E71" s="52" t="s">
        <v>63</v>
      </c>
      <c r="F71" s="15">
        <f>'MOC-DOM-BB'!BL71</f>
        <v>0</v>
      </c>
      <c r="G71" s="15">
        <f>'MOC-DOM-BB'!BM71</f>
        <v>0</v>
      </c>
      <c r="H71" s="15">
        <f>'MOC-DOM-BB'!BN71</f>
        <v>0</v>
      </c>
      <c r="I71" s="15">
        <f>'MOC-DOM-BB'!BO71</f>
        <v>0</v>
      </c>
      <c r="J71" s="15">
        <f>'MOC-DOM-BB'!BP71</f>
        <v>0</v>
      </c>
      <c r="K71" s="15">
        <f>'MOC-DOM-BB'!BQ71</f>
        <v>0</v>
      </c>
      <c r="L71" s="15">
        <f>'MOC-DOM-BB'!BR71</f>
        <v>0</v>
      </c>
      <c r="M71" s="15">
        <f>'MOC-DOM-BB'!BS71</f>
        <v>0</v>
      </c>
      <c r="N71" s="15">
        <f>SUM(F71:M71)</f>
        <v>0</v>
      </c>
      <c r="P71" s="21"/>
      <c r="Q71" s="50"/>
      <c r="R71" s="53"/>
      <c r="S71" s="54"/>
      <c r="T71" s="52" t="s">
        <v>63</v>
      </c>
      <c r="U71" s="15">
        <f>'MOC-FOR-BB '!BL71</f>
        <v>0</v>
      </c>
      <c r="V71" s="15">
        <f>'MOC-FOR-BB '!BM71</f>
        <v>0</v>
      </c>
      <c r="W71" s="15">
        <f>'MOC-FOR-BB '!BN71</f>
        <v>0</v>
      </c>
      <c r="X71" s="15">
        <f>'MOC-FOR-BB '!BO71</f>
        <v>0</v>
      </c>
      <c r="Y71" s="15">
        <f>'MOC-FOR-BB '!BP71</f>
        <v>0</v>
      </c>
      <c r="Z71" s="15">
        <f>'MOC-FOR-BB '!BQ71</f>
        <v>0</v>
      </c>
      <c r="AA71" s="15">
        <f>'MOC-FOR-BB '!BR71</f>
        <v>0</v>
      </c>
      <c r="AB71" s="15">
        <f>'MOC-FOR-BB '!BS71</f>
        <v>0</v>
      </c>
      <c r="AC71" s="15">
        <f>SUM(U71:AB71)</f>
        <v>0</v>
      </c>
    </row>
    <row r="72" spans="1:29" x14ac:dyDescent="0.2">
      <c r="A72" s="21"/>
      <c r="B72" s="50"/>
      <c r="C72" s="53"/>
      <c r="D72" s="54"/>
      <c r="E72" s="52" t="s">
        <v>33</v>
      </c>
      <c r="F72" s="15">
        <f>'MOC-DOM-BB'!BL72</f>
        <v>20.116</v>
      </c>
      <c r="G72" s="15">
        <f>'MOC-DOM-BB'!BM72</f>
        <v>0</v>
      </c>
      <c r="H72" s="15">
        <f>'MOC-DOM-BB'!BN72</f>
        <v>0</v>
      </c>
      <c r="I72" s="15">
        <f>'MOC-DOM-BB'!BO72</f>
        <v>0</v>
      </c>
      <c r="J72" s="15">
        <f>'MOC-DOM-BB'!BP72</f>
        <v>0</v>
      </c>
      <c r="K72" s="15">
        <f>'MOC-DOM-BB'!BQ72</f>
        <v>0</v>
      </c>
      <c r="L72" s="15">
        <f>'MOC-DOM-BB'!BR72</f>
        <v>0</v>
      </c>
      <c r="M72" s="15">
        <f>'MOC-DOM-BB'!BS72</f>
        <v>0</v>
      </c>
      <c r="N72" s="15">
        <f>SUM(F72:M72)</f>
        <v>20.116</v>
      </c>
      <c r="P72" s="21"/>
      <c r="Q72" s="50"/>
      <c r="R72" s="53"/>
      <c r="S72" s="54"/>
      <c r="T72" s="52" t="s">
        <v>33</v>
      </c>
      <c r="U72" s="15">
        <f>'MOC-FOR-BB '!BL72</f>
        <v>0</v>
      </c>
      <c r="V72" s="15">
        <f>'MOC-FOR-BB '!BM72</f>
        <v>0</v>
      </c>
      <c r="W72" s="15">
        <f>'MOC-FOR-BB '!BN72</f>
        <v>0</v>
      </c>
      <c r="X72" s="15">
        <f>'MOC-FOR-BB '!BO72</f>
        <v>0</v>
      </c>
      <c r="Y72" s="15">
        <f>'MOC-FOR-BB '!BP72</f>
        <v>0</v>
      </c>
      <c r="Z72" s="15">
        <f>'MOC-FOR-BB '!BQ72</f>
        <v>0</v>
      </c>
      <c r="AA72" s="15">
        <f>'MOC-FOR-BB '!BR72</f>
        <v>0</v>
      </c>
      <c r="AB72" s="15">
        <f>'MOC-FOR-BB '!BS72</f>
        <v>0</v>
      </c>
      <c r="AC72" s="15">
        <f>SUM(U72:AB72)</f>
        <v>0</v>
      </c>
    </row>
    <row r="73" spans="1:29" ht="15.75" x14ac:dyDescent="0.25">
      <c r="A73" s="21"/>
      <c r="B73" s="53"/>
      <c r="C73" s="51"/>
      <c r="D73" s="54" t="s">
        <v>64</v>
      </c>
      <c r="E73" s="52"/>
      <c r="F73" s="15">
        <f>'MOC-DOM-BB'!BL73</f>
        <v>384.48399999999998</v>
      </c>
      <c r="G73" s="15">
        <f>'MOC-DOM-BB'!BM73</f>
        <v>399.55</v>
      </c>
      <c r="H73" s="15">
        <f>'MOC-DOM-BB'!BN73</f>
        <v>2</v>
      </c>
      <c r="I73" s="15">
        <f>'MOC-DOM-BB'!BO73</f>
        <v>0</v>
      </c>
      <c r="J73" s="15">
        <f>'MOC-DOM-BB'!BP73</f>
        <v>0</v>
      </c>
      <c r="K73" s="15">
        <f>'MOC-DOM-BB'!BQ73</f>
        <v>0</v>
      </c>
      <c r="L73" s="15">
        <f>'MOC-DOM-BB'!BR73</f>
        <v>0</v>
      </c>
      <c r="M73" s="15">
        <f>'MOC-DOM-BB'!BS73</f>
        <v>0</v>
      </c>
      <c r="N73" s="15">
        <f>SUM(N74:N79)</f>
        <v>786.03399999999999</v>
      </c>
      <c r="P73" s="21"/>
      <c r="Q73" s="53"/>
      <c r="R73" s="51"/>
      <c r="S73" s="54" t="s">
        <v>64</v>
      </c>
      <c r="T73" s="52"/>
      <c r="U73" s="15">
        <f>'MOC-FOR-BB '!BL73</f>
        <v>0</v>
      </c>
      <c r="V73" s="15">
        <f>'MOC-FOR-BB '!BM73</f>
        <v>0</v>
      </c>
      <c r="W73" s="15">
        <f>'MOC-FOR-BB '!BN73</f>
        <v>0</v>
      </c>
      <c r="X73" s="15">
        <f>'MOC-FOR-BB '!BO73</f>
        <v>0</v>
      </c>
      <c r="Y73" s="15">
        <f>'MOC-FOR-BB '!BP73</f>
        <v>0</v>
      </c>
      <c r="Z73" s="15">
        <f>'MOC-FOR-BB '!BQ73</f>
        <v>0</v>
      </c>
      <c r="AA73" s="15">
        <f>'MOC-FOR-BB '!BR73</f>
        <v>0</v>
      </c>
      <c r="AB73" s="15">
        <f>'MOC-FOR-BB '!BS73</f>
        <v>0</v>
      </c>
      <c r="AC73" s="15">
        <f>SUM(AC74:AC79)</f>
        <v>0</v>
      </c>
    </row>
    <row r="74" spans="1:29" x14ac:dyDescent="0.2">
      <c r="A74" s="21"/>
      <c r="B74" s="50"/>
      <c r="C74" s="53"/>
      <c r="D74" s="54"/>
      <c r="E74" s="52" t="s">
        <v>65</v>
      </c>
      <c r="F74" s="15">
        <f>'MOC-DOM-BB'!BL74</f>
        <v>87.078000000000003</v>
      </c>
      <c r="G74" s="15">
        <f>'MOC-DOM-BB'!BM74</f>
        <v>0</v>
      </c>
      <c r="H74" s="15">
        <f>'MOC-DOM-BB'!BN74</f>
        <v>0</v>
      </c>
      <c r="I74" s="15">
        <f>'MOC-DOM-BB'!BO74</f>
        <v>0</v>
      </c>
      <c r="J74" s="15">
        <f>'MOC-DOM-BB'!BP74</f>
        <v>0</v>
      </c>
      <c r="K74" s="15">
        <f>'MOC-DOM-BB'!BQ74</f>
        <v>0</v>
      </c>
      <c r="L74" s="15">
        <f>'MOC-DOM-BB'!BR74</f>
        <v>0</v>
      </c>
      <c r="M74" s="15">
        <f>'MOC-DOM-BB'!BS74</f>
        <v>0</v>
      </c>
      <c r="N74" s="15">
        <f t="shared" ref="N74:N79" si="8">SUM(F74:M74)</f>
        <v>87.078000000000003</v>
      </c>
      <c r="P74" s="21"/>
      <c r="Q74" s="50"/>
      <c r="R74" s="53"/>
      <c r="S74" s="54"/>
      <c r="T74" s="52" t="s">
        <v>65</v>
      </c>
      <c r="U74" s="15">
        <f>'MOC-FOR-BB '!BL74</f>
        <v>0</v>
      </c>
      <c r="V74" s="15">
        <f>'MOC-FOR-BB '!BM74</f>
        <v>0</v>
      </c>
      <c r="W74" s="15">
        <f>'MOC-FOR-BB '!BN74</f>
        <v>0</v>
      </c>
      <c r="X74" s="15">
        <f>'MOC-FOR-BB '!BO74</f>
        <v>0</v>
      </c>
      <c r="Y74" s="15">
        <f>'MOC-FOR-BB '!BP74</f>
        <v>0</v>
      </c>
      <c r="Z74" s="15">
        <f>'MOC-FOR-BB '!BQ74</f>
        <v>0</v>
      </c>
      <c r="AA74" s="15">
        <f>'MOC-FOR-BB '!BR74</f>
        <v>0</v>
      </c>
      <c r="AB74" s="15">
        <f>'MOC-FOR-BB '!BS74</f>
        <v>0</v>
      </c>
      <c r="AC74" s="15">
        <f t="shared" ref="AC74:AC79" si="9">SUM(U74:AB74)</f>
        <v>0</v>
      </c>
    </row>
    <row r="75" spans="1:29" x14ac:dyDescent="0.2">
      <c r="A75" s="21"/>
      <c r="B75" s="50"/>
      <c r="C75" s="53"/>
      <c r="D75" s="54"/>
      <c r="E75" s="52" t="s">
        <v>66</v>
      </c>
      <c r="F75" s="15">
        <f>'MOC-DOM-BB'!BL75</f>
        <v>155.214</v>
      </c>
      <c r="G75" s="15">
        <f>'MOC-DOM-BB'!BM75</f>
        <v>0</v>
      </c>
      <c r="H75" s="15">
        <f>'MOC-DOM-BB'!BN75</f>
        <v>0</v>
      </c>
      <c r="I75" s="15">
        <f>'MOC-DOM-BB'!BO75</f>
        <v>0</v>
      </c>
      <c r="J75" s="15">
        <f>'MOC-DOM-BB'!BP75</f>
        <v>0</v>
      </c>
      <c r="K75" s="15">
        <f>'MOC-DOM-BB'!BQ75</f>
        <v>0</v>
      </c>
      <c r="L75" s="15">
        <f>'MOC-DOM-BB'!BR75</f>
        <v>0</v>
      </c>
      <c r="M75" s="15">
        <f>'MOC-DOM-BB'!BS75</f>
        <v>0</v>
      </c>
      <c r="N75" s="15">
        <f t="shared" si="8"/>
        <v>155.214</v>
      </c>
      <c r="P75" s="21"/>
      <c r="Q75" s="50"/>
      <c r="R75" s="53"/>
      <c r="S75" s="54"/>
      <c r="T75" s="52" t="s">
        <v>66</v>
      </c>
      <c r="U75" s="15">
        <f>'MOC-FOR-BB '!BL75</f>
        <v>0</v>
      </c>
      <c r="V75" s="15">
        <f>'MOC-FOR-BB '!BM75</f>
        <v>0</v>
      </c>
      <c r="W75" s="15">
        <f>'MOC-FOR-BB '!BN75</f>
        <v>0</v>
      </c>
      <c r="X75" s="15">
        <f>'MOC-FOR-BB '!BO75</f>
        <v>0</v>
      </c>
      <c r="Y75" s="15">
        <f>'MOC-FOR-BB '!BP75</f>
        <v>0</v>
      </c>
      <c r="Z75" s="15">
        <f>'MOC-FOR-BB '!BQ75</f>
        <v>0</v>
      </c>
      <c r="AA75" s="15">
        <f>'MOC-FOR-BB '!BR75</f>
        <v>0</v>
      </c>
      <c r="AB75" s="15">
        <f>'MOC-FOR-BB '!BS75</f>
        <v>0</v>
      </c>
      <c r="AC75" s="15">
        <f t="shared" si="9"/>
        <v>0</v>
      </c>
    </row>
    <row r="76" spans="1:29" x14ac:dyDescent="0.2">
      <c r="A76" s="21"/>
      <c r="B76" s="50"/>
      <c r="C76" s="53"/>
      <c r="D76" s="54"/>
      <c r="E76" s="52" t="s">
        <v>67</v>
      </c>
      <c r="F76" s="15">
        <f>'MOC-DOM-BB'!BL76</f>
        <v>3.4659999999999997</v>
      </c>
      <c r="G76" s="15">
        <f>'MOC-DOM-BB'!BM76</f>
        <v>0</v>
      </c>
      <c r="H76" s="15">
        <f>'MOC-DOM-BB'!BN76</f>
        <v>0</v>
      </c>
      <c r="I76" s="15">
        <f>'MOC-DOM-BB'!BO76</f>
        <v>0</v>
      </c>
      <c r="J76" s="15">
        <f>'MOC-DOM-BB'!BP76</f>
        <v>0</v>
      </c>
      <c r="K76" s="15">
        <f>'MOC-DOM-BB'!BQ76</f>
        <v>0</v>
      </c>
      <c r="L76" s="15">
        <f>'MOC-DOM-BB'!BR76</f>
        <v>0</v>
      </c>
      <c r="M76" s="15">
        <f>'MOC-DOM-BB'!BS76</f>
        <v>0</v>
      </c>
      <c r="N76" s="15">
        <f t="shared" si="8"/>
        <v>3.4659999999999997</v>
      </c>
      <c r="P76" s="21"/>
      <c r="Q76" s="50"/>
      <c r="R76" s="53"/>
      <c r="S76" s="54"/>
      <c r="T76" s="52" t="s">
        <v>67</v>
      </c>
      <c r="U76" s="15">
        <f>'MOC-FOR-BB '!BL76</f>
        <v>0</v>
      </c>
      <c r="V76" s="15">
        <f>'MOC-FOR-BB '!BM76</f>
        <v>0</v>
      </c>
      <c r="W76" s="15">
        <f>'MOC-FOR-BB '!BN76</f>
        <v>0</v>
      </c>
      <c r="X76" s="15">
        <f>'MOC-FOR-BB '!BO76</f>
        <v>0</v>
      </c>
      <c r="Y76" s="15">
        <f>'MOC-FOR-BB '!BP76</f>
        <v>0</v>
      </c>
      <c r="Z76" s="15">
        <f>'MOC-FOR-BB '!BQ76</f>
        <v>0</v>
      </c>
      <c r="AA76" s="15">
        <f>'MOC-FOR-BB '!BR76</f>
        <v>0</v>
      </c>
      <c r="AB76" s="15">
        <f>'MOC-FOR-BB '!BS76</f>
        <v>0</v>
      </c>
      <c r="AC76" s="15">
        <f t="shared" si="9"/>
        <v>0</v>
      </c>
    </row>
    <row r="77" spans="1:29" x14ac:dyDescent="0.2">
      <c r="A77" s="21"/>
      <c r="B77" s="50"/>
      <c r="C77" s="53"/>
      <c r="D77" s="54"/>
      <c r="E77" s="52" t="s">
        <v>68</v>
      </c>
      <c r="F77" s="15">
        <f>'MOC-DOM-BB'!BL77</f>
        <v>0</v>
      </c>
      <c r="G77" s="15">
        <f>'MOC-DOM-BB'!BM77</f>
        <v>0</v>
      </c>
      <c r="H77" s="15">
        <f>'MOC-DOM-BB'!BN77</f>
        <v>0</v>
      </c>
      <c r="I77" s="15">
        <f>'MOC-DOM-BB'!BO77</f>
        <v>0</v>
      </c>
      <c r="J77" s="15">
        <f>'MOC-DOM-BB'!BP77</f>
        <v>0</v>
      </c>
      <c r="K77" s="15">
        <f>'MOC-DOM-BB'!BQ77</f>
        <v>0</v>
      </c>
      <c r="L77" s="15">
        <f>'MOC-DOM-BB'!BR77</f>
        <v>0</v>
      </c>
      <c r="M77" s="15">
        <f>'MOC-DOM-BB'!BS77</f>
        <v>0</v>
      </c>
      <c r="N77" s="15">
        <f t="shared" si="8"/>
        <v>0</v>
      </c>
      <c r="P77" s="21"/>
      <c r="Q77" s="50"/>
      <c r="R77" s="53"/>
      <c r="S77" s="54"/>
      <c r="T77" s="52" t="s">
        <v>68</v>
      </c>
      <c r="U77" s="15">
        <f>'MOC-FOR-BB '!BL77</f>
        <v>0</v>
      </c>
      <c r="V77" s="15">
        <f>'MOC-FOR-BB '!BM77</f>
        <v>0</v>
      </c>
      <c r="W77" s="15">
        <f>'MOC-FOR-BB '!BN77</f>
        <v>0</v>
      </c>
      <c r="X77" s="15">
        <f>'MOC-FOR-BB '!BO77</f>
        <v>0</v>
      </c>
      <c r="Y77" s="15">
        <f>'MOC-FOR-BB '!BP77</f>
        <v>0</v>
      </c>
      <c r="Z77" s="15">
        <f>'MOC-FOR-BB '!BQ77</f>
        <v>0</v>
      </c>
      <c r="AA77" s="15">
        <f>'MOC-FOR-BB '!BR77</f>
        <v>0</v>
      </c>
      <c r="AB77" s="15">
        <f>'MOC-FOR-BB '!BS77</f>
        <v>0</v>
      </c>
      <c r="AC77" s="15">
        <f t="shared" si="9"/>
        <v>0</v>
      </c>
    </row>
    <row r="78" spans="1:29" x14ac:dyDescent="0.2">
      <c r="A78" s="21"/>
      <c r="B78" s="50"/>
      <c r="C78" s="53"/>
      <c r="D78" s="54"/>
      <c r="E78" s="52" t="s">
        <v>69</v>
      </c>
      <c r="F78" s="15">
        <f>'MOC-DOM-BB'!BL78</f>
        <v>0.42</v>
      </c>
      <c r="G78" s="15">
        <f>'MOC-DOM-BB'!BM78</f>
        <v>0</v>
      </c>
      <c r="H78" s="15">
        <f>'MOC-DOM-BB'!BN78</f>
        <v>0</v>
      </c>
      <c r="I78" s="15">
        <f>'MOC-DOM-BB'!BO78</f>
        <v>0</v>
      </c>
      <c r="J78" s="15">
        <f>'MOC-DOM-BB'!BP78</f>
        <v>0</v>
      </c>
      <c r="K78" s="15">
        <f>'MOC-DOM-BB'!BQ78</f>
        <v>0</v>
      </c>
      <c r="L78" s="15">
        <f>'MOC-DOM-BB'!BR78</f>
        <v>0</v>
      </c>
      <c r="M78" s="15">
        <f>'MOC-DOM-BB'!BS78</f>
        <v>0</v>
      </c>
      <c r="N78" s="15">
        <f t="shared" si="8"/>
        <v>0.42</v>
      </c>
      <c r="P78" s="21"/>
      <c r="Q78" s="50"/>
      <c r="R78" s="53"/>
      <c r="S78" s="54"/>
      <c r="T78" s="52" t="s">
        <v>69</v>
      </c>
      <c r="U78" s="15">
        <f>'MOC-FOR-BB '!BL78</f>
        <v>0</v>
      </c>
      <c r="V78" s="15">
        <f>'MOC-FOR-BB '!BM78</f>
        <v>0</v>
      </c>
      <c r="W78" s="15">
        <f>'MOC-FOR-BB '!BN78</f>
        <v>0</v>
      </c>
      <c r="X78" s="15">
        <f>'MOC-FOR-BB '!BO78</f>
        <v>0</v>
      </c>
      <c r="Y78" s="15">
        <f>'MOC-FOR-BB '!BP78</f>
        <v>0</v>
      </c>
      <c r="Z78" s="15">
        <f>'MOC-FOR-BB '!BQ78</f>
        <v>0</v>
      </c>
      <c r="AA78" s="15">
        <f>'MOC-FOR-BB '!BR78</f>
        <v>0</v>
      </c>
      <c r="AB78" s="15">
        <f>'MOC-FOR-BB '!BS78</f>
        <v>0</v>
      </c>
      <c r="AC78" s="15">
        <f t="shared" si="9"/>
        <v>0</v>
      </c>
    </row>
    <row r="79" spans="1:29" x14ac:dyDescent="0.2">
      <c r="A79" s="21"/>
      <c r="B79" s="50"/>
      <c r="C79" s="53"/>
      <c r="D79" s="54"/>
      <c r="E79" s="52" t="s">
        <v>33</v>
      </c>
      <c r="F79" s="15">
        <f>'MOC-DOM-BB'!BL79</f>
        <v>138.30599999999998</v>
      </c>
      <c r="G79" s="15">
        <f>'MOC-DOM-BB'!BM79</f>
        <v>399.55</v>
      </c>
      <c r="H79" s="15">
        <f>'MOC-DOM-BB'!BN79</f>
        <v>2</v>
      </c>
      <c r="I79" s="15">
        <f>'MOC-DOM-BB'!BO79</f>
        <v>0</v>
      </c>
      <c r="J79" s="15">
        <f>'MOC-DOM-BB'!BP79</f>
        <v>0</v>
      </c>
      <c r="K79" s="15">
        <f>'MOC-DOM-BB'!BQ79</f>
        <v>0</v>
      </c>
      <c r="L79" s="15">
        <f>'MOC-DOM-BB'!BR79</f>
        <v>0</v>
      </c>
      <c r="M79" s="15">
        <f>'MOC-DOM-BB'!BS79</f>
        <v>0</v>
      </c>
      <c r="N79" s="15">
        <f t="shared" si="8"/>
        <v>539.85599999999999</v>
      </c>
      <c r="P79" s="21"/>
      <c r="Q79" s="50"/>
      <c r="R79" s="53"/>
      <c r="S79" s="54"/>
      <c r="T79" s="52" t="s">
        <v>33</v>
      </c>
      <c r="U79" s="15">
        <f>'MOC-FOR-BB '!BL79</f>
        <v>0</v>
      </c>
      <c r="V79" s="15">
        <f>'MOC-FOR-BB '!BM79</f>
        <v>0</v>
      </c>
      <c r="W79" s="15">
        <f>'MOC-FOR-BB '!BN79</f>
        <v>0</v>
      </c>
      <c r="X79" s="15">
        <f>'MOC-FOR-BB '!BO79</f>
        <v>0</v>
      </c>
      <c r="Y79" s="15">
        <f>'MOC-FOR-BB '!BP79</f>
        <v>0</v>
      </c>
      <c r="Z79" s="15">
        <f>'MOC-FOR-BB '!BQ79</f>
        <v>0</v>
      </c>
      <c r="AA79" s="15">
        <f>'MOC-FOR-BB '!BR79</f>
        <v>0</v>
      </c>
      <c r="AB79" s="15">
        <f>'MOC-FOR-BB '!BS79</f>
        <v>0</v>
      </c>
      <c r="AC79" s="15">
        <f t="shared" si="9"/>
        <v>0</v>
      </c>
    </row>
    <row r="80" spans="1:29" ht="15.75" x14ac:dyDescent="0.25">
      <c r="A80" s="21"/>
      <c r="B80" s="53"/>
      <c r="C80" s="51"/>
      <c r="D80" s="54" t="s">
        <v>70</v>
      </c>
      <c r="E80" s="52"/>
      <c r="F80" s="15">
        <f>'MOC-DOM-BB'!BL80</f>
        <v>42.360000000000007</v>
      </c>
      <c r="G80" s="15">
        <f>'MOC-DOM-BB'!BM80</f>
        <v>0</v>
      </c>
      <c r="H80" s="15">
        <f>'MOC-DOM-BB'!BN80</f>
        <v>1</v>
      </c>
      <c r="I80" s="15">
        <f>'MOC-DOM-BB'!BO80</f>
        <v>0</v>
      </c>
      <c r="J80" s="15">
        <f>'MOC-DOM-BB'!BP80</f>
        <v>0</v>
      </c>
      <c r="K80" s="15">
        <f>'MOC-DOM-BB'!BQ80</f>
        <v>0</v>
      </c>
      <c r="L80" s="15">
        <f>'MOC-DOM-BB'!BR80</f>
        <v>0</v>
      </c>
      <c r="M80" s="15">
        <f>'MOC-DOM-BB'!BS80</f>
        <v>0</v>
      </c>
      <c r="N80" s="15">
        <f>SUM(N81:N84)</f>
        <v>43.360000000000007</v>
      </c>
      <c r="P80" s="21"/>
      <c r="Q80" s="53"/>
      <c r="R80" s="51"/>
      <c r="S80" s="54" t="s">
        <v>70</v>
      </c>
      <c r="T80" s="52"/>
      <c r="U80" s="15">
        <f>'MOC-FOR-BB '!BL80</f>
        <v>0</v>
      </c>
      <c r="V80" s="15">
        <f>'MOC-FOR-BB '!BM80</f>
        <v>0</v>
      </c>
      <c r="W80" s="15">
        <f>'MOC-FOR-BB '!BN80</f>
        <v>0</v>
      </c>
      <c r="X80" s="15">
        <f>'MOC-FOR-BB '!BO80</f>
        <v>0</v>
      </c>
      <c r="Y80" s="15">
        <f>'MOC-FOR-BB '!BP80</f>
        <v>0</v>
      </c>
      <c r="Z80" s="15">
        <f>'MOC-FOR-BB '!BQ80</f>
        <v>0</v>
      </c>
      <c r="AA80" s="15">
        <f>'MOC-FOR-BB '!BR80</f>
        <v>0</v>
      </c>
      <c r="AB80" s="15">
        <f>'MOC-FOR-BB '!BS80</f>
        <v>0</v>
      </c>
      <c r="AC80" s="15">
        <f>SUM(AC81:AC84)</f>
        <v>0</v>
      </c>
    </row>
    <row r="81" spans="1:29" x14ac:dyDescent="0.2">
      <c r="A81" s="21"/>
      <c r="B81" s="50"/>
      <c r="C81" s="53"/>
      <c r="D81" s="54"/>
      <c r="E81" s="52" t="s">
        <v>71</v>
      </c>
      <c r="F81" s="15">
        <f>'MOC-DOM-BB'!BL81</f>
        <v>0</v>
      </c>
      <c r="G81" s="15">
        <f>'MOC-DOM-BB'!BM81</f>
        <v>0</v>
      </c>
      <c r="H81" s="15">
        <f>'MOC-DOM-BB'!BN81</f>
        <v>0</v>
      </c>
      <c r="I81" s="15">
        <f>'MOC-DOM-BB'!BO81</f>
        <v>0</v>
      </c>
      <c r="J81" s="15">
        <f>'MOC-DOM-BB'!BP81</f>
        <v>0</v>
      </c>
      <c r="K81" s="15">
        <f>'MOC-DOM-BB'!BQ81</f>
        <v>0</v>
      </c>
      <c r="L81" s="15">
        <f>'MOC-DOM-BB'!BR81</f>
        <v>0</v>
      </c>
      <c r="M81" s="15">
        <f>'MOC-DOM-BB'!BS81</f>
        <v>0</v>
      </c>
      <c r="N81" s="15">
        <f>SUM(F81:M81)</f>
        <v>0</v>
      </c>
      <c r="P81" s="21"/>
      <c r="Q81" s="50"/>
      <c r="R81" s="53"/>
      <c r="S81" s="54"/>
      <c r="T81" s="52" t="s">
        <v>71</v>
      </c>
      <c r="U81" s="15">
        <f>'MOC-FOR-BB '!BL81</f>
        <v>0</v>
      </c>
      <c r="V81" s="15">
        <f>'MOC-FOR-BB '!BM81</f>
        <v>0</v>
      </c>
      <c r="W81" s="15">
        <f>'MOC-FOR-BB '!BN81</f>
        <v>0</v>
      </c>
      <c r="X81" s="15">
        <f>'MOC-FOR-BB '!BO81</f>
        <v>0</v>
      </c>
      <c r="Y81" s="15">
        <f>'MOC-FOR-BB '!BP81</f>
        <v>0</v>
      </c>
      <c r="Z81" s="15">
        <f>'MOC-FOR-BB '!BQ81</f>
        <v>0</v>
      </c>
      <c r="AA81" s="15">
        <f>'MOC-FOR-BB '!BR81</f>
        <v>0</v>
      </c>
      <c r="AB81" s="15">
        <f>'MOC-FOR-BB '!BS81</f>
        <v>0</v>
      </c>
      <c r="AC81" s="15">
        <f>SUM(U81:AB81)</f>
        <v>0</v>
      </c>
    </row>
    <row r="82" spans="1:29" x14ac:dyDescent="0.2">
      <c r="A82" s="21"/>
      <c r="B82" s="50"/>
      <c r="C82" s="53"/>
      <c r="D82" s="54"/>
      <c r="E82" s="52" t="s">
        <v>72</v>
      </c>
      <c r="F82" s="15">
        <f>'MOC-DOM-BB'!BL82</f>
        <v>0</v>
      </c>
      <c r="G82" s="15">
        <f>'MOC-DOM-BB'!BM82</f>
        <v>0</v>
      </c>
      <c r="H82" s="15">
        <f>'MOC-DOM-BB'!BN82</f>
        <v>0</v>
      </c>
      <c r="I82" s="15">
        <f>'MOC-DOM-BB'!BO82</f>
        <v>0</v>
      </c>
      <c r="J82" s="15">
        <f>'MOC-DOM-BB'!BP82</f>
        <v>0</v>
      </c>
      <c r="K82" s="15">
        <f>'MOC-DOM-BB'!BQ82</f>
        <v>0</v>
      </c>
      <c r="L82" s="15">
        <f>'MOC-DOM-BB'!BR82</f>
        <v>0</v>
      </c>
      <c r="M82" s="15">
        <f>'MOC-DOM-BB'!BS82</f>
        <v>0</v>
      </c>
      <c r="N82" s="15">
        <f>SUM(F82:M82)</f>
        <v>0</v>
      </c>
      <c r="P82" s="21"/>
      <c r="Q82" s="50"/>
      <c r="R82" s="53"/>
      <c r="S82" s="54"/>
      <c r="T82" s="52" t="s">
        <v>72</v>
      </c>
      <c r="U82" s="15">
        <f>'MOC-FOR-BB '!BL82</f>
        <v>0</v>
      </c>
      <c r="V82" s="15">
        <f>'MOC-FOR-BB '!BM82</f>
        <v>0</v>
      </c>
      <c r="W82" s="15">
        <f>'MOC-FOR-BB '!BN82</f>
        <v>0</v>
      </c>
      <c r="X82" s="15">
        <f>'MOC-FOR-BB '!BO82</f>
        <v>0</v>
      </c>
      <c r="Y82" s="15">
        <f>'MOC-FOR-BB '!BP82</f>
        <v>0</v>
      </c>
      <c r="Z82" s="15">
        <f>'MOC-FOR-BB '!BQ82</f>
        <v>0</v>
      </c>
      <c r="AA82" s="15">
        <f>'MOC-FOR-BB '!BR82</f>
        <v>0</v>
      </c>
      <c r="AB82" s="15">
        <f>'MOC-FOR-BB '!BS82</f>
        <v>0</v>
      </c>
      <c r="AC82" s="15">
        <f>SUM(U82:AB82)</f>
        <v>0</v>
      </c>
    </row>
    <row r="83" spans="1:29" x14ac:dyDescent="0.2">
      <c r="A83" s="21"/>
      <c r="B83" s="50"/>
      <c r="C83" s="53"/>
      <c r="D83" s="54"/>
      <c r="E83" s="52" t="s">
        <v>73</v>
      </c>
      <c r="F83" s="15">
        <f>'MOC-DOM-BB'!BL83</f>
        <v>42.360000000000007</v>
      </c>
      <c r="G83" s="15">
        <f>'MOC-DOM-BB'!BM83</f>
        <v>0</v>
      </c>
      <c r="H83" s="15">
        <f>'MOC-DOM-BB'!BN83</f>
        <v>0</v>
      </c>
      <c r="I83" s="15">
        <f>'MOC-DOM-BB'!BO83</f>
        <v>0</v>
      </c>
      <c r="J83" s="15">
        <f>'MOC-DOM-BB'!BP83</f>
        <v>0</v>
      </c>
      <c r="K83" s="15">
        <f>'MOC-DOM-BB'!BQ83</f>
        <v>0</v>
      </c>
      <c r="L83" s="15">
        <f>'MOC-DOM-BB'!BR83</f>
        <v>0</v>
      </c>
      <c r="M83" s="15">
        <f>'MOC-DOM-BB'!BS83</f>
        <v>0</v>
      </c>
      <c r="N83" s="15">
        <f>SUM(F83:M83)</f>
        <v>42.360000000000007</v>
      </c>
      <c r="P83" s="21"/>
      <c r="Q83" s="50"/>
      <c r="R83" s="53"/>
      <c r="S83" s="54"/>
      <c r="T83" s="52" t="s">
        <v>73</v>
      </c>
      <c r="U83" s="15">
        <f>'MOC-FOR-BB '!BL83</f>
        <v>0</v>
      </c>
      <c r="V83" s="15">
        <f>'MOC-FOR-BB '!BM83</f>
        <v>0</v>
      </c>
      <c r="W83" s="15">
        <f>'MOC-FOR-BB '!BN83</f>
        <v>0</v>
      </c>
      <c r="X83" s="15">
        <f>'MOC-FOR-BB '!BO83</f>
        <v>0</v>
      </c>
      <c r="Y83" s="15">
        <f>'MOC-FOR-BB '!BP83</f>
        <v>0</v>
      </c>
      <c r="Z83" s="15">
        <f>'MOC-FOR-BB '!BQ83</f>
        <v>0</v>
      </c>
      <c r="AA83" s="15">
        <f>'MOC-FOR-BB '!BR83</f>
        <v>0</v>
      </c>
      <c r="AB83" s="15">
        <f>'MOC-FOR-BB '!BS83</f>
        <v>0</v>
      </c>
      <c r="AC83" s="15">
        <f>SUM(U83:AB83)</f>
        <v>0</v>
      </c>
    </row>
    <row r="84" spans="1:29" x14ac:dyDescent="0.2">
      <c r="A84" s="21"/>
      <c r="B84" s="50"/>
      <c r="C84" s="53"/>
      <c r="D84" s="54"/>
      <c r="E84" s="52" t="s">
        <v>33</v>
      </c>
      <c r="F84" s="15">
        <f>'MOC-DOM-BB'!BL84</f>
        <v>0</v>
      </c>
      <c r="G84" s="15">
        <f>'MOC-DOM-BB'!BM84</f>
        <v>0</v>
      </c>
      <c r="H84" s="15">
        <f>'MOC-DOM-BB'!BN84</f>
        <v>1</v>
      </c>
      <c r="I84" s="15">
        <f>'MOC-DOM-BB'!BO84</f>
        <v>0</v>
      </c>
      <c r="J84" s="15">
        <f>'MOC-DOM-BB'!BP84</f>
        <v>0</v>
      </c>
      <c r="K84" s="15">
        <f>'MOC-DOM-BB'!BQ84</f>
        <v>0</v>
      </c>
      <c r="L84" s="15">
        <f>'MOC-DOM-BB'!BR84</f>
        <v>0</v>
      </c>
      <c r="M84" s="15">
        <f>'MOC-DOM-BB'!BS84</f>
        <v>0</v>
      </c>
      <c r="N84" s="15">
        <f>SUM(F84:M84)</f>
        <v>1</v>
      </c>
      <c r="P84" s="21"/>
      <c r="Q84" s="50"/>
      <c r="R84" s="53"/>
      <c r="S84" s="54"/>
      <c r="T84" s="52" t="s">
        <v>33</v>
      </c>
      <c r="U84" s="15">
        <f>'MOC-FOR-BB '!BL84</f>
        <v>0</v>
      </c>
      <c r="V84" s="15">
        <f>'MOC-FOR-BB '!BM84</f>
        <v>0</v>
      </c>
      <c r="W84" s="15">
        <f>'MOC-FOR-BB '!BN84</f>
        <v>0</v>
      </c>
      <c r="X84" s="15">
        <f>'MOC-FOR-BB '!BO84</f>
        <v>0</v>
      </c>
      <c r="Y84" s="15">
        <f>'MOC-FOR-BB '!BP84</f>
        <v>0</v>
      </c>
      <c r="Z84" s="15">
        <f>'MOC-FOR-BB '!BQ84</f>
        <v>0</v>
      </c>
      <c r="AA84" s="15">
        <f>'MOC-FOR-BB '!BR84</f>
        <v>0</v>
      </c>
      <c r="AB84" s="15">
        <f>'MOC-FOR-BB '!BS84</f>
        <v>0</v>
      </c>
      <c r="AC84" s="15">
        <f>SUM(U84:AB84)</f>
        <v>0</v>
      </c>
    </row>
    <row r="85" spans="1:29" ht="15.75" x14ac:dyDescent="0.25">
      <c r="A85" s="21"/>
      <c r="B85" s="50"/>
      <c r="C85" s="51" t="s">
        <v>74</v>
      </c>
      <c r="D85" s="51"/>
      <c r="E85" s="52"/>
      <c r="F85" s="15">
        <f>'MOC-DOM-BB'!BL85</f>
        <v>1248.6699999999998</v>
      </c>
      <c r="G85" s="15">
        <f>'MOC-DOM-BB'!BM85</f>
        <v>0</v>
      </c>
      <c r="H85" s="15">
        <f>'MOC-DOM-BB'!BN85</f>
        <v>0</v>
      </c>
      <c r="I85" s="15">
        <f>'MOC-DOM-BB'!BO85</f>
        <v>0</v>
      </c>
      <c r="J85" s="15">
        <f>'MOC-DOM-BB'!BP85</f>
        <v>0</v>
      </c>
      <c r="K85" s="15">
        <f>'MOC-DOM-BB'!BQ85</f>
        <v>0</v>
      </c>
      <c r="L85" s="15">
        <f>'MOC-DOM-BB'!BR85</f>
        <v>0</v>
      </c>
      <c r="M85" s="15">
        <f>'MOC-DOM-BB'!BS85</f>
        <v>0</v>
      </c>
      <c r="N85" s="15">
        <f>+N86+N90+N91</f>
        <v>1248.6699999999998</v>
      </c>
      <c r="P85" s="21"/>
      <c r="Q85" s="50"/>
      <c r="R85" s="51" t="s">
        <v>74</v>
      </c>
      <c r="S85" s="51"/>
      <c r="T85" s="52"/>
      <c r="U85" s="15">
        <f>'MOC-FOR-BB '!BL85</f>
        <v>0</v>
      </c>
      <c r="V85" s="15">
        <f>'MOC-FOR-BB '!BM85</f>
        <v>0</v>
      </c>
      <c r="W85" s="15">
        <f>'MOC-FOR-BB '!BN85</f>
        <v>0</v>
      </c>
      <c r="X85" s="15">
        <f>'MOC-FOR-BB '!BO85</f>
        <v>0</v>
      </c>
      <c r="Y85" s="15">
        <f>'MOC-FOR-BB '!BP85</f>
        <v>0</v>
      </c>
      <c r="Z85" s="15">
        <f>'MOC-FOR-BB '!BQ85</f>
        <v>0</v>
      </c>
      <c r="AA85" s="15">
        <f>'MOC-FOR-BB '!BR85</f>
        <v>0</v>
      </c>
      <c r="AB85" s="15">
        <f>'MOC-FOR-BB '!BS85</f>
        <v>0</v>
      </c>
      <c r="AC85" s="15">
        <f>+AC86+AC90+AC91</f>
        <v>0</v>
      </c>
    </row>
    <row r="86" spans="1:29" x14ac:dyDescent="0.2">
      <c r="A86" s="21"/>
      <c r="B86" s="53"/>
      <c r="C86" s="53"/>
      <c r="D86" s="54" t="s">
        <v>75</v>
      </c>
      <c r="E86" s="52"/>
      <c r="F86" s="15">
        <f>'MOC-DOM-BB'!BL86</f>
        <v>1094.6399999999999</v>
      </c>
      <c r="G86" s="15">
        <f>'MOC-DOM-BB'!BM86</f>
        <v>0</v>
      </c>
      <c r="H86" s="15">
        <f>'MOC-DOM-BB'!BN86</f>
        <v>0</v>
      </c>
      <c r="I86" s="15">
        <f>'MOC-DOM-BB'!BO86</f>
        <v>0</v>
      </c>
      <c r="J86" s="15">
        <f>'MOC-DOM-BB'!BP86</f>
        <v>0</v>
      </c>
      <c r="K86" s="15">
        <f>'MOC-DOM-BB'!BQ86</f>
        <v>0</v>
      </c>
      <c r="L86" s="15">
        <f>'MOC-DOM-BB'!BR86</f>
        <v>0</v>
      </c>
      <c r="M86" s="15">
        <f>'MOC-DOM-BB'!BS86</f>
        <v>0</v>
      </c>
      <c r="N86" s="15">
        <f>SUM(N87:N89)</f>
        <v>1094.6399999999999</v>
      </c>
      <c r="P86" s="21"/>
      <c r="Q86" s="53"/>
      <c r="R86" s="53"/>
      <c r="S86" s="54" t="s">
        <v>75</v>
      </c>
      <c r="T86" s="52"/>
      <c r="U86" s="15">
        <f>'MOC-FOR-BB '!BL86</f>
        <v>0</v>
      </c>
      <c r="V86" s="15">
        <f>'MOC-FOR-BB '!BM86</f>
        <v>0</v>
      </c>
      <c r="W86" s="15">
        <f>'MOC-FOR-BB '!BN86</f>
        <v>0</v>
      </c>
      <c r="X86" s="15">
        <f>'MOC-FOR-BB '!BO86</f>
        <v>0</v>
      </c>
      <c r="Y86" s="15">
        <f>'MOC-FOR-BB '!BP86</f>
        <v>0</v>
      </c>
      <c r="Z86" s="15">
        <f>'MOC-FOR-BB '!BQ86</f>
        <v>0</v>
      </c>
      <c r="AA86" s="15">
        <f>'MOC-FOR-BB '!BR86</f>
        <v>0</v>
      </c>
      <c r="AB86" s="15">
        <f>'MOC-FOR-BB '!BS86</f>
        <v>0</v>
      </c>
      <c r="AC86" s="15">
        <f>SUM(AC87:AC89)</f>
        <v>0</v>
      </c>
    </row>
    <row r="87" spans="1:29" x14ac:dyDescent="0.2">
      <c r="A87" s="21"/>
      <c r="B87" s="50"/>
      <c r="C87" s="53"/>
      <c r="D87" s="54"/>
      <c r="E87" s="52" t="s">
        <v>76</v>
      </c>
      <c r="F87" s="15">
        <f>'MOC-DOM-BB'!BL87</f>
        <v>1089.04</v>
      </c>
      <c r="G87" s="15">
        <f>'MOC-DOM-BB'!BM87</f>
        <v>0</v>
      </c>
      <c r="H87" s="15">
        <f>'MOC-DOM-BB'!BN87</f>
        <v>0</v>
      </c>
      <c r="I87" s="15">
        <f>'MOC-DOM-BB'!BO87</f>
        <v>0</v>
      </c>
      <c r="J87" s="15">
        <f>'MOC-DOM-BB'!BP87</f>
        <v>0</v>
      </c>
      <c r="K87" s="15">
        <f>'MOC-DOM-BB'!BQ87</f>
        <v>0</v>
      </c>
      <c r="L87" s="15">
        <f>'MOC-DOM-BB'!BR87</f>
        <v>0</v>
      </c>
      <c r="M87" s="15">
        <f>'MOC-DOM-BB'!BS87</f>
        <v>0</v>
      </c>
      <c r="N87" s="15">
        <f>SUM(F87:M87)</f>
        <v>1089.04</v>
      </c>
      <c r="P87" s="21"/>
      <c r="Q87" s="50"/>
      <c r="R87" s="53"/>
      <c r="S87" s="54"/>
      <c r="T87" s="52" t="s">
        <v>76</v>
      </c>
      <c r="U87" s="15">
        <f>'MOC-FOR-BB '!BL87</f>
        <v>0</v>
      </c>
      <c r="V87" s="15">
        <f>'MOC-FOR-BB '!BM87</f>
        <v>0</v>
      </c>
      <c r="W87" s="15">
        <f>'MOC-FOR-BB '!BN87</f>
        <v>0</v>
      </c>
      <c r="X87" s="15">
        <f>'MOC-FOR-BB '!BO87</f>
        <v>0</v>
      </c>
      <c r="Y87" s="15">
        <f>'MOC-FOR-BB '!BP87</f>
        <v>0</v>
      </c>
      <c r="Z87" s="15">
        <f>'MOC-FOR-BB '!BQ87</f>
        <v>0</v>
      </c>
      <c r="AA87" s="15">
        <f>'MOC-FOR-BB '!BR87</f>
        <v>0</v>
      </c>
      <c r="AB87" s="15">
        <f>'MOC-FOR-BB '!BS87</f>
        <v>0</v>
      </c>
      <c r="AC87" s="15">
        <f>SUM(U87:AB87)</f>
        <v>0</v>
      </c>
    </row>
    <row r="88" spans="1:29" x14ac:dyDescent="0.2">
      <c r="A88" s="21"/>
      <c r="B88" s="50"/>
      <c r="C88" s="53"/>
      <c r="D88" s="54"/>
      <c r="E88" s="52" t="s">
        <v>77</v>
      </c>
      <c r="F88" s="15">
        <f>'MOC-DOM-BB'!BL88</f>
        <v>0</v>
      </c>
      <c r="G88" s="15">
        <f>'MOC-DOM-BB'!BM88</f>
        <v>0</v>
      </c>
      <c r="H88" s="15">
        <f>'MOC-DOM-BB'!BN88</f>
        <v>0</v>
      </c>
      <c r="I88" s="15">
        <f>'MOC-DOM-BB'!BO88</f>
        <v>0</v>
      </c>
      <c r="J88" s="15">
        <f>'MOC-DOM-BB'!BP88</f>
        <v>0</v>
      </c>
      <c r="K88" s="15">
        <f>'MOC-DOM-BB'!BQ88</f>
        <v>0</v>
      </c>
      <c r="L88" s="15">
        <f>'MOC-DOM-BB'!BR88</f>
        <v>0</v>
      </c>
      <c r="M88" s="15">
        <f>'MOC-DOM-BB'!BS88</f>
        <v>0</v>
      </c>
      <c r="N88" s="15">
        <f>SUM(F88:M88)</f>
        <v>0</v>
      </c>
      <c r="P88" s="21"/>
      <c r="Q88" s="50"/>
      <c r="R88" s="53"/>
      <c r="S88" s="54"/>
      <c r="T88" s="52" t="s">
        <v>77</v>
      </c>
      <c r="U88" s="15">
        <f>'MOC-FOR-BB '!BL88</f>
        <v>0</v>
      </c>
      <c r="V88" s="15">
        <f>'MOC-FOR-BB '!BM88</f>
        <v>0</v>
      </c>
      <c r="W88" s="15">
        <f>'MOC-FOR-BB '!BN88</f>
        <v>0</v>
      </c>
      <c r="X88" s="15">
        <f>'MOC-FOR-BB '!BO88</f>
        <v>0</v>
      </c>
      <c r="Y88" s="15">
        <f>'MOC-FOR-BB '!BP88</f>
        <v>0</v>
      </c>
      <c r="Z88" s="15">
        <f>'MOC-FOR-BB '!BQ88</f>
        <v>0</v>
      </c>
      <c r="AA88" s="15">
        <f>'MOC-FOR-BB '!BR88</f>
        <v>0</v>
      </c>
      <c r="AB88" s="15">
        <f>'MOC-FOR-BB '!BS88</f>
        <v>0</v>
      </c>
      <c r="AC88" s="15">
        <f>SUM(U88:AB88)</f>
        <v>0</v>
      </c>
    </row>
    <row r="89" spans="1:29" x14ac:dyDescent="0.2">
      <c r="A89" s="21"/>
      <c r="B89" s="50"/>
      <c r="C89" s="53"/>
      <c r="D89" s="54"/>
      <c r="E89" s="52" t="s">
        <v>78</v>
      </c>
      <c r="F89" s="15">
        <f>'MOC-DOM-BB'!BL89</f>
        <v>5.6</v>
      </c>
      <c r="G89" s="15">
        <f>'MOC-DOM-BB'!BM89</f>
        <v>0</v>
      </c>
      <c r="H89" s="15">
        <f>'MOC-DOM-BB'!BN89</f>
        <v>0</v>
      </c>
      <c r="I89" s="15">
        <f>'MOC-DOM-BB'!BO89</f>
        <v>0</v>
      </c>
      <c r="J89" s="15">
        <f>'MOC-DOM-BB'!BP89</f>
        <v>0</v>
      </c>
      <c r="K89" s="15">
        <f>'MOC-DOM-BB'!BQ89</f>
        <v>0</v>
      </c>
      <c r="L89" s="15">
        <f>'MOC-DOM-BB'!BR89</f>
        <v>0</v>
      </c>
      <c r="M89" s="15">
        <f>'MOC-DOM-BB'!BS89</f>
        <v>0</v>
      </c>
      <c r="N89" s="15">
        <f>SUM(F89:M89)</f>
        <v>5.6</v>
      </c>
      <c r="P89" s="21"/>
      <c r="Q89" s="50"/>
      <c r="R89" s="53"/>
      <c r="S89" s="54"/>
      <c r="T89" s="52" t="s">
        <v>78</v>
      </c>
      <c r="U89" s="15">
        <f>'MOC-FOR-BB '!BL89</f>
        <v>0</v>
      </c>
      <c r="V89" s="15">
        <f>'MOC-FOR-BB '!BM89</f>
        <v>0</v>
      </c>
      <c r="W89" s="15">
        <f>'MOC-FOR-BB '!BN89</f>
        <v>0</v>
      </c>
      <c r="X89" s="15">
        <f>'MOC-FOR-BB '!BO89</f>
        <v>0</v>
      </c>
      <c r="Y89" s="15">
        <f>'MOC-FOR-BB '!BP89</f>
        <v>0</v>
      </c>
      <c r="Z89" s="15">
        <f>'MOC-FOR-BB '!BQ89</f>
        <v>0</v>
      </c>
      <c r="AA89" s="15">
        <f>'MOC-FOR-BB '!BR89</f>
        <v>0</v>
      </c>
      <c r="AB89" s="15">
        <f>'MOC-FOR-BB '!BS89</f>
        <v>0</v>
      </c>
      <c r="AC89" s="15">
        <f>SUM(U89:AB89)</f>
        <v>0</v>
      </c>
    </row>
    <row r="90" spans="1:29" x14ac:dyDescent="0.2">
      <c r="A90" s="21"/>
      <c r="B90" s="53"/>
      <c r="C90" s="53"/>
      <c r="D90" s="54" t="s">
        <v>79</v>
      </c>
      <c r="E90" s="52"/>
      <c r="F90" s="15">
        <f>'MOC-DOM-BB'!BL90</f>
        <v>22.689999999999998</v>
      </c>
      <c r="G90" s="15">
        <f>'MOC-DOM-BB'!BM90</f>
        <v>0</v>
      </c>
      <c r="H90" s="15">
        <f>'MOC-DOM-BB'!BN90</f>
        <v>0</v>
      </c>
      <c r="I90" s="15">
        <f>'MOC-DOM-BB'!BO90</f>
        <v>0</v>
      </c>
      <c r="J90" s="15">
        <f>'MOC-DOM-BB'!BP90</f>
        <v>0</v>
      </c>
      <c r="K90" s="15">
        <f>'MOC-DOM-BB'!BQ90</f>
        <v>0</v>
      </c>
      <c r="L90" s="15">
        <f>'MOC-DOM-BB'!BR90</f>
        <v>0</v>
      </c>
      <c r="M90" s="15">
        <f>'MOC-DOM-BB'!BS90</f>
        <v>0</v>
      </c>
      <c r="N90" s="15">
        <f>SUM(F90:M90)</f>
        <v>22.689999999999998</v>
      </c>
      <c r="P90" s="21"/>
      <c r="Q90" s="53"/>
      <c r="R90" s="53"/>
      <c r="S90" s="54" t="s">
        <v>79</v>
      </c>
      <c r="T90" s="52"/>
      <c r="U90" s="15">
        <f>'MOC-FOR-BB '!BL90</f>
        <v>0</v>
      </c>
      <c r="V90" s="15">
        <f>'MOC-FOR-BB '!BM90</f>
        <v>0</v>
      </c>
      <c r="W90" s="15">
        <f>'MOC-FOR-BB '!BN90</f>
        <v>0</v>
      </c>
      <c r="X90" s="15">
        <f>'MOC-FOR-BB '!BO90</f>
        <v>0</v>
      </c>
      <c r="Y90" s="15">
        <f>'MOC-FOR-BB '!BP90</f>
        <v>0</v>
      </c>
      <c r="Z90" s="15">
        <f>'MOC-FOR-BB '!BQ90</f>
        <v>0</v>
      </c>
      <c r="AA90" s="15">
        <f>'MOC-FOR-BB '!BR90</f>
        <v>0</v>
      </c>
      <c r="AB90" s="15">
        <f>'MOC-FOR-BB '!BS90</f>
        <v>0</v>
      </c>
      <c r="AC90" s="15">
        <f>SUM(U90:AB90)</f>
        <v>0</v>
      </c>
    </row>
    <row r="91" spans="1:29" x14ac:dyDescent="0.2">
      <c r="A91" s="21"/>
      <c r="B91" s="53"/>
      <c r="C91" s="53"/>
      <c r="D91" s="54" t="s">
        <v>33</v>
      </c>
      <c r="E91" s="52"/>
      <c r="F91" s="15">
        <f>'MOC-DOM-BB'!BL91</f>
        <v>131.34</v>
      </c>
      <c r="G91" s="15">
        <f>'MOC-DOM-BB'!BM91</f>
        <v>0</v>
      </c>
      <c r="H91" s="15">
        <f>'MOC-DOM-BB'!BN91</f>
        <v>0</v>
      </c>
      <c r="I91" s="15">
        <f>'MOC-DOM-BB'!BO91</f>
        <v>0</v>
      </c>
      <c r="J91" s="15">
        <f>'MOC-DOM-BB'!BP91</f>
        <v>0</v>
      </c>
      <c r="K91" s="15">
        <f>'MOC-DOM-BB'!BQ91</f>
        <v>0</v>
      </c>
      <c r="L91" s="15">
        <f>'MOC-DOM-BB'!BR91</f>
        <v>0</v>
      </c>
      <c r="M91" s="15">
        <f>'MOC-DOM-BB'!BS91</f>
        <v>0</v>
      </c>
      <c r="N91" s="15">
        <f>SUM(F91:M91)</f>
        <v>131.34</v>
      </c>
      <c r="P91" s="21"/>
      <c r="Q91" s="53"/>
      <c r="R91" s="53"/>
      <c r="S91" s="54" t="s">
        <v>33</v>
      </c>
      <c r="T91" s="52"/>
      <c r="U91" s="15">
        <f>'MOC-FOR-BB '!BL91</f>
        <v>0</v>
      </c>
      <c r="V91" s="15">
        <f>'MOC-FOR-BB '!BM91</f>
        <v>0</v>
      </c>
      <c r="W91" s="15">
        <f>'MOC-FOR-BB '!BN91</f>
        <v>0</v>
      </c>
      <c r="X91" s="15">
        <f>'MOC-FOR-BB '!BO91</f>
        <v>0</v>
      </c>
      <c r="Y91" s="15">
        <f>'MOC-FOR-BB '!BP91</f>
        <v>0</v>
      </c>
      <c r="Z91" s="15">
        <f>'MOC-FOR-BB '!BQ91</f>
        <v>0</v>
      </c>
      <c r="AA91" s="15">
        <f>'MOC-FOR-BB '!BR91</f>
        <v>0</v>
      </c>
      <c r="AB91" s="15">
        <f>'MOC-FOR-BB '!BS91</f>
        <v>0</v>
      </c>
      <c r="AC91" s="15">
        <f>SUM(U91:AB91)</f>
        <v>0</v>
      </c>
    </row>
    <row r="92" spans="1:29" ht="15.75" x14ac:dyDescent="0.25">
      <c r="A92" s="21"/>
      <c r="B92" s="50"/>
      <c r="C92" s="51" t="s">
        <v>80</v>
      </c>
      <c r="D92" s="51"/>
      <c r="E92" s="52"/>
      <c r="F92" s="15">
        <f>'MOC-DOM-BB'!BL92</f>
        <v>1395.3240000000003</v>
      </c>
      <c r="G92" s="15">
        <f>'MOC-DOM-BB'!BM92</f>
        <v>0</v>
      </c>
      <c r="H92" s="15">
        <f>'MOC-DOM-BB'!BN92</f>
        <v>1</v>
      </c>
      <c r="I92" s="15">
        <f>'MOC-DOM-BB'!BO92</f>
        <v>0</v>
      </c>
      <c r="J92" s="15">
        <f>'MOC-DOM-BB'!BP92</f>
        <v>0</v>
      </c>
      <c r="K92" s="15">
        <f>'MOC-DOM-BB'!BQ92</f>
        <v>0</v>
      </c>
      <c r="L92" s="15">
        <f>'MOC-DOM-BB'!BR92</f>
        <v>0</v>
      </c>
      <c r="M92" s="15">
        <f>'MOC-DOM-BB'!BS92</f>
        <v>0</v>
      </c>
      <c r="N92" s="15">
        <f>SUM(N93:N96)</f>
        <v>1396.3240000000003</v>
      </c>
      <c r="P92" s="21"/>
      <c r="Q92" s="50"/>
      <c r="R92" s="51" t="s">
        <v>80</v>
      </c>
      <c r="S92" s="51"/>
      <c r="T92" s="52"/>
      <c r="U92" s="15">
        <f>'MOC-FOR-BB '!BL92</f>
        <v>12650</v>
      </c>
      <c r="V92" s="15">
        <f>'MOC-FOR-BB '!BM92</f>
        <v>0</v>
      </c>
      <c r="W92" s="15">
        <f>'MOC-FOR-BB '!BN92</f>
        <v>0</v>
      </c>
      <c r="X92" s="15">
        <f>'MOC-FOR-BB '!BO92</f>
        <v>0</v>
      </c>
      <c r="Y92" s="15">
        <f>'MOC-FOR-BB '!BP92</f>
        <v>0</v>
      </c>
      <c r="Z92" s="15">
        <f>'MOC-FOR-BB '!BQ92</f>
        <v>0</v>
      </c>
      <c r="AA92" s="15">
        <f>'MOC-FOR-BB '!BR92</f>
        <v>0</v>
      </c>
      <c r="AB92" s="15">
        <f>'MOC-FOR-BB '!BS92</f>
        <v>0</v>
      </c>
      <c r="AC92" s="15">
        <f>SUM(AC93:AC96)</f>
        <v>12650</v>
      </c>
    </row>
    <row r="93" spans="1:29" x14ac:dyDescent="0.2">
      <c r="A93" s="21"/>
      <c r="B93" s="53"/>
      <c r="C93" s="54"/>
      <c r="D93" s="54" t="s">
        <v>81</v>
      </c>
      <c r="E93" s="52"/>
      <c r="F93" s="15">
        <f>'MOC-DOM-BB'!BL93</f>
        <v>7.75</v>
      </c>
      <c r="G93" s="15">
        <f>'MOC-DOM-BB'!BM93</f>
        <v>0</v>
      </c>
      <c r="H93" s="15">
        <f>'MOC-DOM-BB'!BN93</f>
        <v>0</v>
      </c>
      <c r="I93" s="15">
        <f>'MOC-DOM-BB'!BO93</f>
        <v>0</v>
      </c>
      <c r="J93" s="15">
        <f>'MOC-DOM-BB'!BP93</f>
        <v>0</v>
      </c>
      <c r="K93" s="15">
        <f>'MOC-DOM-BB'!BQ93</f>
        <v>0</v>
      </c>
      <c r="L93" s="15">
        <f>'MOC-DOM-BB'!BR93</f>
        <v>0</v>
      </c>
      <c r="M93" s="15">
        <f>'MOC-DOM-BB'!BS93</f>
        <v>0</v>
      </c>
      <c r="N93" s="15">
        <f>SUM(F93:M93)</f>
        <v>7.75</v>
      </c>
      <c r="P93" s="21"/>
      <c r="Q93" s="53"/>
      <c r="R93" s="54"/>
      <c r="S93" s="54" t="s">
        <v>81</v>
      </c>
      <c r="T93" s="52"/>
      <c r="U93" s="15">
        <f>'MOC-FOR-BB '!BL93</f>
        <v>0</v>
      </c>
      <c r="V93" s="15">
        <f>'MOC-FOR-BB '!BM93</f>
        <v>0</v>
      </c>
      <c r="W93" s="15">
        <f>'MOC-FOR-BB '!BN93</f>
        <v>0</v>
      </c>
      <c r="X93" s="15">
        <f>'MOC-FOR-BB '!BO93</f>
        <v>0</v>
      </c>
      <c r="Y93" s="15">
        <f>'MOC-FOR-BB '!BP93</f>
        <v>0</v>
      </c>
      <c r="Z93" s="15">
        <f>'MOC-FOR-BB '!BQ93</f>
        <v>0</v>
      </c>
      <c r="AA93" s="15">
        <f>'MOC-FOR-BB '!BR93</f>
        <v>0</v>
      </c>
      <c r="AB93" s="15">
        <f>'MOC-FOR-BB '!BS93</f>
        <v>0</v>
      </c>
      <c r="AC93" s="15">
        <f>SUM(U93:AB93)</f>
        <v>0</v>
      </c>
    </row>
    <row r="94" spans="1:29" x14ac:dyDescent="0.2">
      <c r="A94" s="21"/>
      <c r="B94" s="53"/>
      <c r="C94" s="54"/>
      <c r="D94" s="54" t="s">
        <v>82</v>
      </c>
      <c r="E94" s="52"/>
      <c r="F94" s="15">
        <f>'MOC-DOM-BB'!BL94</f>
        <v>0</v>
      </c>
      <c r="G94" s="15">
        <f>'MOC-DOM-BB'!BM94</f>
        <v>0</v>
      </c>
      <c r="H94" s="15">
        <f>'MOC-DOM-BB'!BN94</f>
        <v>0</v>
      </c>
      <c r="I94" s="15">
        <f>'MOC-DOM-BB'!BO94</f>
        <v>0</v>
      </c>
      <c r="J94" s="15">
        <f>'MOC-DOM-BB'!BP94</f>
        <v>0</v>
      </c>
      <c r="K94" s="15">
        <f>'MOC-DOM-BB'!BQ94</f>
        <v>0</v>
      </c>
      <c r="L94" s="15">
        <f>'MOC-DOM-BB'!BR94</f>
        <v>0</v>
      </c>
      <c r="M94" s="15">
        <f>'MOC-DOM-BB'!BS94</f>
        <v>0</v>
      </c>
      <c r="N94" s="15">
        <f>SUM(F94:M94)</f>
        <v>0</v>
      </c>
      <c r="P94" s="21"/>
      <c r="Q94" s="53"/>
      <c r="R94" s="54"/>
      <c r="S94" s="54" t="s">
        <v>82</v>
      </c>
      <c r="T94" s="52"/>
      <c r="U94" s="15">
        <f>'MOC-FOR-BB '!BL94</f>
        <v>0</v>
      </c>
      <c r="V94" s="15">
        <f>'MOC-FOR-BB '!BM94</f>
        <v>0</v>
      </c>
      <c r="W94" s="15">
        <f>'MOC-FOR-BB '!BN94</f>
        <v>0</v>
      </c>
      <c r="X94" s="15">
        <f>'MOC-FOR-BB '!BO94</f>
        <v>0</v>
      </c>
      <c r="Y94" s="15">
        <f>'MOC-FOR-BB '!BP94</f>
        <v>0</v>
      </c>
      <c r="Z94" s="15">
        <f>'MOC-FOR-BB '!BQ94</f>
        <v>0</v>
      </c>
      <c r="AA94" s="15">
        <f>'MOC-FOR-BB '!BR94</f>
        <v>0</v>
      </c>
      <c r="AB94" s="15">
        <f>'MOC-FOR-BB '!BS94</f>
        <v>0</v>
      </c>
      <c r="AC94" s="15">
        <f>SUM(U94:AB94)</f>
        <v>0</v>
      </c>
    </row>
    <row r="95" spans="1:29" x14ac:dyDescent="0.2">
      <c r="A95" s="21"/>
      <c r="B95" s="53"/>
      <c r="C95" s="54"/>
      <c r="D95" s="54" t="s">
        <v>83</v>
      </c>
      <c r="E95" s="52"/>
      <c r="F95" s="15">
        <f>'MOC-DOM-BB'!BL95</f>
        <v>0</v>
      </c>
      <c r="G95" s="15">
        <f>'MOC-DOM-BB'!BM95</f>
        <v>0</v>
      </c>
      <c r="H95" s="15">
        <f>'MOC-DOM-BB'!BN95</f>
        <v>0</v>
      </c>
      <c r="I95" s="15">
        <f>'MOC-DOM-BB'!BO95</f>
        <v>0</v>
      </c>
      <c r="J95" s="15">
        <f>'MOC-DOM-BB'!BP95</f>
        <v>0</v>
      </c>
      <c r="K95" s="15">
        <f>'MOC-DOM-BB'!BQ95</f>
        <v>0</v>
      </c>
      <c r="L95" s="15">
        <f>'MOC-DOM-BB'!BR95</f>
        <v>0</v>
      </c>
      <c r="M95" s="15">
        <f>'MOC-DOM-BB'!BS95</f>
        <v>0</v>
      </c>
      <c r="N95" s="15">
        <f>SUM(F95:M95)</f>
        <v>0</v>
      </c>
      <c r="P95" s="21"/>
      <c r="Q95" s="53"/>
      <c r="R95" s="54"/>
      <c r="S95" s="54" t="s">
        <v>83</v>
      </c>
      <c r="T95" s="52"/>
      <c r="U95" s="15">
        <f>'MOC-FOR-BB '!BL95</f>
        <v>0</v>
      </c>
      <c r="V95" s="15">
        <f>'MOC-FOR-BB '!BM95</f>
        <v>0</v>
      </c>
      <c r="W95" s="15">
        <f>'MOC-FOR-BB '!BN95</f>
        <v>0</v>
      </c>
      <c r="X95" s="15">
        <f>'MOC-FOR-BB '!BO95</f>
        <v>0</v>
      </c>
      <c r="Y95" s="15">
        <f>'MOC-FOR-BB '!BP95</f>
        <v>0</v>
      </c>
      <c r="Z95" s="15">
        <f>'MOC-FOR-BB '!BQ95</f>
        <v>0</v>
      </c>
      <c r="AA95" s="15">
        <f>'MOC-FOR-BB '!BR95</f>
        <v>0</v>
      </c>
      <c r="AB95" s="15">
        <f>'MOC-FOR-BB '!BS95</f>
        <v>0</v>
      </c>
      <c r="AC95" s="15">
        <f>SUM(U95:AB95)</f>
        <v>0</v>
      </c>
    </row>
    <row r="96" spans="1:29" x14ac:dyDescent="0.2">
      <c r="A96" s="21"/>
      <c r="B96" s="53"/>
      <c r="C96" s="54"/>
      <c r="D96" s="54" t="s">
        <v>33</v>
      </c>
      <c r="E96" s="52"/>
      <c r="F96" s="15">
        <f>'MOC-DOM-BB'!BL96</f>
        <v>1387.5740000000003</v>
      </c>
      <c r="G96" s="15">
        <f>'MOC-DOM-BB'!BM96</f>
        <v>0</v>
      </c>
      <c r="H96" s="15">
        <f>'MOC-DOM-BB'!BN96</f>
        <v>1</v>
      </c>
      <c r="I96" s="15">
        <f>'MOC-DOM-BB'!BO96</f>
        <v>0</v>
      </c>
      <c r="J96" s="15">
        <f>'MOC-DOM-BB'!BP96</f>
        <v>0</v>
      </c>
      <c r="K96" s="15">
        <f>'MOC-DOM-BB'!BQ96</f>
        <v>0</v>
      </c>
      <c r="L96" s="15">
        <f>'MOC-DOM-BB'!BR96</f>
        <v>0</v>
      </c>
      <c r="M96" s="15">
        <f>'MOC-DOM-BB'!BS96</f>
        <v>0</v>
      </c>
      <c r="N96" s="15">
        <f>SUM(F96:M96)</f>
        <v>1388.5740000000003</v>
      </c>
      <c r="P96" s="21"/>
      <c r="Q96" s="53"/>
      <c r="R96" s="54"/>
      <c r="S96" s="54" t="s">
        <v>33</v>
      </c>
      <c r="T96" s="52"/>
      <c r="U96" s="15">
        <f>'MOC-FOR-BB '!BL96</f>
        <v>12650</v>
      </c>
      <c r="V96" s="15">
        <f>'MOC-FOR-BB '!BM96</f>
        <v>0</v>
      </c>
      <c r="W96" s="15">
        <f>'MOC-FOR-BB '!BN96</f>
        <v>0</v>
      </c>
      <c r="X96" s="15">
        <f>'MOC-FOR-BB '!BO96</f>
        <v>0</v>
      </c>
      <c r="Y96" s="15">
        <f>'MOC-FOR-BB '!BP96</f>
        <v>0</v>
      </c>
      <c r="Z96" s="15">
        <f>'MOC-FOR-BB '!BQ96</f>
        <v>0</v>
      </c>
      <c r="AA96" s="15">
        <f>'MOC-FOR-BB '!BR96</f>
        <v>0</v>
      </c>
      <c r="AB96" s="15">
        <f>'MOC-FOR-BB '!BS96</f>
        <v>0</v>
      </c>
      <c r="AC96" s="15">
        <f>SUM(U96:AB96)</f>
        <v>12650</v>
      </c>
    </row>
    <row r="97" spans="1:29" ht="15.75" x14ac:dyDescent="0.25">
      <c r="A97" s="21"/>
      <c r="B97" s="50"/>
      <c r="C97" s="51" t="s">
        <v>84</v>
      </c>
      <c r="D97" s="51"/>
      <c r="E97" s="52"/>
      <c r="F97" s="15">
        <f>'MOC-DOM-BB'!BL97</f>
        <v>43554.674400000004</v>
      </c>
      <c r="G97" s="15">
        <f>'MOC-DOM-BB'!BM97</f>
        <v>21632.809999999998</v>
      </c>
      <c r="H97" s="15">
        <f>'MOC-DOM-BB'!BN97</f>
        <v>0</v>
      </c>
      <c r="I97" s="15">
        <f>'MOC-DOM-BB'!BO97</f>
        <v>1378.21</v>
      </c>
      <c r="J97" s="15">
        <f>'MOC-DOM-BB'!BP97</f>
        <v>0</v>
      </c>
      <c r="K97" s="15">
        <f>'MOC-DOM-BB'!BQ97</f>
        <v>0</v>
      </c>
      <c r="L97" s="15">
        <f>'MOC-DOM-BB'!BR97</f>
        <v>0</v>
      </c>
      <c r="M97" s="15">
        <f>'MOC-DOM-BB'!BS97</f>
        <v>0</v>
      </c>
      <c r="N97" s="15">
        <f>+N98+N104+N109</f>
        <v>66565.694399999993</v>
      </c>
      <c r="P97" s="21"/>
      <c r="Q97" s="50"/>
      <c r="R97" s="51" t="s">
        <v>84</v>
      </c>
      <c r="S97" s="51"/>
      <c r="T97" s="52"/>
      <c r="U97" s="15">
        <f>'MOC-FOR-BB '!BL97</f>
        <v>0</v>
      </c>
      <c r="V97" s="15">
        <f>'MOC-FOR-BB '!BM97</f>
        <v>0</v>
      </c>
      <c r="W97" s="15">
        <f>'MOC-FOR-BB '!BN97</f>
        <v>0</v>
      </c>
      <c r="X97" s="15">
        <f>'MOC-FOR-BB '!BO97</f>
        <v>0</v>
      </c>
      <c r="Y97" s="15">
        <f>'MOC-FOR-BB '!BP97</f>
        <v>0</v>
      </c>
      <c r="Z97" s="15">
        <f>'MOC-FOR-BB '!BQ97</f>
        <v>0</v>
      </c>
      <c r="AA97" s="15">
        <f>'MOC-FOR-BB '!BR97</f>
        <v>0</v>
      </c>
      <c r="AB97" s="15">
        <f>'MOC-FOR-BB '!BS97</f>
        <v>0</v>
      </c>
      <c r="AC97" s="15">
        <f>+AC98+AC104+AC109</f>
        <v>0</v>
      </c>
    </row>
    <row r="98" spans="1:29" x14ac:dyDescent="0.2">
      <c r="A98" s="21"/>
      <c r="B98" s="53"/>
      <c r="C98" s="54"/>
      <c r="D98" s="54" t="s">
        <v>85</v>
      </c>
      <c r="E98" s="52"/>
      <c r="F98" s="15">
        <f>'MOC-DOM-BB'!BL98</f>
        <v>9693.7999999999993</v>
      </c>
      <c r="G98" s="15">
        <f>'MOC-DOM-BB'!BM98</f>
        <v>293.01</v>
      </c>
      <c r="H98" s="15">
        <f>'MOC-DOM-BB'!BN98</f>
        <v>0</v>
      </c>
      <c r="I98" s="15">
        <f>'MOC-DOM-BB'!BO98</f>
        <v>0</v>
      </c>
      <c r="J98" s="15">
        <f>'MOC-DOM-BB'!BP98</f>
        <v>0</v>
      </c>
      <c r="K98" s="15">
        <f>'MOC-DOM-BB'!BQ98</f>
        <v>0</v>
      </c>
      <c r="L98" s="15">
        <f>'MOC-DOM-BB'!BR98</f>
        <v>0</v>
      </c>
      <c r="M98" s="15">
        <f>'MOC-DOM-BB'!BS98</f>
        <v>0</v>
      </c>
      <c r="N98" s="15">
        <f>SUM(N99:N103)</f>
        <v>9986.81</v>
      </c>
      <c r="P98" s="21"/>
      <c r="Q98" s="53"/>
      <c r="R98" s="54"/>
      <c r="S98" s="54" t="s">
        <v>85</v>
      </c>
      <c r="T98" s="52"/>
      <c r="U98" s="15">
        <f>'MOC-FOR-BB '!BL98</f>
        <v>0</v>
      </c>
      <c r="V98" s="15">
        <f>'MOC-FOR-BB '!BM98</f>
        <v>0</v>
      </c>
      <c r="W98" s="15">
        <f>'MOC-FOR-BB '!BN98</f>
        <v>0</v>
      </c>
      <c r="X98" s="15">
        <f>'MOC-FOR-BB '!BO98</f>
        <v>0</v>
      </c>
      <c r="Y98" s="15">
        <f>'MOC-FOR-BB '!BP98</f>
        <v>0</v>
      </c>
      <c r="Z98" s="15">
        <f>'MOC-FOR-BB '!BQ98</f>
        <v>0</v>
      </c>
      <c r="AA98" s="15">
        <f>'MOC-FOR-BB '!BR98</f>
        <v>0</v>
      </c>
      <c r="AB98" s="15">
        <f>'MOC-FOR-BB '!BS98</f>
        <v>0</v>
      </c>
      <c r="AC98" s="15">
        <f>SUM(AC99:AC103)</f>
        <v>0</v>
      </c>
    </row>
    <row r="99" spans="1:29" x14ac:dyDescent="0.2">
      <c r="A99" s="21"/>
      <c r="B99" s="50"/>
      <c r="C99" s="53"/>
      <c r="D99" s="54"/>
      <c r="E99" s="52" t="s">
        <v>86</v>
      </c>
      <c r="F99" s="15">
        <f>'MOC-DOM-BB'!BL99</f>
        <v>7905.3440000000001</v>
      </c>
      <c r="G99" s="15">
        <f>'MOC-DOM-BB'!BM99</f>
        <v>293.01</v>
      </c>
      <c r="H99" s="15">
        <f>'MOC-DOM-BB'!BN99</f>
        <v>0</v>
      </c>
      <c r="I99" s="15">
        <f>'MOC-DOM-BB'!BO99</f>
        <v>0</v>
      </c>
      <c r="J99" s="15">
        <f>'MOC-DOM-BB'!BP99</f>
        <v>0</v>
      </c>
      <c r="K99" s="15">
        <f>'MOC-DOM-BB'!BQ99</f>
        <v>0</v>
      </c>
      <c r="L99" s="15">
        <f>'MOC-DOM-BB'!BR99</f>
        <v>0</v>
      </c>
      <c r="M99" s="15">
        <f>'MOC-DOM-BB'!BS99</f>
        <v>0</v>
      </c>
      <c r="N99" s="15">
        <f>SUM(F99:M99)</f>
        <v>8198.3539999999994</v>
      </c>
      <c r="P99" s="21"/>
      <c r="Q99" s="50"/>
      <c r="R99" s="53"/>
      <c r="S99" s="54"/>
      <c r="T99" s="52" t="s">
        <v>86</v>
      </c>
      <c r="U99" s="15">
        <f>'MOC-FOR-BB '!BL99</f>
        <v>0</v>
      </c>
      <c r="V99" s="15">
        <f>'MOC-FOR-BB '!BM99</f>
        <v>0</v>
      </c>
      <c r="W99" s="15">
        <f>'MOC-FOR-BB '!BN99</f>
        <v>0</v>
      </c>
      <c r="X99" s="15">
        <f>'MOC-FOR-BB '!BO99</f>
        <v>0</v>
      </c>
      <c r="Y99" s="15">
        <f>'MOC-FOR-BB '!BP99</f>
        <v>0</v>
      </c>
      <c r="Z99" s="15">
        <f>'MOC-FOR-BB '!BQ99</f>
        <v>0</v>
      </c>
      <c r="AA99" s="15">
        <f>'MOC-FOR-BB '!BR99</f>
        <v>0</v>
      </c>
      <c r="AB99" s="15">
        <f>'MOC-FOR-BB '!BS99</f>
        <v>0</v>
      </c>
      <c r="AC99" s="15">
        <f>SUM(U99:AB99)</f>
        <v>0</v>
      </c>
    </row>
    <row r="100" spans="1:29" x14ac:dyDescent="0.2">
      <c r="A100" s="21"/>
      <c r="B100" s="50"/>
      <c r="C100" s="53"/>
      <c r="D100" s="54"/>
      <c r="E100" s="52" t="s">
        <v>87</v>
      </c>
      <c r="F100" s="15">
        <f>'MOC-DOM-BB'!BL100</f>
        <v>57.485999999999997</v>
      </c>
      <c r="G100" s="15">
        <f>'MOC-DOM-BB'!BM100</f>
        <v>0</v>
      </c>
      <c r="H100" s="15">
        <f>'MOC-DOM-BB'!BN100</f>
        <v>0</v>
      </c>
      <c r="I100" s="15">
        <f>'MOC-DOM-BB'!BO100</f>
        <v>0</v>
      </c>
      <c r="J100" s="15">
        <f>'MOC-DOM-BB'!BP100</f>
        <v>0</v>
      </c>
      <c r="K100" s="15">
        <f>'MOC-DOM-BB'!BQ100</f>
        <v>0</v>
      </c>
      <c r="L100" s="15">
        <f>'MOC-DOM-BB'!BR100</f>
        <v>0</v>
      </c>
      <c r="M100" s="15">
        <f>'MOC-DOM-BB'!BS100</f>
        <v>0</v>
      </c>
      <c r="N100" s="15">
        <f>SUM(F100:M100)</f>
        <v>57.485999999999997</v>
      </c>
      <c r="P100" s="21"/>
      <c r="Q100" s="50"/>
      <c r="R100" s="53"/>
      <c r="S100" s="54"/>
      <c r="T100" s="52" t="s">
        <v>87</v>
      </c>
      <c r="U100" s="15">
        <f>'MOC-FOR-BB '!BL100</f>
        <v>0</v>
      </c>
      <c r="V100" s="15">
        <f>'MOC-FOR-BB '!BM100</f>
        <v>0</v>
      </c>
      <c r="W100" s="15">
        <f>'MOC-FOR-BB '!BN100</f>
        <v>0</v>
      </c>
      <c r="X100" s="15">
        <f>'MOC-FOR-BB '!BO100</f>
        <v>0</v>
      </c>
      <c r="Y100" s="15">
        <f>'MOC-FOR-BB '!BP100</f>
        <v>0</v>
      </c>
      <c r="Z100" s="15">
        <f>'MOC-FOR-BB '!BQ100</f>
        <v>0</v>
      </c>
      <c r="AA100" s="15">
        <f>'MOC-FOR-BB '!BR100</f>
        <v>0</v>
      </c>
      <c r="AB100" s="15">
        <f>'MOC-FOR-BB '!BS100</f>
        <v>0</v>
      </c>
      <c r="AC100" s="15">
        <f>SUM(U100:AB100)</f>
        <v>0</v>
      </c>
    </row>
    <row r="101" spans="1:29" x14ac:dyDescent="0.2">
      <c r="A101" s="21"/>
      <c r="B101" s="50"/>
      <c r="C101" s="53"/>
      <c r="D101" s="54"/>
      <c r="E101" s="52" t="s">
        <v>88</v>
      </c>
      <c r="F101" s="15">
        <f>'MOC-DOM-BB'!BL101</f>
        <v>0</v>
      </c>
      <c r="G101" s="15">
        <f>'MOC-DOM-BB'!BM101</f>
        <v>0</v>
      </c>
      <c r="H101" s="15">
        <f>'MOC-DOM-BB'!BN101</f>
        <v>0</v>
      </c>
      <c r="I101" s="15">
        <f>'MOC-DOM-BB'!BO101</f>
        <v>0</v>
      </c>
      <c r="J101" s="15">
        <f>'MOC-DOM-BB'!BP101</f>
        <v>0</v>
      </c>
      <c r="K101" s="15">
        <f>'MOC-DOM-BB'!BQ101</f>
        <v>0</v>
      </c>
      <c r="L101" s="15">
        <f>'MOC-DOM-BB'!BR101</f>
        <v>0</v>
      </c>
      <c r="M101" s="15">
        <f>'MOC-DOM-BB'!BS101</f>
        <v>0</v>
      </c>
      <c r="N101" s="15">
        <f>SUM(F101:M101)</f>
        <v>0</v>
      </c>
      <c r="P101" s="21"/>
      <c r="Q101" s="50"/>
      <c r="R101" s="53"/>
      <c r="S101" s="54"/>
      <c r="T101" s="52" t="s">
        <v>88</v>
      </c>
      <c r="U101" s="15">
        <f>'MOC-FOR-BB '!BL101</f>
        <v>0</v>
      </c>
      <c r="V101" s="15">
        <f>'MOC-FOR-BB '!BM101</f>
        <v>0</v>
      </c>
      <c r="W101" s="15">
        <f>'MOC-FOR-BB '!BN101</f>
        <v>0</v>
      </c>
      <c r="X101" s="15">
        <f>'MOC-FOR-BB '!BO101</f>
        <v>0</v>
      </c>
      <c r="Y101" s="15">
        <f>'MOC-FOR-BB '!BP101</f>
        <v>0</v>
      </c>
      <c r="Z101" s="15">
        <f>'MOC-FOR-BB '!BQ101</f>
        <v>0</v>
      </c>
      <c r="AA101" s="15">
        <f>'MOC-FOR-BB '!BR101</f>
        <v>0</v>
      </c>
      <c r="AB101" s="15">
        <f>'MOC-FOR-BB '!BS101</f>
        <v>0</v>
      </c>
      <c r="AC101" s="15">
        <f>SUM(U101:AB101)</f>
        <v>0</v>
      </c>
    </row>
    <row r="102" spans="1:29" x14ac:dyDescent="0.2">
      <c r="A102" s="21"/>
      <c r="B102" s="50"/>
      <c r="C102" s="53"/>
      <c r="D102" s="54"/>
      <c r="E102" s="52" t="s">
        <v>89</v>
      </c>
      <c r="F102" s="15">
        <f>'MOC-DOM-BB'!BL102</f>
        <v>0</v>
      </c>
      <c r="G102" s="15">
        <f>'MOC-DOM-BB'!BM102</f>
        <v>0</v>
      </c>
      <c r="H102" s="15">
        <f>'MOC-DOM-BB'!BN102</f>
        <v>0</v>
      </c>
      <c r="I102" s="15">
        <f>'MOC-DOM-BB'!BO102</f>
        <v>0</v>
      </c>
      <c r="J102" s="15">
        <f>'MOC-DOM-BB'!BP102</f>
        <v>0</v>
      </c>
      <c r="K102" s="15">
        <f>'MOC-DOM-BB'!BQ102</f>
        <v>0</v>
      </c>
      <c r="L102" s="15">
        <f>'MOC-DOM-BB'!BR102</f>
        <v>0</v>
      </c>
      <c r="M102" s="15">
        <f>'MOC-DOM-BB'!BS102</f>
        <v>0</v>
      </c>
      <c r="N102" s="15">
        <f>SUM(F102:M102)</f>
        <v>0</v>
      </c>
      <c r="P102" s="21"/>
      <c r="Q102" s="50"/>
      <c r="R102" s="53"/>
      <c r="S102" s="54"/>
      <c r="T102" s="52" t="s">
        <v>89</v>
      </c>
      <c r="U102" s="15">
        <f>'MOC-FOR-BB '!BL102</f>
        <v>0</v>
      </c>
      <c r="V102" s="15">
        <f>'MOC-FOR-BB '!BM102</f>
        <v>0</v>
      </c>
      <c r="W102" s="15">
        <f>'MOC-FOR-BB '!BN102</f>
        <v>0</v>
      </c>
      <c r="X102" s="15">
        <f>'MOC-FOR-BB '!BO102</f>
        <v>0</v>
      </c>
      <c r="Y102" s="15">
        <f>'MOC-FOR-BB '!BP102</f>
        <v>0</v>
      </c>
      <c r="Z102" s="15">
        <f>'MOC-FOR-BB '!BQ102</f>
        <v>0</v>
      </c>
      <c r="AA102" s="15">
        <f>'MOC-FOR-BB '!BR102</f>
        <v>0</v>
      </c>
      <c r="AB102" s="15">
        <f>'MOC-FOR-BB '!BS102</f>
        <v>0</v>
      </c>
      <c r="AC102" s="15">
        <f>SUM(U102:AB102)</f>
        <v>0</v>
      </c>
    </row>
    <row r="103" spans="1:29" x14ac:dyDescent="0.2">
      <c r="A103" s="21"/>
      <c r="B103" s="50"/>
      <c r="C103" s="53"/>
      <c r="D103" s="54"/>
      <c r="E103" s="52" t="s">
        <v>33</v>
      </c>
      <c r="F103" s="15">
        <f>'MOC-DOM-BB'!BL103</f>
        <v>1730.97</v>
      </c>
      <c r="G103" s="15">
        <f>'MOC-DOM-BB'!BM103</f>
        <v>0</v>
      </c>
      <c r="H103" s="15">
        <f>'MOC-DOM-BB'!BN103</f>
        <v>0</v>
      </c>
      <c r="I103" s="15">
        <f>'MOC-DOM-BB'!BO103</f>
        <v>0</v>
      </c>
      <c r="J103" s="15">
        <f>'MOC-DOM-BB'!BP103</f>
        <v>0</v>
      </c>
      <c r="K103" s="15">
        <f>'MOC-DOM-BB'!BQ103</f>
        <v>0</v>
      </c>
      <c r="L103" s="15">
        <f>'MOC-DOM-BB'!BR103</f>
        <v>0</v>
      </c>
      <c r="M103" s="15">
        <f>'MOC-DOM-BB'!BS103</f>
        <v>0</v>
      </c>
      <c r="N103" s="15">
        <f>SUM(F103:M103)</f>
        <v>1730.97</v>
      </c>
      <c r="P103" s="21"/>
      <c r="Q103" s="50"/>
      <c r="R103" s="53"/>
      <c r="S103" s="54"/>
      <c r="T103" s="52" t="s">
        <v>33</v>
      </c>
      <c r="U103" s="15">
        <f>'MOC-FOR-BB '!BL103</f>
        <v>0</v>
      </c>
      <c r="V103" s="15">
        <f>'MOC-FOR-BB '!BM103</f>
        <v>0</v>
      </c>
      <c r="W103" s="15">
        <f>'MOC-FOR-BB '!BN103</f>
        <v>0</v>
      </c>
      <c r="X103" s="15">
        <f>'MOC-FOR-BB '!BO103</f>
        <v>0</v>
      </c>
      <c r="Y103" s="15">
        <f>'MOC-FOR-BB '!BP103</f>
        <v>0</v>
      </c>
      <c r="Z103" s="15">
        <f>'MOC-FOR-BB '!BQ103</f>
        <v>0</v>
      </c>
      <c r="AA103" s="15">
        <f>'MOC-FOR-BB '!BR103</f>
        <v>0</v>
      </c>
      <c r="AB103" s="15">
        <f>'MOC-FOR-BB '!BS103</f>
        <v>0</v>
      </c>
      <c r="AC103" s="15">
        <f>SUM(U103:AB103)</f>
        <v>0</v>
      </c>
    </row>
    <row r="104" spans="1:29" x14ac:dyDescent="0.2">
      <c r="A104" s="21"/>
      <c r="B104" s="53"/>
      <c r="C104" s="54"/>
      <c r="D104" s="54" t="s">
        <v>90</v>
      </c>
      <c r="E104" s="52"/>
      <c r="F104" s="15">
        <f>'MOC-DOM-BB'!BL104</f>
        <v>3846.0279999999998</v>
      </c>
      <c r="G104" s="15">
        <f>'MOC-DOM-BB'!BM104</f>
        <v>113.82</v>
      </c>
      <c r="H104" s="15">
        <f>'MOC-DOM-BB'!BN104</f>
        <v>0</v>
      </c>
      <c r="I104" s="15">
        <f>'MOC-DOM-BB'!BO104</f>
        <v>0</v>
      </c>
      <c r="J104" s="15">
        <f>'MOC-DOM-BB'!BP104</f>
        <v>0</v>
      </c>
      <c r="K104" s="15">
        <f>'MOC-DOM-BB'!BQ104</f>
        <v>0</v>
      </c>
      <c r="L104" s="15">
        <f>'MOC-DOM-BB'!BR104</f>
        <v>0</v>
      </c>
      <c r="M104" s="15">
        <f>'MOC-DOM-BB'!BS104</f>
        <v>0</v>
      </c>
      <c r="N104" s="15">
        <f>SUM(N105:N108)</f>
        <v>3959.848</v>
      </c>
      <c r="P104" s="21"/>
      <c r="Q104" s="53"/>
      <c r="R104" s="54"/>
      <c r="S104" s="54" t="s">
        <v>90</v>
      </c>
      <c r="T104" s="52"/>
      <c r="U104" s="15">
        <f>'MOC-FOR-BB '!BL104</f>
        <v>0</v>
      </c>
      <c r="V104" s="15">
        <f>'MOC-FOR-BB '!BM104</f>
        <v>0</v>
      </c>
      <c r="W104" s="15">
        <f>'MOC-FOR-BB '!BN104</f>
        <v>0</v>
      </c>
      <c r="X104" s="15">
        <f>'MOC-FOR-BB '!BO104</f>
        <v>0</v>
      </c>
      <c r="Y104" s="15">
        <f>'MOC-FOR-BB '!BP104</f>
        <v>0</v>
      </c>
      <c r="Z104" s="15">
        <f>'MOC-FOR-BB '!BQ104</f>
        <v>0</v>
      </c>
      <c r="AA104" s="15">
        <f>'MOC-FOR-BB '!BR104</f>
        <v>0</v>
      </c>
      <c r="AB104" s="15">
        <f>'MOC-FOR-BB '!BS104</f>
        <v>0</v>
      </c>
      <c r="AC104" s="15">
        <f>SUM(AC105:AC108)</f>
        <v>0</v>
      </c>
    </row>
    <row r="105" spans="1:29" x14ac:dyDescent="0.2">
      <c r="A105" s="21"/>
      <c r="B105" s="50"/>
      <c r="C105" s="53"/>
      <c r="D105" s="54"/>
      <c r="E105" s="52" t="s">
        <v>91</v>
      </c>
      <c r="F105" s="15">
        <f>'MOC-DOM-BB'!BL105</f>
        <v>1043.23</v>
      </c>
      <c r="G105" s="15">
        <f>'MOC-DOM-BB'!BM105</f>
        <v>0</v>
      </c>
      <c r="H105" s="15">
        <f>'MOC-DOM-BB'!BN105</f>
        <v>0</v>
      </c>
      <c r="I105" s="15">
        <f>'MOC-DOM-BB'!BO105</f>
        <v>0</v>
      </c>
      <c r="J105" s="15">
        <f>'MOC-DOM-BB'!BP105</f>
        <v>0</v>
      </c>
      <c r="K105" s="15">
        <f>'MOC-DOM-BB'!BQ105</f>
        <v>0</v>
      </c>
      <c r="L105" s="15">
        <f>'MOC-DOM-BB'!BR105</f>
        <v>0</v>
      </c>
      <c r="M105" s="15">
        <f>'MOC-DOM-BB'!BS105</f>
        <v>0</v>
      </c>
      <c r="N105" s="15">
        <f>SUM(F105:M105)</f>
        <v>1043.23</v>
      </c>
      <c r="P105" s="21"/>
      <c r="Q105" s="50"/>
      <c r="R105" s="53"/>
      <c r="S105" s="54"/>
      <c r="T105" s="52" t="s">
        <v>91</v>
      </c>
      <c r="U105" s="15">
        <f>'MOC-FOR-BB '!BL105</f>
        <v>0</v>
      </c>
      <c r="V105" s="15">
        <f>'MOC-FOR-BB '!BM105</f>
        <v>0</v>
      </c>
      <c r="W105" s="15">
        <f>'MOC-FOR-BB '!BN105</f>
        <v>0</v>
      </c>
      <c r="X105" s="15">
        <f>'MOC-FOR-BB '!BO105</f>
        <v>0</v>
      </c>
      <c r="Y105" s="15">
        <f>'MOC-FOR-BB '!BP105</f>
        <v>0</v>
      </c>
      <c r="Z105" s="15">
        <f>'MOC-FOR-BB '!BQ105</f>
        <v>0</v>
      </c>
      <c r="AA105" s="15">
        <f>'MOC-FOR-BB '!BR105</f>
        <v>0</v>
      </c>
      <c r="AB105" s="15">
        <f>'MOC-FOR-BB '!BS105</f>
        <v>0</v>
      </c>
      <c r="AC105" s="15">
        <f>SUM(U105:AB105)</f>
        <v>0</v>
      </c>
    </row>
    <row r="106" spans="1:29" x14ac:dyDescent="0.2">
      <c r="A106" s="21"/>
      <c r="B106" s="50"/>
      <c r="C106" s="53"/>
      <c r="D106" s="54"/>
      <c r="E106" s="52" t="s">
        <v>92</v>
      </c>
      <c r="F106" s="15">
        <f>'MOC-DOM-BB'!BL106</f>
        <v>610.78199999999993</v>
      </c>
      <c r="G106" s="15">
        <f>'MOC-DOM-BB'!BM106</f>
        <v>0</v>
      </c>
      <c r="H106" s="15">
        <f>'MOC-DOM-BB'!BN106</f>
        <v>0</v>
      </c>
      <c r="I106" s="15">
        <f>'MOC-DOM-BB'!BO106</f>
        <v>0</v>
      </c>
      <c r="J106" s="15">
        <f>'MOC-DOM-BB'!BP106</f>
        <v>0</v>
      </c>
      <c r="K106" s="15">
        <f>'MOC-DOM-BB'!BQ106</f>
        <v>0</v>
      </c>
      <c r="L106" s="15">
        <f>'MOC-DOM-BB'!BR106</f>
        <v>0</v>
      </c>
      <c r="M106" s="15">
        <f>'MOC-DOM-BB'!BS106</f>
        <v>0</v>
      </c>
      <c r="N106" s="15">
        <f>SUM(F106:M106)</f>
        <v>610.78199999999993</v>
      </c>
      <c r="P106" s="21"/>
      <c r="Q106" s="50"/>
      <c r="R106" s="53"/>
      <c r="S106" s="54"/>
      <c r="T106" s="52" t="s">
        <v>92</v>
      </c>
      <c r="U106" s="15">
        <f>'MOC-FOR-BB '!BL106</f>
        <v>0</v>
      </c>
      <c r="V106" s="15">
        <f>'MOC-FOR-BB '!BM106</f>
        <v>0</v>
      </c>
      <c r="W106" s="15">
        <f>'MOC-FOR-BB '!BN106</f>
        <v>0</v>
      </c>
      <c r="X106" s="15">
        <f>'MOC-FOR-BB '!BO106</f>
        <v>0</v>
      </c>
      <c r="Y106" s="15">
        <f>'MOC-FOR-BB '!BP106</f>
        <v>0</v>
      </c>
      <c r="Z106" s="15">
        <f>'MOC-FOR-BB '!BQ106</f>
        <v>0</v>
      </c>
      <c r="AA106" s="15">
        <f>'MOC-FOR-BB '!BR106</f>
        <v>0</v>
      </c>
      <c r="AB106" s="15">
        <f>'MOC-FOR-BB '!BS106</f>
        <v>0</v>
      </c>
      <c r="AC106" s="15">
        <f>SUM(U106:AB106)</f>
        <v>0</v>
      </c>
    </row>
    <row r="107" spans="1:29" x14ac:dyDescent="0.2">
      <c r="A107" s="21"/>
      <c r="B107" s="50"/>
      <c r="C107" s="53"/>
      <c r="D107" s="54"/>
      <c r="E107" s="52" t="s">
        <v>93</v>
      </c>
      <c r="F107" s="15">
        <f>'MOC-DOM-BB'!BL107</f>
        <v>1139.616</v>
      </c>
      <c r="G107" s="15">
        <f>'MOC-DOM-BB'!BM107</f>
        <v>0</v>
      </c>
      <c r="H107" s="15">
        <f>'MOC-DOM-BB'!BN107</f>
        <v>0</v>
      </c>
      <c r="I107" s="15">
        <f>'MOC-DOM-BB'!BO107</f>
        <v>0</v>
      </c>
      <c r="J107" s="15">
        <f>'MOC-DOM-BB'!BP107</f>
        <v>0</v>
      </c>
      <c r="K107" s="15">
        <f>'MOC-DOM-BB'!BQ107</f>
        <v>0</v>
      </c>
      <c r="L107" s="15">
        <f>'MOC-DOM-BB'!BR107</f>
        <v>0</v>
      </c>
      <c r="M107" s="15">
        <f>'MOC-DOM-BB'!BS107</f>
        <v>0</v>
      </c>
      <c r="N107" s="15">
        <f>SUM(F107:M107)</f>
        <v>1139.616</v>
      </c>
      <c r="P107" s="21"/>
      <c r="Q107" s="50"/>
      <c r="R107" s="53"/>
      <c r="S107" s="54"/>
      <c r="T107" s="52" t="s">
        <v>93</v>
      </c>
      <c r="U107" s="15">
        <f>'MOC-FOR-BB '!BL107</f>
        <v>0</v>
      </c>
      <c r="V107" s="15">
        <f>'MOC-FOR-BB '!BM107</f>
        <v>0</v>
      </c>
      <c r="W107" s="15">
        <f>'MOC-FOR-BB '!BN107</f>
        <v>0</v>
      </c>
      <c r="X107" s="15">
        <f>'MOC-FOR-BB '!BO107</f>
        <v>0</v>
      </c>
      <c r="Y107" s="15">
        <f>'MOC-FOR-BB '!BP107</f>
        <v>0</v>
      </c>
      <c r="Z107" s="15">
        <f>'MOC-FOR-BB '!BQ107</f>
        <v>0</v>
      </c>
      <c r="AA107" s="15">
        <f>'MOC-FOR-BB '!BR107</f>
        <v>0</v>
      </c>
      <c r="AB107" s="15">
        <f>'MOC-FOR-BB '!BS107</f>
        <v>0</v>
      </c>
      <c r="AC107" s="15">
        <f>SUM(U107:AB107)</f>
        <v>0</v>
      </c>
    </row>
    <row r="108" spans="1:29" x14ac:dyDescent="0.2">
      <c r="A108" s="21"/>
      <c r="B108" s="50"/>
      <c r="C108" s="53"/>
      <c r="D108" s="54"/>
      <c r="E108" s="52" t="s">
        <v>33</v>
      </c>
      <c r="F108" s="15">
        <f>'MOC-DOM-BB'!BL108</f>
        <v>1052.4000000000001</v>
      </c>
      <c r="G108" s="15">
        <f>'MOC-DOM-BB'!BM108</f>
        <v>113.82</v>
      </c>
      <c r="H108" s="15">
        <f>'MOC-DOM-BB'!BN108</f>
        <v>0</v>
      </c>
      <c r="I108" s="15">
        <f>'MOC-DOM-BB'!BO108</f>
        <v>0</v>
      </c>
      <c r="J108" s="15">
        <f>'MOC-DOM-BB'!BP108</f>
        <v>0</v>
      </c>
      <c r="K108" s="15">
        <f>'MOC-DOM-BB'!BQ108</f>
        <v>0</v>
      </c>
      <c r="L108" s="15">
        <f>'MOC-DOM-BB'!BR108</f>
        <v>0</v>
      </c>
      <c r="M108" s="15">
        <f>'MOC-DOM-BB'!BS108</f>
        <v>0</v>
      </c>
      <c r="N108" s="15">
        <f>SUM(F108:M108)</f>
        <v>1166.22</v>
      </c>
      <c r="P108" s="21"/>
      <c r="Q108" s="50"/>
      <c r="R108" s="53"/>
      <c r="S108" s="54"/>
      <c r="T108" s="52" t="s">
        <v>33</v>
      </c>
      <c r="U108" s="15">
        <f>'MOC-FOR-BB '!BL108</f>
        <v>0</v>
      </c>
      <c r="V108" s="15">
        <f>'MOC-FOR-BB '!BM108</f>
        <v>0</v>
      </c>
      <c r="W108" s="15">
        <f>'MOC-FOR-BB '!BN108</f>
        <v>0</v>
      </c>
      <c r="X108" s="15">
        <f>'MOC-FOR-BB '!BO108</f>
        <v>0</v>
      </c>
      <c r="Y108" s="15">
        <f>'MOC-FOR-BB '!BP108</f>
        <v>0</v>
      </c>
      <c r="Z108" s="15">
        <f>'MOC-FOR-BB '!BQ108</f>
        <v>0</v>
      </c>
      <c r="AA108" s="15">
        <f>'MOC-FOR-BB '!BR108</f>
        <v>0</v>
      </c>
      <c r="AB108" s="15">
        <f>'MOC-FOR-BB '!BS108</f>
        <v>0</v>
      </c>
      <c r="AC108" s="15">
        <f>SUM(U108:AB108)</f>
        <v>0</v>
      </c>
    </row>
    <row r="109" spans="1:29" x14ac:dyDescent="0.2">
      <c r="A109" s="21"/>
      <c r="B109" s="53"/>
      <c r="C109" s="54"/>
      <c r="D109" s="54" t="s">
        <v>94</v>
      </c>
      <c r="E109" s="52"/>
      <c r="F109" s="15">
        <f>'MOC-DOM-BB'!BL109</f>
        <v>30014.846400000002</v>
      </c>
      <c r="G109" s="15">
        <f>'MOC-DOM-BB'!BM109</f>
        <v>21225.979999999996</v>
      </c>
      <c r="H109" s="15">
        <f>'MOC-DOM-BB'!BN109</f>
        <v>0</v>
      </c>
      <c r="I109" s="15">
        <f>'MOC-DOM-BB'!BO109</f>
        <v>1378.21</v>
      </c>
      <c r="J109" s="15">
        <f>'MOC-DOM-BB'!BP109</f>
        <v>0</v>
      </c>
      <c r="K109" s="15">
        <f>'MOC-DOM-BB'!BQ109</f>
        <v>0</v>
      </c>
      <c r="L109" s="15">
        <f>'MOC-DOM-BB'!BR109</f>
        <v>0</v>
      </c>
      <c r="M109" s="15">
        <f>'MOC-DOM-BB'!BS109</f>
        <v>0</v>
      </c>
      <c r="N109" s="15">
        <f>SUM(F109:M109)</f>
        <v>52619.036399999997</v>
      </c>
      <c r="P109" s="21"/>
      <c r="Q109" s="53"/>
      <c r="R109" s="54"/>
      <c r="S109" s="54" t="s">
        <v>94</v>
      </c>
      <c r="T109" s="52"/>
      <c r="U109" s="15">
        <f>'MOC-FOR-BB '!BL109</f>
        <v>0</v>
      </c>
      <c r="V109" s="15">
        <f>'MOC-FOR-BB '!BM109</f>
        <v>0</v>
      </c>
      <c r="W109" s="15">
        <f>'MOC-FOR-BB '!BN109</f>
        <v>0</v>
      </c>
      <c r="X109" s="15">
        <f>'MOC-FOR-BB '!BO109</f>
        <v>0</v>
      </c>
      <c r="Y109" s="15">
        <f>'MOC-FOR-BB '!BP109</f>
        <v>0</v>
      </c>
      <c r="Z109" s="15">
        <f>'MOC-FOR-BB '!BQ109</f>
        <v>0</v>
      </c>
      <c r="AA109" s="15">
        <f>'MOC-FOR-BB '!BR109</f>
        <v>0</v>
      </c>
      <c r="AB109" s="15">
        <f>'MOC-FOR-BB '!BS109</f>
        <v>0</v>
      </c>
      <c r="AC109" s="15">
        <f>SUM(U109:AB109)</f>
        <v>0</v>
      </c>
    </row>
    <row r="110" spans="1:29" ht="15.75" x14ac:dyDescent="0.25">
      <c r="A110" s="21"/>
      <c r="B110" s="50"/>
      <c r="C110" s="51" t="s">
        <v>95</v>
      </c>
      <c r="D110" s="51"/>
      <c r="E110" s="52"/>
      <c r="F110" s="15">
        <f>'MOC-DOM-BB'!BL110</f>
        <v>12.349999999999998</v>
      </c>
      <c r="G110" s="15">
        <f>'MOC-DOM-BB'!BM110</f>
        <v>0</v>
      </c>
      <c r="H110" s="15">
        <f>'MOC-DOM-BB'!BN110</f>
        <v>0</v>
      </c>
      <c r="I110" s="15">
        <f>'MOC-DOM-BB'!BO110</f>
        <v>0</v>
      </c>
      <c r="J110" s="15">
        <f>'MOC-DOM-BB'!BP110</f>
        <v>0</v>
      </c>
      <c r="K110" s="15">
        <f>'MOC-DOM-BB'!BQ110</f>
        <v>0</v>
      </c>
      <c r="L110" s="15">
        <f>'MOC-DOM-BB'!BR110</f>
        <v>0</v>
      </c>
      <c r="M110" s="15">
        <f>'MOC-DOM-BB'!BS110</f>
        <v>0</v>
      </c>
      <c r="N110" s="15">
        <f>SUM(N111:N113)</f>
        <v>12.349999999999998</v>
      </c>
      <c r="P110" s="21"/>
      <c r="Q110" s="50"/>
      <c r="R110" s="51" t="s">
        <v>95</v>
      </c>
      <c r="S110" s="51"/>
      <c r="T110" s="52"/>
      <c r="U110" s="15">
        <f>'MOC-FOR-BB '!BL110</f>
        <v>0</v>
      </c>
      <c r="V110" s="15">
        <f>'MOC-FOR-BB '!BM110</f>
        <v>0</v>
      </c>
      <c r="W110" s="15">
        <f>'MOC-FOR-BB '!BN110</f>
        <v>0</v>
      </c>
      <c r="X110" s="15">
        <f>'MOC-FOR-BB '!BO110</f>
        <v>0</v>
      </c>
      <c r="Y110" s="15">
        <f>'MOC-FOR-BB '!BP110</f>
        <v>0</v>
      </c>
      <c r="Z110" s="15">
        <f>'MOC-FOR-BB '!BQ110</f>
        <v>0</v>
      </c>
      <c r="AA110" s="15">
        <f>'MOC-FOR-BB '!BR110</f>
        <v>0</v>
      </c>
      <c r="AB110" s="15">
        <f>'MOC-FOR-BB '!BS110</f>
        <v>0</v>
      </c>
      <c r="AC110" s="15">
        <f>SUM(AC111:AC113)</f>
        <v>0</v>
      </c>
    </row>
    <row r="111" spans="1:29" ht="15.75" x14ac:dyDescent="0.25">
      <c r="A111" s="21"/>
      <c r="B111" s="53"/>
      <c r="C111" s="51"/>
      <c r="D111" s="54" t="s">
        <v>96</v>
      </c>
      <c r="E111" s="52"/>
      <c r="F111" s="15">
        <f>'MOC-DOM-BB'!BL111</f>
        <v>1.472</v>
      </c>
      <c r="G111" s="15">
        <f>'MOC-DOM-BB'!BM111</f>
        <v>0</v>
      </c>
      <c r="H111" s="15">
        <f>'MOC-DOM-BB'!BN111</f>
        <v>0</v>
      </c>
      <c r="I111" s="15">
        <f>'MOC-DOM-BB'!BO111</f>
        <v>0</v>
      </c>
      <c r="J111" s="15">
        <f>'MOC-DOM-BB'!BP111</f>
        <v>0</v>
      </c>
      <c r="K111" s="15">
        <f>'MOC-DOM-BB'!BQ111</f>
        <v>0</v>
      </c>
      <c r="L111" s="15">
        <f>'MOC-DOM-BB'!BR111</f>
        <v>0</v>
      </c>
      <c r="M111" s="15">
        <f>'MOC-DOM-BB'!BS111</f>
        <v>0</v>
      </c>
      <c r="N111" s="15">
        <f>SUM(F111:M111)</f>
        <v>1.472</v>
      </c>
      <c r="P111" s="21"/>
      <c r="Q111" s="53"/>
      <c r="R111" s="51"/>
      <c r="S111" s="54" t="s">
        <v>96</v>
      </c>
      <c r="T111" s="52"/>
      <c r="U111" s="15">
        <f>'MOC-FOR-BB '!BL111</f>
        <v>0</v>
      </c>
      <c r="V111" s="15">
        <f>'MOC-FOR-BB '!BM111</f>
        <v>0</v>
      </c>
      <c r="W111" s="15">
        <f>'MOC-FOR-BB '!BN111</f>
        <v>0</v>
      </c>
      <c r="X111" s="15">
        <f>'MOC-FOR-BB '!BO111</f>
        <v>0</v>
      </c>
      <c r="Y111" s="15">
        <f>'MOC-FOR-BB '!BP111</f>
        <v>0</v>
      </c>
      <c r="Z111" s="15">
        <f>'MOC-FOR-BB '!BQ111</f>
        <v>0</v>
      </c>
      <c r="AA111" s="15">
        <f>'MOC-FOR-BB '!BR111</f>
        <v>0</v>
      </c>
      <c r="AB111" s="15">
        <f>'MOC-FOR-BB '!BS111</f>
        <v>0</v>
      </c>
      <c r="AC111" s="15">
        <f>SUM(U111:AB111)</f>
        <v>0</v>
      </c>
    </row>
    <row r="112" spans="1:29" ht="15.75" x14ac:dyDescent="0.25">
      <c r="A112" s="21"/>
      <c r="B112" s="53"/>
      <c r="C112" s="51"/>
      <c r="D112" s="54" t="s">
        <v>97</v>
      </c>
      <c r="E112" s="52"/>
      <c r="F112" s="15">
        <f>'MOC-DOM-BB'!BL112</f>
        <v>0</v>
      </c>
      <c r="G112" s="15">
        <f>'MOC-DOM-BB'!BM112</f>
        <v>0</v>
      </c>
      <c r="H112" s="15">
        <f>'MOC-DOM-BB'!BN112</f>
        <v>0</v>
      </c>
      <c r="I112" s="15">
        <f>'MOC-DOM-BB'!BO112</f>
        <v>0</v>
      </c>
      <c r="J112" s="15">
        <f>'MOC-DOM-BB'!BP112</f>
        <v>0</v>
      </c>
      <c r="K112" s="15">
        <f>'MOC-DOM-BB'!BQ112</f>
        <v>0</v>
      </c>
      <c r="L112" s="15">
        <f>'MOC-DOM-BB'!BR112</f>
        <v>0</v>
      </c>
      <c r="M112" s="15">
        <f>'MOC-DOM-BB'!BS112</f>
        <v>0</v>
      </c>
      <c r="N112" s="15">
        <f>SUM(F112:M112)</f>
        <v>0</v>
      </c>
      <c r="P112" s="21"/>
      <c r="Q112" s="53"/>
      <c r="R112" s="51"/>
      <c r="S112" s="54" t="s">
        <v>97</v>
      </c>
      <c r="T112" s="52"/>
      <c r="U112" s="15">
        <f>'MOC-FOR-BB '!BL112</f>
        <v>0</v>
      </c>
      <c r="V112" s="15">
        <f>'MOC-FOR-BB '!BM112</f>
        <v>0</v>
      </c>
      <c r="W112" s="15">
        <f>'MOC-FOR-BB '!BN112</f>
        <v>0</v>
      </c>
      <c r="X112" s="15">
        <f>'MOC-FOR-BB '!BO112</f>
        <v>0</v>
      </c>
      <c r="Y112" s="15">
        <f>'MOC-FOR-BB '!BP112</f>
        <v>0</v>
      </c>
      <c r="Z112" s="15">
        <f>'MOC-FOR-BB '!BQ112</f>
        <v>0</v>
      </c>
      <c r="AA112" s="15">
        <f>'MOC-FOR-BB '!BR112</f>
        <v>0</v>
      </c>
      <c r="AB112" s="15">
        <f>'MOC-FOR-BB '!BS112</f>
        <v>0</v>
      </c>
      <c r="AC112" s="15">
        <f>SUM(U112:AB112)</f>
        <v>0</v>
      </c>
    </row>
    <row r="113" spans="1:29" ht="15.75" x14ac:dyDescent="0.25">
      <c r="A113" s="21"/>
      <c r="B113" s="53"/>
      <c r="C113" s="51"/>
      <c r="D113" s="54" t="s">
        <v>33</v>
      </c>
      <c r="E113" s="52"/>
      <c r="F113" s="15">
        <f>'MOC-DOM-BB'!BL113</f>
        <v>10.877999999999998</v>
      </c>
      <c r="G113" s="15">
        <f>'MOC-DOM-BB'!BM113</f>
        <v>0</v>
      </c>
      <c r="H113" s="15">
        <f>'MOC-DOM-BB'!BN113</f>
        <v>0</v>
      </c>
      <c r="I113" s="15">
        <f>'MOC-DOM-BB'!BO113</f>
        <v>0</v>
      </c>
      <c r="J113" s="15">
        <f>'MOC-DOM-BB'!BP113</f>
        <v>0</v>
      </c>
      <c r="K113" s="15">
        <f>'MOC-DOM-BB'!BQ113</f>
        <v>0</v>
      </c>
      <c r="L113" s="15">
        <f>'MOC-DOM-BB'!BR113</f>
        <v>0</v>
      </c>
      <c r="M113" s="15">
        <f>'MOC-DOM-BB'!BS113</f>
        <v>0</v>
      </c>
      <c r="N113" s="15">
        <f>SUM(F113:M113)</f>
        <v>10.877999999999998</v>
      </c>
      <c r="P113" s="21"/>
      <c r="Q113" s="53"/>
      <c r="R113" s="51"/>
      <c r="S113" s="54" t="s">
        <v>33</v>
      </c>
      <c r="T113" s="52"/>
      <c r="U113" s="15">
        <f>'MOC-FOR-BB '!BL113</f>
        <v>0</v>
      </c>
      <c r="V113" s="15">
        <f>'MOC-FOR-BB '!BM113</f>
        <v>0</v>
      </c>
      <c r="W113" s="15">
        <f>'MOC-FOR-BB '!BN113</f>
        <v>0</v>
      </c>
      <c r="X113" s="15">
        <f>'MOC-FOR-BB '!BO113</f>
        <v>0</v>
      </c>
      <c r="Y113" s="15">
        <f>'MOC-FOR-BB '!BP113</f>
        <v>0</v>
      </c>
      <c r="Z113" s="15">
        <f>'MOC-FOR-BB '!BQ113</f>
        <v>0</v>
      </c>
      <c r="AA113" s="15">
        <f>'MOC-FOR-BB '!BR113</f>
        <v>0</v>
      </c>
      <c r="AB113" s="15">
        <f>'MOC-FOR-BB '!BS113</f>
        <v>0</v>
      </c>
      <c r="AC113" s="15">
        <f>SUM(U113:AB113)</f>
        <v>0</v>
      </c>
    </row>
    <row r="114" spans="1:29" ht="15.75" x14ac:dyDescent="0.25">
      <c r="A114" s="21"/>
      <c r="B114" s="50"/>
      <c r="C114" s="51" t="s">
        <v>98</v>
      </c>
      <c r="D114" s="51"/>
      <c r="E114" s="52"/>
      <c r="F114" s="15">
        <f>'MOC-DOM-BB'!BL114</f>
        <v>22.584</v>
      </c>
      <c r="G114" s="15">
        <f>'MOC-DOM-BB'!BM114</f>
        <v>0</v>
      </c>
      <c r="H114" s="15">
        <f>'MOC-DOM-BB'!BN114</f>
        <v>0</v>
      </c>
      <c r="I114" s="15">
        <f>'MOC-DOM-BB'!BO114</f>
        <v>0</v>
      </c>
      <c r="J114" s="15">
        <f>'MOC-DOM-BB'!BP114</f>
        <v>0</v>
      </c>
      <c r="K114" s="15">
        <f>'MOC-DOM-BB'!BQ114</f>
        <v>0</v>
      </c>
      <c r="L114" s="15">
        <f>'MOC-DOM-BB'!BR114</f>
        <v>0</v>
      </c>
      <c r="M114" s="15">
        <f>'MOC-DOM-BB'!BS114</f>
        <v>0</v>
      </c>
      <c r="N114" s="15">
        <f>SUM(N115:N117)</f>
        <v>22.584</v>
      </c>
      <c r="P114" s="21"/>
      <c r="Q114" s="50"/>
      <c r="R114" s="51" t="s">
        <v>98</v>
      </c>
      <c r="S114" s="51"/>
      <c r="T114" s="52"/>
      <c r="U114" s="15">
        <f>'MOC-FOR-BB '!BL114</f>
        <v>0</v>
      </c>
      <c r="V114" s="15">
        <f>'MOC-FOR-BB '!BM114</f>
        <v>0</v>
      </c>
      <c r="W114" s="15">
        <f>'MOC-FOR-BB '!BN114</f>
        <v>0</v>
      </c>
      <c r="X114" s="15">
        <f>'MOC-FOR-BB '!BO114</f>
        <v>0</v>
      </c>
      <c r="Y114" s="15">
        <f>'MOC-FOR-BB '!BP114</f>
        <v>0</v>
      </c>
      <c r="Z114" s="15">
        <f>'MOC-FOR-BB '!BQ114</f>
        <v>0</v>
      </c>
      <c r="AA114" s="15">
        <f>'MOC-FOR-BB '!BR114</f>
        <v>0</v>
      </c>
      <c r="AB114" s="15">
        <f>'MOC-FOR-BB '!BS114</f>
        <v>0</v>
      </c>
      <c r="AC114" s="15">
        <f>SUM(AC115:AC117)</f>
        <v>0</v>
      </c>
    </row>
    <row r="115" spans="1:29" x14ac:dyDescent="0.2">
      <c r="A115" s="21"/>
      <c r="B115" s="53"/>
      <c r="C115" s="54"/>
      <c r="D115" s="54" t="s">
        <v>99</v>
      </c>
      <c r="E115" s="52"/>
      <c r="F115" s="15">
        <f>'MOC-DOM-BB'!BL115</f>
        <v>2.4300000000000002</v>
      </c>
      <c r="G115" s="15">
        <f>'MOC-DOM-BB'!BM115</f>
        <v>0</v>
      </c>
      <c r="H115" s="15">
        <f>'MOC-DOM-BB'!BN115</f>
        <v>0</v>
      </c>
      <c r="I115" s="15">
        <f>'MOC-DOM-BB'!BO115</f>
        <v>0</v>
      </c>
      <c r="J115" s="15">
        <f>'MOC-DOM-BB'!BP115</f>
        <v>0</v>
      </c>
      <c r="K115" s="15">
        <f>'MOC-DOM-BB'!BQ115</f>
        <v>0</v>
      </c>
      <c r="L115" s="15">
        <f>'MOC-DOM-BB'!BR115</f>
        <v>0</v>
      </c>
      <c r="M115" s="15">
        <f>'MOC-DOM-BB'!BS115</f>
        <v>0</v>
      </c>
      <c r="N115" s="15">
        <f>SUM(F115:M115)</f>
        <v>2.4300000000000002</v>
      </c>
      <c r="P115" s="21"/>
      <c r="Q115" s="53"/>
      <c r="R115" s="54"/>
      <c r="S115" s="54" t="s">
        <v>99</v>
      </c>
      <c r="T115" s="52"/>
      <c r="U115" s="15">
        <f>'MOC-FOR-BB '!BL115</f>
        <v>0</v>
      </c>
      <c r="V115" s="15">
        <f>'MOC-FOR-BB '!BM115</f>
        <v>0</v>
      </c>
      <c r="W115" s="15">
        <f>'MOC-FOR-BB '!BN115</f>
        <v>0</v>
      </c>
      <c r="X115" s="15">
        <f>'MOC-FOR-BB '!BO115</f>
        <v>0</v>
      </c>
      <c r="Y115" s="15">
        <f>'MOC-FOR-BB '!BP115</f>
        <v>0</v>
      </c>
      <c r="Z115" s="15">
        <f>'MOC-FOR-BB '!BQ115</f>
        <v>0</v>
      </c>
      <c r="AA115" s="15">
        <f>'MOC-FOR-BB '!BR115</f>
        <v>0</v>
      </c>
      <c r="AB115" s="15">
        <f>'MOC-FOR-BB '!BS115</f>
        <v>0</v>
      </c>
      <c r="AC115" s="15">
        <f>SUM(U115:AB115)</f>
        <v>0</v>
      </c>
    </row>
    <row r="116" spans="1:29" x14ac:dyDescent="0.2">
      <c r="A116" s="21"/>
      <c r="B116" s="53"/>
      <c r="C116" s="54"/>
      <c r="D116" s="54" t="s">
        <v>100</v>
      </c>
      <c r="E116" s="52"/>
      <c r="F116" s="15">
        <f>'MOC-DOM-BB'!BL116</f>
        <v>18.649999999999999</v>
      </c>
      <c r="G116" s="15">
        <f>'MOC-DOM-BB'!BM116</f>
        <v>0</v>
      </c>
      <c r="H116" s="15">
        <f>'MOC-DOM-BB'!BN116</f>
        <v>0</v>
      </c>
      <c r="I116" s="15">
        <f>'MOC-DOM-BB'!BO116</f>
        <v>0</v>
      </c>
      <c r="J116" s="15">
        <f>'MOC-DOM-BB'!BP116</f>
        <v>0</v>
      </c>
      <c r="K116" s="15">
        <f>'MOC-DOM-BB'!BQ116</f>
        <v>0</v>
      </c>
      <c r="L116" s="15">
        <f>'MOC-DOM-BB'!BR116</f>
        <v>0</v>
      </c>
      <c r="M116" s="15">
        <f>'MOC-DOM-BB'!BS116</f>
        <v>0</v>
      </c>
      <c r="N116" s="15">
        <f>SUM(F116:M116)</f>
        <v>18.649999999999999</v>
      </c>
      <c r="P116" s="21"/>
      <c r="Q116" s="53"/>
      <c r="R116" s="54"/>
      <c r="S116" s="54" t="s">
        <v>100</v>
      </c>
      <c r="T116" s="52"/>
      <c r="U116" s="15">
        <f>'MOC-FOR-BB '!BL116</f>
        <v>0</v>
      </c>
      <c r="V116" s="15">
        <f>'MOC-FOR-BB '!BM116</f>
        <v>0</v>
      </c>
      <c r="W116" s="15">
        <f>'MOC-FOR-BB '!BN116</f>
        <v>0</v>
      </c>
      <c r="X116" s="15">
        <f>'MOC-FOR-BB '!BO116</f>
        <v>0</v>
      </c>
      <c r="Y116" s="15">
        <f>'MOC-FOR-BB '!BP116</f>
        <v>0</v>
      </c>
      <c r="Z116" s="15">
        <f>'MOC-FOR-BB '!BQ116</f>
        <v>0</v>
      </c>
      <c r="AA116" s="15">
        <f>'MOC-FOR-BB '!BR116</f>
        <v>0</v>
      </c>
      <c r="AB116" s="15">
        <f>'MOC-FOR-BB '!BS116</f>
        <v>0</v>
      </c>
      <c r="AC116" s="15">
        <f>SUM(U116:AB116)</f>
        <v>0</v>
      </c>
    </row>
    <row r="117" spans="1:29" x14ac:dyDescent="0.2">
      <c r="A117" s="21"/>
      <c r="B117" s="53"/>
      <c r="C117" s="54"/>
      <c r="D117" s="54" t="s">
        <v>33</v>
      </c>
      <c r="E117" s="52"/>
      <c r="F117" s="15">
        <f>'MOC-DOM-BB'!BL117</f>
        <v>1.504</v>
      </c>
      <c r="G117" s="15">
        <f>'MOC-DOM-BB'!BM117</f>
        <v>0</v>
      </c>
      <c r="H117" s="15">
        <f>'MOC-DOM-BB'!BN117</f>
        <v>0</v>
      </c>
      <c r="I117" s="15">
        <f>'MOC-DOM-BB'!BO117</f>
        <v>0</v>
      </c>
      <c r="J117" s="15">
        <f>'MOC-DOM-BB'!BP117</f>
        <v>0</v>
      </c>
      <c r="K117" s="15">
        <f>'MOC-DOM-BB'!BQ117</f>
        <v>0</v>
      </c>
      <c r="L117" s="15">
        <f>'MOC-DOM-BB'!BR117</f>
        <v>0</v>
      </c>
      <c r="M117" s="15">
        <f>'MOC-DOM-BB'!BS117</f>
        <v>0</v>
      </c>
      <c r="N117" s="15">
        <f>SUM(F117:M117)</f>
        <v>1.504</v>
      </c>
      <c r="P117" s="21"/>
      <c r="Q117" s="53"/>
      <c r="R117" s="54"/>
      <c r="S117" s="54" t="s">
        <v>33</v>
      </c>
      <c r="T117" s="52"/>
      <c r="U117" s="15">
        <f>'MOC-FOR-BB '!BL117</f>
        <v>0</v>
      </c>
      <c r="V117" s="15">
        <f>'MOC-FOR-BB '!BM117</f>
        <v>0</v>
      </c>
      <c r="W117" s="15">
        <f>'MOC-FOR-BB '!BN117</f>
        <v>0</v>
      </c>
      <c r="X117" s="15">
        <f>'MOC-FOR-BB '!BO117</f>
        <v>0</v>
      </c>
      <c r="Y117" s="15">
        <f>'MOC-FOR-BB '!BP117</f>
        <v>0</v>
      </c>
      <c r="Z117" s="15">
        <f>'MOC-FOR-BB '!BQ117</f>
        <v>0</v>
      </c>
      <c r="AA117" s="15">
        <f>'MOC-FOR-BB '!BR117</f>
        <v>0</v>
      </c>
      <c r="AB117" s="15">
        <f>'MOC-FOR-BB '!BS117</f>
        <v>0</v>
      </c>
      <c r="AC117" s="15">
        <f>SUM(U117:AB117)</f>
        <v>0</v>
      </c>
    </row>
    <row r="118" spans="1:29" ht="15.75" x14ac:dyDescent="0.25">
      <c r="A118" s="21"/>
      <c r="B118" s="50"/>
      <c r="C118" s="51" t="s">
        <v>101</v>
      </c>
      <c r="D118" s="51"/>
      <c r="E118" s="52"/>
      <c r="F118" s="15">
        <f>'MOC-DOM-BB'!BL118</f>
        <v>2394.3720000000003</v>
      </c>
      <c r="G118" s="15">
        <f>'MOC-DOM-BB'!BM118</f>
        <v>0</v>
      </c>
      <c r="H118" s="15">
        <f>'MOC-DOM-BB'!BN118</f>
        <v>7</v>
      </c>
      <c r="I118" s="15">
        <f>'MOC-DOM-BB'!BO118</f>
        <v>0</v>
      </c>
      <c r="J118" s="15">
        <f>'MOC-DOM-BB'!BP118</f>
        <v>0</v>
      </c>
      <c r="K118" s="15">
        <f>'MOC-DOM-BB'!BQ118</f>
        <v>0</v>
      </c>
      <c r="L118" s="15">
        <f>'MOC-DOM-BB'!BR118</f>
        <v>0</v>
      </c>
      <c r="M118" s="15">
        <f>'MOC-DOM-BB'!BS118</f>
        <v>0</v>
      </c>
      <c r="N118" s="15">
        <f>SUM(N119:N122)</f>
        <v>2401.3720000000003</v>
      </c>
      <c r="P118" s="21"/>
      <c r="Q118" s="50"/>
      <c r="R118" s="51" t="s">
        <v>101</v>
      </c>
      <c r="S118" s="51"/>
      <c r="T118" s="52"/>
      <c r="U118" s="15">
        <f>'MOC-FOR-BB '!BL118</f>
        <v>0</v>
      </c>
      <c r="V118" s="15">
        <f>'MOC-FOR-BB '!BM118</f>
        <v>0</v>
      </c>
      <c r="W118" s="15">
        <f>'MOC-FOR-BB '!BN118</f>
        <v>0</v>
      </c>
      <c r="X118" s="15">
        <f>'MOC-FOR-BB '!BO118</f>
        <v>0</v>
      </c>
      <c r="Y118" s="15">
        <f>'MOC-FOR-BB '!BP118</f>
        <v>0</v>
      </c>
      <c r="Z118" s="15">
        <f>'MOC-FOR-BB '!BQ118</f>
        <v>0</v>
      </c>
      <c r="AA118" s="15">
        <f>'MOC-FOR-BB '!BR118</f>
        <v>0</v>
      </c>
      <c r="AB118" s="15">
        <f>'MOC-FOR-BB '!BS118</f>
        <v>0</v>
      </c>
      <c r="AC118" s="15">
        <f>SUM(AC119:AC122)</f>
        <v>0</v>
      </c>
    </row>
    <row r="119" spans="1:29" x14ac:dyDescent="0.2">
      <c r="A119" s="21"/>
      <c r="B119" s="53"/>
      <c r="C119" s="54"/>
      <c r="D119" s="54" t="s">
        <v>102</v>
      </c>
      <c r="E119" s="52"/>
      <c r="F119" s="15">
        <f>'MOC-DOM-BB'!BL119</f>
        <v>18.47</v>
      </c>
      <c r="G119" s="15">
        <f>'MOC-DOM-BB'!BM119</f>
        <v>0</v>
      </c>
      <c r="H119" s="15">
        <f>'MOC-DOM-BB'!BN119</f>
        <v>0</v>
      </c>
      <c r="I119" s="15">
        <f>'MOC-DOM-BB'!BO119</f>
        <v>0</v>
      </c>
      <c r="J119" s="15">
        <f>'MOC-DOM-BB'!BP119</f>
        <v>0</v>
      </c>
      <c r="K119" s="15">
        <f>'MOC-DOM-BB'!BQ119</f>
        <v>0</v>
      </c>
      <c r="L119" s="15">
        <f>'MOC-DOM-BB'!BR119</f>
        <v>0</v>
      </c>
      <c r="M119" s="15">
        <f>'MOC-DOM-BB'!BS119</f>
        <v>0</v>
      </c>
      <c r="N119" s="15">
        <f>SUM(F119:M119)</f>
        <v>18.47</v>
      </c>
      <c r="P119" s="21"/>
      <c r="Q119" s="53"/>
      <c r="R119" s="54"/>
      <c r="S119" s="54" t="s">
        <v>102</v>
      </c>
      <c r="T119" s="52"/>
      <c r="U119" s="15">
        <f>'MOC-FOR-BB '!BL119</f>
        <v>0</v>
      </c>
      <c r="V119" s="15">
        <f>'MOC-FOR-BB '!BM119</f>
        <v>0</v>
      </c>
      <c r="W119" s="15">
        <f>'MOC-FOR-BB '!BN119</f>
        <v>0</v>
      </c>
      <c r="X119" s="15">
        <f>'MOC-FOR-BB '!BO119</f>
        <v>0</v>
      </c>
      <c r="Y119" s="15">
        <f>'MOC-FOR-BB '!BP119</f>
        <v>0</v>
      </c>
      <c r="Z119" s="15">
        <f>'MOC-FOR-BB '!BQ119</f>
        <v>0</v>
      </c>
      <c r="AA119" s="15">
        <f>'MOC-FOR-BB '!BR119</f>
        <v>0</v>
      </c>
      <c r="AB119" s="15">
        <f>'MOC-FOR-BB '!BS119</f>
        <v>0</v>
      </c>
      <c r="AC119" s="15">
        <f>SUM(U119:AB119)</f>
        <v>0</v>
      </c>
    </row>
    <row r="120" spans="1:29" x14ac:dyDescent="0.2">
      <c r="A120" s="21"/>
      <c r="B120" s="53"/>
      <c r="C120" s="54"/>
      <c r="D120" s="54" t="s">
        <v>103</v>
      </c>
      <c r="E120" s="52"/>
      <c r="F120" s="15">
        <f>'MOC-DOM-BB'!BL120</f>
        <v>4.2</v>
      </c>
      <c r="G120" s="15">
        <f>'MOC-DOM-BB'!BM120</f>
        <v>0</v>
      </c>
      <c r="H120" s="15">
        <f>'MOC-DOM-BB'!BN120</f>
        <v>0</v>
      </c>
      <c r="I120" s="15">
        <f>'MOC-DOM-BB'!BO120</f>
        <v>0</v>
      </c>
      <c r="J120" s="15">
        <f>'MOC-DOM-BB'!BP120</f>
        <v>0</v>
      </c>
      <c r="K120" s="15">
        <f>'MOC-DOM-BB'!BQ120</f>
        <v>0</v>
      </c>
      <c r="L120" s="15">
        <f>'MOC-DOM-BB'!BR120</f>
        <v>0</v>
      </c>
      <c r="M120" s="15">
        <f>'MOC-DOM-BB'!BS120</f>
        <v>0</v>
      </c>
      <c r="N120" s="15">
        <f>SUM(F120:M120)</f>
        <v>4.2</v>
      </c>
      <c r="P120" s="21"/>
      <c r="Q120" s="53"/>
      <c r="R120" s="54"/>
      <c r="S120" s="54" t="s">
        <v>103</v>
      </c>
      <c r="T120" s="52"/>
      <c r="U120" s="15">
        <f>'MOC-FOR-BB '!BL120</f>
        <v>0</v>
      </c>
      <c r="V120" s="15">
        <f>'MOC-FOR-BB '!BM120</f>
        <v>0</v>
      </c>
      <c r="W120" s="15">
        <f>'MOC-FOR-BB '!BN120</f>
        <v>0</v>
      </c>
      <c r="X120" s="15">
        <f>'MOC-FOR-BB '!BO120</f>
        <v>0</v>
      </c>
      <c r="Y120" s="15">
        <f>'MOC-FOR-BB '!BP120</f>
        <v>0</v>
      </c>
      <c r="Z120" s="15">
        <f>'MOC-FOR-BB '!BQ120</f>
        <v>0</v>
      </c>
      <c r="AA120" s="15">
        <f>'MOC-FOR-BB '!BR120</f>
        <v>0</v>
      </c>
      <c r="AB120" s="15">
        <f>'MOC-FOR-BB '!BS120</f>
        <v>0</v>
      </c>
      <c r="AC120" s="15">
        <f>SUM(U120:AB120)</f>
        <v>0</v>
      </c>
    </row>
    <row r="121" spans="1:29" x14ac:dyDescent="0.2">
      <c r="A121" s="21"/>
      <c r="B121" s="53"/>
      <c r="C121" s="54"/>
      <c r="D121" s="54" t="s">
        <v>104</v>
      </c>
      <c r="E121" s="52"/>
      <c r="F121" s="15">
        <f>'MOC-DOM-BB'!BL121</f>
        <v>1067.5580000000002</v>
      </c>
      <c r="G121" s="15">
        <f>'MOC-DOM-BB'!BM121</f>
        <v>0</v>
      </c>
      <c r="H121" s="15">
        <f>'MOC-DOM-BB'!BN121</f>
        <v>7</v>
      </c>
      <c r="I121" s="15">
        <f>'MOC-DOM-BB'!BO121</f>
        <v>0</v>
      </c>
      <c r="J121" s="15">
        <f>'MOC-DOM-BB'!BP121</f>
        <v>0</v>
      </c>
      <c r="K121" s="15">
        <f>'MOC-DOM-BB'!BQ121</f>
        <v>0</v>
      </c>
      <c r="L121" s="15">
        <f>'MOC-DOM-BB'!BR121</f>
        <v>0</v>
      </c>
      <c r="M121" s="15">
        <f>'MOC-DOM-BB'!BS121</f>
        <v>0</v>
      </c>
      <c r="N121" s="15">
        <f>SUM(F121:M121)</f>
        <v>1074.5580000000002</v>
      </c>
      <c r="P121" s="21"/>
      <c r="Q121" s="53"/>
      <c r="R121" s="54"/>
      <c r="S121" s="54" t="s">
        <v>104</v>
      </c>
      <c r="T121" s="52"/>
      <c r="U121" s="15">
        <f>'MOC-FOR-BB '!BL121</f>
        <v>0</v>
      </c>
      <c r="V121" s="15">
        <f>'MOC-FOR-BB '!BM121</f>
        <v>0</v>
      </c>
      <c r="W121" s="15">
        <f>'MOC-FOR-BB '!BN121</f>
        <v>0</v>
      </c>
      <c r="X121" s="15">
        <f>'MOC-FOR-BB '!BO121</f>
        <v>0</v>
      </c>
      <c r="Y121" s="15">
        <f>'MOC-FOR-BB '!BP121</f>
        <v>0</v>
      </c>
      <c r="Z121" s="15">
        <f>'MOC-FOR-BB '!BQ121</f>
        <v>0</v>
      </c>
      <c r="AA121" s="15">
        <f>'MOC-FOR-BB '!BR121</f>
        <v>0</v>
      </c>
      <c r="AB121" s="15">
        <f>'MOC-FOR-BB '!BS121</f>
        <v>0</v>
      </c>
      <c r="AC121" s="15">
        <f>SUM(U121:AB121)</f>
        <v>0</v>
      </c>
    </row>
    <row r="122" spans="1:29" x14ac:dyDescent="0.2">
      <c r="A122" s="21"/>
      <c r="B122" s="53"/>
      <c r="C122" s="54"/>
      <c r="D122" s="54" t="s">
        <v>33</v>
      </c>
      <c r="E122" s="52"/>
      <c r="F122" s="15">
        <f>'MOC-DOM-BB'!BL122</f>
        <v>1304.1439999999998</v>
      </c>
      <c r="G122" s="15">
        <f>'MOC-DOM-BB'!BM122</f>
        <v>0</v>
      </c>
      <c r="H122" s="15">
        <f>'MOC-DOM-BB'!BN122</f>
        <v>0</v>
      </c>
      <c r="I122" s="15">
        <f>'MOC-DOM-BB'!BO122</f>
        <v>0</v>
      </c>
      <c r="J122" s="15">
        <f>'MOC-DOM-BB'!BP122</f>
        <v>0</v>
      </c>
      <c r="K122" s="15">
        <f>'MOC-DOM-BB'!BQ122</f>
        <v>0</v>
      </c>
      <c r="L122" s="15">
        <f>'MOC-DOM-BB'!BR122</f>
        <v>0</v>
      </c>
      <c r="M122" s="15">
        <f>'MOC-DOM-BB'!BS122</f>
        <v>0</v>
      </c>
      <c r="N122" s="15">
        <f>SUM(F122:M122)</f>
        <v>1304.1439999999998</v>
      </c>
      <c r="P122" s="21"/>
      <c r="Q122" s="53"/>
      <c r="R122" s="54"/>
      <c r="S122" s="54" t="s">
        <v>33</v>
      </c>
      <c r="T122" s="52"/>
      <c r="U122" s="15">
        <f>'MOC-FOR-BB '!BL122</f>
        <v>0</v>
      </c>
      <c r="V122" s="15">
        <f>'MOC-FOR-BB '!BM122</f>
        <v>0</v>
      </c>
      <c r="W122" s="15">
        <f>'MOC-FOR-BB '!BN122</f>
        <v>0</v>
      </c>
      <c r="X122" s="15">
        <f>'MOC-FOR-BB '!BO122</f>
        <v>0</v>
      </c>
      <c r="Y122" s="15">
        <f>'MOC-FOR-BB '!BP122</f>
        <v>0</v>
      </c>
      <c r="Z122" s="15">
        <f>'MOC-FOR-BB '!BQ122</f>
        <v>0</v>
      </c>
      <c r="AA122" s="15">
        <f>'MOC-FOR-BB '!BR122</f>
        <v>0</v>
      </c>
      <c r="AB122" s="15">
        <f>'MOC-FOR-BB '!BS122</f>
        <v>0</v>
      </c>
      <c r="AC122" s="15">
        <f>SUM(U122:AB122)</f>
        <v>0</v>
      </c>
    </row>
    <row r="123" spans="1:29" ht="15.75" x14ac:dyDescent="0.25">
      <c r="A123" s="21"/>
      <c r="B123" s="50"/>
      <c r="C123" s="51" t="s">
        <v>105</v>
      </c>
      <c r="D123" s="51"/>
      <c r="E123" s="52"/>
      <c r="F123" s="15">
        <f>'MOC-DOM-BB'!BL123</f>
        <v>0</v>
      </c>
      <c r="G123" s="15">
        <f>'MOC-DOM-BB'!BM123</f>
        <v>0</v>
      </c>
      <c r="H123" s="15">
        <f>'MOC-DOM-BB'!BN123</f>
        <v>0</v>
      </c>
      <c r="I123" s="15">
        <f>'MOC-DOM-BB'!BO123</f>
        <v>0</v>
      </c>
      <c r="J123" s="15">
        <f>'MOC-DOM-BB'!BP123</f>
        <v>0</v>
      </c>
      <c r="K123" s="15">
        <f>'MOC-DOM-BB'!BQ123</f>
        <v>0</v>
      </c>
      <c r="L123" s="15">
        <f>'MOC-DOM-BB'!BR123</f>
        <v>0</v>
      </c>
      <c r="M123" s="15">
        <f>'MOC-DOM-BB'!BS123</f>
        <v>0</v>
      </c>
      <c r="N123" s="15">
        <f>SUM(F123:M123)</f>
        <v>0</v>
      </c>
      <c r="P123" s="21"/>
      <c r="Q123" s="50"/>
      <c r="R123" s="51" t="s">
        <v>105</v>
      </c>
      <c r="S123" s="51"/>
      <c r="T123" s="52"/>
      <c r="U123" s="15">
        <f>'MOC-FOR-BB '!BL123</f>
        <v>0</v>
      </c>
      <c r="V123" s="15">
        <f>'MOC-FOR-BB '!BM123</f>
        <v>0</v>
      </c>
      <c r="W123" s="15">
        <f>'MOC-FOR-BB '!BN123</f>
        <v>0</v>
      </c>
      <c r="X123" s="15">
        <f>'MOC-FOR-BB '!BO123</f>
        <v>0</v>
      </c>
      <c r="Y123" s="15">
        <f>'MOC-FOR-BB '!BP123</f>
        <v>0</v>
      </c>
      <c r="Z123" s="15">
        <f>'MOC-FOR-BB '!BQ123</f>
        <v>0</v>
      </c>
      <c r="AA123" s="15">
        <f>'MOC-FOR-BB '!BR123</f>
        <v>0</v>
      </c>
      <c r="AB123" s="15">
        <f>'MOC-FOR-BB '!BS123</f>
        <v>0</v>
      </c>
      <c r="AC123" s="15">
        <f>SUM(U123:AB123)</f>
        <v>0</v>
      </c>
    </row>
    <row r="124" spans="1:29" ht="15.75" x14ac:dyDescent="0.25">
      <c r="A124" s="21"/>
      <c r="B124" s="50"/>
      <c r="C124" s="51" t="s">
        <v>106</v>
      </c>
      <c r="D124" s="51"/>
      <c r="E124" s="52"/>
      <c r="F124" s="15">
        <f>'MOC-DOM-BB'!BL124</f>
        <v>115.48799999999999</v>
      </c>
      <c r="G124" s="15">
        <f>'MOC-DOM-BB'!BM124</f>
        <v>598.05999999999995</v>
      </c>
      <c r="H124" s="15">
        <f>'MOC-DOM-BB'!BN124</f>
        <v>3</v>
      </c>
      <c r="I124" s="15">
        <f>'MOC-DOM-BB'!BO124</f>
        <v>0</v>
      </c>
      <c r="J124" s="15">
        <f>'MOC-DOM-BB'!BP124</f>
        <v>0</v>
      </c>
      <c r="K124" s="15">
        <f>'MOC-DOM-BB'!BQ124</f>
        <v>0</v>
      </c>
      <c r="L124" s="15">
        <f>'MOC-DOM-BB'!BR124</f>
        <v>0</v>
      </c>
      <c r="M124" s="15">
        <f>'MOC-DOM-BB'!BS124</f>
        <v>0</v>
      </c>
      <c r="N124" s="15">
        <f>SUM(N125:N128)</f>
        <v>716.54799999999989</v>
      </c>
      <c r="P124" s="21"/>
      <c r="Q124" s="50"/>
      <c r="R124" s="51" t="s">
        <v>106</v>
      </c>
      <c r="S124" s="51"/>
      <c r="T124" s="52"/>
      <c r="U124" s="15">
        <f>'MOC-FOR-BB '!BL124</f>
        <v>0</v>
      </c>
      <c r="V124" s="15">
        <f>'MOC-FOR-BB '!BM124</f>
        <v>0</v>
      </c>
      <c r="W124" s="15">
        <f>'MOC-FOR-BB '!BN124</f>
        <v>0</v>
      </c>
      <c r="X124" s="15">
        <f>'MOC-FOR-BB '!BO124</f>
        <v>0</v>
      </c>
      <c r="Y124" s="15">
        <f>'MOC-FOR-BB '!BP124</f>
        <v>0</v>
      </c>
      <c r="Z124" s="15">
        <f>'MOC-FOR-BB '!BQ124</f>
        <v>0</v>
      </c>
      <c r="AA124" s="15">
        <f>'MOC-FOR-BB '!BR124</f>
        <v>0</v>
      </c>
      <c r="AB124" s="15">
        <f>'MOC-FOR-BB '!BS124</f>
        <v>0</v>
      </c>
      <c r="AC124" s="15">
        <f>SUM(AC125:AC128)</f>
        <v>0</v>
      </c>
    </row>
    <row r="125" spans="1:29" x14ac:dyDescent="0.2">
      <c r="A125" s="21"/>
      <c r="B125" s="53"/>
      <c r="C125" s="54"/>
      <c r="D125" s="54" t="s">
        <v>107</v>
      </c>
      <c r="E125" s="52"/>
      <c r="F125" s="15">
        <f>'MOC-DOM-BB'!BL125</f>
        <v>4.1920000000000002</v>
      </c>
      <c r="G125" s="15">
        <f>'MOC-DOM-BB'!BM125</f>
        <v>0</v>
      </c>
      <c r="H125" s="15">
        <f>'MOC-DOM-BB'!BN125</f>
        <v>0</v>
      </c>
      <c r="I125" s="15">
        <f>'MOC-DOM-BB'!BO125</f>
        <v>0</v>
      </c>
      <c r="J125" s="15">
        <f>'MOC-DOM-BB'!BP125</f>
        <v>0</v>
      </c>
      <c r="K125" s="15">
        <f>'MOC-DOM-BB'!BQ125</f>
        <v>0</v>
      </c>
      <c r="L125" s="15">
        <f>'MOC-DOM-BB'!BR125</f>
        <v>0</v>
      </c>
      <c r="M125" s="15">
        <f>'MOC-DOM-BB'!BS125</f>
        <v>0</v>
      </c>
      <c r="N125" s="15">
        <f>SUM(F125:M125)</f>
        <v>4.1920000000000002</v>
      </c>
      <c r="P125" s="21"/>
      <c r="Q125" s="53"/>
      <c r="R125" s="54"/>
      <c r="S125" s="54" t="s">
        <v>107</v>
      </c>
      <c r="T125" s="52"/>
      <c r="U125" s="15">
        <f>'MOC-FOR-BB '!BL125</f>
        <v>0</v>
      </c>
      <c r="V125" s="15">
        <f>'MOC-FOR-BB '!BM125</f>
        <v>0</v>
      </c>
      <c r="W125" s="15">
        <f>'MOC-FOR-BB '!BN125</f>
        <v>0</v>
      </c>
      <c r="X125" s="15">
        <f>'MOC-FOR-BB '!BO125</f>
        <v>0</v>
      </c>
      <c r="Y125" s="15">
        <f>'MOC-FOR-BB '!BP125</f>
        <v>0</v>
      </c>
      <c r="Z125" s="15">
        <f>'MOC-FOR-BB '!BQ125</f>
        <v>0</v>
      </c>
      <c r="AA125" s="15">
        <f>'MOC-FOR-BB '!BR125</f>
        <v>0</v>
      </c>
      <c r="AB125" s="15">
        <f>'MOC-FOR-BB '!BS125</f>
        <v>0</v>
      </c>
      <c r="AC125" s="15">
        <f>SUM(U125:AB125)</f>
        <v>0</v>
      </c>
    </row>
    <row r="126" spans="1:29" x14ac:dyDescent="0.2">
      <c r="A126" s="21"/>
      <c r="B126" s="53"/>
      <c r="C126" s="54"/>
      <c r="D126" s="54" t="s">
        <v>108</v>
      </c>
      <c r="E126" s="52"/>
      <c r="F126" s="15">
        <f>'MOC-DOM-BB'!BL126</f>
        <v>5.42</v>
      </c>
      <c r="G126" s="15">
        <f>'MOC-DOM-BB'!BM126</f>
        <v>0</v>
      </c>
      <c r="H126" s="15">
        <f>'MOC-DOM-BB'!BN126</f>
        <v>0</v>
      </c>
      <c r="I126" s="15">
        <f>'MOC-DOM-BB'!BO126</f>
        <v>0</v>
      </c>
      <c r="J126" s="15">
        <f>'MOC-DOM-BB'!BP126</f>
        <v>0</v>
      </c>
      <c r="K126" s="15">
        <f>'MOC-DOM-BB'!BQ126</f>
        <v>0</v>
      </c>
      <c r="L126" s="15">
        <f>'MOC-DOM-BB'!BR126</f>
        <v>0</v>
      </c>
      <c r="M126" s="15">
        <f>'MOC-DOM-BB'!BS126</f>
        <v>0</v>
      </c>
      <c r="N126" s="15">
        <f>SUM(F126:M126)</f>
        <v>5.42</v>
      </c>
      <c r="P126" s="21"/>
      <c r="Q126" s="53"/>
      <c r="R126" s="54"/>
      <c r="S126" s="54" t="s">
        <v>108</v>
      </c>
      <c r="T126" s="52"/>
      <c r="U126" s="15">
        <f>'MOC-FOR-BB '!BL126</f>
        <v>0</v>
      </c>
      <c r="V126" s="15">
        <f>'MOC-FOR-BB '!BM126</f>
        <v>0</v>
      </c>
      <c r="W126" s="15">
        <f>'MOC-FOR-BB '!BN126</f>
        <v>0</v>
      </c>
      <c r="X126" s="15">
        <f>'MOC-FOR-BB '!BO126</f>
        <v>0</v>
      </c>
      <c r="Y126" s="15">
        <f>'MOC-FOR-BB '!BP126</f>
        <v>0</v>
      </c>
      <c r="Z126" s="15">
        <f>'MOC-FOR-BB '!BQ126</f>
        <v>0</v>
      </c>
      <c r="AA126" s="15">
        <f>'MOC-FOR-BB '!BR126</f>
        <v>0</v>
      </c>
      <c r="AB126" s="15">
        <f>'MOC-FOR-BB '!BS126</f>
        <v>0</v>
      </c>
      <c r="AC126" s="15">
        <f>SUM(U126:AB126)</f>
        <v>0</v>
      </c>
    </row>
    <row r="127" spans="1:29" ht="15" customHeight="1" x14ac:dyDescent="0.2">
      <c r="A127" s="21"/>
      <c r="B127" s="53"/>
      <c r="C127" s="54"/>
      <c r="D127" s="86" t="s">
        <v>109</v>
      </c>
      <c r="E127" s="87"/>
      <c r="F127" s="15">
        <f>'MOC-DOM-BB'!BL127</f>
        <v>75.181999999999988</v>
      </c>
      <c r="G127" s="15">
        <f>'MOC-DOM-BB'!BM127</f>
        <v>598.05999999999995</v>
      </c>
      <c r="H127" s="15">
        <f>'MOC-DOM-BB'!BN127</f>
        <v>3</v>
      </c>
      <c r="I127" s="15">
        <f>'MOC-DOM-BB'!BO127</f>
        <v>0</v>
      </c>
      <c r="J127" s="15">
        <f>'MOC-DOM-BB'!BP127</f>
        <v>0</v>
      </c>
      <c r="K127" s="15">
        <f>'MOC-DOM-BB'!BQ127</f>
        <v>0</v>
      </c>
      <c r="L127" s="15">
        <f>'MOC-DOM-BB'!BR127</f>
        <v>0</v>
      </c>
      <c r="M127" s="15">
        <f>'MOC-DOM-BB'!BS127</f>
        <v>0</v>
      </c>
      <c r="N127" s="15">
        <f>SUM(F127:M127)</f>
        <v>676.24199999999996</v>
      </c>
      <c r="P127" s="21"/>
      <c r="Q127" s="53"/>
      <c r="R127" s="54"/>
      <c r="S127" s="86" t="s">
        <v>109</v>
      </c>
      <c r="T127" s="87"/>
      <c r="U127" s="15">
        <f>'MOC-FOR-BB '!BL127</f>
        <v>0</v>
      </c>
      <c r="V127" s="15">
        <f>'MOC-FOR-BB '!BM127</f>
        <v>0</v>
      </c>
      <c r="W127" s="15">
        <f>'MOC-FOR-BB '!BN127</f>
        <v>0</v>
      </c>
      <c r="X127" s="15">
        <f>'MOC-FOR-BB '!BO127</f>
        <v>0</v>
      </c>
      <c r="Y127" s="15">
        <f>'MOC-FOR-BB '!BP127</f>
        <v>0</v>
      </c>
      <c r="Z127" s="15">
        <f>'MOC-FOR-BB '!BQ127</f>
        <v>0</v>
      </c>
      <c r="AA127" s="15">
        <f>'MOC-FOR-BB '!BR127</f>
        <v>0</v>
      </c>
      <c r="AB127" s="15">
        <f>'MOC-FOR-BB '!BS127</f>
        <v>0</v>
      </c>
      <c r="AC127" s="15">
        <f>SUM(U127:AB127)</f>
        <v>0</v>
      </c>
    </row>
    <row r="128" spans="1:29" x14ac:dyDescent="0.2">
      <c r="A128" s="21"/>
      <c r="B128" s="53"/>
      <c r="C128" s="54"/>
      <c r="D128" s="54" t="s">
        <v>33</v>
      </c>
      <c r="E128" s="52"/>
      <c r="F128" s="15">
        <f>'MOC-DOM-BB'!BL128</f>
        <v>30.693999999999999</v>
      </c>
      <c r="G128" s="15">
        <f>'MOC-DOM-BB'!BM128</f>
        <v>0</v>
      </c>
      <c r="H128" s="15">
        <f>'MOC-DOM-BB'!BN128</f>
        <v>0</v>
      </c>
      <c r="I128" s="15">
        <f>'MOC-DOM-BB'!BO128</f>
        <v>0</v>
      </c>
      <c r="J128" s="15">
        <f>'MOC-DOM-BB'!BP128</f>
        <v>0</v>
      </c>
      <c r="K128" s="15">
        <f>'MOC-DOM-BB'!BQ128</f>
        <v>0</v>
      </c>
      <c r="L128" s="15">
        <f>'MOC-DOM-BB'!BR128</f>
        <v>0</v>
      </c>
      <c r="M128" s="15">
        <f>'MOC-DOM-BB'!BS128</f>
        <v>0</v>
      </c>
      <c r="N128" s="15">
        <f>SUM(F128:M128)</f>
        <v>30.693999999999999</v>
      </c>
      <c r="P128" s="21"/>
      <c r="Q128" s="53"/>
      <c r="R128" s="54"/>
      <c r="S128" s="54" t="s">
        <v>33</v>
      </c>
      <c r="T128" s="52"/>
      <c r="U128" s="15">
        <f>'MOC-FOR-BB '!BL128</f>
        <v>0</v>
      </c>
      <c r="V128" s="15">
        <f>'MOC-FOR-BB '!BM128</f>
        <v>0</v>
      </c>
      <c r="W128" s="15">
        <f>'MOC-FOR-BB '!BN128</f>
        <v>0</v>
      </c>
      <c r="X128" s="15">
        <f>'MOC-FOR-BB '!BO128</f>
        <v>0</v>
      </c>
      <c r="Y128" s="15">
        <f>'MOC-FOR-BB '!BP128</f>
        <v>0</v>
      </c>
      <c r="Z128" s="15">
        <f>'MOC-FOR-BB '!BQ128</f>
        <v>0</v>
      </c>
      <c r="AA128" s="15">
        <f>'MOC-FOR-BB '!BR128</f>
        <v>0</v>
      </c>
      <c r="AB128" s="15">
        <f>'MOC-FOR-BB '!BS128</f>
        <v>0</v>
      </c>
      <c r="AC128" s="15">
        <f>SUM(U128:AB128)</f>
        <v>0</v>
      </c>
    </row>
    <row r="129" spans="1:29" ht="15.75" x14ac:dyDescent="0.25">
      <c r="A129" s="21"/>
      <c r="B129" s="50"/>
      <c r="C129" s="51" t="s">
        <v>110</v>
      </c>
      <c r="D129" s="51"/>
      <c r="E129" s="52"/>
      <c r="F129" s="15">
        <f>'MOC-DOM-BB'!BL129</f>
        <v>206.04600000000002</v>
      </c>
      <c r="G129" s="15">
        <f>'MOC-DOM-BB'!BM129</f>
        <v>0</v>
      </c>
      <c r="H129" s="15">
        <f>'MOC-DOM-BB'!BN129</f>
        <v>0</v>
      </c>
      <c r="I129" s="15">
        <f>'MOC-DOM-BB'!BO129</f>
        <v>0</v>
      </c>
      <c r="J129" s="15">
        <f>'MOC-DOM-BB'!BP129</f>
        <v>0</v>
      </c>
      <c r="K129" s="15">
        <f>'MOC-DOM-BB'!BQ129</f>
        <v>0</v>
      </c>
      <c r="L129" s="15">
        <f>'MOC-DOM-BB'!BR129</f>
        <v>0</v>
      </c>
      <c r="M129" s="15">
        <f>'MOC-DOM-BB'!BS129</f>
        <v>0</v>
      </c>
      <c r="N129" s="15">
        <f>SUM(N130:N133)</f>
        <v>206.04600000000002</v>
      </c>
      <c r="P129" s="21"/>
      <c r="Q129" s="50"/>
      <c r="R129" s="51" t="s">
        <v>110</v>
      </c>
      <c r="S129" s="51"/>
      <c r="T129" s="52"/>
      <c r="U129" s="15">
        <f>'MOC-FOR-BB '!BL129</f>
        <v>0</v>
      </c>
      <c r="V129" s="15">
        <f>'MOC-FOR-BB '!BM129</f>
        <v>0</v>
      </c>
      <c r="W129" s="15">
        <f>'MOC-FOR-BB '!BN129</f>
        <v>0</v>
      </c>
      <c r="X129" s="15">
        <f>'MOC-FOR-BB '!BO129</f>
        <v>0</v>
      </c>
      <c r="Y129" s="15">
        <f>'MOC-FOR-BB '!BP129</f>
        <v>0</v>
      </c>
      <c r="Z129" s="15">
        <f>'MOC-FOR-BB '!BQ129</f>
        <v>0</v>
      </c>
      <c r="AA129" s="15">
        <f>'MOC-FOR-BB '!BR129</f>
        <v>0</v>
      </c>
      <c r="AB129" s="15">
        <f>'MOC-FOR-BB '!BS129</f>
        <v>0</v>
      </c>
      <c r="AC129" s="15">
        <f>SUM(AC130:AC133)</f>
        <v>0</v>
      </c>
    </row>
    <row r="130" spans="1:29" ht="15" customHeight="1" x14ac:dyDescent="0.2">
      <c r="A130" s="21"/>
      <c r="B130" s="53"/>
      <c r="C130" s="54"/>
      <c r="D130" s="78" t="s">
        <v>111</v>
      </c>
      <c r="E130" s="79"/>
      <c r="F130" s="15">
        <f>'MOC-DOM-BB'!BL130</f>
        <v>0.16800000000000001</v>
      </c>
      <c r="G130" s="15">
        <f>'MOC-DOM-BB'!BM130</f>
        <v>0</v>
      </c>
      <c r="H130" s="15">
        <f>'MOC-DOM-BB'!BN130</f>
        <v>0</v>
      </c>
      <c r="I130" s="15">
        <f>'MOC-DOM-BB'!BO130</f>
        <v>0</v>
      </c>
      <c r="J130" s="15">
        <f>'MOC-DOM-BB'!BP130</f>
        <v>0</v>
      </c>
      <c r="K130" s="15">
        <f>'MOC-DOM-BB'!BQ130</f>
        <v>0</v>
      </c>
      <c r="L130" s="15">
        <f>'MOC-DOM-BB'!BR130</f>
        <v>0</v>
      </c>
      <c r="M130" s="15">
        <f>'MOC-DOM-BB'!BS130</f>
        <v>0</v>
      </c>
      <c r="N130" s="15">
        <f>SUM(F130:M130)</f>
        <v>0.16800000000000001</v>
      </c>
      <c r="P130" s="21"/>
      <c r="Q130" s="53"/>
      <c r="R130" s="54"/>
      <c r="S130" s="78" t="s">
        <v>111</v>
      </c>
      <c r="T130" s="79"/>
      <c r="U130" s="15">
        <f>'MOC-FOR-BB '!BL130</f>
        <v>0</v>
      </c>
      <c r="V130" s="15">
        <f>'MOC-FOR-BB '!BM130</f>
        <v>0</v>
      </c>
      <c r="W130" s="15">
        <f>'MOC-FOR-BB '!BN130</f>
        <v>0</v>
      </c>
      <c r="X130" s="15">
        <f>'MOC-FOR-BB '!BO130</f>
        <v>0</v>
      </c>
      <c r="Y130" s="15">
        <f>'MOC-FOR-BB '!BP130</f>
        <v>0</v>
      </c>
      <c r="Z130" s="15">
        <f>'MOC-FOR-BB '!BQ130</f>
        <v>0</v>
      </c>
      <c r="AA130" s="15">
        <f>'MOC-FOR-BB '!BR130</f>
        <v>0</v>
      </c>
      <c r="AB130" s="15">
        <f>'MOC-FOR-BB '!BS130</f>
        <v>0</v>
      </c>
      <c r="AC130" s="15">
        <f>SUM(U130:AB130)</f>
        <v>0</v>
      </c>
    </row>
    <row r="131" spans="1:29" x14ac:dyDescent="0.2">
      <c r="A131" s="21"/>
      <c r="B131" s="53"/>
      <c r="C131" s="54"/>
      <c r="D131" s="54" t="s">
        <v>112</v>
      </c>
      <c r="E131" s="52"/>
      <c r="F131" s="15">
        <f>'MOC-DOM-BB'!BL131</f>
        <v>0</v>
      </c>
      <c r="G131" s="15">
        <f>'MOC-DOM-BB'!BM131</f>
        <v>0</v>
      </c>
      <c r="H131" s="15">
        <f>'MOC-DOM-BB'!BN131</f>
        <v>0</v>
      </c>
      <c r="I131" s="15">
        <f>'MOC-DOM-BB'!BO131</f>
        <v>0</v>
      </c>
      <c r="J131" s="15">
        <f>'MOC-DOM-BB'!BP131</f>
        <v>0</v>
      </c>
      <c r="K131" s="15">
        <f>'MOC-DOM-BB'!BQ131</f>
        <v>0</v>
      </c>
      <c r="L131" s="15">
        <f>'MOC-DOM-BB'!BR131</f>
        <v>0</v>
      </c>
      <c r="M131" s="15">
        <f>'MOC-DOM-BB'!BS131</f>
        <v>0</v>
      </c>
      <c r="N131" s="15">
        <f>SUM(F131:M131)</f>
        <v>0</v>
      </c>
      <c r="P131" s="21"/>
      <c r="Q131" s="53"/>
      <c r="R131" s="54"/>
      <c r="S131" s="54" t="s">
        <v>112</v>
      </c>
      <c r="T131" s="52"/>
      <c r="U131" s="15">
        <f>'MOC-FOR-BB '!BL131</f>
        <v>0</v>
      </c>
      <c r="V131" s="15">
        <f>'MOC-FOR-BB '!BM131</f>
        <v>0</v>
      </c>
      <c r="W131" s="15">
        <f>'MOC-FOR-BB '!BN131</f>
        <v>0</v>
      </c>
      <c r="X131" s="15">
        <f>'MOC-FOR-BB '!BO131</f>
        <v>0</v>
      </c>
      <c r="Y131" s="15">
        <f>'MOC-FOR-BB '!BP131</f>
        <v>0</v>
      </c>
      <c r="Z131" s="15">
        <f>'MOC-FOR-BB '!BQ131</f>
        <v>0</v>
      </c>
      <c r="AA131" s="15">
        <f>'MOC-FOR-BB '!BR131</f>
        <v>0</v>
      </c>
      <c r="AB131" s="15">
        <f>'MOC-FOR-BB '!BS131</f>
        <v>0</v>
      </c>
      <c r="AC131" s="15">
        <f>SUM(U131:AB131)</f>
        <v>0</v>
      </c>
    </row>
    <row r="132" spans="1:29" x14ac:dyDescent="0.2">
      <c r="A132" s="21"/>
      <c r="B132" s="53"/>
      <c r="C132" s="54"/>
      <c r="D132" s="54" t="s">
        <v>113</v>
      </c>
      <c r="E132" s="52"/>
      <c r="F132" s="15">
        <f>'MOC-DOM-BB'!BL132</f>
        <v>0</v>
      </c>
      <c r="G132" s="15">
        <f>'MOC-DOM-BB'!BM132</f>
        <v>0</v>
      </c>
      <c r="H132" s="15">
        <f>'MOC-DOM-BB'!BN132</f>
        <v>0</v>
      </c>
      <c r="I132" s="15">
        <f>'MOC-DOM-BB'!BO132</f>
        <v>0</v>
      </c>
      <c r="J132" s="15">
        <f>'MOC-DOM-BB'!BP132</f>
        <v>0</v>
      </c>
      <c r="K132" s="15">
        <f>'MOC-DOM-BB'!BQ132</f>
        <v>0</v>
      </c>
      <c r="L132" s="15">
        <f>'MOC-DOM-BB'!BR132</f>
        <v>0</v>
      </c>
      <c r="M132" s="15">
        <f>'MOC-DOM-BB'!BS132</f>
        <v>0</v>
      </c>
      <c r="N132" s="15">
        <f>SUM(F132:M132)</f>
        <v>0</v>
      </c>
      <c r="P132" s="21"/>
      <c r="Q132" s="53"/>
      <c r="R132" s="54"/>
      <c r="S132" s="54" t="s">
        <v>113</v>
      </c>
      <c r="T132" s="52"/>
      <c r="U132" s="15">
        <f>'MOC-FOR-BB '!BL132</f>
        <v>0</v>
      </c>
      <c r="V132" s="15">
        <f>'MOC-FOR-BB '!BM132</f>
        <v>0</v>
      </c>
      <c r="W132" s="15">
        <f>'MOC-FOR-BB '!BN132</f>
        <v>0</v>
      </c>
      <c r="X132" s="15">
        <f>'MOC-FOR-BB '!BO132</f>
        <v>0</v>
      </c>
      <c r="Y132" s="15">
        <f>'MOC-FOR-BB '!BP132</f>
        <v>0</v>
      </c>
      <c r="Z132" s="15">
        <f>'MOC-FOR-BB '!BQ132</f>
        <v>0</v>
      </c>
      <c r="AA132" s="15">
        <f>'MOC-FOR-BB '!BR132</f>
        <v>0</v>
      </c>
      <c r="AB132" s="15">
        <f>'MOC-FOR-BB '!BS132</f>
        <v>0</v>
      </c>
      <c r="AC132" s="15">
        <f>SUM(U132:AB132)</f>
        <v>0</v>
      </c>
    </row>
    <row r="133" spans="1:29" x14ac:dyDescent="0.2">
      <c r="A133" s="21"/>
      <c r="B133" s="53"/>
      <c r="C133" s="54"/>
      <c r="D133" s="54" t="s">
        <v>114</v>
      </c>
      <c r="E133" s="52"/>
      <c r="F133" s="15">
        <f>'MOC-DOM-BB'!BL133</f>
        <v>205.87800000000001</v>
      </c>
      <c r="G133" s="15">
        <f>'MOC-DOM-BB'!BM133</f>
        <v>0</v>
      </c>
      <c r="H133" s="15">
        <f>'MOC-DOM-BB'!BN133</f>
        <v>0</v>
      </c>
      <c r="I133" s="15">
        <f>'MOC-DOM-BB'!BO133</f>
        <v>0</v>
      </c>
      <c r="J133" s="15">
        <f>'MOC-DOM-BB'!BP133</f>
        <v>0</v>
      </c>
      <c r="K133" s="15">
        <f>'MOC-DOM-BB'!BQ133</f>
        <v>0</v>
      </c>
      <c r="L133" s="15">
        <f>'MOC-DOM-BB'!BR133</f>
        <v>0</v>
      </c>
      <c r="M133" s="15">
        <f>'MOC-DOM-BB'!BS133</f>
        <v>0</v>
      </c>
      <c r="N133" s="15">
        <f>SUM(F133:M133)</f>
        <v>205.87800000000001</v>
      </c>
      <c r="P133" s="21"/>
      <c r="Q133" s="53"/>
      <c r="R133" s="54"/>
      <c r="S133" s="54" t="s">
        <v>114</v>
      </c>
      <c r="T133" s="52"/>
      <c r="U133" s="15">
        <f>'MOC-FOR-BB '!BL133</f>
        <v>0</v>
      </c>
      <c r="V133" s="15">
        <f>'MOC-FOR-BB '!BM133</f>
        <v>0</v>
      </c>
      <c r="W133" s="15">
        <f>'MOC-FOR-BB '!BN133</f>
        <v>0</v>
      </c>
      <c r="X133" s="15">
        <f>'MOC-FOR-BB '!BO133</f>
        <v>0</v>
      </c>
      <c r="Y133" s="15">
        <f>'MOC-FOR-BB '!BP133</f>
        <v>0</v>
      </c>
      <c r="Z133" s="15">
        <f>'MOC-FOR-BB '!BQ133</f>
        <v>0</v>
      </c>
      <c r="AA133" s="15">
        <f>'MOC-FOR-BB '!BR133</f>
        <v>0</v>
      </c>
      <c r="AB133" s="15">
        <f>'MOC-FOR-BB '!BS133</f>
        <v>0</v>
      </c>
      <c r="AC133" s="15">
        <f>SUM(U133:AB133)</f>
        <v>0</v>
      </c>
    </row>
    <row r="134" spans="1:29" ht="15.75" x14ac:dyDescent="0.25">
      <c r="A134" s="21"/>
      <c r="B134" s="50"/>
      <c r="C134" s="51" t="s">
        <v>115</v>
      </c>
      <c r="D134" s="51"/>
      <c r="E134" s="52"/>
      <c r="F134" s="15">
        <f>'MOC-DOM-BB'!BL134</f>
        <v>68582.382000000012</v>
      </c>
      <c r="G134" s="15">
        <f>'MOC-DOM-BB'!BM134</f>
        <v>72</v>
      </c>
      <c r="H134" s="15">
        <f>'MOC-DOM-BB'!BN134</f>
        <v>653</v>
      </c>
      <c r="I134" s="15">
        <f>'MOC-DOM-BB'!BO134</f>
        <v>0</v>
      </c>
      <c r="J134" s="15">
        <f>'MOC-DOM-BB'!BP134</f>
        <v>0</v>
      </c>
      <c r="K134" s="15">
        <f>'MOC-DOM-BB'!BQ134</f>
        <v>0</v>
      </c>
      <c r="L134" s="15">
        <f>'MOC-DOM-BB'!BR134</f>
        <v>0</v>
      </c>
      <c r="M134" s="15">
        <f>'MOC-DOM-BB'!BS134</f>
        <v>0</v>
      </c>
      <c r="N134" s="15">
        <f>SUM(N135:N138)</f>
        <v>69307.382000000012</v>
      </c>
      <c r="P134" s="21"/>
      <c r="Q134" s="50"/>
      <c r="R134" s="51" t="s">
        <v>115</v>
      </c>
      <c r="S134" s="51"/>
      <c r="T134" s="52"/>
      <c r="U134" s="15">
        <f>'MOC-FOR-BB '!BL134</f>
        <v>8.5500000000000007</v>
      </c>
      <c r="V134" s="15">
        <f>'MOC-FOR-BB '!BM134</f>
        <v>0</v>
      </c>
      <c r="W134" s="15">
        <f>'MOC-FOR-BB '!BN134</f>
        <v>0</v>
      </c>
      <c r="X134" s="15">
        <f>'MOC-FOR-BB '!BO134</f>
        <v>71188.046000000002</v>
      </c>
      <c r="Y134" s="15">
        <f>'MOC-FOR-BB '!BP134</f>
        <v>0</v>
      </c>
      <c r="Z134" s="15">
        <f>'MOC-FOR-BB '!BQ134</f>
        <v>0</v>
      </c>
      <c r="AA134" s="15">
        <f>'MOC-FOR-BB '!BR134</f>
        <v>0</v>
      </c>
      <c r="AB134" s="15">
        <f>'MOC-FOR-BB '!BS134</f>
        <v>0</v>
      </c>
      <c r="AC134" s="15">
        <f>SUM(AC135:AC138)</f>
        <v>71196.596000000005</v>
      </c>
    </row>
    <row r="135" spans="1:29" x14ac:dyDescent="0.2">
      <c r="A135" s="21"/>
      <c r="B135" s="53"/>
      <c r="C135" s="54"/>
      <c r="D135" s="54" t="s">
        <v>116</v>
      </c>
      <c r="E135" s="52"/>
      <c r="F135" s="15">
        <f>'MOC-DOM-BB'!BL135</f>
        <v>38106.582000000009</v>
      </c>
      <c r="G135" s="15">
        <f>'MOC-DOM-BB'!BM135</f>
        <v>41</v>
      </c>
      <c r="H135" s="15">
        <f>'MOC-DOM-BB'!BN135</f>
        <v>653</v>
      </c>
      <c r="I135" s="15">
        <f>'MOC-DOM-BB'!BO135</f>
        <v>0</v>
      </c>
      <c r="J135" s="15">
        <f>'MOC-DOM-BB'!BP135</f>
        <v>0</v>
      </c>
      <c r="K135" s="15">
        <f>'MOC-DOM-BB'!BQ135</f>
        <v>0</v>
      </c>
      <c r="L135" s="15">
        <f>'MOC-DOM-BB'!BR135</f>
        <v>0</v>
      </c>
      <c r="M135" s="15">
        <f>'MOC-DOM-BB'!BS135</f>
        <v>0</v>
      </c>
      <c r="N135" s="15">
        <f>SUM(F135:M135)</f>
        <v>38800.582000000009</v>
      </c>
      <c r="P135" s="21"/>
      <c r="Q135" s="53"/>
      <c r="R135" s="54"/>
      <c r="S135" s="54" t="s">
        <v>116</v>
      </c>
      <c r="T135" s="52"/>
      <c r="U135" s="15">
        <f>'MOC-FOR-BB '!BL135</f>
        <v>0</v>
      </c>
      <c r="V135" s="15">
        <f>'MOC-FOR-BB '!BM135</f>
        <v>0</v>
      </c>
      <c r="W135" s="15">
        <f>'MOC-FOR-BB '!BN135</f>
        <v>0</v>
      </c>
      <c r="X135" s="15">
        <f>'MOC-FOR-BB '!BO135</f>
        <v>16618.045999999998</v>
      </c>
      <c r="Y135" s="15">
        <f>'MOC-FOR-BB '!BP135</f>
        <v>0</v>
      </c>
      <c r="Z135" s="15">
        <f>'MOC-FOR-BB '!BQ135</f>
        <v>0</v>
      </c>
      <c r="AA135" s="15">
        <f>'MOC-FOR-BB '!BR135</f>
        <v>0</v>
      </c>
      <c r="AB135" s="15">
        <f>'MOC-FOR-BB '!BS135</f>
        <v>0</v>
      </c>
      <c r="AC135" s="15">
        <f>SUM(U135:AB135)</f>
        <v>16618.045999999998</v>
      </c>
    </row>
    <row r="136" spans="1:29" x14ac:dyDescent="0.2">
      <c r="A136" s="21"/>
      <c r="B136" s="53"/>
      <c r="C136" s="54"/>
      <c r="D136" s="54" t="s">
        <v>117</v>
      </c>
      <c r="E136" s="52"/>
      <c r="F136" s="15">
        <f>'MOC-DOM-BB'!BL136</f>
        <v>252.37200000000001</v>
      </c>
      <c r="G136" s="15">
        <f>'MOC-DOM-BB'!BM136</f>
        <v>0</v>
      </c>
      <c r="H136" s="15">
        <f>'MOC-DOM-BB'!BN136</f>
        <v>0</v>
      </c>
      <c r="I136" s="15">
        <f>'MOC-DOM-BB'!BO136</f>
        <v>0</v>
      </c>
      <c r="J136" s="15">
        <f>'MOC-DOM-BB'!BP136</f>
        <v>0</v>
      </c>
      <c r="K136" s="15">
        <f>'MOC-DOM-BB'!BQ136</f>
        <v>0</v>
      </c>
      <c r="L136" s="15">
        <f>'MOC-DOM-BB'!BR136</f>
        <v>0</v>
      </c>
      <c r="M136" s="15">
        <f>'MOC-DOM-BB'!BS136</f>
        <v>0</v>
      </c>
      <c r="N136" s="15">
        <f>SUM(F136:M136)</f>
        <v>252.37200000000001</v>
      </c>
      <c r="P136" s="21"/>
      <c r="Q136" s="53"/>
      <c r="R136" s="54"/>
      <c r="S136" s="54" t="s">
        <v>117</v>
      </c>
      <c r="T136" s="52"/>
      <c r="U136" s="15">
        <f>'MOC-FOR-BB '!BL136</f>
        <v>0</v>
      </c>
      <c r="V136" s="15">
        <f>'MOC-FOR-BB '!BM136</f>
        <v>0</v>
      </c>
      <c r="W136" s="15">
        <f>'MOC-FOR-BB '!BN136</f>
        <v>0</v>
      </c>
      <c r="X136" s="15">
        <f>'MOC-FOR-BB '!BO136</f>
        <v>54570</v>
      </c>
      <c r="Y136" s="15">
        <f>'MOC-FOR-BB '!BP136</f>
        <v>0</v>
      </c>
      <c r="Z136" s="15">
        <f>'MOC-FOR-BB '!BQ136</f>
        <v>0</v>
      </c>
      <c r="AA136" s="15">
        <f>'MOC-FOR-BB '!BR136</f>
        <v>0</v>
      </c>
      <c r="AB136" s="15">
        <f>'MOC-FOR-BB '!BS136</f>
        <v>0</v>
      </c>
      <c r="AC136" s="15">
        <f>SUM(U136:AB136)</f>
        <v>54570</v>
      </c>
    </row>
    <row r="137" spans="1:29" x14ac:dyDescent="0.2">
      <c r="A137" s="21"/>
      <c r="B137" s="53"/>
      <c r="C137" s="54"/>
      <c r="D137" s="54" t="s">
        <v>118</v>
      </c>
      <c r="E137" s="52"/>
      <c r="F137" s="15">
        <f>'MOC-DOM-BB'!BL137</f>
        <v>24748.352000000006</v>
      </c>
      <c r="G137" s="15">
        <f>'MOC-DOM-BB'!BM137</f>
        <v>0</v>
      </c>
      <c r="H137" s="15">
        <f>'MOC-DOM-BB'!BN137</f>
        <v>0</v>
      </c>
      <c r="I137" s="15">
        <f>'MOC-DOM-BB'!BO137</f>
        <v>0</v>
      </c>
      <c r="J137" s="15">
        <f>'MOC-DOM-BB'!BP137</f>
        <v>0</v>
      </c>
      <c r="K137" s="15">
        <f>'MOC-DOM-BB'!BQ137</f>
        <v>0</v>
      </c>
      <c r="L137" s="15">
        <f>'MOC-DOM-BB'!BR137</f>
        <v>0</v>
      </c>
      <c r="M137" s="15">
        <f>'MOC-DOM-BB'!BS137</f>
        <v>0</v>
      </c>
      <c r="N137" s="15">
        <f>SUM(F137:M137)</f>
        <v>24748.352000000006</v>
      </c>
      <c r="P137" s="21"/>
      <c r="Q137" s="53"/>
      <c r="R137" s="54"/>
      <c r="S137" s="54" t="s">
        <v>118</v>
      </c>
      <c r="T137" s="52"/>
      <c r="U137" s="15">
        <f>'MOC-FOR-BB '!BL137</f>
        <v>8.5500000000000007</v>
      </c>
      <c r="V137" s="15">
        <f>'MOC-FOR-BB '!BM137</f>
        <v>0</v>
      </c>
      <c r="W137" s="15">
        <f>'MOC-FOR-BB '!BN137</f>
        <v>0</v>
      </c>
      <c r="X137" s="15">
        <f>'MOC-FOR-BB '!BO137</f>
        <v>0</v>
      </c>
      <c r="Y137" s="15">
        <f>'MOC-FOR-BB '!BP137</f>
        <v>0</v>
      </c>
      <c r="Z137" s="15">
        <f>'MOC-FOR-BB '!BQ137</f>
        <v>0</v>
      </c>
      <c r="AA137" s="15">
        <f>'MOC-FOR-BB '!BR137</f>
        <v>0</v>
      </c>
      <c r="AB137" s="15">
        <f>'MOC-FOR-BB '!BS137</f>
        <v>0</v>
      </c>
      <c r="AC137" s="15">
        <f>SUM(U137:AB137)</f>
        <v>8.5500000000000007</v>
      </c>
    </row>
    <row r="138" spans="1:29" x14ac:dyDescent="0.2">
      <c r="A138" s="21"/>
      <c r="B138" s="53"/>
      <c r="C138" s="54"/>
      <c r="D138" s="54" t="s">
        <v>119</v>
      </c>
      <c r="E138" s="52"/>
      <c r="F138" s="15">
        <f>'MOC-DOM-BB'!BL138</f>
        <v>5475.076</v>
      </c>
      <c r="G138" s="15">
        <f>'MOC-DOM-BB'!BM138</f>
        <v>31</v>
      </c>
      <c r="H138" s="15">
        <f>'MOC-DOM-BB'!BN138</f>
        <v>0</v>
      </c>
      <c r="I138" s="15">
        <f>'MOC-DOM-BB'!BO138</f>
        <v>0</v>
      </c>
      <c r="J138" s="15">
        <f>'MOC-DOM-BB'!BP138</f>
        <v>0</v>
      </c>
      <c r="K138" s="15">
        <f>'MOC-DOM-BB'!BQ138</f>
        <v>0</v>
      </c>
      <c r="L138" s="15">
        <f>'MOC-DOM-BB'!BR138</f>
        <v>0</v>
      </c>
      <c r="M138" s="15">
        <f>'MOC-DOM-BB'!BS138</f>
        <v>0</v>
      </c>
      <c r="N138" s="15">
        <f>SUM(F138:M138)</f>
        <v>5506.076</v>
      </c>
      <c r="P138" s="21"/>
      <c r="Q138" s="53"/>
      <c r="R138" s="54"/>
      <c r="S138" s="54" t="s">
        <v>119</v>
      </c>
      <c r="T138" s="52"/>
      <c r="U138" s="15">
        <f>'MOC-FOR-BB '!BL138</f>
        <v>0</v>
      </c>
      <c r="V138" s="15">
        <f>'MOC-FOR-BB '!BM138</f>
        <v>0</v>
      </c>
      <c r="W138" s="15">
        <f>'MOC-FOR-BB '!BN138</f>
        <v>0</v>
      </c>
      <c r="X138" s="15">
        <f>'MOC-FOR-BB '!BO138</f>
        <v>0</v>
      </c>
      <c r="Y138" s="15">
        <f>'MOC-FOR-BB '!BP138</f>
        <v>0</v>
      </c>
      <c r="Z138" s="15">
        <f>'MOC-FOR-BB '!BQ138</f>
        <v>0</v>
      </c>
      <c r="AA138" s="15">
        <f>'MOC-FOR-BB '!BR138</f>
        <v>0</v>
      </c>
      <c r="AB138" s="15">
        <f>'MOC-FOR-BB '!BS138</f>
        <v>0</v>
      </c>
      <c r="AC138" s="15">
        <f>SUM(U138:AB138)</f>
        <v>0</v>
      </c>
    </row>
    <row r="139" spans="1:29" ht="15.75" x14ac:dyDescent="0.25">
      <c r="A139" s="21"/>
      <c r="B139" s="50"/>
      <c r="C139" s="51" t="s">
        <v>120</v>
      </c>
      <c r="D139" s="51"/>
      <c r="E139" s="52"/>
      <c r="F139" s="15">
        <f>'MOC-DOM-BB'!BL139</f>
        <v>17.02</v>
      </c>
      <c r="G139" s="15">
        <f>'MOC-DOM-BB'!BM139</f>
        <v>0</v>
      </c>
      <c r="H139" s="15">
        <f>'MOC-DOM-BB'!BN139</f>
        <v>0</v>
      </c>
      <c r="I139" s="15">
        <f>'MOC-DOM-BB'!BO139</f>
        <v>0</v>
      </c>
      <c r="J139" s="15">
        <f>'MOC-DOM-BB'!BP139</f>
        <v>0</v>
      </c>
      <c r="K139" s="15">
        <f>'MOC-DOM-BB'!BQ139</f>
        <v>0</v>
      </c>
      <c r="L139" s="15">
        <f>'MOC-DOM-BB'!BR139</f>
        <v>0</v>
      </c>
      <c r="M139" s="15">
        <f>'MOC-DOM-BB'!BS139</f>
        <v>0</v>
      </c>
      <c r="N139" s="15">
        <f>SUM(N140:N143)</f>
        <v>17.02</v>
      </c>
      <c r="P139" s="21"/>
      <c r="Q139" s="50"/>
      <c r="R139" s="51" t="s">
        <v>120</v>
      </c>
      <c r="S139" s="51"/>
      <c r="T139" s="52"/>
      <c r="U139" s="15">
        <f>'MOC-FOR-BB '!BL139</f>
        <v>0</v>
      </c>
      <c r="V139" s="15">
        <f>'MOC-FOR-BB '!BM139</f>
        <v>0</v>
      </c>
      <c r="W139" s="15">
        <f>'MOC-FOR-BB '!BN139</f>
        <v>0</v>
      </c>
      <c r="X139" s="15">
        <f>'MOC-FOR-BB '!BO139</f>
        <v>0</v>
      </c>
      <c r="Y139" s="15">
        <f>'MOC-FOR-BB '!BP139</f>
        <v>0</v>
      </c>
      <c r="Z139" s="15">
        <f>'MOC-FOR-BB '!BQ139</f>
        <v>0</v>
      </c>
      <c r="AA139" s="15">
        <f>'MOC-FOR-BB '!BR139</f>
        <v>0</v>
      </c>
      <c r="AB139" s="15">
        <f>'MOC-FOR-BB '!BS139</f>
        <v>0</v>
      </c>
      <c r="AC139" s="15">
        <f>SUM(AC140:AC143)</f>
        <v>0</v>
      </c>
    </row>
    <row r="140" spans="1:29" x14ac:dyDescent="0.2">
      <c r="A140" s="21"/>
      <c r="B140" s="53"/>
      <c r="C140" s="54"/>
      <c r="D140" s="54" t="s">
        <v>121</v>
      </c>
      <c r="E140" s="52"/>
      <c r="F140" s="15">
        <f>'MOC-DOM-BB'!BL140</f>
        <v>0</v>
      </c>
      <c r="G140" s="15">
        <f>'MOC-DOM-BB'!BM140</f>
        <v>0</v>
      </c>
      <c r="H140" s="15">
        <f>'MOC-DOM-BB'!BN140</f>
        <v>0</v>
      </c>
      <c r="I140" s="15">
        <f>'MOC-DOM-BB'!BO140</f>
        <v>0</v>
      </c>
      <c r="J140" s="15">
        <f>'MOC-DOM-BB'!BP140</f>
        <v>0</v>
      </c>
      <c r="K140" s="15">
        <f>'MOC-DOM-BB'!BQ140</f>
        <v>0</v>
      </c>
      <c r="L140" s="15">
        <f>'MOC-DOM-BB'!BR140</f>
        <v>0</v>
      </c>
      <c r="M140" s="15">
        <f>'MOC-DOM-BB'!BS140</f>
        <v>0</v>
      </c>
      <c r="N140" s="15">
        <f>SUM(F140:M140)</f>
        <v>0</v>
      </c>
      <c r="P140" s="21"/>
      <c r="Q140" s="53"/>
      <c r="R140" s="54"/>
      <c r="S140" s="54" t="s">
        <v>121</v>
      </c>
      <c r="T140" s="52"/>
      <c r="U140" s="15">
        <f>'MOC-FOR-BB '!BL140</f>
        <v>0</v>
      </c>
      <c r="V140" s="15">
        <f>'MOC-FOR-BB '!BM140</f>
        <v>0</v>
      </c>
      <c r="W140" s="15">
        <f>'MOC-FOR-BB '!BN140</f>
        <v>0</v>
      </c>
      <c r="X140" s="15">
        <f>'MOC-FOR-BB '!BO140</f>
        <v>0</v>
      </c>
      <c r="Y140" s="15">
        <f>'MOC-FOR-BB '!BP140</f>
        <v>0</v>
      </c>
      <c r="Z140" s="15">
        <f>'MOC-FOR-BB '!BQ140</f>
        <v>0</v>
      </c>
      <c r="AA140" s="15">
        <f>'MOC-FOR-BB '!BR140</f>
        <v>0</v>
      </c>
      <c r="AB140" s="15">
        <f>'MOC-FOR-BB '!BS140</f>
        <v>0</v>
      </c>
      <c r="AC140" s="15">
        <f>SUM(U140:AB140)</f>
        <v>0</v>
      </c>
    </row>
    <row r="141" spans="1:29" x14ac:dyDescent="0.2">
      <c r="A141" s="21"/>
      <c r="B141" s="53"/>
      <c r="C141" s="54"/>
      <c r="D141" s="54" t="s">
        <v>122</v>
      </c>
      <c r="E141" s="52"/>
      <c r="F141" s="15">
        <f>'MOC-DOM-BB'!BL141</f>
        <v>0</v>
      </c>
      <c r="G141" s="15">
        <f>'MOC-DOM-BB'!BM141</f>
        <v>0</v>
      </c>
      <c r="H141" s="15">
        <f>'MOC-DOM-BB'!BN141</f>
        <v>0</v>
      </c>
      <c r="I141" s="15">
        <f>'MOC-DOM-BB'!BO141</f>
        <v>0</v>
      </c>
      <c r="J141" s="15">
        <f>'MOC-DOM-BB'!BP141</f>
        <v>0</v>
      </c>
      <c r="K141" s="15">
        <f>'MOC-DOM-BB'!BQ141</f>
        <v>0</v>
      </c>
      <c r="L141" s="15">
        <f>'MOC-DOM-BB'!BR141</f>
        <v>0</v>
      </c>
      <c r="M141" s="15">
        <f>'MOC-DOM-BB'!BS141</f>
        <v>0</v>
      </c>
      <c r="N141" s="15">
        <f>SUM(F141:M141)</f>
        <v>0</v>
      </c>
      <c r="P141" s="21"/>
      <c r="Q141" s="53"/>
      <c r="R141" s="54"/>
      <c r="S141" s="54" t="s">
        <v>122</v>
      </c>
      <c r="T141" s="52"/>
      <c r="U141" s="15">
        <f>'MOC-FOR-BB '!BL141</f>
        <v>0</v>
      </c>
      <c r="V141" s="15">
        <f>'MOC-FOR-BB '!BM141</f>
        <v>0</v>
      </c>
      <c r="W141" s="15">
        <f>'MOC-FOR-BB '!BN141</f>
        <v>0</v>
      </c>
      <c r="X141" s="15">
        <f>'MOC-FOR-BB '!BO141</f>
        <v>0</v>
      </c>
      <c r="Y141" s="15">
        <f>'MOC-FOR-BB '!BP141</f>
        <v>0</v>
      </c>
      <c r="Z141" s="15">
        <f>'MOC-FOR-BB '!BQ141</f>
        <v>0</v>
      </c>
      <c r="AA141" s="15">
        <f>'MOC-FOR-BB '!BR141</f>
        <v>0</v>
      </c>
      <c r="AB141" s="15">
        <f>'MOC-FOR-BB '!BS141</f>
        <v>0</v>
      </c>
      <c r="AC141" s="15">
        <f>SUM(U141:AB141)</f>
        <v>0</v>
      </c>
    </row>
    <row r="142" spans="1:29" x14ac:dyDescent="0.2">
      <c r="A142" s="21"/>
      <c r="B142" s="53"/>
      <c r="C142" s="54"/>
      <c r="D142" s="54" t="s">
        <v>123</v>
      </c>
      <c r="E142" s="52"/>
      <c r="F142" s="15">
        <f>'MOC-DOM-BB'!BL142</f>
        <v>15.620000000000001</v>
      </c>
      <c r="G142" s="15">
        <f>'MOC-DOM-BB'!BM142</f>
        <v>0</v>
      </c>
      <c r="H142" s="15">
        <f>'MOC-DOM-BB'!BN142</f>
        <v>0</v>
      </c>
      <c r="I142" s="15">
        <f>'MOC-DOM-BB'!BO142</f>
        <v>0</v>
      </c>
      <c r="J142" s="15">
        <f>'MOC-DOM-BB'!BP142</f>
        <v>0</v>
      </c>
      <c r="K142" s="15">
        <f>'MOC-DOM-BB'!BQ142</f>
        <v>0</v>
      </c>
      <c r="L142" s="15">
        <f>'MOC-DOM-BB'!BR142</f>
        <v>0</v>
      </c>
      <c r="M142" s="15">
        <f>'MOC-DOM-BB'!BS142</f>
        <v>0</v>
      </c>
      <c r="N142" s="15">
        <f>SUM(F142:M142)</f>
        <v>15.620000000000001</v>
      </c>
      <c r="P142" s="21"/>
      <c r="Q142" s="53"/>
      <c r="R142" s="54"/>
      <c r="S142" s="54" t="s">
        <v>123</v>
      </c>
      <c r="T142" s="52"/>
      <c r="U142" s="15">
        <f>'MOC-FOR-BB '!BL142</f>
        <v>0</v>
      </c>
      <c r="V142" s="15">
        <f>'MOC-FOR-BB '!BM142</f>
        <v>0</v>
      </c>
      <c r="W142" s="15">
        <f>'MOC-FOR-BB '!BN142</f>
        <v>0</v>
      </c>
      <c r="X142" s="15">
        <f>'MOC-FOR-BB '!BO142</f>
        <v>0</v>
      </c>
      <c r="Y142" s="15">
        <f>'MOC-FOR-BB '!BP142</f>
        <v>0</v>
      </c>
      <c r="Z142" s="15">
        <f>'MOC-FOR-BB '!BQ142</f>
        <v>0</v>
      </c>
      <c r="AA142" s="15">
        <f>'MOC-FOR-BB '!BR142</f>
        <v>0</v>
      </c>
      <c r="AB142" s="15">
        <f>'MOC-FOR-BB '!BS142</f>
        <v>0</v>
      </c>
      <c r="AC142" s="15">
        <f>SUM(U142:AB142)</f>
        <v>0</v>
      </c>
    </row>
    <row r="143" spans="1:29" x14ac:dyDescent="0.2">
      <c r="A143" s="21"/>
      <c r="B143" s="53"/>
      <c r="C143" s="54"/>
      <c r="D143" s="54" t="s">
        <v>33</v>
      </c>
      <c r="E143" s="52"/>
      <c r="F143" s="15">
        <f>'MOC-DOM-BB'!BL143</f>
        <v>1.4</v>
      </c>
      <c r="G143" s="15">
        <f>'MOC-DOM-BB'!BM143</f>
        <v>0</v>
      </c>
      <c r="H143" s="15">
        <f>'MOC-DOM-BB'!BN143</f>
        <v>0</v>
      </c>
      <c r="I143" s="15">
        <f>'MOC-DOM-BB'!BO143</f>
        <v>0</v>
      </c>
      <c r="J143" s="15">
        <f>'MOC-DOM-BB'!BP143</f>
        <v>0</v>
      </c>
      <c r="K143" s="15">
        <f>'MOC-DOM-BB'!BQ143</f>
        <v>0</v>
      </c>
      <c r="L143" s="15">
        <f>'MOC-DOM-BB'!BR143</f>
        <v>0</v>
      </c>
      <c r="M143" s="15">
        <f>'MOC-DOM-BB'!BS143</f>
        <v>0</v>
      </c>
      <c r="N143" s="15">
        <f>SUM(F143:M143)</f>
        <v>1.4</v>
      </c>
      <c r="P143" s="21"/>
      <c r="Q143" s="53"/>
      <c r="R143" s="54"/>
      <c r="S143" s="54" t="s">
        <v>33</v>
      </c>
      <c r="T143" s="52"/>
      <c r="U143" s="15">
        <f>'MOC-FOR-BB '!BL143</f>
        <v>0</v>
      </c>
      <c r="V143" s="15">
        <f>'MOC-FOR-BB '!BM143</f>
        <v>0</v>
      </c>
      <c r="W143" s="15">
        <f>'MOC-FOR-BB '!BN143</f>
        <v>0</v>
      </c>
      <c r="X143" s="15">
        <f>'MOC-FOR-BB '!BO143</f>
        <v>0</v>
      </c>
      <c r="Y143" s="15">
        <f>'MOC-FOR-BB '!BP143</f>
        <v>0</v>
      </c>
      <c r="Z143" s="15">
        <f>'MOC-FOR-BB '!BQ143</f>
        <v>0</v>
      </c>
      <c r="AA143" s="15">
        <f>'MOC-FOR-BB '!BR143</f>
        <v>0</v>
      </c>
      <c r="AB143" s="15">
        <f>'MOC-FOR-BB '!BS143</f>
        <v>0</v>
      </c>
      <c r="AC143" s="15">
        <f>SUM(U143:AB143)</f>
        <v>0</v>
      </c>
    </row>
    <row r="144" spans="1:29" ht="15.75" x14ac:dyDescent="0.25">
      <c r="A144" s="21"/>
      <c r="B144" s="50"/>
      <c r="C144" s="51" t="s">
        <v>124</v>
      </c>
      <c r="D144" s="51"/>
      <c r="E144" s="52"/>
      <c r="F144" s="15">
        <f>'MOC-DOM-BB'!BL144</f>
        <v>2986.9712000000004</v>
      </c>
      <c r="G144" s="15">
        <f>'MOC-DOM-BB'!BM144</f>
        <v>0</v>
      </c>
      <c r="H144" s="15">
        <f>'MOC-DOM-BB'!BN144</f>
        <v>0</v>
      </c>
      <c r="I144" s="15">
        <f>'MOC-DOM-BB'!BO144</f>
        <v>0</v>
      </c>
      <c r="J144" s="15">
        <f>'MOC-DOM-BB'!BP144</f>
        <v>0</v>
      </c>
      <c r="K144" s="15">
        <f>'MOC-DOM-BB'!BQ144</f>
        <v>0</v>
      </c>
      <c r="L144" s="15">
        <f>'MOC-DOM-BB'!BR144</f>
        <v>0</v>
      </c>
      <c r="M144" s="15">
        <f>'MOC-DOM-BB'!BS144</f>
        <v>0</v>
      </c>
      <c r="N144" s="15">
        <f>SUM(N145:N160)</f>
        <v>2986.9712000000004</v>
      </c>
      <c r="P144" s="21"/>
      <c r="Q144" s="50"/>
      <c r="R144" s="51" t="s">
        <v>124</v>
      </c>
      <c r="S144" s="51"/>
      <c r="T144" s="52"/>
      <c r="U144" s="15">
        <f>'MOC-FOR-BB '!BL144</f>
        <v>0</v>
      </c>
      <c r="V144" s="15">
        <f>'MOC-FOR-BB '!BM144</f>
        <v>0</v>
      </c>
      <c r="W144" s="15">
        <f>'MOC-FOR-BB '!BN144</f>
        <v>0</v>
      </c>
      <c r="X144" s="15">
        <f>'MOC-FOR-BB '!BO144</f>
        <v>0</v>
      </c>
      <c r="Y144" s="15">
        <f>'MOC-FOR-BB '!BP144</f>
        <v>0</v>
      </c>
      <c r="Z144" s="15">
        <f>'MOC-FOR-BB '!BQ144</f>
        <v>0</v>
      </c>
      <c r="AA144" s="15">
        <f>'MOC-FOR-BB '!BR144</f>
        <v>0</v>
      </c>
      <c r="AB144" s="15">
        <f>'MOC-FOR-BB '!BS144</f>
        <v>0</v>
      </c>
      <c r="AC144" s="15">
        <f>SUM(AC145:AC160)</f>
        <v>0</v>
      </c>
    </row>
    <row r="145" spans="1:29" x14ac:dyDescent="0.2">
      <c r="A145" s="21"/>
      <c r="B145" s="53"/>
      <c r="C145" s="54"/>
      <c r="D145" s="54" t="s">
        <v>125</v>
      </c>
      <c r="E145" s="52"/>
      <c r="F145" s="15">
        <f>'MOC-DOM-BB'!BL145</f>
        <v>17.66</v>
      </c>
      <c r="G145" s="15">
        <f>'MOC-DOM-BB'!BM145</f>
        <v>0</v>
      </c>
      <c r="H145" s="15">
        <f>'MOC-DOM-BB'!BN145</f>
        <v>0</v>
      </c>
      <c r="I145" s="15">
        <f>'MOC-DOM-BB'!BO145</f>
        <v>0</v>
      </c>
      <c r="J145" s="15">
        <f>'MOC-DOM-BB'!BP145</f>
        <v>0</v>
      </c>
      <c r="K145" s="15">
        <f>'MOC-DOM-BB'!BQ145</f>
        <v>0</v>
      </c>
      <c r="L145" s="15">
        <f>'MOC-DOM-BB'!BR145</f>
        <v>0</v>
      </c>
      <c r="M145" s="15">
        <f>'MOC-DOM-BB'!BS145</f>
        <v>0</v>
      </c>
      <c r="N145" s="15">
        <f t="shared" ref="N145:N160" si="10">SUM(F145:M145)</f>
        <v>17.66</v>
      </c>
      <c r="P145" s="21"/>
      <c r="Q145" s="53"/>
      <c r="R145" s="54"/>
      <c r="S145" s="54" t="s">
        <v>125</v>
      </c>
      <c r="T145" s="52"/>
      <c r="U145" s="15">
        <f>'MOC-FOR-BB '!BL145</f>
        <v>0</v>
      </c>
      <c r="V145" s="15">
        <f>'MOC-FOR-BB '!BM145</f>
        <v>0</v>
      </c>
      <c r="W145" s="15">
        <f>'MOC-FOR-BB '!BN145</f>
        <v>0</v>
      </c>
      <c r="X145" s="15">
        <f>'MOC-FOR-BB '!BO145</f>
        <v>0</v>
      </c>
      <c r="Y145" s="15">
        <f>'MOC-FOR-BB '!BP145</f>
        <v>0</v>
      </c>
      <c r="Z145" s="15">
        <f>'MOC-FOR-BB '!BQ145</f>
        <v>0</v>
      </c>
      <c r="AA145" s="15">
        <f>'MOC-FOR-BB '!BR145</f>
        <v>0</v>
      </c>
      <c r="AB145" s="15">
        <f>'MOC-FOR-BB '!BS145</f>
        <v>0</v>
      </c>
      <c r="AC145" s="15">
        <f t="shared" ref="AC145:AC160" si="11">SUM(U145:AB145)</f>
        <v>0</v>
      </c>
    </row>
    <row r="146" spans="1:29" x14ac:dyDescent="0.2">
      <c r="A146" s="21"/>
      <c r="B146" s="53"/>
      <c r="C146" s="54"/>
      <c r="D146" s="54" t="s">
        <v>126</v>
      </c>
      <c r="E146" s="52"/>
      <c r="F146" s="15">
        <f>'MOC-DOM-BB'!BL146</f>
        <v>8.4000000000000005E-2</v>
      </c>
      <c r="G146" s="15">
        <f>'MOC-DOM-BB'!BM146</f>
        <v>0</v>
      </c>
      <c r="H146" s="15">
        <f>'MOC-DOM-BB'!BN146</f>
        <v>0</v>
      </c>
      <c r="I146" s="15">
        <f>'MOC-DOM-BB'!BO146</f>
        <v>0</v>
      </c>
      <c r="J146" s="15">
        <f>'MOC-DOM-BB'!BP146</f>
        <v>0</v>
      </c>
      <c r="K146" s="15">
        <f>'MOC-DOM-BB'!BQ146</f>
        <v>0</v>
      </c>
      <c r="L146" s="15">
        <f>'MOC-DOM-BB'!BR146</f>
        <v>0</v>
      </c>
      <c r="M146" s="15">
        <f>'MOC-DOM-BB'!BS146</f>
        <v>0</v>
      </c>
      <c r="N146" s="15">
        <f t="shared" si="10"/>
        <v>8.4000000000000005E-2</v>
      </c>
      <c r="P146" s="21"/>
      <c r="Q146" s="53"/>
      <c r="R146" s="54"/>
      <c r="S146" s="54" t="s">
        <v>126</v>
      </c>
      <c r="T146" s="52"/>
      <c r="U146" s="15">
        <f>'MOC-FOR-BB '!BL146</f>
        <v>0</v>
      </c>
      <c r="V146" s="15">
        <f>'MOC-FOR-BB '!BM146</f>
        <v>0</v>
      </c>
      <c r="W146" s="15">
        <f>'MOC-FOR-BB '!BN146</f>
        <v>0</v>
      </c>
      <c r="X146" s="15">
        <f>'MOC-FOR-BB '!BO146</f>
        <v>0</v>
      </c>
      <c r="Y146" s="15">
        <f>'MOC-FOR-BB '!BP146</f>
        <v>0</v>
      </c>
      <c r="Z146" s="15">
        <f>'MOC-FOR-BB '!BQ146</f>
        <v>0</v>
      </c>
      <c r="AA146" s="15">
        <f>'MOC-FOR-BB '!BR146</f>
        <v>0</v>
      </c>
      <c r="AB146" s="15">
        <f>'MOC-FOR-BB '!BS146</f>
        <v>0</v>
      </c>
      <c r="AC146" s="15">
        <f t="shared" si="11"/>
        <v>0</v>
      </c>
    </row>
    <row r="147" spans="1:29" x14ac:dyDescent="0.2">
      <c r="A147" s="21"/>
      <c r="B147" s="53"/>
      <c r="C147" s="54"/>
      <c r="D147" s="54" t="s">
        <v>127</v>
      </c>
      <c r="E147" s="52"/>
      <c r="F147" s="15">
        <f>'MOC-DOM-BB'!BL147</f>
        <v>6.91</v>
      </c>
      <c r="G147" s="15">
        <f>'MOC-DOM-BB'!BM147</f>
        <v>0</v>
      </c>
      <c r="H147" s="15">
        <f>'MOC-DOM-BB'!BN147</f>
        <v>0</v>
      </c>
      <c r="I147" s="15">
        <f>'MOC-DOM-BB'!BO147</f>
        <v>0</v>
      </c>
      <c r="J147" s="15">
        <f>'MOC-DOM-BB'!BP147</f>
        <v>0</v>
      </c>
      <c r="K147" s="15">
        <f>'MOC-DOM-BB'!BQ147</f>
        <v>0</v>
      </c>
      <c r="L147" s="15">
        <f>'MOC-DOM-BB'!BR147</f>
        <v>0</v>
      </c>
      <c r="M147" s="15">
        <f>'MOC-DOM-BB'!BS147</f>
        <v>0</v>
      </c>
      <c r="N147" s="15">
        <f t="shared" si="10"/>
        <v>6.91</v>
      </c>
      <c r="P147" s="21"/>
      <c r="Q147" s="53"/>
      <c r="R147" s="54"/>
      <c r="S147" s="54" t="s">
        <v>127</v>
      </c>
      <c r="T147" s="52"/>
      <c r="U147" s="15">
        <f>'MOC-FOR-BB '!BL147</f>
        <v>0</v>
      </c>
      <c r="V147" s="15">
        <f>'MOC-FOR-BB '!BM147</f>
        <v>0</v>
      </c>
      <c r="W147" s="15">
        <f>'MOC-FOR-BB '!BN147</f>
        <v>0</v>
      </c>
      <c r="X147" s="15">
        <f>'MOC-FOR-BB '!BO147</f>
        <v>0</v>
      </c>
      <c r="Y147" s="15">
        <f>'MOC-FOR-BB '!BP147</f>
        <v>0</v>
      </c>
      <c r="Z147" s="15">
        <f>'MOC-FOR-BB '!BQ147</f>
        <v>0</v>
      </c>
      <c r="AA147" s="15">
        <f>'MOC-FOR-BB '!BR147</f>
        <v>0</v>
      </c>
      <c r="AB147" s="15">
        <f>'MOC-FOR-BB '!BS147</f>
        <v>0</v>
      </c>
      <c r="AC147" s="15">
        <f t="shared" si="11"/>
        <v>0</v>
      </c>
    </row>
    <row r="148" spans="1:29" x14ac:dyDescent="0.2">
      <c r="A148" s="21"/>
      <c r="B148" s="53"/>
      <c r="C148" s="54"/>
      <c r="D148" s="54" t="s">
        <v>128</v>
      </c>
      <c r="E148" s="52"/>
      <c r="F148" s="15">
        <f>'MOC-DOM-BB'!BL148</f>
        <v>0</v>
      </c>
      <c r="G148" s="15">
        <f>'MOC-DOM-BB'!BM148</f>
        <v>0</v>
      </c>
      <c r="H148" s="15">
        <f>'MOC-DOM-BB'!BN148</f>
        <v>0</v>
      </c>
      <c r="I148" s="15">
        <f>'MOC-DOM-BB'!BO148</f>
        <v>0</v>
      </c>
      <c r="J148" s="15">
        <f>'MOC-DOM-BB'!BP148</f>
        <v>0</v>
      </c>
      <c r="K148" s="15">
        <f>'MOC-DOM-BB'!BQ148</f>
        <v>0</v>
      </c>
      <c r="L148" s="15">
        <f>'MOC-DOM-BB'!BR148</f>
        <v>0</v>
      </c>
      <c r="M148" s="15">
        <f>'MOC-DOM-BB'!BS148</f>
        <v>0</v>
      </c>
      <c r="N148" s="15">
        <f t="shared" si="10"/>
        <v>0</v>
      </c>
      <c r="P148" s="21"/>
      <c r="Q148" s="53"/>
      <c r="R148" s="54"/>
      <c r="S148" s="54" t="s">
        <v>128</v>
      </c>
      <c r="T148" s="52"/>
      <c r="U148" s="15">
        <f>'MOC-FOR-BB '!BL148</f>
        <v>0</v>
      </c>
      <c r="V148" s="15">
        <f>'MOC-FOR-BB '!BM148</f>
        <v>0</v>
      </c>
      <c r="W148" s="15">
        <f>'MOC-FOR-BB '!BN148</f>
        <v>0</v>
      </c>
      <c r="X148" s="15">
        <f>'MOC-FOR-BB '!BO148</f>
        <v>0</v>
      </c>
      <c r="Y148" s="15">
        <f>'MOC-FOR-BB '!BP148</f>
        <v>0</v>
      </c>
      <c r="Z148" s="15">
        <f>'MOC-FOR-BB '!BQ148</f>
        <v>0</v>
      </c>
      <c r="AA148" s="15">
        <f>'MOC-FOR-BB '!BR148</f>
        <v>0</v>
      </c>
      <c r="AB148" s="15">
        <f>'MOC-FOR-BB '!BS148</f>
        <v>0</v>
      </c>
      <c r="AC148" s="15">
        <f t="shared" si="11"/>
        <v>0</v>
      </c>
    </row>
    <row r="149" spans="1:29" x14ac:dyDescent="0.2">
      <c r="A149" s="21"/>
      <c r="B149" s="53"/>
      <c r="C149" s="54"/>
      <c r="D149" s="54" t="s">
        <v>129</v>
      </c>
      <c r="E149" s="52"/>
      <c r="F149" s="15">
        <f>'MOC-DOM-BB'!BL149</f>
        <v>0</v>
      </c>
      <c r="G149" s="15">
        <f>'MOC-DOM-BB'!BM149</f>
        <v>0</v>
      </c>
      <c r="H149" s="15">
        <f>'MOC-DOM-BB'!BN149</f>
        <v>0</v>
      </c>
      <c r="I149" s="15">
        <f>'MOC-DOM-BB'!BO149</f>
        <v>0</v>
      </c>
      <c r="J149" s="15">
        <f>'MOC-DOM-BB'!BP149</f>
        <v>0</v>
      </c>
      <c r="K149" s="15">
        <f>'MOC-DOM-BB'!BQ149</f>
        <v>0</v>
      </c>
      <c r="L149" s="15">
        <f>'MOC-DOM-BB'!BR149</f>
        <v>0</v>
      </c>
      <c r="M149" s="15">
        <f>'MOC-DOM-BB'!BS149</f>
        <v>0</v>
      </c>
      <c r="N149" s="15">
        <f t="shared" si="10"/>
        <v>0</v>
      </c>
      <c r="P149" s="21"/>
      <c r="Q149" s="53"/>
      <c r="R149" s="54"/>
      <c r="S149" s="54" t="s">
        <v>129</v>
      </c>
      <c r="T149" s="52"/>
      <c r="U149" s="15">
        <f>'MOC-FOR-BB '!BL149</f>
        <v>0</v>
      </c>
      <c r="V149" s="15">
        <f>'MOC-FOR-BB '!BM149</f>
        <v>0</v>
      </c>
      <c r="W149" s="15">
        <f>'MOC-FOR-BB '!BN149</f>
        <v>0</v>
      </c>
      <c r="X149" s="15">
        <f>'MOC-FOR-BB '!BO149</f>
        <v>0</v>
      </c>
      <c r="Y149" s="15">
        <f>'MOC-FOR-BB '!BP149</f>
        <v>0</v>
      </c>
      <c r="Z149" s="15">
        <f>'MOC-FOR-BB '!BQ149</f>
        <v>0</v>
      </c>
      <c r="AA149" s="15">
        <f>'MOC-FOR-BB '!BR149</f>
        <v>0</v>
      </c>
      <c r="AB149" s="15">
        <f>'MOC-FOR-BB '!BS149</f>
        <v>0</v>
      </c>
      <c r="AC149" s="15">
        <f t="shared" si="11"/>
        <v>0</v>
      </c>
    </row>
    <row r="150" spans="1:29" x14ac:dyDescent="0.2">
      <c r="A150" s="21"/>
      <c r="B150" s="53"/>
      <c r="C150" s="54"/>
      <c r="D150" s="54" t="s">
        <v>130</v>
      </c>
      <c r="E150" s="52"/>
      <c r="F150" s="15">
        <f>'MOC-DOM-BB'!BL150</f>
        <v>0</v>
      </c>
      <c r="G150" s="15">
        <f>'MOC-DOM-BB'!BM150</f>
        <v>0</v>
      </c>
      <c r="H150" s="15">
        <f>'MOC-DOM-BB'!BN150</f>
        <v>0</v>
      </c>
      <c r="I150" s="15">
        <f>'MOC-DOM-BB'!BO150</f>
        <v>0</v>
      </c>
      <c r="J150" s="15">
        <f>'MOC-DOM-BB'!BP150</f>
        <v>0</v>
      </c>
      <c r="K150" s="15">
        <f>'MOC-DOM-BB'!BQ150</f>
        <v>0</v>
      </c>
      <c r="L150" s="15">
        <f>'MOC-DOM-BB'!BR150</f>
        <v>0</v>
      </c>
      <c r="M150" s="15">
        <f>'MOC-DOM-BB'!BS150</f>
        <v>0</v>
      </c>
      <c r="N150" s="15">
        <f t="shared" si="10"/>
        <v>0</v>
      </c>
      <c r="P150" s="21"/>
      <c r="Q150" s="53"/>
      <c r="R150" s="54"/>
      <c r="S150" s="54" t="s">
        <v>130</v>
      </c>
      <c r="T150" s="52"/>
      <c r="U150" s="15">
        <f>'MOC-FOR-BB '!BL150</f>
        <v>0</v>
      </c>
      <c r="V150" s="15">
        <f>'MOC-FOR-BB '!BM150</f>
        <v>0</v>
      </c>
      <c r="W150" s="15">
        <f>'MOC-FOR-BB '!BN150</f>
        <v>0</v>
      </c>
      <c r="X150" s="15">
        <f>'MOC-FOR-BB '!BO150</f>
        <v>0</v>
      </c>
      <c r="Y150" s="15">
        <f>'MOC-FOR-BB '!BP150</f>
        <v>0</v>
      </c>
      <c r="Z150" s="15">
        <f>'MOC-FOR-BB '!BQ150</f>
        <v>0</v>
      </c>
      <c r="AA150" s="15">
        <f>'MOC-FOR-BB '!BR150</f>
        <v>0</v>
      </c>
      <c r="AB150" s="15">
        <f>'MOC-FOR-BB '!BS150</f>
        <v>0</v>
      </c>
      <c r="AC150" s="15">
        <f t="shared" si="11"/>
        <v>0</v>
      </c>
    </row>
    <row r="151" spans="1:29" x14ac:dyDescent="0.2">
      <c r="A151" s="21"/>
      <c r="B151" s="53"/>
      <c r="C151" s="54"/>
      <c r="D151" s="54" t="s">
        <v>131</v>
      </c>
      <c r="E151" s="52"/>
      <c r="F151" s="15">
        <f>'MOC-DOM-BB'!BL151</f>
        <v>0</v>
      </c>
      <c r="G151" s="15">
        <f>'MOC-DOM-BB'!BM151</f>
        <v>0</v>
      </c>
      <c r="H151" s="15">
        <f>'MOC-DOM-BB'!BN151</f>
        <v>0</v>
      </c>
      <c r="I151" s="15">
        <f>'MOC-DOM-BB'!BO151</f>
        <v>0</v>
      </c>
      <c r="J151" s="15">
        <f>'MOC-DOM-BB'!BP151</f>
        <v>0</v>
      </c>
      <c r="K151" s="15">
        <f>'MOC-DOM-BB'!BQ151</f>
        <v>0</v>
      </c>
      <c r="L151" s="15">
        <f>'MOC-DOM-BB'!BR151</f>
        <v>0</v>
      </c>
      <c r="M151" s="15">
        <f>'MOC-DOM-BB'!BS151</f>
        <v>0</v>
      </c>
      <c r="N151" s="15">
        <f t="shared" si="10"/>
        <v>0</v>
      </c>
      <c r="P151" s="21"/>
      <c r="Q151" s="53"/>
      <c r="R151" s="54"/>
      <c r="S151" s="54" t="s">
        <v>131</v>
      </c>
      <c r="T151" s="52"/>
      <c r="U151" s="15">
        <f>'MOC-FOR-BB '!BL151</f>
        <v>0</v>
      </c>
      <c r="V151" s="15">
        <f>'MOC-FOR-BB '!BM151</f>
        <v>0</v>
      </c>
      <c r="W151" s="15">
        <f>'MOC-FOR-BB '!BN151</f>
        <v>0</v>
      </c>
      <c r="X151" s="15">
        <f>'MOC-FOR-BB '!BO151</f>
        <v>0</v>
      </c>
      <c r="Y151" s="15">
        <f>'MOC-FOR-BB '!BP151</f>
        <v>0</v>
      </c>
      <c r="Z151" s="15">
        <f>'MOC-FOR-BB '!BQ151</f>
        <v>0</v>
      </c>
      <c r="AA151" s="15">
        <f>'MOC-FOR-BB '!BR151</f>
        <v>0</v>
      </c>
      <c r="AB151" s="15">
        <f>'MOC-FOR-BB '!BS151</f>
        <v>0</v>
      </c>
      <c r="AC151" s="15">
        <f t="shared" si="11"/>
        <v>0</v>
      </c>
    </row>
    <row r="152" spans="1:29" x14ac:dyDescent="0.2">
      <c r="A152" s="21"/>
      <c r="B152" s="53"/>
      <c r="C152" s="54"/>
      <c r="D152" s="54" t="s">
        <v>132</v>
      </c>
      <c r="E152" s="52"/>
      <c r="F152" s="15">
        <f>'MOC-DOM-BB'!BL152</f>
        <v>4.9400000000000004</v>
      </c>
      <c r="G152" s="15">
        <f>'MOC-DOM-BB'!BM152</f>
        <v>0</v>
      </c>
      <c r="H152" s="15">
        <f>'MOC-DOM-BB'!BN152</f>
        <v>0</v>
      </c>
      <c r="I152" s="15">
        <f>'MOC-DOM-BB'!BO152</f>
        <v>0</v>
      </c>
      <c r="J152" s="15">
        <f>'MOC-DOM-BB'!BP152</f>
        <v>0</v>
      </c>
      <c r="K152" s="15">
        <f>'MOC-DOM-BB'!BQ152</f>
        <v>0</v>
      </c>
      <c r="L152" s="15">
        <f>'MOC-DOM-BB'!BR152</f>
        <v>0</v>
      </c>
      <c r="M152" s="15">
        <f>'MOC-DOM-BB'!BS152</f>
        <v>0</v>
      </c>
      <c r="N152" s="15">
        <f t="shared" si="10"/>
        <v>4.9400000000000004</v>
      </c>
      <c r="P152" s="21"/>
      <c r="Q152" s="53"/>
      <c r="R152" s="54"/>
      <c r="S152" s="54" t="s">
        <v>132</v>
      </c>
      <c r="T152" s="52"/>
      <c r="U152" s="15">
        <f>'MOC-FOR-BB '!BL152</f>
        <v>0</v>
      </c>
      <c r="V152" s="15">
        <f>'MOC-FOR-BB '!BM152</f>
        <v>0</v>
      </c>
      <c r="W152" s="15">
        <f>'MOC-FOR-BB '!BN152</f>
        <v>0</v>
      </c>
      <c r="X152" s="15">
        <f>'MOC-FOR-BB '!BO152</f>
        <v>0</v>
      </c>
      <c r="Y152" s="15">
        <f>'MOC-FOR-BB '!BP152</f>
        <v>0</v>
      </c>
      <c r="Z152" s="15">
        <f>'MOC-FOR-BB '!BQ152</f>
        <v>0</v>
      </c>
      <c r="AA152" s="15">
        <f>'MOC-FOR-BB '!BR152</f>
        <v>0</v>
      </c>
      <c r="AB152" s="15">
        <f>'MOC-FOR-BB '!BS152</f>
        <v>0</v>
      </c>
      <c r="AC152" s="15">
        <f t="shared" si="11"/>
        <v>0</v>
      </c>
    </row>
    <row r="153" spans="1:29" x14ac:dyDescent="0.2">
      <c r="A153" s="21"/>
      <c r="B153" s="53"/>
      <c r="C153" s="54"/>
      <c r="D153" s="54" t="s">
        <v>133</v>
      </c>
      <c r="E153" s="52"/>
      <c r="F153" s="15">
        <f>'MOC-DOM-BB'!BL153</f>
        <v>0</v>
      </c>
      <c r="G153" s="15">
        <f>'MOC-DOM-BB'!BM153</f>
        <v>0</v>
      </c>
      <c r="H153" s="15">
        <f>'MOC-DOM-BB'!BN153</f>
        <v>0</v>
      </c>
      <c r="I153" s="15">
        <f>'MOC-DOM-BB'!BO153</f>
        <v>0</v>
      </c>
      <c r="J153" s="15">
        <f>'MOC-DOM-BB'!BP153</f>
        <v>0</v>
      </c>
      <c r="K153" s="15">
        <f>'MOC-DOM-BB'!BQ153</f>
        <v>0</v>
      </c>
      <c r="L153" s="15">
        <f>'MOC-DOM-BB'!BR153</f>
        <v>0</v>
      </c>
      <c r="M153" s="15">
        <f>'MOC-DOM-BB'!BS153</f>
        <v>0</v>
      </c>
      <c r="N153" s="15">
        <f t="shared" si="10"/>
        <v>0</v>
      </c>
      <c r="P153" s="21"/>
      <c r="Q153" s="53"/>
      <c r="R153" s="54"/>
      <c r="S153" s="54" t="s">
        <v>133</v>
      </c>
      <c r="T153" s="52"/>
      <c r="U153" s="15">
        <f>'MOC-FOR-BB '!BL153</f>
        <v>0</v>
      </c>
      <c r="V153" s="15">
        <f>'MOC-FOR-BB '!BM153</f>
        <v>0</v>
      </c>
      <c r="W153" s="15">
        <f>'MOC-FOR-BB '!BN153</f>
        <v>0</v>
      </c>
      <c r="X153" s="15">
        <f>'MOC-FOR-BB '!BO153</f>
        <v>0</v>
      </c>
      <c r="Y153" s="15">
        <f>'MOC-FOR-BB '!BP153</f>
        <v>0</v>
      </c>
      <c r="Z153" s="15">
        <f>'MOC-FOR-BB '!BQ153</f>
        <v>0</v>
      </c>
      <c r="AA153" s="15">
        <f>'MOC-FOR-BB '!BR153</f>
        <v>0</v>
      </c>
      <c r="AB153" s="15">
        <f>'MOC-FOR-BB '!BS153</f>
        <v>0</v>
      </c>
      <c r="AC153" s="15">
        <f t="shared" si="11"/>
        <v>0</v>
      </c>
    </row>
    <row r="154" spans="1:29" x14ac:dyDescent="0.2">
      <c r="A154" s="21"/>
      <c r="B154" s="53"/>
      <c r="C154" s="54"/>
      <c r="D154" s="54" t="s">
        <v>134</v>
      </c>
      <c r="E154" s="52"/>
      <c r="F154" s="15">
        <f>'MOC-DOM-BB'!BL154</f>
        <v>0</v>
      </c>
      <c r="G154" s="15">
        <f>'MOC-DOM-BB'!BM154</f>
        <v>0</v>
      </c>
      <c r="H154" s="15">
        <f>'MOC-DOM-BB'!BN154</f>
        <v>0</v>
      </c>
      <c r="I154" s="15">
        <f>'MOC-DOM-BB'!BO154</f>
        <v>0</v>
      </c>
      <c r="J154" s="15">
        <f>'MOC-DOM-BB'!BP154</f>
        <v>0</v>
      </c>
      <c r="K154" s="15">
        <f>'MOC-DOM-BB'!BQ154</f>
        <v>0</v>
      </c>
      <c r="L154" s="15">
        <f>'MOC-DOM-BB'!BR154</f>
        <v>0</v>
      </c>
      <c r="M154" s="15">
        <f>'MOC-DOM-BB'!BS154</f>
        <v>0</v>
      </c>
      <c r="N154" s="15">
        <f t="shared" si="10"/>
        <v>0</v>
      </c>
      <c r="P154" s="21"/>
      <c r="Q154" s="53"/>
      <c r="R154" s="54"/>
      <c r="S154" s="54" t="s">
        <v>134</v>
      </c>
      <c r="T154" s="52"/>
      <c r="U154" s="15">
        <f>'MOC-FOR-BB '!BL154</f>
        <v>0</v>
      </c>
      <c r="V154" s="15">
        <f>'MOC-FOR-BB '!BM154</f>
        <v>0</v>
      </c>
      <c r="W154" s="15">
        <f>'MOC-FOR-BB '!BN154</f>
        <v>0</v>
      </c>
      <c r="X154" s="15">
        <f>'MOC-FOR-BB '!BO154</f>
        <v>0</v>
      </c>
      <c r="Y154" s="15">
        <f>'MOC-FOR-BB '!BP154</f>
        <v>0</v>
      </c>
      <c r="Z154" s="15">
        <f>'MOC-FOR-BB '!BQ154</f>
        <v>0</v>
      </c>
      <c r="AA154" s="15">
        <f>'MOC-FOR-BB '!BR154</f>
        <v>0</v>
      </c>
      <c r="AB154" s="15">
        <f>'MOC-FOR-BB '!BS154</f>
        <v>0</v>
      </c>
      <c r="AC154" s="15">
        <f t="shared" si="11"/>
        <v>0</v>
      </c>
    </row>
    <row r="155" spans="1:29" x14ac:dyDescent="0.2">
      <c r="A155" s="21"/>
      <c r="B155" s="53"/>
      <c r="C155" s="54"/>
      <c r="D155" s="54" t="s">
        <v>135</v>
      </c>
      <c r="E155" s="52"/>
      <c r="F155" s="15">
        <f>'MOC-DOM-BB'!BL155</f>
        <v>20.439999999999998</v>
      </c>
      <c r="G155" s="15">
        <f>'MOC-DOM-BB'!BM155</f>
        <v>0</v>
      </c>
      <c r="H155" s="15">
        <f>'MOC-DOM-BB'!BN155</f>
        <v>0</v>
      </c>
      <c r="I155" s="15">
        <f>'MOC-DOM-BB'!BO155</f>
        <v>0</v>
      </c>
      <c r="J155" s="15">
        <f>'MOC-DOM-BB'!BP155</f>
        <v>0</v>
      </c>
      <c r="K155" s="15">
        <f>'MOC-DOM-BB'!BQ155</f>
        <v>0</v>
      </c>
      <c r="L155" s="15">
        <f>'MOC-DOM-BB'!BR155</f>
        <v>0</v>
      </c>
      <c r="M155" s="15">
        <f>'MOC-DOM-BB'!BS155</f>
        <v>0</v>
      </c>
      <c r="N155" s="15">
        <f t="shared" si="10"/>
        <v>20.439999999999998</v>
      </c>
      <c r="P155" s="21"/>
      <c r="Q155" s="53"/>
      <c r="R155" s="54"/>
      <c r="S155" s="54" t="s">
        <v>135</v>
      </c>
      <c r="T155" s="52"/>
      <c r="U155" s="15">
        <f>'MOC-FOR-BB '!BL155</f>
        <v>0</v>
      </c>
      <c r="V155" s="15">
        <f>'MOC-FOR-BB '!BM155</f>
        <v>0</v>
      </c>
      <c r="W155" s="15">
        <f>'MOC-FOR-BB '!BN155</f>
        <v>0</v>
      </c>
      <c r="X155" s="15">
        <f>'MOC-FOR-BB '!BO155</f>
        <v>0</v>
      </c>
      <c r="Y155" s="15">
        <f>'MOC-FOR-BB '!BP155</f>
        <v>0</v>
      </c>
      <c r="Z155" s="15">
        <f>'MOC-FOR-BB '!BQ155</f>
        <v>0</v>
      </c>
      <c r="AA155" s="15">
        <f>'MOC-FOR-BB '!BR155</f>
        <v>0</v>
      </c>
      <c r="AB155" s="15">
        <f>'MOC-FOR-BB '!BS155</f>
        <v>0</v>
      </c>
      <c r="AC155" s="15">
        <f t="shared" si="11"/>
        <v>0</v>
      </c>
    </row>
    <row r="156" spans="1:29" x14ac:dyDescent="0.2">
      <c r="A156" s="21"/>
      <c r="B156" s="53"/>
      <c r="C156" s="54"/>
      <c r="D156" s="54" t="s">
        <v>136</v>
      </c>
      <c r="E156" s="52"/>
      <c r="F156" s="15">
        <f>'MOC-DOM-BB'!BL156</f>
        <v>0</v>
      </c>
      <c r="G156" s="15">
        <f>'MOC-DOM-BB'!BM156</f>
        <v>0</v>
      </c>
      <c r="H156" s="15">
        <f>'MOC-DOM-BB'!BN156</f>
        <v>0</v>
      </c>
      <c r="I156" s="15">
        <f>'MOC-DOM-BB'!BO156</f>
        <v>0</v>
      </c>
      <c r="J156" s="15">
        <f>'MOC-DOM-BB'!BP156</f>
        <v>0</v>
      </c>
      <c r="K156" s="15">
        <f>'MOC-DOM-BB'!BQ156</f>
        <v>0</v>
      </c>
      <c r="L156" s="15">
        <f>'MOC-DOM-BB'!BR156</f>
        <v>0</v>
      </c>
      <c r="M156" s="15">
        <f>'MOC-DOM-BB'!BS156</f>
        <v>0</v>
      </c>
      <c r="N156" s="15">
        <f t="shared" si="10"/>
        <v>0</v>
      </c>
      <c r="P156" s="21"/>
      <c r="Q156" s="53"/>
      <c r="R156" s="54"/>
      <c r="S156" s="54" t="s">
        <v>136</v>
      </c>
      <c r="T156" s="52"/>
      <c r="U156" s="15">
        <f>'MOC-FOR-BB '!BL156</f>
        <v>0</v>
      </c>
      <c r="V156" s="15">
        <f>'MOC-FOR-BB '!BM156</f>
        <v>0</v>
      </c>
      <c r="W156" s="15">
        <f>'MOC-FOR-BB '!BN156</f>
        <v>0</v>
      </c>
      <c r="X156" s="15">
        <f>'MOC-FOR-BB '!BO156</f>
        <v>0</v>
      </c>
      <c r="Y156" s="15">
        <f>'MOC-FOR-BB '!BP156</f>
        <v>0</v>
      </c>
      <c r="Z156" s="15">
        <f>'MOC-FOR-BB '!BQ156</f>
        <v>0</v>
      </c>
      <c r="AA156" s="15">
        <f>'MOC-FOR-BB '!BR156</f>
        <v>0</v>
      </c>
      <c r="AB156" s="15">
        <f>'MOC-FOR-BB '!BS156</f>
        <v>0</v>
      </c>
      <c r="AC156" s="15">
        <f t="shared" si="11"/>
        <v>0</v>
      </c>
    </row>
    <row r="157" spans="1:29" x14ac:dyDescent="0.2">
      <c r="A157" s="21"/>
      <c r="B157" s="53"/>
      <c r="C157" s="54"/>
      <c r="D157" s="54" t="s">
        <v>137</v>
      </c>
      <c r="E157" s="52"/>
      <c r="F157" s="15">
        <f>'MOC-DOM-BB'!BL157</f>
        <v>0</v>
      </c>
      <c r="G157" s="15">
        <f>'MOC-DOM-BB'!BM157</f>
        <v>0</v>
      </c>
      <c r="H157" s="15">
        <f>'MOC-DOM-BB'!BN157</f>
        <v>0</v>
      </c>
      <c r="I157" s="15">
        <f>'MOC-DOM-BB'!BO157</f>
        <v>0</v>
      </c>
      <c r="J157" s="15">
        <f>'MOC-DOM-BB'!BP157</f>
        <v>0</v>
      </c>
      <c r="K157" s="15">
        <f>'MOC-DOM-BB'!BQ157</f>
        <v>0</v>
      </c>
      <c r="L157" s="15">
        <f>'MOC-DOM-BB'!BR157</f>
        <v>0</v>
      </c>
      <c r="M157" s="15">
        <f>'MOC-DOM-BB'!BS157</f>
        <v>0</v>
      </c>
      <c r="N157" s="15">
        <f t="shared" si="10"/>
        <v>0</v>
      </c>
      <c r="P157" s="21"/>
      <c r="Q157" s="53"/>
      <c r="R157" s="54"/>
      <c r="S157" s="54" t="s">
        <v>137</v>
      </c>
      <c r="T157" s="52"/>
      <c r="U157" s="15">
        <f>'MOC-FOR-BB '!BL157</f>
        <v>0</v>
      </c>
      <c r="V157" s="15">
        <f>'MOC-FOR-BB '!BM157</f>
        <v>0</v>
      </c>
      <c r="W157" s="15">
        <f>'MOC-FOR-BB '!BN157</f>
        <v>0</v>
      </c>
      <c r="X157" s="15">
        <f>'MOC-FOR-BB '!BO157</f>
        <v>0</v>
      </c>
      <c r="Y157" s="15">
        <f>'MOC-FOR-BB '!BP157</f>
        <v>0</v>
      </c>
      <c r="Z157" s="15">
        <f>'MOC-FOR-BB '!BQ157</f>
        <v>0</v>
      </c>
      <c r="AA157" s="15">
        <f>'MOC-FOR-BB '!BR157</f>
        <v>0</v>
      </c>
      <c r="AB157" s="15">
        <f>'MOC-FOR-BB '!BS157</f>
        <v>0</v>
      </c>
      <c r="AC157" s="15">
        <f t="shared" si="11"/>
        <v>0</v>
      </c>
    </row>
    <row r="158" spans="1:29" x14ac:dyDescent="0.2">
      <c r="A158" s="21"/>
      <c r="B158" s="53"/>
      <c r="C158" s="54"/>
      <c r="D158" s="54" t="s">
        <v>138</v>
      </c>
      <c r="E158" s="52"/>
      <c r="F158" s="15">
        <f>'MOC-DOM-BB'!BL158</f>
        <v>0</v>
      </c>
      <c r="G158" s="15">
        <f>'MOC-DOM-BB'!BM158</f>
        <v>0</v>
      </c>
      <c r="H158" s="15">
        <f>'MOC-DOM-BB'!BN158</f>
        <v>0</v>
      </c>
      <c r="I158" s="15">
        <f>'MOC-DOM-BB'!BO158</f>
        <v>0</v>
      </c>
      <c r="J158" s="15">
        <f>'MOC-DOM-BB'!BP158</f>
        <v>0</v>
      </c>
      <c r="K158" s="15">
        <f>'MOC-DOM-BB'!BQ158</f>
        <v>0</v>
      </c>
      <c r="L158" s="15">
        <f>'MOC-DOM-BB'!BR158</f>
        <v>0</v>
      </c>
      <c r="M158" s="15">
        <f>'MOC-DOM-BB'!BS158</f>
        <v>0</v>
      </c>
      <c r="N158" s="15">
        <f t="shared" si="10"/>
        <v>0</v>
      </c>
      <c r="P158" s="21"/>
      <c r="Q158" s="53"/>
      <c r="R158" s="54"/>
      <c r="S158" s="54" t="s">
        <v>138</v>
      </c>
      <c r="T158" s="52"/>
      <c r="U158" s="15">
        <f>'MOC-FOR-BB '!BL158</f>
        <v>0</v>
      </c>
      <c r="V158" s="15">
        <f>'MOC-FOR-BB '!BM158</f>
        <v>0</v>
      </c>
      <c r="W158" s="15">
        <f>'MOC-FOR-BB '!BN158</f>
        <v>0</v>
      </c>
      <c r="X158" s="15">
        <f>'MOC-FOR-BB '!BO158</f>
        <v>0</v>
      </c>
      <c r="Y158" s="15">
        <f>'MOC-FOR-BB '!BP158</f>
        <v>0</v>
      </c>
      <c r="Z158" s="15">
        <f>'MOC-FOR-BB '!BQ158</f>
        <v>0</v>
      </c>
      <c r="AA158" s="15">
        <f>'MOC-FOR-BB '!BR158</f>
        <v>0</v>
      </c>
      <c r="AB158" s="15">
        <f>'MOC-FOR-BB '!BS158</f>
        <v>0</v>
      </c>
      <c r="AC158" s="15">
        <f t="shared" si="11"/>
        <v>0</v>
      </c>
    </row>
    <row r="159" spans="1:29" x14ac:dyDescent="0.2">
      <c r="A159" s="21"/>
      <c r="B159" s="53"/>
      <c r="C159" s="54"/>
      <c r="D159" s="54" t="s">
        <v>139</v>
      </c>
      <c r="E159" s="52"/>
      <c r="F159" s="15">
        <f>'MOC-DOM-BB'!BL159</f>
        <v>36.880000000000003</v>
      </c>
      <c r="G159" s="15">
        <f>'MOC-DOM-BB'!BM159</f>
        <v>0</v>
      </c>
      <c r="H159" s="15">
        <f>'MOC-DOM-BB'!BN159</f>
        <v>0</v>
      </c>
      <c r="I159" s="15">
        <f>'MOC-DOM-BB'!BO159</f>
        <v>0</v>
      </c>
      <c r="J159" s="15">
        <f>'MOC-DOM-BB'!BP159</f>
        <v>0</v>
      </c>
      <c r="K159" s="15">
        <f>'MOC-DOM-BB'!BQ159</f>
        <v>0</v>
      </c>
      <c r="L159" s="15">
        <f>'MOC-DOM-BB'!BR159</f>
        <v>0</v>
      </c>
      <c r="M159" s="15">
        <f>'MOC-DOM-BB'!BS159</f>
        <v>0</v>
      </c>
      <c r="N159" s="15">
        <f t="shared" si="10"/>
        <v>36.880000000000003</v>
      </c>
      <c r="P159" s="21"/>
      <c r="Q159" s="53"/>
      <c r="R159" s="54"/>
      <c r="S159" s="54" t="s">
        <v>139</v>
      </c>
      <c r="T159" s="52"/>
      <c r="U159" s="15">
        <f>'MOC-FOR-BB '!BL159</f>
        <v>0</v>
      </c>
      <c r="V159" s="15">
        <f>'MOC-FOR-BB '!BM159</f>
        <v>0</v>
      </c>
      <c r="W159" s="15">
        <f>'MOC-FOR-BB '!BN159</f>
        <v>0</v>
      </c>
      <c r="X159" s="15">
        <f>'MOC-FOR-BB '!BO159</f>
        <v>0</v>
      </c>
      <c r="Y159" s="15">
        <f>'MOC-FOR-BB '!BP159</f>
        <v>0</v>
      </c>
      <c r="Z159" s="15">
        <f>'MOC-FOR-BB '!BQ159</f>
        <v>0</v>
      </c>
      <c r="AA159" s="15">
        <f>'MOC-FOR-BB '!BR159</f>
        <v>0</v>
      </c>
      <c r="AB159" s="15">
        <f>'MOC-FOR-BB '!BS159</f>
        <v>0</v>
      </c>
      <c r="AC159" s="15">
        <f t="shared" si="11"/>
        <v>0</v>
      </c>
    </row>
    <row r="160" spans="1:29" x14ac:dyDescent="0.2">
      <c r="A160" s="21"/>
      <c r="B160" s="53"/>
      <c r="C160" s="54"/>
      <c r="D160" s="54" t="s">
        <v>33</v>
      </c>
      <c r="E160" s="52"/>
      <c r="F160" s="15">
        <f>'MOC-DOM-BB'!BL160</f>
        <v>2900.0572000000002</v>
      </c>
      <c r="G160" s="15">
        <f>'MOC-DOM-BB'!BM160</f>
        <v>0</v>
      </c>
      <c r="H160" s="15">
        <f>'MOC-DOM-BB'!BN160</f>
        <v>0</v>
      </c>
      <c r="I160" s="15">
        <f>'MOC-DOM-BB'!BO160</f>
        <v>0</v>
      </c>
      <c r="J160" s="15">
        <f>'MOC-DOM-BB'!BP160</f>
        <v>0</v>
      </c>
      <c r="K160" s="15">
        <f>'MOC-DOM-BB'!BQ160</f>
        <v>0</v>
      </c>
      <c r="L160" s="15">
        <f>'MOC-DOM-BB'!BR160</f>
        <v>0</v>
      </c>
      <c r="M160" s="15">
        <f>'MOC-DOM-BB'!BS160</f>
        <v>0</v>
      </c>
      <c r="N160" s="15">
        <f t="shared" si="10"/>
        <v>2900.0572000000002</v>
      </c>
      <c r="P160" s="21"/>
      <c r="Q160" s="53"/>
      <c r="R160" s="54"/>
      <c r="S160" s="54" t="s">
        <v>33</v>
      </c>
      <c r="T160" s="52"/>
      <c r="U160" s="15">
        <f>'MOC-FOR-BB '!BL160</f>
        <v>0</v>
      </c>
      <c r="V160" s="15">
        <f>'MOC-FOR-BB '!BM160</f>
        <v>0</v>
      </c>
      <c r="W160" s="15">
        <f>'MOC-FOR-BB '!BN160</f>
        <v>0</v>
      </c>
      <c r="X160" s="15">
        <f>'MOC-FOR-BB '!BO160</f>
        <v>0</v>
      </c>
      <c r="Y160" s="15">
        <f>'MOC-FOR-BB '!BP160</f>
        <v>0</v>
      </c>
      <c r="Z160" s="15">
        <f>'MOC-FOR-BB '!BQ160</f>
        <v>0</v>
      </c>
      <c r="AA160" s="15">
        <f>'MOC-FOR-BB '!BR160</f>
        <v>0</v>
      </c>
      <c r="AB160" s="15">
        <f>'MOC-FOR-BB '!BS160</f>
        <v>0</v>
      </c>
      <c r="AC160" s="15">
        <f t="shared" si="11"/>
        <v>0</v>
      </c>
    </row>
    <row r="161" spans="1:29" ht="15.75" x14ac:dyDescent="0.25">
      <c r="A161" s="21"/>
      <c r="B161" s="50"/>
      <c r="C161" s="51" t="s">
        <v>140</v>
      </c>
      <c r="D161" s="51"/>
      <c r="E161" s="52"/>
      <c r="F161" s="15">
        <f>'MOC-DOM-BB'!BL161</f>
        <v>57863.668000000005</v>
      </c>
      <c r="G161" s="15">
        <f>'MOC-DOM-BB'!BM161</f>
        <v>1840</v>
      </c>
      <c r="H161" s="15">
        <f>'MOC-DOM-BB'!BN161</f>
        <v>32662.35</v>
      </c>
      <c r="I161" s="15">
        <f>'MOC-DOM-BB'!BO161</f>
        <v>716.12</v>
      </c>
      <c r="J161" s="15">
        <f>'MOC-DOM-BB'!BP161</f>
        <v>0</v>
      </c>
      <c r="K161" s="15">
        <f>'MOC-DOM-BB'!BQ161</f>
        <v>0</v>
      </c>
      <c r="L161" s="15">
        <f>'MOC-DOM-BB'!BR161</f>
        <v>0</v>
      </c>
      <c r="M161" s="15">
        <f>'MOC-DOM-BB'!BS161</f>
        <v>0</v>
      </c>
      <c r="N161" s="15">
        <f>SUM(N162:N164)</f>
        <v>93082.137999999992</v>
      </c>
      <c r="P161" s="21"/>
      <c r="Q161" s="50"/>
      <c r="R161" s="51" t="s">
        <v>140</v>
      </c>
      <c r="S161" s="51"/>
      <c r="T161" s="52"/>
      <c r="U161" s="15">
        <f>'MOC-FOR-BB '!BL161</f>
        <v>324541.5</v>
      </c>
      <c r="V161" s="15">
        <f>'MOC-FOR-BB '!BM161</f>
        <v>0</v>
      </c>
      <c r="W161" s="15">
        <f>'MOC-FOR-BB '!BN161</f>
        <v>0</v>
      </c>
      <c r="X161" s="15">
        <f>'MOC-FOR-BB '!BO161</f>
        <v>0</v>
      </c>
      <c r="Y161" s="15">
        <f>'MOC-FOR-BB '!BP161</f>
        <v>0</v>
      </c>
      <c r="Z161" s="15">
        <f>'MOC-FOR-BB '!BQ161</f>
        <v>0</v>
      </c>
      <c r="AA161" s="15">
        <f>'MOC-FOR-BB '!BR161</f>
        <v>0</v>
      </c>
      <c r="AB161" s="15">
        <f>'MOC-FOR-BB '!BS161</f>
        <v>0</v>
      </c>
      <c r="AC161" s="15">
        <f>SUM(AC162:AC164)</f>
        <v>324541.5</v>
      </c>
    </row>
    <row r="162" spans="1:29" x14ac:dyDescent="0.2">
      <c r="A162" s="21"/>
      <c r="B162" s="53"/>
      <c r="C162" s="54"/>
      <c r="D162" s="54" t="s">
        <v>140</v>
      </c>
      <c r="E162" s="52"/>
      <c r="F162" s="15">
        <f>'MOC-DOM-BB'!BL162</f>
        <v>51912.43</v>
      </c>
      <c r="G162" s="15">
        <f>'MOC-DOM-BB'!BM162</f>
        <v>1840</v>
      </c>
      <c r="H162" s="15">
        <f>'MOC-DOM-BB'!BN162</f>
        <v>32582.5</v>
      </c>
      <c r="I162" s="15">
        <f>'MOC-DOM-BB'!BO162</f>
        <v>0</v>
      </c>
      <c r="J162" s="15">
        <f>'MOC-DOM-BB'!BP162</f>
        <v>0</v>
      </c>
      <c r="K162" s="15">
        <f>'MOC-DOM-BB'!BQ162</f>
        <v>0</v>
      </c>
      <c r="L162" s="15">
        <f>'MOC-DOM-BB'!BR162</f>
        <v>0</v>
      </c>
      <c r="M162" s="15">
        <f>'MOC-DOM-BB'!BS162</f>
        <v>0</v>
      </c>
      <c r="N162" s="15">
        <f>SUM(F162:M162)</f>
        <v>86334.93</v>
      </c>
      <c r="P162" s="21"/>
      <c r="Q162" s="53"/>
      <c r="R162" s="54"/>
      <c r="S162" s="54" t="s">
        <v>140</v>
      </c>
      <c r="T162" s="52"/>
      <c r="U162" s="15">
        <f>'MOC-FOR-BB '!BL162</f>
        <v>324541.5</v>
      </c>
      <c r="V162" s="15">
        <f>'MOC-FOR-BB '!BM162</f>
        <v>0</v>
      </c>
      <c r="W162" s="15">
        <f>'MOC-FOR-BB '!BN162</f>
        <v>0</v>
      </c>
      <c r="X162" s="15">
        <f>'MOC-FOR-BB '!BO162</f>
        <v>0</v>
      </c>
      <c r="Y162" s="15">
        <f>'MOC-FOR-BB '!BP162</f>
        <v>0</v>
      </c>
      <c r="Z162" s="15">
        <f>'MOC-FOR-BB '!BQ162</f>
        <v>0</v>
      </c>
      <c r="AA162" s="15">
        <f>'MOC-FOR-BB '!BR162</f>
        <v>0</v>
      </c>
      <c r="AB162" s="15">
        <f>'MOC-FOR-BB '!BS162</f>
        <v>0</v>
      </c>
      <c r="AC162" s="15">
        <f>SUM(U162:AB162)</f>
        <v>324541.5</v>
      </c>
    </row>
    <row r="163" spans="1:29" x14ac:dyDescent="0.2">
      <c r="A163" s="21"/>
      <c r="B163" s="53"/>
      <c r="C163" s="54"/>
      <c r="D163" s="54" t="s">
        <v>141</v>
      </c>
      <c r="E163" s="52"/>
      <c r="F163" s="15">
        <f>'MOC-DOM-BB'!BL163</f>
        <v>1051.3679999999999</v>
      </c>
      <c r="G163" s="15">
        <f>'MOC-DOM-BB'!BM163</f>
        <v>0</v>
      </c>
      <c r="H163" s="15">
        <f>'MOC-DOM-BB'!BN163</f>
        <v>79.850000000000009</v>
      </c>
      <c r="I163" s="15">
        <f>'MOC-DOM-BB'!BO163</f>
        <v>716.12</v>
      </c>
      <c r="J163" s="15">
        <f>'MOC-DOM-BB'!BP163</f>
        <v>0</v>
      </c>
      <c r="K163" s="15">
        <f>'MOC-DOM-BB'!BQ163</f>
        <v>0</v>
      </c>
      <c r="L163" s="15">
        <f>'MOC-DOM-BB'!BR163</f>
        <v>0</v>
      </c>
      <c r="M163" s="15">
        <f>'MOC-DOM-BB'!BS163</f>
        <v>0</v>
      </c>
      <c r="N163" s="15">
        <f>SUM(F163:M163)</f>
        <v>1847.3379999999997</v>
      </c>
      <c r="P163" s="21"/>
      <c r="Q163" s="53"/>
      <c r="R163" s="54"/>
      <c r="S163" s="54" t="s">
        <v>141</v>
      </c>
      <c r="T163" s="52"/>
      <c r="U163" s="15">
        <f>'MOC-FOR-BB '!BL163</f>
        <v>0</v>
      </c>
      <c r="V163" s="15">
        <f>'MOC-FOR-BB '!BM163</f>
        <v>0</v>
      </c>
      <c r="W163" s="15">
        <f>'MOC-FOR-BB '!BN163</f>
        <v>0</v>
      </c>
      <c r="X163" s="15">
        <f>'MOC-FOR-BB '!BO163</f>
        <v>0</v>
      </c>
      <c r="Y163" s="15">
        <f>'MOC-FOR-BB '!BP163</f>
        <v>0</v>
      </c>
      <c r="Z163" s="15">
        <f>'MOC-FOR-BB '!BQ163</f>
        <v>0</v>
      </c>
      <c r="AA163" s="15">
        <f>'MOC-FOR-BB '!BR163</f>
        <v>0</v>
      </c>
      <c r="AB163" s="15">
        <f>'MOC-FOR-BB '!BS163</f>
        <v>0</v>
      </c>
      <c r="AC163" s="15">
        <f>SUM(U163:AB163)</f>
        <v>0</v>
      </c>
    </row>
    <row r="164" spans="1:29" x14ac:dyDescent="0.2">
      <c r="A164" s="21"/>
      <c r="B164" s="53"/>
      <c r="C164" s="54"/>
      <c r="D164" s="54" t="s">
        <v>142</v>
      </c>
      <c r="E164" s="52"/>
      <c r="F164" s="15">
        <f>'MOC-DOM-BB'!BL164</f>
        <v>4899.87</v>
      </c>
      <c r="G164" s="15">
        <f>'MOC-DOM-BB'!BM164</f>
        <v>0</v>
      </c>
      <c r="H164" s="15">
        <f>'MOC-DOM-BB'!BN164</f>
        <v>0</v>
      </c>
      <c r="I164" s="15">
        <f>'MOC-DOM-BB'!BO164</f>
        <v>0</v>
      </c>
      <c r="J164" s="15">
        <f>'MOC-DOM-BB'!BP164</f>
        <v>0</v>
      </c>
      <c r="K164" s="15">
        <f>'MOC-DOM-BB'!BQ164</f>
        <v>0</v>
      </c>
      <c r="L164" s="15">
        <f>'MOC-DOM-BB'!BR164</f>
        <v>0</v>
      </c>
      <c r="M164" s="15">
        <f>'MOC-DOM-BB'!BS164</f>
        <v>0</v>
      </c>
      <c r="N164" s="15">
        <f>SUM(F164:M164)</f>
        <v>4899.87</v>
      </c>
      <c r="P164" s="21"/>
      <c r="Q164" s="53"/>
      <c r="R164" s="54"/>
      <c r="S164" s="54" t="s">
        <v>142</v>
      </c>
      <c r="T164" s="52"/>
      <c r="U164" s="15">
        <f>'MOC-FOR-BB '!BL164</f>
        <v>0</v>
      </c>
      <c r="V164" s="15">
        <f>'MOC-FOR-BB '!BM164</f>
        <v>0</v>
      </c>
      <c r="W164" s="15">
        <f>'MOC-FOR-BB '!BN164</f>
        <v>0</v>
      </c>
      <c r="X164" s="15">
        <f>'MOC-FOR-BB '!BO164</f>
        <v>0</v>
      </c>
      <c r="Y164" s="15">
        <f>'MOC-FOR-BB '!BP164</f>
        <v>0</v>
      </c>
      <c r="Z164" s="15">
        <f>'MOC-FOR-BB '!BQ164</f>
        <v>0</v>
      </c>
      <c r="AA164" s="15">
        <f>'MOC-FOR-BB '!BR164</f>
        <v>0</v>
      </c>
      <c r="AB164" s="15">
        <f>'MOC-FOR-BB '!BS164</f>
        <v>0</v>
      </c>
      <c r="AC164" s="15">
        <f>SUM(U164:AB164)</f>
        <v>0</v>
      </c>
    </row>
    <row r="165" spans="1:29" ht="15.75" x14ac:dyDescent="0.25">
      <c r="A165" s="21"/>
      <c r="B165" s="50"/>
      <c r="C165" s="51" t="s">
        <v>143</v>
      </c>
      <c r="D165" s="51"/>
      <c r="E165" s="52"/>
      <c r="F165" s="15">
        <f>'MOC-DOM-BB'!BL165</f>
        <v>1941.1399999999999</v>
      </c>
      <c r="G165" s="15">
        <f>'MOC-DOM-BB'!BM165</f>
        <v>11.3</v>
      </c>
      <c r="H165" s="15">
        <f>'MOC-DOM-BB'!BN165</f>
        <v>8</v>
      </c>
      <c r="I165" s="15">
        <f>'MOC-DOM-BB'!BO165</f>
        <v>0</v>
      </c>
      <c r="J165" s="15">
        <f>'MOC-DOM-BB'!BP165</f>
        <v>0</v>
      </c>
      <c r="K165" s="15">
        <f>'MOC-DOM-BB'!BQ165</f>
        <v>0</v>
      </c>
      <c r="L165" s="15">
        <f>'MOC-DOM-BB'!BR165</f>
        <v>0</v>
      </c>
      <c r="M165" s="15">
        <f>'MOC-DOM-BB'!BS165</f>
        <v>0</v>
      </c>
      <c r="N165" s="15">
        <f>SUM(N166:N172)</f>
        <v>1960.4399999999998</v>
      </c>
      <c r="P165" s="21"/>
      <c r="Q165" s="50"/>
      <c r="R165" s="51" t="s">
        <v>143</v>
      </c>
      <c r="S165" s="51"/>
      <c r="T165" s="52"/>
      <c r="U165" s="15">
        <f>'MOC-FOR-BB '!BL165</f>
        <v>457.54</v>
      </c>
      <c r="V165" s="15">
        <f>'MOC-FOR-BB '!BM165</f>
        <v>0</v>
      </c>
      <c r="W165" s="15">
        <f>'MOC-FOR-BB '!BN165</f>
        <v>0</v>
      </c>
      <c r="X165" s="15">
        <f>'MOC-FOR-BB '!BO165</f>
        <v>0</v>
      </c>
      <c r="Y165" s="15">
        <f>'MOC-FOR-BB '!BP165</f>
        <v>0</v>
      </c>
      <c r="Z165" s="15">
        <f>'MOC-FOR-BB '!BQ165</f>
        <v>0</v>
      </c>
      <c r="AA165" s="15">
        <f>'MOC-FOR-BB '!BR165</f>
        <v>0</v>
      </c>
      <c r="AB165" s="15">
        <f>'MOC-FOR-BB '!BS165</f>
        <v>0</v>
      </c>
      <c r="AC165" s="15">
        <f>SUM(AC166:AC172)</f>
        <v>457.54</v>
      </c>
    </row>
    <row r="166" spans="1:29" ht="15" customHeight="1" x14ac:dyDescent="0.2">
      <c r="A166" s="21"/>
      <c r="B166" s="53"/>
      <c r="C166" s="54"/>
      <c r="D166" s="88" t="s">
        <v>144</v>
      </c>
      <c r="E166" s="89"/>
      <c r="F166" s="15">
        <f>'MOC-DOM-BB'!BL166</f>
        <v>58.420000000000016</v>
      </c>
      <c r="G166" s="15">
        <f>'MOC-DOM-BB'!BM166</f>
        <v>0</v>
      </c>
      <c r="H166" s="15">
        <f>'MOC-DOM-BB'!BN166</f>
        <v>6</v>
      </c>
      <c r="I166" s="15">
        <f>'MOC-DOM-BB'!BO166</f>
        <v>0</v>
      </c>
      <c r="J166" s="15">
        <f>'MOC-DOM-BB'!BP166</f>
        <v>0</v>
      </c>
      <c r="K166" s="15">
        <f>'MOC-DOM-BB'!BQ166</f>
        <v>0</v>
      </c>
      <c r="L166" s="15">
        <f>'MOC-DOM-BB'!BR166</f>
        <v>0</v>
      </c>
      <c r="M166" s="15">
        <f>'MOC-DOM-BB'!BS166</f>
        <v>0</v>
      </c>
      <c r="N166" s="15">
        <f t="shared" ref="N166:N172" si="12">SUM(F166:M166)</f>
        <v>64.420000000000016</v>
      </c>
      <c r="P166" s="21"/>
      <c r="Q166" s="53"/>
      <c r="R166" s="54"/>
      <c r="S166" s="88" t="s">
        <v>144</v>
      </c>
      <c r="T166" s="89"/>
      <c r="U166" s="15">
        <f>'MOC-FOR-BB '!BL166</f>
        <v>457.54</v>
      </c>
      <c r="V166" s="15">
        <f>'MOC-FOR-BB '!BM166</f>
        <v>0</v>
      </c>
      <c r="W166" s="15">
        <f>'MOC-FOR-BB '!BN166</f>
        <v>0</v>
      </c>
      <c r="X166" s="15">
        <f>'MOC-FOR-BB '!BO166</f>
        <v>0</v>
      </c>
      <c r="Y166" s="15">
        <f>'MOC-FOR-BB '!BP166</f>
        <v>0</v>
      </c>
      <c r="Z166" s="15">
        <f>'MOC-FOR-BB '!BQ166</f>
        <v>0</v>
      </c>
      <c r="AA166" s="15">
        <f>'MOC-FOR-BB '!BR166</f>
        <v>0</v>
      </c>
      <c r="AB166" s="15">
        <f>'MOC-FOR-BB '!BS166</f>
        <v>0</v>
      </c>
      <c r="AC166" s="15">
        <f t="shared" ref="AC166:AC172" si="13">SUM(U166:AB166)</f>
        <v>457.54</v>
      </c>
    </row>
    <row r="167" spans="1:29" ht="15" customHeight="1" x14ac:dyDescent="0.2">
      <c r="A167" s="21"/>
      <c r="B167" s="53"/>
      <c r="C167" s="54"/>
      <c r="D167" s="88" t="s">
        <v>145</v>
      </c>
      <c r="E167" s="89"/>
      <c r="F167" s="15">
        <f>'MOC-DOM-BB'!BL167</f>
        <v>41.452000000000005</v>
      </c>
      <c r="G167" s="15">
        <f>'MOC-DOM-BB'!BM167</f>
        <v>0</v>
      </c>
      <c r="H167" s="15">
        <f>'MOC-DOM-BB'!BN167</f>
        <v>0</v>
      </c>
      <c r="I167" s="15">
        <f>'MOC-DOM-BB'!BO167</f>
        <v>0</v>
      </c>
      <c r="J167" s="15">
        <f>'MOC-DOM-BB'!BP167</f>
        <v>0</v>
      </c>
      <c r="K167" s="15">
        <f>'MOC-DOM-BB'!BQ167</f>
        <v>0</v>
      </c>
      <c r="L167" s="15">
        <f>'MOC-DOM-BB'!BR167</f>
        <v>0</v>
      </c>
      <c r="M167" s="15">
        <f>'MOC-DOM-BB'!BS167</f>
        <v>0</v>
      </c>
      <c r="N167" s="15">
        <f t="shared" si="12"/>
        <v>41.452000000000005</v>
      </c>
      <c r="P167" s="21"/>
      <c r="Q167" s="53"/>
      <c r="R167" s="54"/>
      <c r="S167" s="88" t="s">
        <v>145</v>
      </c>
      <c r="T167" s="89"/>
      <c r="U167" s="15">
        <f>'MOC-FOR-BB '!BL167</f>
        <v>0</v>
      </c>
      <c r="V167" s="15">
        <f>'MOC-FOR-BB '!BM167</f>
        <v>0</v>
      </c>
      <c r="W167" s="15">
        <f>'MOC-FOR-BB '!BN167</f>
        <v>0</v>
      </c>
      <c r="X167" s="15">
        <f>'MOC-FOR-BB '!BO167</f>
        <v>0</v>
      </c>
      <c r="Y167" s="15">
        <f>'MOC-FOR-BB '!BP167</f>
        <v>0</v>
      </c>
      <c r="Z167" s="15">
        <f>'MOC-FOR-BB '!BQ167</f>
        <v>0</v>
      </c>
      <c r="AA167" s="15">
        <f>'MOC-FOR-BB '!BR167</f>
        <v>0</v>
      </c>
      <c r="AB167" s="15">
        <f>'MOC-FOR-BB '!BS167</f>
        <v>0</v>
      </c>
      <c r="AC167" s="15">
        <f t="shared" si="13"/>
        <v>0</v>
      </c>
    </row>
    <row r="168" spans="1:29" x14ac:dyDescent="0.2">
      <c r="A168" s="21"/>
      <c r="B168" s="53"/>
      <c r="C168" s="54"/>
      <c r="D168" s="54" t="s">
        <v>146</v>
      </c>
      <c r="E168" s="52"/>
      <c r="F168" s="15">
        <f>'MOC-DOM-BB'!BL168</f>
        <v>227.44399999999999</v>
      </c>
      <c r="G168" s="15">
        <f>'MOC-DOM-BB'!BM168</f>
        <v>0</v>
      </c>
      <c r="H168" s="15">
        <f>'MOC-DOM-BB'!BN168</f>
        <v>0</v>
      </c>
      <c r="I168" s="15">
        <f>'MOC-DOM-BB'!BO168</f>
        <v>0</v>
      </c>
      <c r="J168" s="15">
        <f>'MOC-DOM-BB'!BP168</f>
        <v>0</v>
      </c>
      <c r="K168" s="15">
        <f>'MOC-DOM-BB'!BQ168</f>
        <v>0</v>
      </c>
      <c r="L168" s="15">
        <f>'MOC-DOM-BB'!BR168</f>
        <v>0</v>
      </c>
      <c r="M168" s="15">
        <f>'MOC-DOM-BB'!BS168</f>
        <v>0</v>
      </c>
      <c r="N168" s="15">
        <f t="shared" si="12"/>
        <v>227.44399999999999</v>
      </c>
      <c r="P168" s="21"/>
      <c r="Q168" s="53"/>
      <c r="R168" s="54"/>
      <c r="S168" s="54" t="s">
        <v>146</v>
      </c>
      <c r="T168" s="52"/>
      <c r="U168" s="15">
        <f>'MOC-FOR-BB '!BL168</f>
        <v>0</v>
      </c>
      <c r="V168" s="15">
        <f>'MOC-FOR-BB '!BM168</f>
        <v>0</v>
      </c>
      <c r="W168" s="15">
        <f>'MOC-FOR-BB '!BN168</f>
        <v>0</v>
      </c>
      <c r="X168" s="15">
        <f>'MOC-FOR-BB '!BO168</f>
        <v>0</v>
      </c>
      <c r="Y168" s="15">
        <f>'MOC-FOR-BB '!BP168</f>
        <v>0</v>
      </c>
      <c r="Z168" s="15">
        <f>'MOC-FOR-BB '!BQ168</f>
        <v>0</v>
      </c>
      <c r="AA168" s="15">
        <f>'MOC-FOR-BB '!BR168</f>
        <v>0</v>
      </c>
      <c r="AB168" s="15">
        <f>'MOC-FOR-BB '!BS168</f>
        <v>0</v>
      </c>
      <c r="AC168" s="15">
        <f t="shared" si="13"/>
        <v>0</v>
      </c>
    </row>
    <row r="169" spans="1:29" x14ac:dyDescent="0.2">
      <c r="A169" s="21"/>
      <c r="B169" s="53"/>
      <c r="C169" s="54"/>
      <c r="D169" s="54" t="s">
        <v>147</v>
      </c>
      <c r="E169" s="52"/>
      <c r="F169" s="15">
        <f>'MOC-DOM-BB'!BL169</f>
        <v>28.71</v>
      </c>
      <c r="G169" s="15">
        <f>'MOC-DOM-BB'!BM169</f>
        <v>1</v>
      </c>
      <c r="H169" s="15">
        <f>'MOC-DOM-BB'!BN169</f>
        <v>0</v>
      </c>
      <c r="I169" s="15">
        <f>'MOC-DOM-BB'!BO169</f>
        <v>0</v>
      </c>
      <c r="J169" s="15">
        <f>'MOC-DOM-BB'!BP169</f>
        <v>0</v>
      </c>
      <c r="K169" s="15">
        <f>'MOC-DOM-BB'!BQ169</f>
        <v>0</v>
      </c>
      <c r="L169" s="15">
        <f>'MOC-DOM-BB'!BR169</f>
        <v>0</v>
      </c>
      <c r="M169" s="15">
        <f>'MOC-DOM-BB'!BS169</f>
        <v>0</v>
      </c>
      <c r="N169" s="15">
        <f t="shared" si="12"/>
        <v>29.71</v>
      </c>
      <c r="P169" s="21"/>
      <c r="Q169" s="53"/>
      <c r="R169" s="54"/>
      <c r="S169" s="54" t="s">
        <v>147</v>
      </c>
      <c r="T169" s="52"/>
      <c r="U169" s="15">
        <f>'MOC-FOR-BB '!BL169</f>
        <v>0</v>
      </c>
      <c r="V169" s="15">
        <f>'MOC-FOR-BB '!BM169</f>
        <v>0</v>
      </c>
      <c r="W169" s="15">
        <f>'MOC-FOR-BB '!BN169</f>
        <v>0</v>
      </c>
      <c r="X169" s="15">
        <f>'MOC-FOR-BB '!BO169</f>
        <v>0</v>
      </c>
      <c r="Y169" s="15">
        <f>'MOC-FOR-BB '!BP169</f>
        <v>0</v>
      </c>
      <c r="Z169" s="15">
        <f>'MOC-FOR-BB '!BQ169</f>
        <v>0</v>
      </c>
      <c r="AA169" s="15">
        <f>'MOC-FOR-BB '!BR169</f>
        <v>0</v>
      </c>
      <c r="AB169" s="15">
        <f>'MOC-FOR-BB '!BS169</f>
        <v>0</v>
      </c>
      <c r="AC169" s="15">
        <f t="shared" si="13"/>
        <v>0</v>
      </c>
    </row>
    <row r="170" spans="1:29" ht="30.75" customHeight="1" x14ac:dyDescent="0.2">
      <c r="A170" s="21"/>
      <c r="B170" s="53"/>
      <c r="C170" s="54"/>
      <c r="D170" s="78" t="s">
        <v>148</v>
      </c>
      <c r="E170" s="79"/>
      <c r="F170" s="15">
        <f>'MOC-DOM-BB'!BL170</f>
        <v>238.57</v>
      </c>
      <c r="G170" s="15">
        <f>'MOC-DOM-BB'!BM170</f>
        <v>0</v>
      </c>
      <c r="H170" s="15">
        <f>'MOC-DOM-BB'!BN170</f>
        <v>0</v>
      </c>
      <c r="I170" s="15">
        <f>'MOC-DOM-BB'!BO170</f>
        <v>0</v>
      </c>
      <c r="J170" s="15">
        <f>'MOC-DOM-BB'!BP170</f>
        <v>0</v>
      </c>
      <c r="K170" s="15">
        <f>'MOC-DOM-BB'!BQ170</f>
        <v>0</v>
      </c>
      <c r="L170" s="15">
        <f>'MOC-DOM-BB'!BR170</f>
        <v>0</v>
      </c>
      <c r="M170" s="15">
        <f>'MOC-DOM-BB'!BS170</f>
        <v>0</v>
      </c>
      <c r="N170" s="15">
        <f t="shared" si="12"/>
        <v>238.57</v>
      </c>
      <c r="P170" s="21"/>
      <c r="Q170" s="53"/>
      <c r="R170" s="54"/>
      <c r="S170" s="78" t="s">
        <v>148</v>
      </c>
      <c r="T170" s="79"/>
      <c r="U170" s="15">
        <f>'MOC-FOR-BB '!BL170</f>
        <v>0</v>
      </c>
      <c r="V170" s="15">
        <f>'MOC-FOR-BB '!BM170</f>
        <v>0</v>
      </c>
      <c r="W170" s="15">
        <f>'MOC-FOR-BB '!BN170</f>
        <v>0</v>
      </c>
      <c r="X170" s="15">
        <f>'MOC-FOR-BB '!BO170</f>
        <v>0</v>
      </c>
      <c r="Y170" s="15">
        <f>'MOC-FOR-BB '!BP170</f>
        <v>0</v>
      </c>
      <c r="Z170" s="15">
        <f>'MOC-FOR-BB '!BQ170</f>
        <v>0</v>
      </c>
      <c r="AA170" s="15">
        <f>'MOC-FOR-BB '!BR170</f>
        <v>0</v>
      </c>
      <c r="AB170" s="15">
        <f>'MOC-FOR-BB '!BS170</f>
        <v>0</v>
      </c>
      <c r="AC170" s="15">
        <f t="shared" si="13"/>
        <v>0</v>
      </c>
    </row>
    <row r="171" spans="1:29" ht="36" customHeight="1" x14ac:dyDescent="0.2">
      <c r="A171" s="21"/>
      <c r="B171" s="53"/>
      <c r="C171" s="54"/>
      <c r="D171" s="78" t="s">
        <v>149</v>
      </c>
      <c r="E171" s="79"/>
      <c r="F171" s="15">
        <f>'MOC-DOM-BB'!BL171</f>
        <v>99.54</v>
      </c>
      <c r="G171" s="15">
        <f>'MOC-DOM-BB'!BM171</f>
        <v>0</v>
      </c>
      <c r="H171" s="15">
        <f>'MOC-DOM-BB'!BN171</f>
        <v>0</v>
      </c>
      <c r="I171" s="15">
        <f>'MOC-DOM-BB'!BO171</f>
        <v>0</v>
      </c>
      <c r="J171" s="15">
        <f>'MOC-DOM-BB'!BP171</f>
        <v>0</v>
      </c>
      <c r="K171" s="15">
        <f>'MOC-DOM-BB'!BQ171</f>
        <v>0</v>
      </c>
      <c r="L171" s="15">
        <f>'MOC-DOM-BB'!BR171</f>
        <v>0</v>
      </c>
      <c r="M171" s="15">
        <f>'MOC-DOM-BB'!BS171</f>
        <v>0</v>
      </c>
      <c r="N171" s="15">
        <f t="shared" si="12"/>
        <v>99.54</v>
      </c>
      <c r="P171" s="21"/>
      <c r="Q171" s="53"/>
      <c r="R171" s="54"/>
      <c r="S171" s="78" t="s">
        <v>149</v>
      </c>
      <c r="T171" s="79"/>
      <c r="U171" s="15">
        <f>'MOC-FOR-BB '!BL171</f>
        <v>0</v>
      </c>
      <c r="V171" s="15">
        <f>'MOC-FOR-BB '!BM171</f>
        <v>0</v>
      </c>
      <c r="W171" s="15">
        <f>'MOC-FOR-BB '!BN171</f>
        <v>0</v>
      </c>
      <c r="X171" s="15">
        <f>'MOC-FOR-BB '!BO171</f>
        <v>0</v>
      </c>
      <c r="Y171" s="15">
        <f>'MOC-FOR-BB '!BP171</f>
        <v>0</v>
      </c>
      <c r="Z171" s="15">
        <f>'MOC-FOR-BB '!BQ171</f>
        <v>0</v>
      </c>
      <c r="AA171" s="15">
        <f>'MOC-FOR-BB '!BR171</f>
        <v>0</v>
      </c>
      <c r="AB171" s="15">
        <f>'MOC-FOR-BB '!BS171</f>
        <v>0</v>
      </c>
      <c r="AC171" s="15">
        <f t="shared" si="13"/>
        <v>0</v>
      </c>
    </row>
    <row r="172" spans="1:29" ht="29.25" customHeight="1" x14ac:dyDescent="0.2">
      <c r="A172" s="21"/>
      <c r="B172" s="53"/>
      <c r="C172" s="54"/>
      <c r="D172" s="88" t="s">
        <v>150</v>
      </c>
      <c r="E172" s="89"/>
      <c r="F172" s="15">
        <f>'MOC-DOM-BB'!BL172</f>
        <v>1247.0039999999999</v>
      </c>
      <c r="G172" s="15">
        <f>'MOC-DOM-BB'!BM172</f>
        <v>10.3</v>
      </c>
      <c r="H172" s="15">
        <f>'MOC-DOM-BB'!BN172</f>
        <v>2</v>
      </c>
      <c r="I172" s="15">
        <f>'MOC-DOM-BB'!BO172</f>
        <v>0</v>
      </c>
      <c r="J172" s="15">
        <f>'MOC-DOM-BB'!BP172</f>
        <v>0</v>
      </c>
      <c r="K172" s="15">
        <f>'MOC-DOM-BB'!BQ172</f>
        <v>0</v>
      </c>
      <c r="L172" s="15">
        <f>'MOC-DOM-BB'!BR172</f>
        <v>0</v>
      </c>
      <c r="M172" s="15">
        <f>'MOC-DOM-BB'!BS172</f>
        <v>0</v>
      </c>
      <c r="N172" s="15">
        <f t="shared" si="12"/>
        <v>1259.3039999999999</v>
      </c>
      <c r="P172" s="21"/>
      <c r="Q172" s="53"/>
      <c r="R172" s="54"/>
      <c r="S172" s="88" t="s">
        <v>150</v>
      </c>
      <c r="T172" s="89"/>
      <c r="U172" s="15">
        <f>'MOC-FOR-BB '!BL172</f>
        <v>0</v>
      </c>
      <c r="V172" s="15">
        <f>'MOC-FOR-BB '!BM172</f>
        <v>0</v>
      </c>
      <c r="W172" s="15">
        <f>'MOC-FOR-BB '!BN172</f>
        <v>0</v>
      </c>
      <c r="X172" s="15">
        <f>'MOC-FOR-BB '!BO172</f>
        <v>0</v>
      </c>
      <c r="Y172" s="15">
        <f>'MOC-FOR-BB '!BP172</f>
        <v>0</v>
      </c>
      <c r="Z172" s="15">
        <f>'MOC-FOR-BB '!BQ172</f>
        <v>0</v>
      </c>
      <c r="AA172" s="15">
        <f>'MOC-FOR-BB '!BR172</f>
        <v>0</v>
      </c>
      <c r="AB172" s="15">
        <f>'MOC-FOR-BB '!BS172</f>
        <v>0</v>
      </c>
      <c r="AC172" s="15">
        <f t="shared" si="13"/>
        <v>0</v>
      </c>
    </row>
    <row r="173" spans="1:29" ht="15.75" x14ac:dyDescent="0.25">
      <c r="A173" s="21"/>
      <c r="B173" s="50"/>
      <c r="C173" s="51" t="s">
        <v>151</v>
      </c>
      <c r="D173" s="51"/>
      <c r="E173" s="52"/>
      <c r="F173" s="15">
        <f>'MOC-DOM-BB'!BL173</f>
        <v>207.02200000000002</v>
      </c>
      <c r="G173" s="15">
        <f>'MOC-DOM-BB'!BM173</f>
        <v>2191.9</v>
      </c>
      <c r="H173" s="15">
        <f>'MOC-DOM-BB'!BN173</f>
        <v>0</v>
      </c>
      <c r="I173" s="15">
        <f>'MOC-DOM-BB'!BO173</f>
        <v>7637.91</v>
      </c>
      <c r="J173" s="15">
        <f>'MOC-DOM-BB'!BP173</f>
        <v>0</v>
      </c>
      <c r="K173" s="15">
        <f>'MOC-DOM-BB'!BQ173</f>
        <v>0</v>
      </c>
      <c r="L173" s="15">
        <f>'MOC-DOM-BB'!BR173</f>
        <v>0</v>
      </c>
      <c r="M173" s="15">
        <f>'MOC-DOM-BB'!BS173</f>
        <v>0</v>
      </c>
      <c r="N173" s="15">
        <f>+N174+N182+N185</f>
        <v>10036.832</v>
      </c>
      <c r="P173" s="21"/>
      <c r="Q173" s="50"/>
      <c r="R173" s="51" t="s">
        <v>151</v>
      </c>
      <c r="S173" s="51"/>
      <c r="T173" s="52"/>
      <c r="U173" s="15">
        <f>'MOC-FOR-BB '!BL173</f>
        <v>0</v>
      </c>
      <c r="V173" s="15">
        <f>'MOC-FOR-BB '!BM173</f>
        <v>0</v>
      </c>
      <c r="W173" s="15">
        <f>'MOC-FOR-BB '!BN173</f>
        <v>0</v>
      </c>
      <c r="X173" s="15">
        <f>'MOC-FOR-BB '!BO173</f>
        <v>11000</v>
      </c>
      <c r="Y173" s="15">
        <f>'MOC-FOR-BB '!BP173</f>
        <v>0</v>
      </c>
      <c r="Z173" s="15">
        <f>'MOC-FOR-BB '!BQ173</f>
        <v>0</v>
      </c>
      <c r="AA173" s="15">
        <f>'MOC-FOR-BB '!BR173</f>
        <v>0</v>
      </c>
      <c r="AB173" s="15">
        <f>'MOC-FOR-BB '!BS173</f>
        <v>0</v>
      </c>
      <c r="AC173" s="15">
        <f>+AC174+AC182+AC185</f>
        <v>11000</v>
      </c>
    </row>
    <row r="174" spans="1:29" ht="15.75" x14ac:dyDescent="0.25">
      <c r="A174" s="21"/>
      <c r="B174" s="53"/>
      <c r="C174" s="51"/>
      <c r="D174" s="54" t="s">
        <v>152</v>
      </c>
      <c r="E174" s="52"/>
      <c r="F174" s="15">
        <f>'MOC-DOM-BB'!BL174</f>
        <v>171.31200000000001</v>
      </c>
      <c r="G174" s="15">
        <f>'MOC-DOM-BB'!BM174</f>
        <v>0</v>
      </c>
      <c r="H174" s="15">
        <f>'MOC-DOM-BB'!BN174</f>
        <v>0</v>
      </c>
      <c r="I174" s="15">
        <f>'MOC-DOM-BB'!BO174</f>
        <v>7637.91</v>
      </c>
      <c r="J174" s="15">
        <f>'MOC-DOM-BB'!BP174</f>
        <v>0</v>
      </c>
      <c r="K174" s="15">
        <f>'MOC-DOM-BB'!BQ174</f>
        <v>0</v>
      </c>
      <c r="L174" s="15">
        <f>'MOC-DOM-BB'!BR174</f>
        <v>0</v>
      </c>
      <c r="M174" s="15">
        <f>'MOC-DOM-BB'!BS174</f>
        <v>0</v>
      </c>
      <c r="N174" s="15">
        <f>SUM(N175:N181)</f>
        <v>7809.2220000000007</v>
      </c>
      <c r="P174" s="21"/>
      <c r="Q174" s="53"/>
      <c r="R174" s="51"/>
      <c r="S174" s="54" t="s">
        <v>152</v>
      </c>
      <c r="T174" s="52"/>
      <c r="U174" s="15">
        <f>'MOC-FOR-BB '!BL174</f>
        <v>0</v>
      </c>
      <c r="V174" s="15">
        <f>'MOC-FOR-BB '!BM174</f>
        <v>0</v>
      </c>
      <c r="W174" s="15">
        <f>'MOC-FOR-BB '!BN174</f>
        <v>0</v>
      </c>
      <c r="X174" s="15">
        <f>'MOC-FOR-BB '!BO174</f>
        <v>11000</v>
      </c>
      <c r="Y174" s="15">
        <f>'MOC-FOR-BB '!BP174</f>
        <v>0</v>
      </c>
      <c r="Z174" s="15">
        <f>'MOC-FOR-BB '!BQ174</f>
        <v>0</v>
      </c>
      <c r="AA174" s="15">
        <f>'MOC-FOR-BB '!BR174</f>
        <v>0</v>
      </c>
      <c r="AB174" s="15">
        <f>'MOC-FOR-BB '!BS174</f>
        <v>0</v>
      </c>
      <c r="AC174" s="15">
        <f>SUM(AC175:AC181)</f>
        <v>11000</v>
      </c>
    </row>
    <row r="175" spans="1:29" x14ac:dyDescent="0.2">
      <c r="A175" s="21"/>
      <c r="B175" s="50"/>
      <c r="C175" s="54"/>
      <c r="D175" s="53"/>
      <c r="E175" s="55" t="s">
        <v>153</v>
      </c>
      <c r="F175" s="15">
        <f>'MOC-DOM-BB'!BL175</f>
        <v>19.25</v>
      </c>
      <c r="G175" s="15">
        <f>'MOC-DOM-BB'!BM175</f>
        <v>0</v>
      </c>
      <c r="H175" s="15">
        <f>'MOC-DOM-BB'!BN175</f>
        <v>0</v>
      </c>
      <c r="I175" s="15">
        <f>'MOC-DOM-BB'!BO175</f>
        <v>7637.91</v>
      </c>
      <c r="J175" s="15">
        <f>'MOC-DOM-BB'!BP175</f>
        <v>0</v>
      </c>
      <c r="K175" s="15">
        <f>'MOC-DOM-BB'!BQ175</f>
        <v>0</v>
      </c>
      <c r="L175" s="15">
        <f>'MOC-DOM-BB'!BR175</f>
        <v>0</v>
      </c>
      <c r="M175" s="15">
        <f>'MOC-DOM-BB'!BS175</f>
        <v>0</v>
      </c>
      <c r="N175" s="15">
        <f t="shared" ref="N175:N181" si="14">SUM(F175:M175)</f>
        <v>7657.16</v>
      </c>
      <c r="P175" s="21"/>
      <c r="Q175" s="50"/>
      <c r="R175" s="54"/>
      <c r="S175" s="53"/>
      <c r="T175" s="55" t="s">
        <v>153</v>
      </c>
      <c r="U175" s="15">
        <f>'MOC-FOR-BB '!BL175</f>
        <v>0</v>
      </c>
      <c r="V175" s="15">
        <f>'MOC-FOR-BB '!BM175</f>
        <v>0</v>
      </c>
      <c r="W175" s="15">
        <f>'MOC-FOR-BB '!BN175</f>
        <v>0</v>
      </c>
      <c r="X175" s="15">
        <f>'MOC-FOR-BB '!BO175</f>
        <v>11000</v>
      </c>
      <c r="Y175" s="15">
        <f>'MOC-FOR-BB '!BP175</f>
        <v>0</v>
      </c>
      <c r="Z175" s="15">
        <f>'MOC-FOR-BB '!BQ175</f>
        <v>0</v>
      </c>
      <c r="AA175" s="15">
        <f>'MOC-FOR-BB '!BR175</f>
        <v>0</v>
      </c>
      <c r="AB175" s="15">
        <f>'MOC-FOR-BB '!BS175</f>
        <v>0</v>
      </c>
      <c r="AC175" s="15">
        <f t="shared" ref="AC175:AC181" si="15">SUM(U175:AB175)</f>
        <v>11000</v>
      </c>
    </row>
    <row r="176" spans="1:29" x14ac:dyDescent="0.2">
      <c r="A176" s="21"/>
      <c r="B176" s="50"/>
      <c r="C176" s="54"/>
      <c r="D176" s="53"/>
      <c r="E176" s="55" t="s">
        <v>154</v>
      </c>
      <c r="F176" s="15">
        <f>'MOC-DOM-BB'!BL176</f>
        <v>0</v>
      </c>
      <c r="G176" s="15">
        <f>'MOC-DOM-BB'!BM176</f>
        <v>0</v>
      </c>
      <c r="H176" s="15">
        <f>'MOC-DOM-BB'!BN176</f>
        <v>0</v>
      </c>
      <c r="I176" s="15">
        <f>'MOC-DOM-BB'!BO176</f>
        <v>0</v>
      </c>
      <c r="J176" s="15">
        <f>'MOC-DOM-BB'!BP176</f>
        <v>0</v>
      </c>
      <c r="K176" s="15">
        <f>'MOC-DOM-BB'!BQ176</f>
        <v>0</v>
      </c>
      <c r="L176" s="15">
        <f>'MOC-DOM-BB'!BR176</f>
        <v>0</v>
      </c>
      <c r="M176" s="15">
        <f>'MOC-DOM-BB'!BS176</f>
        <v>0</v>
      </c>
      <c r="N176" s="15">
        <f t="shared" si="14"/>
        <v>0</v>
      </c>
      <c r="P176" s="21"/>
      <c r="Q176" s="50"/>
      <c r="R176" s="54"/>
      <c r="S176" s="53"/>
      <c r="T176" s="55" t="s">
        <v>154</v>
      </c>
      <c r="U176" s="15">
        <f>'MOC-FOR-BB '!BL176</f>
        <v>0</v>
      </c>
      <c r="V176" s="15">
        <f>'MOC-FOR-BB '!BM176</f>
        <v>0</v>
      </c>
      <c r="W176" s="15">
        <f>'MOC-FOR-BB '!BN176</f>
        <v>0</v>
      </c>
      <c r="X176" s="15">
        <f>'MOC-FOR-BB '!BO176</f>
        <v>0</v>
      </c>
      <c r="Y176" s="15">
        <f>'MOC-FOR-BB '!BP176</f>
        <v>0</v>
      </c>
      <c r="Z176" s="15">
        <f>'MOC-FOR-BB '!BQ176</f>
        <v>0</v>
      </c>
      <c r="AA176" s="15">
        <f>'MOC-FOR-BB '!BR176</f>
        <v>0</v>
      </c>
      <c r="AB176" s="15">
        <f>'MOC-FOR-BB '!BS176</f>
        <v>0</v>
      </c>
      <c r="AC176" s="15">
        <f t="shared" si="15"/>
        <v>0</v>
      </c>
    </row>
    <row r="177" spans="1:29" x14ac:dyDescent="0.2">
      <c r="A177" s="21"/>
      <c r="B177" s="50"/>
      <c r="C177" s="54"/>
      <c r="D177" s="53"/>
      <c r="E177" s="55" t="s">
        <v>155</v>
      </c>
      <c r="F177" s="15">
        <f>'MOC-DOM-BB'!BL177</f>
        <v>42.335999999999999</v>
      </c>
      <c r="G177" s="15">
        <f>'MOC-DOM-BB'!BM177</f>
        <v>0</v>
      </c>
      <c r="H177" s="15">
        <f>'MOC-DOM-BB'!BN177</f>
        <v>0</v>
      </c>
      <c r="I177" s="15">
        <f>'MOC-DOM-BB'!BO177</f>
        <v>0</v>
      </c>
      <c r="J177" s="15">
        <f>'MOC-DOM-BB'!BP177</f>
        <v>0</v>
      </c>
      <c r="K177" s="15">
        <f>'MOC-DOM-BB'!BQ177</f>
        <v>0</v>
      </c>
      <c r="L177" s="15">
        <f>'MOC-DOM-BB'!BR177</f>
        <v>0</v>
      </c>
      <c r="M177" s="15">
        <f>'MOC-DOM-BB'!BS177</f>
        <v>0</v>
      </c>
      <c r="N177" s="15">
        <f t="shared" si="14"/>
        <v>42.335999999999999</v>
      </c>
      <c r="P177" s="21"/>
      <c r="Q177" s="50"/>
      <c r="R177" s="54"/>
      <c r="S177" s="53"/>
      <c r="T177" s="55" t="s">
        <v>155</v>
      </c>
      <c r="U177" s="15">
        <f>'MOC-FOR-BB '!BL177</f>
        <v>0</v>
      </c>
      <c r="V177" s="15">
        <f>'MOC-FOR-BB '!BM177</f>
        <v>0</v>
      </c>
      <c r="W177" s="15">
        <f>'MOC-FOR-BB '!BN177</f>
        <v>0</v>
      </c>
      <c r="X177" s="15">
        <f>'MOC-FOR-BB '!BO177</f>
        <v>0</v>
      </c>
      <c r="Y177" s="15">
        <f>'MOC-FOR-BB '!BP177</f>
        <v>0</v>
      </c>
      <c r="Z177" s="15">
        <f>'MOC-FOR-BB '!BQ177</f>
        <v>0</v>
      </c>
      <c r="AA177" s="15">
        <f>'MOC-FOR-BB '!BR177</f>
        <v>0</v>
      </c>
      <c r="AB177" s="15">
        <f>'MOC-FOR-BB '!BS177</f>
        <v>0</v>
      </c>
      <c r="AC177" s="15">
        <f t="shared" si="15"/>
        <v>0</v>
      </c>
    </row>
    <row r="178" spans="1:29" x14ac:dyDescent="0.2">
      <c r="A178" s="21"/>
      <c r="B178" s="50"/>
      <c r="C178" s="54"/>
      <c r="D178" s="53"/>
      <c r="E178" s="55" t="s">
        <v>156</v>
      </c>
      <c r="F178" s="15">
        <f>'MOC-DOM-BB'!BL178</f>
        <v>2.52</v>
      </c>
      <c r="G178" s="15">
        <f>'MOC-DOM-BB'!BM178</f>
        <v>0</v>
      </c>
      <c r="H178" s="15">
        <f>'MOC-DOM-BB'!BN178</f>
        <v>0</v>
      </c>
      <c r="I178" s="15">
        <f>'MOC-DOM-BB'!BO178</f>
        <v>0</v>
      </c>
      <c r="J178" s="15">
        <f>'MOC-DOM-BB'!BP178</f>
        <v>0</v>
      </c>
      <c r="K178" s="15">
        <f>'MOC-DOM-BB'!BQ178</f>
        <v>0</v>
      </c>
      <c r="L178" s="15">
        <f>'MOC-DOM-BB'!BR178</f>
        <v>0</v>
      </c>
      <c r="M178" s="15">
        <f>'MOC-DOM-BB'!BS178</f>
        <v>0</v>
      </c>
      <c r="N178" s="15">
        <f t="shared" si="14"/>
        <v>2.52</v>
      </c>
      <c r="P178" s="21"/>
      <c r="Q178" s="50"/>
      <c r="R178" s="54"/>
      <c r="S178" s="53"/>
      <c r="T178" s="55" t="s">
        <v>156</v>
      </c>
      <c r="U178" s="15">
        <f>'MOC-FOR-BB '!BL178</f>
        <v>0</v>
      </c>
      <c r="V178" s="15">
        <f>'MOC-FOR-BB '!BM178</f>
        <v>0</v>
      </c>
      <c r="W178" s="15">
        <f>'MOC-FOR-BB '!BN178</f>
        <v>0</v>
      </c>
      <c r="X178" s="15">
        <f>'MOC-FOR-BB '!BO178</f>
        <v>0</v>
      </c>
      <c r="Y178" s="15">
        <f>'MOC-FOR-BB '!BP178</f>
        <v>0</v>
      </c>
      <c r="Z178" s="15">
        <f>'MOC-FOR-BB '!BQ178</f>
        <v>0</v>
      </c>
      <c r="AA178" s="15">
        <f>'MOC-FOR-BB '!BR178</f>
        <v>0</v>
      </c>
      <c r="AB178" s="15">
        <f>'MOC-FOR-BB '!BS178</f>
        <v>0</v>
      </c>
      <c r="AC178" s="15">
        <f t="shared" si="15"/>
        <v>0</v>
      </c>
    </row>
    <row r="179" spans="1:29" x14ac:dyDescent="0.2">
      <c r="A179" s="21"/>
      <c r="B179" s="50"/>
      <c r="C179" s="54"/>
      <c r="D179" s="53"/>
      <c r="E179" s="55" t="s">
        <v>157</v>
      </c>
      <c r="F179" s="15">
        <f>'MOC-DOM-BB'!BL179</f>
        <v>107.206</v>
      </c>
      <c r="G179" s="15">
        <f>'MOC-DOM-BB'!BM179</f>
        <v>0</v>
      </c>
      <c r="H179" s="15">
        <f>'MOC-DOM-BB'!BN179</f>
        <v>0</v>
      </c>
      <c r="I179" s="15">
        <f>'MOC-DOM-BB'!BO179</f>
        <v>0</v>
      </c>
      <c r="J179" s="15">
        <f>'MOC-DOM-BB'!BP179</f>
        <v>0</v>
      </c>
      <c r="K179" s="15">
        <f>'MOC-DOM-BB'!BQ179</f>
        <v>0</v>
      </c>
      <c r="L179" s="15">
        <f>'MOC-DOM-BB'!BR179</f>
        <v>0</v>
      </c>
      <c r="M179" s="15">
        <f>'MOC-DOM-BB'!BS179</f>
        <v>0</v>
      </c>
      <c r="N179" s="15">
        <f t="shared" si="14"/>
        <v>107.206</v>
      </c>
      <c r="P179" s="21"/>
      <c r="Q179" s="50"/>
      <c r="R179" s="54"/>
      <c r="S179" s="53"/>
      <c r="T179" s="55" t="s">
        <v>157</v>
      </c>
      <c r="U179" s="15">
        <f>'MOC-FOR-BB '!BL179</f>
        <v>0</v>
      </c>
      <c r="V179" s="15">
        <f>'MOC-FOR-BB '!BM179</f>
        <v>0</v>
      </c>
      <c r="W179" s="15">
        <f>'MOC-FOR-BB '!BN179</f>
        <v>0</v>
      </c>
      <c r="X179" s="15">
        <f>'MOC-FOR-BB '!BO179</f>
        <v>0</v>
      </c>
      <c r="Y179" s="15">
        <f>'MOC-FOR-BB '!BP179</f>
        <v>0</v>
      </c>
      <c r="Z179" s="15">
        <f>'MOC-FOR-BB '!BQ179</f>
        <v>0</v>
      </c>
      <c r="AA179" s="15">
        <f>'MOC-FOR-BB '!BR179</f>
        <v>0</v>
      </c>
      <c r="AB179" s="15">
        <f>'MOC-FOR-BB '!BS179</f>
        <v>0</v>
      </c>
      <c r="AC179" s="15">
        <f t="shared" si="15"/>
        <v>0</v>
      </c>
    </row>
    <row r="180" spans="1:29" x14ac:dyDescent="0.2">
      <c r="A180" s="21"/>
      <c r="B180" s="50"/>
      <c r="C180" s="54"/>
      <c r="D180" s="53"/>
      <c r="E180" s="55" t="s">
        <v>158</v>
      </c>
      <c r="F180" s="15">
        <f>'MOC-DOM-BB'!BL180</f>
        <v>0</v>
      </c>
      <c r="G180" s="15">
        <f>'MOC-DOM-BB'!BM180</f>
        <v>0</v>
      </c>
      <c r="H180" s="15">
        <f>'MOC-DOM-BB'!BN180</f>
        <v>0</v>
      </c>
      <c r="I180" s="15">
        <f>'MOC-DOM-BB'!BO180</f>
        <v>0</v>
      </c>
      <c r="J180" s="15">
        <f>'MOC-DOM-BB'!BP180</f>
        <v>0</v>
      </c>
      <c r="K180" s="15">
        <f>'MOC-DOM-BB'!BQ180</f>
        <v>0</v>
      </c>
      <c r="L180" s="15">
        <f>'MOC-DOM-BB'!BR180</f>
        <v>0</v>
      </c>
      <c r="M180" s="15">
        <f>'MOC-DOM-BB'!BS180</f>
        <v>0</v>
      </c>
      <c r="N180" s="15">
        <f t="shared" si="14"/>
        <v>0</v>
      </c>
      <c r="P180" s="21"/>
      <c r="Q180" s="50"/>
      <c r="R180" s="54"/>
      <c r="S180" s="53"/>
      <c r="T180" s="55" t="s">
        <v>158</v>
      </c>
      <c r="U180" s="15">
        <f>'MOC-FOR-BB '!BL180</f>
        <v>0</v>
      </c>
      <c r="V180" s="15">
        <f>'MOC-FOR-BB '!BM180</f>
        <v>0</v>
      </c>
      <c r="W180" s="15">
        <f>'MOC-FOR-BB '!BN180</f>
        <v>0</v>
      </c>
      <c r="X180" s="15">
        <f>'MOC-FOR-BB '!BO180</f>
        <v>0</v>
      </c>
      <c r="Y180" s="15">
        <f>'MOC-FOR-BB '!BP180</f>
        <v>0</v>
      </c>
      <c r="Z180" s="15">
        <f>'MOC-FOR-BB '!BQ180</f>
        <v>0</v>
      </c>
      <c r="AA180" s="15">
        <f>'MOC-FOR-BB '!BR180</f>
        <v>0</v>
      </c>
      <c r="AB180" s="15">
        <f>'MOC-FOR-BB '!BS180</f>
        <v>0</v>
      </c>
      <c r="AC180" s="15">
        <f t="shared" si="15"/>
        <v>0</v>
      </c>
    </row>
    <row r="181" spans="1:29" x14ac:dyDescent="0.2">
      <c r="A181" s="21"/>
      <c r="B181" s="50"/>
      <c r="C181" s="54"/>
      <c r="D181" s="53"/>
      <c r="E181" s="55" t="s">
        <v>159</v>
      </c>
      <c r="F181" s="15">
        <f>'MOC-DOM-BB'!BL181</f>
        <v>0</v>
      </c>
      <c r="G181" s="15">
        <f>'MOC-DOM-BB'!BM181</f>
        <v>0</v>
      </c>
      <c r="H181" s="15">
        <f>'MOC-DOM-BB'!BN181</f>
        <v>0</v>
      </c>
      <c r="I181" s="15">
        <f>'MOC-DOM-BB'!BO181</f>
        <v>0</v>
      </c>
      <c r="J181" s="15">
        <f>'MOC-DOM-BB'!BP181</f>
        <v>0</v>
      </c>
      <c r="K181" s="15">
        <f>'MOC-DOM-BB'!BQ181</f>
        <v>0</v>
      </c>
      <c r="L181" s="15">
        <f>'MOC-DOM-BB'!BR181</f>
        <v>0</v>
      </c>
      <c r="M181" s="15">
        <f>'MOC-DOM-BB'!BS181</f>
        <v>0</v>
      </c>
      <c r="N181" s="15">
        <f t="shared" si="14"/>
        <v>0</v>
      </c>
      <c r="P181" s="21"/>
      <c r="Q181" s="50"/>
      <c r="R181" s="54"/>
      <c r="S181" s="53"/>
      <c r="T181" s="55" t="s">
        <v>159</v>
      </c>
      <c r="U181" s="15">
        <f>'MOC-FOR-BB '!BL181</f>
        <v>0</v>
      </c>
      <c r="V181" s="15">
        <f>'MOC-FOR-BB '!BM181</f>
        <v>0</v>
      </c>
      <c r="W181" s="15">
        <f>'MOC-FOR-BB '!BN181</f>
        <v>0</v>
      </c>
      <c r="X181" s="15">
        <f>'MOC-FOR-BB '!BO181</f>
        <v>0</v>
      </c>
      <c r="Y181" s="15">
        <f>'MOC-FOR-BB '!BP181</f>
        <v>0</v>
      </c>
      <c r="Z181" s="15">
        <f>'MOC-FOR-BB '!BQ181</f>
        <v>0</v>
      </c>
      <c r="AA181" s="15">
        <f>'MOC-FOR-BB '!BR181</f>
        <v>0</v>
      </c>
      <c r="AB181" s="15">
        <f>'MOC-FOR-BB '!BS181</f>
        <v>0</v>
      </c>
      <c r="AC181" s="15">
        <f t="shared" si="15"/>
        <v>0</v>
      </c>
    </row>
    <row r="182" spans="1:29" x14ac:dyDescent="0.2">
      <c r="A182" s="21"/>
      <c r="B182" s="53"/>
      <c r="C182" s="54"/>
      <c r="D182" s="54" t="s">
        <v>160</v>
      </c>
      <c r="E182" s="55"/>
      <c r="F182" s="15">
        <f>'MOC-DOM-BB'!BL182</f>
        <v>23.68</v>
      </c>
      <c r="G182" s="15">
        <f>'MOC-DOM-BB'!BM182</f>
        <v>2191.9</v>
      </c>
      <c r="H182" s="15">
        <f>'MOC-DOM-BB'!BN182</f>
        <v>0</v>
      </c>
      <c r="I182" s="15">
        <f>'MOC-DOM-BB'!BO182</f>
        <v>0</v>
      </c>
      <c r="J182" s="15">
        <f>'MOC-DOM-BB'!BP182</f>
        <v>0</v>
      </c>
      <c r="K182" s="15">
        <f>'MOC-DOM-BB'!BQ182</f>
        <v>0</v>
      </c>
      <c r="L182" s="15">
        <f>'MOC-DOM-BB'!BR182</f>
        <v>0</v>
      </c>
      <c r="M182" s="15">
        <f>'MOC-DOM-BB'!BS182</f>
        <v>0</v>
      </c>
      <c r="N182" s="15">
        <f>+N183+N184</f>
        <v>2215.58</v>
      </c>
      <c r="P182" s="21"/>
      <c r="Q182" s="53"/>
      <c r="R182" s="54"/>
      <c r="S182" s="54" t="s">
        <v>160</v>
      </c>
      <c r="T182" s="55"/>
      <c r="U182" s="15">
        <f>'MOC-FOR-BB '!BL182</f>
        <v>0</v>
      </c>
      <c r="V182" s="15">
        <f>'MOC-FOR-BB '!BM182</f>
        <v>0</v>
      </c>
      <c r="W182" s="15">
        <f>'MOC-FOR-BB '!BN182</f>
        <v>0</v>
      </c>
      <c r="X182" s="15">
        <f>'MOC-FOR-BB '!BO182</f>
        <v>0</v>
      </c>
      <c r="Y182" s="15">
        <f>'MOC-FOR-BB '!BP182</f>
        <v>0</v>
      </c>
      <c r="Z182" s="15">
        <f>'MOC-FOR-BB '!BQ182</f>
        <v>0</v>
      </c>
      <c r="AA182" s="15">
        <f>'MOC-FOR-BB '!BR182</f>
        <v>0</v>
      </c>
      <c r="AB182" s="15">
        <f>'MOC-FOR-BB '!BS182</f>
        <v>0</v>
      </c>
      <c r="AC182" s="15">
        <f>+AC183+AC184</f>
        <v>0</v>
      </c>
    </row>
    <row r="183" spans="1:29" x14ac:dyDescent="0.2">
      <c r="A183" s="21"/>
      <c r="B183" s="50"/>
      <c r="C183" s="54"/>
      <c r="D183" s="53"/>
      <c r="E183" s="55" t="s">
        <v>161</v>
      </c>
      <c r="F183" s="15">
        <f>'MOC-DOM-BB'!BL183</f>
        <v>12.600000000000001</v>
      </c>
      <c r="G183" s="15">
        <f>'MOC-DOM-BB'!BM183</f>
        <v>2191.9</v>
      </c>
      <c r="H183" s="15">
        <f>'MOC-DOM-BB'!BN183</f>
        <v>0</v>
      </c>
      <c r="I183" s="15">
        <f>'MOC-DOM-BB'!BO183</f>
        <v>0</v>
      </c>
      <c r="J183" s="15">
        <f>'MOC-DOM-BB'!BP183</f>
        <v>0</v>
      </c>
      <c r="K183" s="15">
        <f>'MOC-DOM-BB'!BQ183</f>
        <v>0</v>
      </c>
      <c r="L183" s="15">
        <f>'MOC-DOM-BB'!BR183</f>
        <v>0</v>
      </c>
      <c r="M183" s="15">
        <f>'MOC-DOM-BB'!BS183</f>
        <v>0</v>
      </c>
      <c r="N183" s="15">
        <f>SUM(F183:M183)</f>
        <v>2204.5</v>
      </c>
      <c r="P183" s="21"/>
      <c r="Q183" s="50"/>
      <c r="R183" s="54"/>
      <c r="S183" s="53"/>
      <c r="T183" s="55" t="s">
        <v>161</v>
      </c>
      <c r="U183" s="15">
        <f>'MOC-FOR-BB '!BL183</f>
        <v>0</v>
      </c>
      <c r="V183" s="15">
        <f>'MOC-FOR-BB '!BM183</f>
        <v>0</v>
      </c>
      <c r="W183" s="15">
        <f>'MOC-FOR-BB '!BN183</f>
        <v>0</v>
      </c>
      <c r="X183" s="15">
        <f>'MOC-FOR-BB '!BO183</f>
        <v>0</v>
      </c>
      <c r="Y183" s="15">
        <f>'MOC-FOR-BB '!BP183</f>
        <v>0</v>
      </c>
      <c r="Z183" s="15">
        <f>'MOC-FOR-BB '!BQ183</f>
        <v>0</v>
      </c>
      <c r="AA183" s="15">
        <f>'MOC-FOR-BB '!BR183</f>
        <v>0</v>
      </c>
      <c r="AB183" s="15">
        <f>'MOC-FOR-BB '!BS183</f>
        <v>0</v>
      </c>
      <c r="AC183" s="15">
        <f>SUM(U183:AB183)</f>
        <v>0</v>
      </c>
    </row>
    <row r="184" spans="1:29" x14ac:dyDescent="0.2">
      <c r="A184" s="21"/>
      <c r="B184" s="50"/>
      <c r="C184" s="54"/>
      <c r="D184" s="53"/>
      <c r="E184" s="55" t="s">
        <v>162</v>
      </c>
      <c r="F184" s="15">
        <f>'MOC-DOM-BB'!BL184</f>
        <v>11.08</v>
      </c>
      <c r="G184" s="15">
        <f>'MOC-DOM-BB'!BM184</f>
        <v>0</v>
      </c>
      <c r="H184" s="15">
        <f>'MOC-DOM-BB'!BN184</f>
        <v>0</v>
      </c>
      <c r="I184" s="15">
        <f>'MOC-DOM-BB'!BO184</f>
        <v>0</v>
      </c>
      <c r="J184" s="15">
        <f>'MOC-DOM-BB'!BP184</f>
        <v>0</v>
      </c>
      <c r="K184" s="15">
        <f>'MOC-DOM-BB'!BQ184</f>
        <v>0</v>
      </c>
      <c r="L184" s="15">
        <f>'MOC-DOM-BB'!BR184</f>
        <v>0</v>
      </c>
      <c r="M184" s="15">
        <f>'MOC-DOM-BB'!BS184</f>
        <v>0</v>
      </c>
      <c r="N184" s="15">
        <f>SUM(F184:M184)</f>
        <v>11.08</v>
      </c>
      <c r="P184" s="21"/>
      <c r="Q184" s="50"/>
      <c r="R184" s="54"/>
      <c r="S184" s="53"/>
      <c r="T184" s="55" t="s">
        <v>162</v>
      </c>
      <c r="U184" s="15">
        <f>'MOC-FOR-BB '!BL184</f>
        <v>0</v>
      </c>
      <c r="V184" s="15">
        <f>'MOC-FOR-BB '!BM184</f>
        <v>0</v>
      </c>
      <c r="W184" s="15">
        <f>'MOC-FOR-BB '!BN184</f>
        <v>0</v>
      </c>
      <c r="X184" s="15">
        <f>'MOC-FOR-BB '!BO184</f>
        <v>0</v>
      </c>
      <c r="Y184" s="15">
        <f>'MOC-FOR-BB '!BP184</f>
        <v>0</v>
      </c>
      <c r="Z184" s="15">
        <f>'MOC-FOR-BB '!BQ184</f>
        <v>0</v>
      </c>
      <c r="AA184" s="15">
        <f>'MOC-FOR-BB '!BR184</f>
        <v>0</v>
      </c>
      <c r="AB184" s="15">
        <f>'MOC-FOR-BB '!BS184</f>
        <v>0</v>
      </c>
      <c r="AC184" s="15">
        <f>SUM(U184:AB184)</f>
        <v>0</v>
      </c>
    </row>
    <row r="185" spans="1:29" x14ac:dyDescent="0.2">
      <c r="A185" s="21"/>
      <c r="B185" s="53"/>
      <c r="C185" s="54"/>
      <c r="D185" s="54" t="s">
        <v>33</v>
      </c>
      <c r="E185" s="52"/>
      <c r="F185" s="15">
        <f>'MOC-DOM-BB'!BL185</f>
        <v>12.029999999999998</v>
      </c>
      <c r="G185" s="15">
        <f>'MOC-DOM-BB'!BM185</f>
        <v>0</v>
      </c>
      <c r="H185" s="15">
        <f>'MOC-DOM-BB'!BN185</f>
        <v>0</v>
      </c>
      <c r="I185" s="15">
        <f>'MOC-DOM-BB'!BO185</f>
        <v>0</v>
      </c>
      <c r="J185" s="15">
        <f>'MOC-DOM-BB'!BP185</f>
        <v>0</v>
      </c>
      <c r="K185" s="15">
        <f>'MOC-DOM-BB'!BQ185</f>
        <v>0</v>
      </c>
      <c r="L185" s="15">
        <f>'MOC-DOM-BB'!BR185</f>
        <v>0</v>
      </c>
      <c r="M185" s="15">
        <f>'MOC-DOM-BB'!BS185</f>
        <v>0</v>
      </c>
      <c r="N185" s="15">
        <f>SUM(F185:M185)</f>
        <v>12.029999999999998</v>
      </c>
      <c r="P185" s="21"/>
      <c r="Q185" s="53"/>
      <c r="R185" s="54"/>
      <c r="S185" s="54" t="s">
        <v>33</v>
      </c>
      <c r="T185" s="52"/>
      <c r="U185" s="15">
        <f>'MOC-FOR-BB '!BL185</f>
        <v>0</v>
      </c>
      <c r="V185" s="15">
        <f>'MOC-FOR-BB '!BM185</f>
        <v>0</v>
      </c>
      <c r="W185" s="15">
        <f>'MOC-FOR-BB '!BN185</f>
        <v>0</v>
      </c>
      <c r="X185" s="15">
        <f>'MOC-FOR-BB '!BO185</f>
        <v>0</v>
      </c>
      <c r="Y185" s="15">
        <f>'MOC-FOR-BB '!BP185</f>
        <v>0</v>
      </c>
      <c r="Z185" s="15">
        <f>'MOC-FOR-BB '!BQ185</f>
        <v>0</v>
      </c>
      <c r="AA185" s="15">
        <f>'MOC-FOR-BB '!BR185</f>
        <v>0</v>
      </c>
      <c r="AB185" s="15">
        <f>'MOC-FOR-BB '!BS185</f>
        <v>0</v>
      </c>
      <c r="AC185" s="15">
        <f>SUM(U185:AB185)</f>
        <v>0</v>
      </c>
    </row>
    <row r="186" spans="1:29" ht="15.75" x14ac:dyDescent="0.25">
      <c r="A186" s="21"/>
      <c r="B186" s="50"/>
      <c r="C186" s="51" t="s">
        <v>163</v>
      </c>
      <c r="D186" s="51"/>
      <c r="E186" s="52"/>
      <c r="F186" s="15">
        <f>'MOC-DOM-BB'!BL186</f>
        <v>261182.53059999994</v>
      </c>
      <c r="G186" s="15">
        <f>'MOC-DOM-BB'!BM186</f>
        <v>891.1</v>
      </c>
      <c r="H186" s="15">
        <f>'MOC-DOM-BB'!BN186</f>
        <v>0</v>
      </c>
      <c r="I186" s="15">
        <f>'MOC-DOM-BB'!BO186</f>
        <v>12741.21</v>
      </c>
      <c r="J186" s="15">
        <f>'MOC-DOM-BB'!BP186</f>
        <v>0</v>
      </c>
      <c r="K186" s="15">
        <f>'MOC-DOM-BB'!BQ186</f>
        <v>0</v>
      </c>
      <c r="L186" s="15">
        <f>'MOC-DOM-BB'!BR186</f>
        <v>0</v>
      </c>
      <c r="M186" s="15">
        <f>'MOC-DOM-BB'!BS186</f>
        <v>0</v>
      </c>
      <c r="N186" s="15">
        <f>SUM(N187:N191)</f>
        <v>274814.84059999994</v>
      </c>
      <c r="P186" s="21"/>
      <c r="Q186" s="50"/>
      <c r="R186" s="51" t="s">
        <v>163</v>
      </c>
      <c r="S186" s="51"/>
      <c r="T186" s="52"/>
      <c r="U186" s="15">
        <f>'MOC-FOR-BB '!BL186</f>
        <v>591.93000000000006</v>
      </c>
      <c r="V186" s="15">
        <f>'MOC-FOR-BB '!BM186</f>
        <v>0</v>
      </c>
      <c r="W186" s="15">
        <f>'MOC-FOR-BB '!BN186</f>
        <v>0</v>
      </c>
      <c r="X186" s="15">
        <f>'MOC-FOR-BB '!BO186</f>
        <v>0</v>
      </c>
      <c r="Y186" s="15">
        <f>'MOC-FOR-BB '!BP186</f>
        <v>0</v>
      </c>
      <c r="Z186" s="15">
        <f>'MOC-FOR-BB '!BQ186</f>
        <v>0</v>
      </c>
      <c r="AA186" s="15">
        <f>'MOC-FOR-BB '!BR186</f>
        <v>0</v>
      </c>
      <c r="AB186" s="15">
        <f>'MOC-FOR-BB '!BS186</f>
        <v>0</v>
      </c>
      <c r="AC186" s="15">
        <f>SUM(AC187:AC191)</f>
        <v>591.93000000000006</v>
      </c>
    </row>
    <row r="187" spans="1:29" x14ac:dyDescent="0.2">
      <c r="A187" s="21"/>
      <c r="B187" s="53"/>
      <c r="C187" s="54"/>
      <c r="D187" s="54" t="s">
        <v>205</v>
      </c>
      <c r="E187" s="52"/>
      <c r="F187" s="15">
        <f>'MOC-DOM-BB'!BL187</f>
        <v>253525.52499999997</v>
      </c>
      <c r="G187" s="15">
        <f>'MOC-DOM-BB'!BM187</f>
        <v>37</v>
      </c>
      <c r="H187" s="15">
        <f>'MOC-DOM-BB'!BN187</f>
        <v>0</v>
      </c>
      <c r="I187" s="15">
        <f>'MOC-DOM-BB'!BO187</f>
        <v>1990.8600000000004</v>
      </c>
      <c r="J187" s="15">
        <f>'MOC-DOM-BB'!BP187</f>
        <v>0</v>
      </c>
      <c r="K187" s="15">
        <f>'MOC-DOM-BB'!BQ187</f>
        <v>0</v>
      </c>
      <c r="L187" s="15">
        <f>'MOC-DOM-BB'!BR187</f>
        <v>0</v>
      </c>
      <c r="M187" s="15">
        <f>'MOC-DOM-BB'!BS187</f>
        <v>0</v>
      </c>
      <c r="N187" s="15">
        <f>SUM(F187:M187)</f>
        <v>255553.38499999995</v>
      </c>
      <c r="P187" s="21"/>
      <c r="Q187" s="53"/>
      <c r="R187" s="54"/>
      <c r="S187" s="54" t="s">
        <v>205</v>
      </c>
      <c r="T187" s="52"/>
      <c r="U187" s="15">
        <f>'MOC-FOR-BB '!BL187</f>
        <v>450.1</v>
      </c>
      <c r="V187" s="15">
        <f>'MOC-FOR-BB '!BM187</f>
        <v>0</v>
      </c>
      <c r="W187" s="15">
        <f>'MOC-FOR-BB '!BN187</f>
        <v>0</v>
      </c>
      <c r="X187" s="15">
        <f>'MOC-FOR-BB '!BO187</f>
        <v>0</v>
      </c>
      <c r="Y187" s="15">
        <f>'MOC-FOR-BB '!BP187</f>
        <v>0</v>
      </c>
      <c r="Z187" s="15">
        <f>'MOC-FOR-BB '!BQ187</f>
        <v>0</v>
      </c>
      <c r="AA187" s="15">
        <f>'MOC-FOR-BB '!BR187</f>
        <v>0</v>
      </c>
      <c r="AB187" s="15">
        <f>'MOC-FOR-BB '!BS187</f>
        <v>0</v>
      </c>
      <c r="AC187" s="15">
        <f>SUM(U187:AB187)</f>
        <v>450.1</v>
      </c>
    </row>
    <row r="188" spans="1:29" ht="15" customHeight="1" x14ac:dyDescent="0.2">
      <c r="A188" s="21"/>
      <c r="B188" s="53"/>
      <c r="C188" s="54"/>
      <c r="D188" s="86" t="s">
        <v>207</v>
      </c>
      <c r="E188" s="87"/>
      <c r="F188" s="15">
        <f>'MOC-DOM-BB'!BL188</f>
        <v>1329.5500000000002</v>
      </c>
      <c r="G188" s="15">
        <f>'MOC-DOM-BB'!BM188</f>
        <v>726</v>
      </c>
      <c r="H188" s="15">
        <f>'MOC-DOM-BB'!BN188</f>
        <v>0</v>
      </c>
      <c r="I188" s="15">
        <f>'MOC-DOM-BB'!BO188</f>
        <v>2964.74</v>
      </c>
      <c r="J188" s="15">
        <f>'MOC-DOM-BB'!BP188</f>
        <v>0</v>
      </c>
      <c r="K188" s="15">
        <f>'MOC-DOM-BB'!BQ188</f>
        <v>0</v>
      </c>
      <c r="L188" s="15">
        <f>'MOC-DOM-BB'!BR188</f>
        <v>0</v>
      </c>
      <c r="M188" s="15">
        <f>'MOC-DOM-BB'!BS188</f>
        <v>0</v>
      </c>
      <c r="N188" s="15">
        <f>SUM(F188:M188)</f>
        <v>5020.29</v>
      </c>
      <c r="P188" s="21"/>
      <c r="Q188" s="53"/>
      <c r="R188" s="54"/>
      <c r="S188" s="86" t="s">
        <v>207</v>
      </c>
      <c r="T188" s="87"/>
      <c r="U188" s="15">
        <f>'MOC-FOR-BB '!BL188</f>
        <v>141.83000000000001</v>
      </c>
      <c r="V188" s="15">
        <f>'MOC-FOR-BB '!BM188</f>
        <v>0</v>
      </c>
      <c r="W188" s="15">
        <f>'MOC-FOR-BB '!BN188</f>
        <v>0</v>
      </c>
      <c r="X188" s="15">
        <f>'MOC-FOR-BB '!BO188</f>
        <v>0</v>
      </c>
      <c r="Y188" s="15">
        <f>'MOC-FOR-BB '!BP188</f>
        <v>0</v>
      </c>
      <c r="Z188" s="15">
        <f>'MOC-FOR-BB '!BQ188</f>
        <v>0</v>
      </c>
      <c r="AA188" s="15">
        <f>'MOC-FOR-BB '!BR188</f>
        <v>0</v>
      </c>
      <c r="AB188" s="15">
        <f>'MOC-FOR-BB '!BS188</f>
        <v>0</v>
      </c>
      <c r="AC188" s="15">
        <f>SUM(U188:AB188)</f>
        <v>141.83000000000001</v>
      </c>
    </row>
    <row r="189" spans="1:29" x14ac:dyDescent="0.2">
      <c r="A189" s="21"/>
      <c r="B189" s="53"/>
      <c r="C189" s="54"/>
      <c r="D189" s="54" t="s">
        <v>206</v>
      </c>
      <c r="E189" s="52"/>
      <c r="F189" s="15">
        <f>'MOC-DOM-BB'!BL189</f>
        <v>1.55</v>
      </c>
      <c r="G189" s="15">
        <f>'MOC-DOM-BB'!BM189</f>
        <v>0</v>
      </c>
      <c r="H189" s="15">
        <f>'MOC-DOM-BB'!BN189</f>
        <v>0</v>
      </c>
      <c r="I189" s="15">
        <f>'MOC-DOM-BB'!BO189</f>
        <v>2600.6600000000003</v>
      </c>
      <c r="J189" s="15">
        <f>'MOC-DOM-BB'!BP189</f>
        <v>0</v>
      </c>
      <c r="K189" s="15">
        <f>'MOC-DOM-BB'!BQ189</f>
        <v>0</v>
      </c>
      <c r="L189" s="15">
        <f>'MOC-DOM-BB'!BR189</f>
        <v>0</v>
      </c>
      <c r="M189" s="15">
        <f>'MOC-DOM-BB'!BS189</f>
        <v>0</v>
      </c>
      <c r="N189" s="15">
        <f>SUM(F189:M189)</f>
        <v>2602.2100000000005</v>
      </c>
      <c r="P189" s="21"/>
      <c r="Q189" s="53"/>
      <c r="R189" s="54"/>
      <c r="S189" s="54" t="s">
        <v>206</v>
      </c>
      <c r="T189" s="52"/>
      <c r="U189" s="15">
        <f>'MOC-FOR-BB '!BL189</f>
        <v>0</v>
      </c>
      <c r="V189" s="15">
        <f>'MOC-FOR-BB '!BM189</f>
        <v>0</v>
      </c>
      <c r="W189" s="15">
        <f>'MOC-FOR-BB '!BN189</f>
        <v>0</v>
      </c>
      <c r="X189" s="15">
        <f>'MOC-FOR-BB '!BO189</f>
        <v>0</v>
      </c>
      <c r="Y189" s="15">
        <f>'MOC-FOR-BB '!BP189</f>
        <v>0</v>
      </c>
      <c r="Z189" s="15">
        <f>'MOC-FOR-BB '!BQ189</f>
        <v>0</v>
      </c>
      <c r="AA189" s="15">
        <f>'MOC-FOR-BB '!BR189</f>
        <v>0</v>
      </c>
      <c r="AB189" s="15">
        <f>'MOC-FOR-BB '!BS189</f>
        <v>0</v>
      </c>
      <c r="AC189" s="15">
        <f>SUM(U189:AB189)</f>
        <v>0</v>
      </c>
    </row>
    <row r="190" spans="1:29" ht="15" customHeight="1" x14ac:dyDescent="0.2">
      <c r="A190" s="21"/>
      <c r="B190" s="53"/>
      <c r="C190" s="54"/>
      <c r="D190" s="86" t="s">
        <v>164</v>
      </c>
      <c r="E190" s="87"/>
      <c r="F190" s="15">
        <f>'MOC-DOM-BB'!BL190</f>
        <v>1370.3609999999999</v>
      </c>
      <c r="G190" s="15">
        <f>'MOC-DOM-BB'!BM190</f>
        <v>128.1</v>
      </c>
      <c r="H190" s="15">
        <f>'MOC-DOM-BB'!BN190</f>
        <v>0</v>
      </c>
      <c r="I190" s="15">
        <f>'MOC-DOM-BB'!BO190</f>
        <v>0</v>
      </c>
      <c r="J190" s="15">
        <f>'MOC-DOM-BB'!BP190</f>
        <v>0</v>
      </c>
      <c r="K190" s="15">
        <f>'MOC-DOM-BB'!BQ190</f>
        <v>0</v>
      </c>
      <c r="L190" s="15">
        <f>'MOC-DOM-BB'!BR190</f>
        <v>0</v>
      </c>
      <c r="M190" s="15">
        <f>'MOC-DOM-BB'!BS190</f>
        <v>0</v>
      </c>
      <c r="N190" s="15">
        <f>SUM(F190:M190)</f>
        <v>1498.4609999999998</v>
      </c>
      <c r="P190" s="21"/>
      <c r="Q190" s="53"/>
      <c r="R190" s="54"/>
      <c r="S190" s="86" t="s">
        <v>164</v>
      </c>
      <c r="T190" s="87"/>
      <c r="U190" s="15">
        <f>'MOC-FOR-BB '!BL190</f>
        <v>0</v>
      </c>
      <c r="V190" s="15">
        <f>'MOC-FOR-BB '!BM190</f>
        <v>0</v>
      </c>
      <c r="W190" s="15">
        <f>'MOC-FOR-BB '!BN190</f>
        <v>0</v>
      </c>
      <c r="X190" s="15">
        <f>'MOC-FOR-BB '!BO190</f>
        <v>0</v>
      </c>
      <c r="Y190" s="15">
        <f>'MOC-FOR-BB '!BP190</f>
        <v>0</v>
      </c>
      <c r="Z190" s="15">
        <f>'MOC-FOR-BB '!BQ190</f>
        <v>0</v>
      </c>
      <c r="AA190" s="15">
        <f>'MOC-FOR-BB '!BR190</f>
        <v>0</v>
      </c>
      <c r="AB190" s="15">
        <f>'MOC-FOR-BB '!BS190</f>
        <v>0</v>
      </c>
      <c r="AC190" s="15">
        <f>SUM(U190:AB190)</f>
        <v>0</v>
      </c>
    </row>
    <row r="191" spans="1:29" x14ac:dyDescent="0.2">
      <c r="A191" s="21"/>
      <c r="B191" s="53"/>
      <c r="C191" s="54"/>
      <c r="D191" s="54" t="s">
        <v>165</v>
      </c>
      <c r="E191" s="52"/>
      <c r="F191" s="15">
        <f>'MOC-DOM-BB'!BL191</f>
        <v>4955.5445999999993</v>
      </c>
      <c r="G191" s="15">
        <f>'MOC-DOM-BB'!BM191</f>
        <v>0</v>
      </c>
      <c r="H191" s="15">
        <f>'MOC-DOM-BB'!BN191</f>
        <v>0</v>
      </c>
      <c r="I191" s="15">
        <f>'MOC-DOM-BB'!BO191</f>
        <v>5184.95</v>
      </c>
      <c r="J191" s="15">
        <f>'MOC-DOM-BB'!BP191</f>
        <v>0</v>
      </c>
      <c r="K191" s="15">
        <f>'MOC-DOM-BB'!BQ191</f>
        <v>0</v>
      </c>
      <c r="L191" s="15">
        <f>'MOC-DOM-BB'!BR191</f>
        <v>0</v>
      </c>
      <c r="M191" s="15">
        <f>'MOC-DOM-BB'!BS191</f>
        <v>0</v>
      </c>
      <c r="N191" s="15">
        <f>SUM(F191:M191)</f>
        <v>10140.494599999998</v>
      </c>
      <c r="P191" s="21"/>
      <c r="Q191" s="53"/>
      <c r="R191" s="54"/>
      <c r="S191" s="54" t="s">
        <v>165</v>
      </c>
      <c r="T191" s="52"/>
      <c r="U191" s="15">
        <f>'MOC-FOR-BB '!BL191</f>
        <v>0</v>
      </c>
      <c r="V191" s="15">
        <f>'MOC-FOR-BB '!BM191</f>
        <v>0</v>
      </c>
      <c r="W191" s="15">
        <f>'MOC-FOR-BB '!BN191</f>
        <v>0</v>
      </c>
      <c r="X191" s="15">
        <f>'MOC-FOR-BB '!BO191</f>
        <v>0</v>
      </c>
      <c r="Y191" s="15">
        <f>'MOC-FOR-BB '!BP191</f>
        <v>0</v>
      </c>
      <c r="Z191" s="15">
        <f>'MOC-FOR-BB '!BQ191</f>
        <v>0</v>
      </c>
      <c r="AA191" s="15">
        <f>'MOC-FOR-BB '!BR191</f>
        <v>0</v>
      </c>
      <c r="AB191" s="15">
        <f>'MOC-FOR-BB '!BS191</f>
        <v>0</v>
      </c>
      <c r="AC191" s="15">
        <f>SUM(U191:AB191)</f>
        <v>0</v>
      </c>
    </row>
    <row r="192" spans="1:29" ht="15.75" x14ac:dyDescent="0.25">
      <c r="A192" s="21"/>
      <c r="B192" s="50"/>
      <c r="C192" s="51" t="s">
        <v>166</v>
      </c>
      <c r="D192" s="51"/>
      <c r="E192" s="52"/>
      <c r="F192" s="15">
        <f>'MOC-DOM-BB'!BL192</f>
        <v>303.11399999999998</v>
      </c>
      <c r="G192" s="15">
        <f>'MOC-DOM-BB'!BM192</f>
        <v>0</v>
      </c>
      <c r="H192" s="15">
        <f>'MOC-DOM-BB'!BN192</f>
        <v>0</v>
      </c>
      <c r="I192" s="15">
        <f>'MOC-DOM-BB'!BO192</f>
        <v>0</v>
      </c>
      <c r="J192" s="15">
        <f>'MOC-DOM-BB'!BP192</f>
        <v>0</v>
      </c>
      <c r="K192" s="15">
        <f>'MOC-DOM-BB'!BQ192</f>
        <v>0</v>
      </c>
      <c r="L192" s="15">
        <f>'MOC-DOM-BB'!BR192</f>
        <v>0</v>
      </c>
      <c r="M192" s="15">
        <f>'MOC-DOM-BB'!BS192</f>
        <v>0</v>
      </c>
      <c r="N192" s="15">
        <f>SUM(N193:N195)</f>
        <v>303.11399999999998</v>
      </c>
      <c r="P192" s="21"/>
      <c r="Q192" s="50"/>
      <c r="R192" s="51" t="s">
        <v>166</v>
      </c>
      <c r="S192" s="51"/>
      <c r="T192" s="52"/>
      <c r="U192" s="15">
        <f>'MOC-FOR-BB '!BL192</f>
        <v>0</v>
      </c>
      <c r="V192" s="15">
        <f>'MOC-FOR-BB '!BM192</f>
        <v>0</v>
      </c>
      <c r="W192" s="15">
        <f>'MOC-FOR-BB '!BN192</f>
        <v>0</v>
      </c>
      <c r="X192" s="15">
        <f>'MOC-FOR-BB '!BO192</f>
        <v>0</v>
      </c>
      <c r="Y192" s="15">
        <f>'MOC-FOR-BB '!BP192</f>
        <v>0</v>
      </c>
      <c r="Z192" s="15">
        <f>'MOC-FOR-BB '!BQ192</f>
        <v>0</v>
      </c>
      <c r="AA192" s="15">
        <f>'MOC-FOR-BB '!BR192</f>
        <v>0</v>
      </c>
      <c r="AB192" s="15">
        <f>'MOC-FOR-BB '!BS192</f>
        <v>0</v>
      </c>
      <c r="AC192" s="15">
        <f>SUM(AC193:AC195)</f>
        <v>0</v>
      </c>
    </row>
    <row r="193" spans="1:29" x14ac:dyDescent="0.2">
      <c r="A193" s="21"/>
      <c r="B193" s="53"/>
      <c r="C193" s="54"/>
      <c r="D193" s="54" t="s">
        <v>167</v>
      </c>
      <c r="E193" s="52"/>
      <c r="F193" s="15">
        <f>'MOC-DOM-BB'!BL193</f>
        <v>26.490000000000002</v>
      </c>
      <c r="G193" s="15">
        <f>'MOC-DOM-BB'!BM193</f>
        <v>0</v>
      </c>
      <c r="H193" s="15">
        <f>'MOC-DOM-BB'!BN193</f>
        <v>0</v>
      </c>
      <c r="I193" s="15">
        <f>'MOC-DOM-BB'!BO193</f>
        <v>0</v>
      </c>
      <c r="J193" s="15">
        <f>'MOC-DOM-BB'!BP193</f>
        <v>0</v>
      </c>
      <c r="K193" s="15">
        <f>'MOC-DOM-BB'!BQ193</f>
        <v>0</v>
      </c>
      <c r="L193" s="15">
        <f>'MOC-DOM-BB'!BR193</f>
        <v>0</v>
      </c>
      <c r="M193" s="15">
        <f>'MOC-DOM-BB'!BS193</f>
        <v>0</v>
      </c>
      <c r="N193" s="15">
        <f>SUM(F193:M193)</f>
        <v>26.490000000000002</v>
      </c>
      <c r="P193" s="21"/>
      <c r="Q193" s="53"/>
      <c r="R193" s="54"/>
      <c r="S193" s="54" t="s">
        <v>167</v>
      </c>
      <c r="T193" s="52"/>
      <c r="U193" s="15">
        <f>'MOC-FOR-BB '!BL193</f>
        <v>0</v>
      </c>
      <c r="V193" s="15">
        <f>'MOC-FOR-BB '!BM193</f>
        <v>0</v>
      </c>
      <c r="W193" s="15">
        <f>'MOC-FOR-BB '!BN193</f>
        <v>0</v>
      </c>
      <c r="X193" s="15">
        <f>'MOC-FOR-BB '!BO193</f>
        <v>0</v>
      </c>
      <c r="Y193" s="15">
        <f>'MOC-FOR-BB '!BP193</f>
        <v>0</v>
      </c>
      <c r="Z193" s="15">
        <f>'MOC-FOR-BB '!BQ193</f>
        <v>0</v>
      </c>
      <c r="AA193" s="15">
        <f>'MOC-FOR-BB '!BR193</f>
        <v>0</v>
      </c>
      <c r="AB193" s="15">
        <f>'MOC-FOR-BB '!BS193</f>
        <v>0</v>
      </c>
      <c r="AC193" s="15">
        <f>SUM(U193:AB193)</f>
        <v>0</v>
      </c>
    </row>
    <row r="194" spans="1:29" x14ac:dyDescent="0.2">
      <c r="A194" s="21"/>
      <c r="B194" s="53"/>
      <c r="C194" s="54"/>
      <c r="D194" s="54" t="s">
        <v>168</v>
      </c>
      <c r="E194" s="52"/>
      <c r="F194" s="15">
        <f>'MOC-DOM-BB'!BL194</f>
        <v>111.58799999999999</v>
      </c>
      <c r="G194" s="15">
        <f>'MOC-DOM-BB'!BM194</f>
        <v>0</v>
      </c>
      <c r="H194" s="15">
        <f>'MOC-DOM-BB'!BN194</f>
        <v>0</v>
      </c>
      <c r="I194" s="15">
        <f>'MOC-DOM-BB'!BO194</f>
        <v>0</v>
      </c>
      <c r="J194" s="15">
        <f>'MOC-DOM-BB'!BP194</f>
        <v>0</v>
      </c>
      <c r="K194" s="15">
        <f>'MOC-DOM-BB'!BQ194</f>
        <v>0</v>
      </c>
      <c r="L194" s="15">
        <f>'MOC-DOM-BB'!BR194</f>
        <v>0</v>
      </c>
      <c r="M194" s="15">
        <f>'MOC-DOM-BB'!BS194</f>
        <v>0</v>
      </c>
      <c r="N194" s="15">
        <f>SUM(F194:M194)</f>
        <v>111.58799999999999</v>
      </c>
      <c r="P194" s="21"/>
      <c r="Q194" s="53"/>
      <c r="R194" s="54"/>
      <c r="S194" s="54" t="s">
        <v>168</v>
      </c>
      <c r="T194" s="52"/>
      <c r="U194" s="15">
        <f>'MOC-FOR-BB '!BL194</f>
        <v>0</v>
      </c>
      <c r="V194" s="15">
        <f>'MOC-FOR-BB '!BM194</f>
        <v>0</v>
      </c>
      <c r="W194" s="15">
        <f>'MOC-FOR-BB '!BN194</f>
        <v>0</v>
      </c>
      <c r="X194" s="15">
        <f>'MOC-FOR-BB '!BO194</f>
        <v>0</v>
      </c>
      <c r="Y194" s="15">
        <f>'MOC-FOR-BB '!BP194</f>
        <v>0</v>
      </c>
      <c r="Z194" s="15">
        <f>'MOC-FOR-BB '!BQ194</f>
        <v>0</v>
      </c>
      <c r="AA194" s="15">
        <f>'MOC-FOR-BB '!BR194</f>
        <v>0</v>
      </c>
      <c r="AB194" s="15">
        <f>'MOC-FOR-BB '!BS194</f>
        <v>0</v>
      </c>
      <c r="AC194" s="15">
        <f>SUM(U194:AB194)</f>
        <v>0</v>
      </c>
    </row>
    <row r="195" spans="1:29" x14ac:dyDescent="0.2">
      <c r="A195" s="21"/>
      <c r="B195" s="53"/>
      <c r="C195" s="54"/>
      <c r="D195" s="54" t="s">
        <v>33</v>
      </c>
      <c r="E195" s="52"/>
      <c r="F195" s="15">
        <f>'MOC-DOM-BB'!BL195</f>
        <v>165.03599999999997</v>
      </c>
      <c r="G195" s="15">
        <f>'MOC-DOM-BB'!BM195</f>
        <v>0</v>
      </c>
      <c r="H195" s="15">
        <f>'MOC-DOM-BB'!BN195</f>
        <v>0</v>
      </c>
      <c r="I195" s="15">
        <f>'MOC-DOM-BB'!BO195</f>
        <v>0</v>
      </c>
      <c r="J195" s="15">
        <f>'MOC-DOM-BB'!BP195</f>
        <v>0</v>
      </c>
      <c r="K195" s="15">
        <f>'MOC-DOM-BB'!BQ195</f>
        <v>0</v>
      </c>
      <c r="L195" s="15">
        <f>'MOC-DOM-BB'!BR195</f>
        <v>0</v>
      </c>
      <c r="M195" s="15">
        <f>'MOC-DOM-BB'!BS195</f>
        <v>0</v>
      </c>
      <c r="N195" s="15">
        <f>SUM(F195:M195)</f>
        <v>165.03599999999997</v>
      </c>
      <c r="P195" s="21"/>
      <c r="Q195" s="53"/>
      <c r="R195" s="54"/>
      <c r="S195" s="54" t="s">
        <v>33</v>
      </c>
      <c r="T195" s="52"/>
      <c r="U195" s="15">
        <f>'MOC-FOR-BB '!BL195</f>
        <v>0</v>
      </c>
      <c r="V195" s="15">
        <f>'MOC-FOR-BB '!BM195</f>
        <v>0</v>
      </c>
      <c r="W195" s="15">
        <f>'MOC-FOR-BB '!BN195</f>
        <v>0</v>
      </c>
      <c r="X195" s="15">
        <f>'MOC-FOR-BB '!BO195</f>
        <v>0</v>
      </c>
      <c r="Y195" s="15">
        <f>'MOC-FOR-BB '!BP195</f>
        <v>0</v>
      </c>
      <c r="Z195" s="15">
        <f>'MOC-FOR-BB '!BQ195</f>
        <v>0</v>
      </c>
      <c r="AA195" s="15">
        <f>'MOC-FOR-BB '!BR195</f>
        <v>0</v>
      </c>
      <c r="AB195" s="15">
        <f>'MOC-FOR-BB '!BS195</f>
        <v>0</v>
      </c>
      <c r="AC195" s="15">
        <f>SUM(U195:AB195)</f>
        <v>0</v>
      </c>
    </row>
    <row r="196" spans="1:29" ht="15.75" x14ac:dyDescent="0.25">
      <c r="A196" s="21"/>
      <c r="B196" s="50"/>
      <c r="C196" s="51" t="s">
        <v>169</v>
      </c>
      <c r="D196" s="51"/>
      <c r="E196" s="52"/>
      <c r="F196" s="15">
        <f>'MOC-DOM-BB'!BL196</f>
        <v>1671.9660000000001</v>
      </c>
      <c r="G196" s="15">
        <f>'MOC-DOM-BB'!BM196</f>
        <v>757.14</v>
      </c>
      <c r="H196" s="15">
        <f>'MOC-DOM-BB'!BN196</f>
        <v>266.63</v>
      </c>
      <c r="I196" s="15">
        <f>'MOC-DOM-BB'!BO196</f>
        <v>0</v>
      </c>
      <c r="J196" s="15">
        <f>'MOC-DOM-BB'!BP196</f>
        <v>0</v>
      </c>
      <c r="K196" s="15">
        <f>'MOC-DOM-BB'!BQ196</f>
        <v>0</v>
      </c>
      <c r="L196" s="15">
        <f>'MOC-DOM-BB'!BR196</f>
        <v>0</v>
      </c>
      <c r="M196" s="15">
        <f>'MOC-DOM-BB'!BS196</f>
        <v>0</v>
      </c>
      <c r="N196" s="15">
        <f>SUM(N197:N199)</f>
        <v>2695.7360000000003</v>
      </c>
      <c r="P196" s="21"/>
      <c r="Q196" s="50"/>
      <c r="R196" s="51" t="s">
        <v>169</v>
      </c>
      <c r="S196" s="51"/>
      <c r="T196" s="52"/>
      <c r="U196" s="15">
        <f>'MOC-FOR-BB '!BL196</f>
        <v>0</v>
      </c>
      <c r="V196" s="15">
        <f>'MOC-FOR-BB '!BM196</f>
        <v>0</v>
      </c>
      <c r="W196" s="15">
        <f>'MOC-FOR-BB '!BN196</f>
        <v>0</v>
      </c>
      <c r="X196" s="15">
        <f>'MOC-FOR-BB '!BO196</f>
        <v>0</v>
      </c>
      <c r="Y196" s="15">
        <f>'MOC-FOR-BB '!BP196</f>
        <v>0</v>
      </c>
      <c r="Z196" s="15">
        <f>'MOC-FOR-BB '!BQ196</f>
        <v>0</v>
      </c>
      <c r="AA196" s="15">
        <f>'MOC-FOR-BB '!BR196</f>
        <v>0</v>
      </c>
      <c r="AB196" s="15">
        <f>'MOC-FOR-BB '!BS196</f>
        <v>0</v>
      </c>
      <c r="AC196" s="15">
        <f>SUM(AC197:AC199)</f>
        <v>0</v>
      </c>
    </row>
    <row r="197" spans="1:29" x14ac:dyDescent="0.2">
      <c r="A197" s="21"/>
      <c r="B197" s="53"/>
      <c r="C197" s="54"/>
      <c r="D197" s="54" t="s">
        <v>170</v>
      </c>
      <c r="E197" s="52"/>
      <c r="F197" s="15">
        <f>'MOC-DOM-BB'!BL197</f>
        <v>15.590000000000002</v>
      </c>
      <c r="G197" s="15">
        <f>'MOC-DOM-BB'!BM197</f>
        <v>0</v>
      </c>
      <c r="H197" s="15">
        <f>'MOC-DOM-BB'!BN197</f>
        <v>0</v>
      </c>
      <c r="I197" s="15">
        <f>'MOC-DOM-BB'!BO197</f>
        <v>0</v>
      </c>
      <c r="J197" s="15">
        <f>'MOC-DOM-BB'!BP197</f>
        <v>0</v>
      </c>
      <c r="K197" s="15">
        <f>'MOC-DOM-BB'!BQ197</f>
        <v>0</v>
      </c>
      <c r="L197" s="15">
        <f>'MOC-DOM-BB'!BR197</f>
        <v>0</v>
      </c>
      <c r="M197" s="15">
        <f>'MOC-DOM-BB'!BS197</f>
        <v>0</v>
      </c>
      <c r="N197" s="15">
        <f>SUM(F197:M197)</f>
        <v>15.590000000000002</v>
      </c>
      <c r="P197" s="21"/>
      <c r="Q197" s="53"/>
      <c r="R197" s="54"/>
      <c r="S197" s="54" t="s">
        <v>170</v>
      </c>
      <c r="T197" s="52"/>
      <c r="U197" s="15">
        <f>'MOC-FOR-BB '!BL197</f>
        <v>0</v>
      </c>
      <c r="V197" s="15">
        <f>'MOC-FOR-BB '!BM197</f>
        <v>0</v>
      </c>
      <c r="W197" s="15">
        <f>'MOC-FOR-BB '!BN197</f>
        <v>0</v>
      </c>
      <c r="X197" s="15">
        <f>'MOC-FOR-BB '!BO197</f>
        <v>0</v>
      </c>
      <c r="Y197" s="15">
        <f>'MOC-FOR-BB '!BP197</f>
        <v>0</v>
      </c>
      <c r="Z197" s="15">
        <f>'MOC-FOR-BB '!BQ197</f>
        <v>0</v>
      </c>
      <c r="AA197" s="15">
        <f>'MOC-FOR-BB '!BR197</f>
        <v>0</v>
      </c>
      <c r="AB197" s="15">
        <f>'MOC-FOR-BB '!BS197</f>
        <v>0</v>
      </c>
      <c r="AC197" s="15">
        <f>SUM(U197:AB197)</f>
        <v>0</v>
      </c>
    </row>
    <row r="198" spans="1:29" x14ac:dyDescent="0.2">
      <c r="A198" s="21"/>
      <c r="B198" s="53"/>
      <c r="C198" s="54"/>
      <c r="D198" s="54" t="s">
        <v>171</v>
      </c>
      <c r="E198" s="52"/>
      <c r="F198" s="15">
        <f>'MOC-DOM-BB'!BL198</f>
        <v>81.332000000000008</v>
      </c>
      <c r="G198" s="15">
        <f>'MOC-DOM-BB'!BM198</f>
        <v>0</v>
      </c>
      <c r="H198" s="15">
        <f>'MOC-DOM-BB'!BN198</f>
        <v>0</v>
      </c>
      <c r="I198" s="15">
        <f>'MOC-DOM-BB'!BO198</f>
        <v>0</v>
      </c>
      <c r="J198" s="15">
        <f>'MOC-DOM-BB'!BP198</f>
        <v>0</v>
      </c>
      <c r="K198" s="15">
        <f>'MOC-DOM-BB'!BQ198</f>
        <v>0</v>
      </c>
      <c r="L198" s="15">
        <f>'MOC-DOM-BB'!BR198</f>
        <v>0</v>
      </c>
      <c r="M198" s="15">
        <f>'MOC-DOM-BB'!BS198</f>
        <v>0</v>
      </c>
      <c r="N198" s="15">
        <f>SUM(F198:M198)</f>
        <v>81.332000000000008</v>
      </c>
      <c r="P198" s="21"/>
      <c r="Q198" s="53"/>
      <c r="R198" s="54"/>
      <c r="S198" s="54" t="s">
        <v>171</v>
      </c>
      <c r="T198" s="52"/>
      <c r="U198" s="15">
        <f>'MOC-FOR-BB '!BL198</f>
        <v>0</v>
      </c>
      <c r="V198" s="15">
        <f>'MOC-FOR-BB '!BM198</f>
        <v>0</v>
      </c>
      <c r="W198" s="15">
        <f>'MOC-FOR-BB '!BN198</f>
        <v>0</v>
      </c>
      <c r="X198" s="15">
        <f>'MOC-FOR-BB '!BO198</f>
        <v>0</v>
      </c>
      <c r="Y198" s="15">
        <f>'MOC-FOR-BB '!BP198</f>
        <v>0</v>
      </c>
      <c r="Z198" s="15">
        <f>'MOC-FOR-BB '!BQ198</f>
        <v>0</v>
      </c>
      <c r="AA198" s="15">
        <f>'MOC-FOR-BB '!BR198</f>
        <v>0</v>
      </c>
      <c r="AB198" s="15">
        <f>'MOC-FOR-BB '!BS198</f>
        <v>0</v>
      </c>
      <c r="AC198" s="15">
        <f>SUM(U198:AB198)</f>
        <v>0</v>
      </c>
    </row>
    <row r="199" spans="1:29" x14ac:dyDescent="0.2">
      <c r="A199" s="21"/>
      <c r="B199" s="53"/>
      <c r="C199" s="54"/>
      <c r="D199" s="54" t="s">
        <v>33</v>
      </c>
      <c r="E199" s="52"/>
      <c r="F199" s="15">
        <f>'MOC-DOM-BB'!BL199</f>
        <v>1575.0440000000001</v>
      </c>
      <c r="G199" s="15">
        <f>'MOC-DOM-BB'!BM199</f>
        <v>757.14</v>
      </c>
      <c r="H199" s="15">
        <f>'MOC-DOM-BB'!BN199</f>
        <v>266.63</v>
      </c>
      <c r="I199" s="15">
        <f>'MOC-DOM-BB'!BO199</f>
        <v>0</v>
      </c>
      <c r="J199" s="15">
        <f>'MOC-DOM-BB'!BP199</f>
        <v>0</v>
      </c>
      <c r="K199" s="15">
        <f>'MOC-DOM-BB'!BQ199</f>
        <v>0</v>
      </c>
      <c r="L199" s="15">
        <f>'MOC-DOM-BB'!BR199</f>
        <v>0</v>
      </c>
      <c r="M199" s="15">
        <f>'MOC-DOM-BB'!BS199</f>
        <v>0</v>
      </c>
      <c r="N199" s="15">
        <f>SUM(F199:M199)</f>
        <v>2598.8140000000003</v>
      </c>
      <c r="P199" s="21"/>
      <c r="Q199" s="53"/>
      <c r="R199" s="54"/>
      <c r="S199" s="54" t="s">
        <v>33</v>
      </c>
      <c r="T199" s="52"/>
      <c r="U199" s="15">
        <f>'MOC-FOR-BB '!BL199</f>
        <v>0</v>
      </c>
      <c r="V199" s="15">
        <f>'MOC-FOR-BB '!BM199</f>
        <v>0</v>
      </c>
      <c r="W199" s="15">
        <f>'MOC-FOR-BB '!BN199</f>
        <v>0</v>
      </c>
      <c r="X199" s="15">
        <f>'MOC-FOR-BB '!BO199</f>
        <v>0</v>
      </c>
      <c r="Y199" s="15">
        <f>'MOC-FOR-BB '!BP199</f>
        <v>0</v>
      </c>
      <c r="Z199" s="15">
        <f>'MOC-FOR-BB '!BQ199</f>
        <v>0</v>
      </c>
      <c r="AA199" s="15">
        <f>'MOC-FOR-BB '!BR199</f>
        <v>0</v>
      </c>
      <c r="AB199" s="15">
        <f>'MOC-FOR-BB '!BS199</f>
        <v>0</v>
      </c>
      <c r="AC199" s="15">
        <f>SUM(U199:AB199)</f>
        <v>0</v>
      </c>
    </row>
    <row r="200" spans="1:29" ht="15.75" x14ac:dyDescent="0.25">
      <c r="A200" s="21"/>
      <c r="B200" s="50"/>
      <c r="C200" s="51" t="s">
        <v>172</v>
      </c>
      <c r="D200" s="51"/>
      <c r="E200" s="52"/>
      <c r="F200" s="15">
        <f>'MOC-DOM-BB'!BL200</f>
        <v>66634.812199999986</v>
      </c>
      <c r="G200" s="15">
        <f>'MOC-DOM-BB'!BM200</f>
        <v>1098.22</v>
      </c>
      <c r="H200" s="15">
        <f>'MOC-DOM-BB'!BN200</f>
        <v>45.58</v>
      </c>
      <c r="I200" s="15">
        <f>'MOC-DOM-BB'!BO200</f>
        <v>0</v>
      </c>
      <c r="J200" s="15">
        <f>'MOC-DOM-BB'!BP200</f>
        <v>0</v>
      </c>
      <c r="K200" s="15">
        <f>'MOC-DOM-BB'!BQ200</f>
        <v>0</v>
      </c>
      <c r="L200" s="15">
        <f>'MOC-DOM-BB'!BR200</f>
        <v>0</v>
      </c>
      <c r="M200" s="15">
        <f>'MOC-DOM-BB'!BS200</f>
        <v>0</v>
      </c>
      <c r="N200" s="15">
        <f>SUM(F200:M200)</f>
        <v>67778.612199999989</v>
      </c>
      <c r="P200" s="21"/>
      <c r="Q200" s="50"/>
      <c r="R200" s="51" t="s">
        <v>172</v>
      </c>
      <c r="S200" s="51"/>
      <c r="T200" s="52"/>
      <c r="U200" s="15">
        <f>'MOC-FOR-BB '!BL200</f>
        <v>1842.27</v>
      </c>
      <c r="V200" s="15">
        <f>'MOC-FOR-BB '!BM200</f>
        <v>0</v>
      </c>
      <c r="W200" s="15">
        <f>'MOC-FOR-BB '!BN200</f>
        <v>0</v>
      </c>
      <c r="X200" s="15">
        <f>'MOC-FOR-BB '!BO200</f>
        <v>0</v>
      </c>
      <c r="Y200" s="15">
        <f>'MOC-FOR-BB '!BP200</f>
        <v>0</v>
      </c>
      <c r="Z200" s="15">
        <f>'MOC-FOR-BB '!BQ200</f>
        <v>0</v>
      </c>
      <c r="AA200" s="15">
        <f>'MOC-FOR-BB '!BR200</f>
        <v>0</v>
      </c>
      <c r="AB200" s="15">
        <f>'MOC-FOR-BB '!BS200</f>
        <v>0</v>
      </c>
      <c r="AC200" s="15">
        <f>SUM(U200:AB200)</f>
        <v>1842.27</v>
      </c>
    </row>
    <row r="201" spans="1:29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P201" s="21"/>
      <c r="Q201" s="50"/>
      <c r="R201" s="51"/>
      <c r="S201" s="51"/>
      <c r="T201" s="52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P202" s="21"/>
      <c r="Q202" s="50"/>
      <c r="R202" s="51"/>
      <c r="S202" s="51"/>
      <c r="T202" s="52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P203" s="21"/>
      <c r="T203" s="22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 ht="15.75" x14ac:dyDescent="0.25">
      <c r="A204" s="75" t="s">
        <v>173</v>
      </c>
      <c r="B204" s="76"/>
      <c r="C204" s="76"/>
      <c r="D204" s="76"/>
      <c r="E204" s="77"/>
      <c r="F204" s="15">
        <f>'MOC-DOM-BB'!BL204</f>
        <v>355100.3749</v>
      </c>
      <c r="G204" s="15">
        <f>'MOC-DOM-BB'!BM204</f>
        <v>46654.180000000008</v>
      </c>
      <c r="H204" s="15">
        <f>'MOC-DOM-BB'!BN204</f>
        <v>6747.5900000000011</v>
      </c>
      <c r="I204" s="15">
        <f>'MOC-DOM-BB'!BO204</f>
        <v>308735.72000000003</v>
      </c>
      <c r="J204" s="15">
        <f>'MOC-DOM-BB'!BP204</f>
        <v>0</v>
      </c>
      <c r="K204" s="15">
        <f>'MOC-DOM-BB'!BQ204</f>
        <v>0</v>
      </c>
      <c r="L204" s="15">
        <f>'MOC-DOM-BB'!BR204</f>
        <v>0</v>
      </c>
      <c r="M204" s="15">
        <f>'MOC-DOM-BB'!BS204</f>
        <v>0</v>
      </c>
      <c r="N204" s="15">
        <f>+N205+N214+N238+N248+N254+N276+N283+N288+N301+N305+N309+N314+N315+N320+N325+N330+N335+N352+N356+N364+N377+N383+N387+N391</f>
        <v>717237.86490000016</v>
      </c>
      <c r="P204" s="75" t="s">
        <v>187</v>
      </c>
      <c r="Q204" s="76"/>
      <c r="R204" s="76"/>
      <c r="S204" s="76"/>
      <c r="T204" s="77"/>
      <c r="U204" s="15">
        <f>'MOC-FOR-BB '!BL204</f>
        <v>3.8</v>
      </c>
      <c r="V204" s="15">
        <f>'MOC-FOR-BB '!BM204</f>
        <v>0</v>
      </c>
      <c r="W204" s="15">
        <f>'MOC-FOR-BB '!BN204</f>
        <v>0</v>
      </c>
      <c r="X204" s="15">
        <f>'MOC-FOR-BB '!BO204</f>
        <v>1160.24</v>
      </c>
      <c r="Y204" s="15">
        <f>'MOC-FOR-BB '!BP204</f>
        <v>0</v>
      </c>
      <c r="Z204" s="15">
        <f>'MOC-FOR-BB '!BQ204</f>
        <v>0</v>
      </c>
      <c r="AA204" s="15">
        <f>'MOC-FOR-BB '!BR204</f>
        <v>0</v>
      </c>
      <c r="AB204" s="15">
        <f>'MOC-FOR-BB '!BS204</f>
        <v>0</v>
      </c>
      <c r="AC204" s="15">
        <f>+AC205+AC214+AC238+AC248+AC254+AC276+AC283+AC288+AC301+AC305+AC309+AC314+AC315+AC320+AC325+AC330+AC335+AC352+AC356+AC364+AC377+AC383+AC387+AC391</f>
        <v>1164.04</v>
      </c>
    </row>
    <row r="205" spans="1:29" ht="15.75" x14ac:dyDescent="0.25">
      <c r="A205" s="21"/>
      <c r="B205" s="50"/>
      <c r="C205" s="51" t="s">
        <v>18</v>
      </c>
      <c r="D205" s="51"/>
      <c r="E205" s="52"/>
      <c r="F205" s="15">
        <f>'MOC-DOM-BB'!BL205</f>
        <v>275.42799999999994</v>
      </c>
      <c r="G205" s="15">
        <f>'MOC-DOM-BB'!BM205</f>
        <v>20</v>
      </c>
      <c r="H205" s="15">
        <f>'MOC-DOM-BB'!BN205</f>
        <v>0</v>
      </c>
      <c r="I205" s="15">
        <f>'MOC-DOM-BB'!BO205</f>
        <v>0</v>
      </c>
      <c r="J205" s="15">
        <f>'MOC-DOM-BB'!BP205</f>
        <v>0</v>
      </c>
      <c r="K205" s="15">
        <f>'MOC-DOM-BB'!BQ205</f>
        <v>0</v>
      </c>
      <c r="L205" s="15">
        <f>'MOC-DOM-BB'!BR205</f>
        <v>0</v>
      </c>
      <c r="M205" s="15">
        <f>'MOC-DOM-BB'!BS205</f>
        <v>0</v>
      </c>
      <c r="N205" s="15">
        <f>SUM(N206:N213)</f>
        <v>295.42799999999994</v>
      </c>
      <c r="P205" s="21"/>
      <c r="Q205" s="50"/>
      <c r="R205" s="51" t="s">
        <v>18</v>
      </c>
      <c r="S205" s="51"/>
      <c r="T205" s="52"/>
      <c r="U205" s="15">
        <f>'MOC-FOR-BB '!BL205</f>
        <v>0</v>
      </c>
      <c r="V205" s="15">
        <f>'MOC-FOR-BB '!BM205</f>
        <v>0</v>
      </c>
      <c r="W205" s="15">
        <f>'MOC-FOR-BB '!BN205</f>
        <v>0</v>
      </c>
      <c r="X205" s="15">
        <f>'MOC-FOR-BB '!BO205</f>
        <v>0</v>
      </c>
      <c r="Y205" s="15">
        <f>'MOC-FOR-BB '!BP205</f>
        <v>0</v>
      </c>
      <c r="Z205" s="15">
        <f>'MOC-FOR-BB '!BQ205</f>
        <v>0</v>
      </c>
      <c r="AA205" s="15">
        <f>'MOC-FOR-BB '!BR205</f>
        <v>0</v>
      </c>
      <c r="AB205" s="15">
        <f>'MOC-FOR-BB '!BS205</f>
        <v>0</v>
      </c>
      <c r="AC205" s="15">
        <f>SUM(AC206:AC213)</f>
        <v>0</v>
      </c>
    </row>
    <row r="206" spans="1:29" ht="15.75" x14ac:dyDescent="0.25">
      <c r="A206" s="21"/>
      <c r="B206" s="53"/>
      <c r="C206" s="51"/>
      <c r="D206" s="54" t="s">
        <v>19</v>
      </c>
      <c r="E206" s="52"/>
      <c r="F206" s="15">
        <f>'MOC-DOM-BB'!BL206</f>
        <v>2</v>
      </c>
      <c r="G206" s="15">
        <f>'MOC-DOM-BB'!BM206</f>
        <v>0</v>
      </c>
      <c r="H206" s="15">
        <f>'MOC-DOM-BB'!BN206</f>
        <v>0</v>
      </c>
      <c r="I206" s="15">
        <f>'MOC-DOM-BB'!BO206</f>
        <v>0</v>
      </c>
      <c r="J206" s="15">
        <f>'MOC-DOM-BB'!BP206</f>
        <v>0</v>
      </c>
      <c r="K206" s="15">
        <f>'MOC-DOM-BB'!BQ206</f>
        <v>0</v>
      </c>
      <c r="L206" s="15">
        <f>'MOC-DOM-BB'!BR206</f>
        <v>0</v>
      </c>
      <c r="M206" s="15">
        <f>'MOC-DOM-BB'!BS206</f>
        <v>0</v>
      </c>
      <c r="N206" s="15">
        <f t="shared" ref="N206:N213" si="16">SUM(F206:M206)</f>
        <v>2</v>
      </c>
      <c r="P206" s="21"/>
      <c r="Q206" s="53"/>
      <c r="R206" s="51"/>
      <c r="S206" s="54" t="s">
        <v>19</v>
      </c>
      <c r="T206" s="52"/>
      <c r="U206" s="15">
        <f>'MOC-FOR-BB '!BL206</f>
        <v>0</v>
      </c>
      <c r="V206" s="15">
        <f>'MOC-FOR-BB '!BM206</f>
        <v>0</v>
      </c>
      <c r="W206" s="15">
        <f>'MOC-FOR-BB '!BN206</f>
        <v>0</v>
      </c>
      <c r="X206" s="15">
        <f>'MOC-FOR-BB '!BO206</f>
        <v>0</v>
      </c>
      <c r="Y206" s="15">
        <f>'MOC-FOR-BB '!BP206</f>
        <v>0</v>
      </c>
      <c r="Z206" s="15">
        <f>'MOC-FOR-BB '!BQ206</f>
        <v>0</v>
      </c>
      <c r="AA206" s="15">
        <f>'MOC-FOR-BB '!BR206</f>
        <v>0</v>
      </c>
      <c r="AB206" s="15">
        <f>'MOC-FOR-BB '!BS206</f>
        <v>0</v>
      </c>
      <c r="AC206" s="15">
        <f t="shared" ref="AC206:AC213" si="17">SUM(U206:AB206)</f>
        <v>0</v>
      </c>
    </row>
    <row r="207" spans="1:29" ht="15.75" x14ac:dyDescent="0.25">
      <c r="A207" s="21"/>
      <c r="B207" s="53"/>
      <c r="C207" s="51"/>
      <c r="D207" s="54" t="s">
        <v>20</v>
      </c>
      <c r="E207" s="52"/>
      <c r="F207" s="15">
        <f>'MOC-DOM-BB'!BL207</f>
        <v>0</v>
      </c>
      <c r="G207" s="15">
        <f>'MOC-DOM-BB'!BM207</f>
        <v>0</v>
      </c>
      <c r="H207" s="15">
        <f>'MOC-DOM-BB'!BN207</f>
        <v>0</v>
      </c>
      <c r="I207" s="15">
        <f>'MOC-DOM-BB'!BO207</f>
        <v>0</v>
      </c>
      <c r="J207" s="15">
        <f>'MOC-DOM-BB'!BP207</f>
        <v>0</v>
      </c>
      <c r="K207" s="15">
        <f>'MOC-DOM-BB'!BQ207</f>
        <v>0</v>
      </c>
      <c r="L207" s="15">
        <f>'MOC-DOM-BB'!BR207</f>
        <v>0</v>
      </c>
      <c r="M207" s="15">
        <f>'MOC-DOM-BB'!BS207</f>
        <v>0</v>
      </c>
      <c r="N207" s="15">
        <f t="shared" si="16"/>
        <v>0</v>
      </c>
      <c r="P207" s="21"/>
      <c r="Q207" s="53"/>
      <c r="R207" s="51"/>
      <c r="S207" s="54" t="s">
        <v>20</v>
      </c>
      <c r="T207" s="52"/>
      <c r="U207" s="15">
        <f>'MOC-FOR-BB '!BL207</f>
        <v>0</v>
      </c>
      <c r="V207" s="15">
        <f>'MOC-FOR-BB '!BM207</f>
        <v>0</v>
      </c>
      <c r="W207" s="15">
        <f>'MOC-FOR-BB '!BN207</f>
        <v>0</v>
      </c>
      <c r="X207" s="15">
        <f>'MOC-FOR-BB '!BO207</f>
        <v>0</v>
      </c>
      <c r="Y207" s="15">
        <f>'MOC-FOR-BB '!BP207</f>
        <v>0</v>
      </c>
      <c r="Z207" s="15">
        <f>'MOC-FOR-BB '!BQ207</f>
        <v>0</v>
      </c>
      <c r="AA207" s="15">
        <f>'MOC-FOR-BB '!BR207</f>
        <v>0</v>
      </c>
      <c r="AB207" s="15">
        <f>'MOC-FOR-BB '!BS207</f>
        <v>0</v>
      </c>
      <c r="AC207" s="15">
        <f t="shared" si="17"/>
        <v>0</v>
      </c>
    </row>
    <row r="208" spans="1:29" ht="15.75" x14ac:dyDescent="0.25">
      <c r="A208" s="21"/>
      <c r="B208" s="53"/>
      <c r="C208" s="51"/>
      <c r="D208" s="54" t="s">
        <v>21</v>
      </c>
      <c r="E208" s="52"/>
      <c r="F208" s="15">
        <f>'MOC-DOM-BB'!BL208</f>
        <v>223.58999999999997</v>
      </c>
      <c r="G208" s="15">
        <f>'MOC-DOM-BB'!BM208</f>
        <v>17</v>
      </c>
      <c r="H208" s="15">
        <f>'MOC-DOM-BB'!BN208</f>
        <v>0</v>
      </c>
      <c r="I208" s="15">
        <f>'MOC-DOM-BB'!BO208</f>
        <v>0</v>
      </c>
      <c r="J208" s="15">
        <f>'MOC-DOM-BB'!BP208</f>
        <v>0</v>
      </c>
      <c r="K208" s="15">
        <f>'MOC-DOM-BB'!BQ208</f>
        <v>0</v>
      </c>
      <c r="L208" s="15">
        <f>'MOC-DOM-BB'!BR208</f>
        <v>0</v>
      </c>
      <c r="M208" s="15">
        <f>'MOC-DOM-BB'!BS208</f>
        <v>0</v>
      </c>
      <c r="N208" s="15">
        <f t="shared" si="16"/>
        <v>240.58999999999997</v>
      </c>
      <c r="P208" s="21"/>
      <c r="Q208" s="53"/>
      <c r="R208" s="51"/>
      <c r="S208" s="54" t="s">
        <v>21</v>
      </c>
      <c r="T208" s="52"/>
      <c r="U208" s="15">
        <f>'MOC-FOR-BB '!BL208</f>
        <v>0</v>
      </c>
      <c r="V208" s="15">
        <f>'MOC-FOR-BB '!BM208</f>
        <v>0</v>
      </c>
      <c r="W208" s="15">
        <f>'MOC-FOR-BB '!BN208</f>
        <v>0</v>
      </c>
      <c r="X208" s="15">
        <f>'MOC-FOR-BB '!BO208</f>
        <v>0</v>
      </c>
      <c r="Y208" s="15">
        <f>'MOC-FOR-BB '!BP208</f>
        <v>0</v>
      </c>
      <c r="Z208" s="15">
        <f>'MOC-FOR-BB '!BQ208</f>
        <v>0</v>
      </c>
      <c r="AA208" s="15">
        <f>'MOC-FOR-BB '!BR208</f>
        <v>0</v>
      </c>
      <c r="AB208" s="15">
        <f>'MOC-FOR-BB '!BS208</f>
        <v>0</v>
      </c>
      <c r="AC208" s="15">
        <f t="shared" si="17"/>
        <v>0</v>
      </c>
    </row>
    <row r="209" spans="1:29" ht="15.75" x14ac:dyDescent="0.25">
      <c r="A209" s="21"/>
      <c r="B209" s="53"/>
      <c r="C209" s="51"/>
      <c r="D209" s="54" t="s">
        <v>22</v>
      </c>
      <c r="E209" s="52"/>
      <c r="F209" s="15">
        <f>'MOC-DOM-BB'!BL209</f>
        <v>0</v>
      </c>
      <c r="G209" s="15">
        <f>'MOC-DOM-BB'!BM209</f>
        <v>2</v>
      </c>
      <c r="H209" s="15">
        <f>'MOC-DOM-BB'!BN209</f>
        <v>0</v>
      </c>
      <c r="I209" s="15">
        <f>'MOC-DOM-BB'!BO209</f>
        <v>0</v>
      </c>
      <c r="J209" s="15">
        <f>'MOC-DOM-BB'!BP209</f>
        <v>0</v>
      </c>
      <c r="K209" s="15">
        <f>'MOC-DOM-BB'!BQ209</f>
        <v>0</v>
      </c>
      <c r="L209" s="15">
        <f>'MOC-DOM-BB'!BR209</f>
        <v>0</v>
      </c>
      <c r="M209" s="15">
        <f>'MOC-DOM-BB'!BS209</f>
        <v>0</v>
      </c>
      <c r="N209" s="15">
        <f t="shared" si="16"/>
        <v>2</v>
      </c>
      <c r="P209" s="21"/>
      <c r="Q209" s="53"/>
      <c r="R209" s="51"/>
      <c r="S209" s="54" t="s">
        <v>22</v>
      </c>
      <c r="T209" s="52"/>
      <c r="U209" s="15">
        <f>'MOC-FOR-BB '!BL209</f>
        <v>0</v>
      </c>
      <c r="V209" s="15">
        <f>'MOC-FOR-BB '!BM209</f>
        <v>0</v>
      </c>
      <c r="W209" s="15">
        <f>'MOC-FOR-BB '!BN209</f>
        <v>0</v>
      </c>
      <c r="X209" s="15">
        <f>'MOC-FOR-BB '!BO209</f>
        <v>0</v>
      </c>
      <c r="Y209" s="15">
        <f>'MOC-FOR-BB '!BP209</f>
        <v>0</v>
      </c>
      <c r="Z209" s="15">
        <f>'MOC-FOR-BB '!BQ209</f>
        <v>0</v>
      </c>
      <c r="AA209" s="15">
        <f>'MOC-FOR-BB '!BR209</f>
        <v>0</v>
      </c>
      <c r="AB209" s="15">
        <f>'MOC-FOR-BB '!BS209</f>
        <v>0</v>
      </c>
      <c r="AC209" s="15">
        <f t="shared" si="17"/>
        <v>0</v>
      </c>
    </row>
    <row r="210" spans="1:29" ht="15.75" x14ac:dyDescent="0.25">
      <c r="A210" s="21"/>
      <c r="B210" s="53"/>
      <c r="C210" s="51"/>
      <c r="D210" s="54" t="s">
        <v>23</v>
      </c>
      <c r="E210" s="52"/>
      <c r="F210" s="15">
        <f>'MOC-DOM-BB'!BL210</f>
        <v>0</v>
      </c>
      <c r="G210" s="15">
        <f>'MOC-DOM-BB'!BM210</f>
        <v>0</v>
      </c>
      <c r="H210" s="15">
        <f>'MOC-DOM-BB'!BN210</f>
        <v>0</v>
      </c>
      <c r="I210" s="15">
        <f>'MOC-DOM-BB'!BO210</f>
        <v>0</v>
      </c>
      <c r="J210" s="15">
        <f>'MOC-DOM-BB'!BP210</f>
        <v>0</v>
      </c>
      <c r="K210" s="15">
        <f>'MOC-DOM-BB'!BQ210</f>
        <v>0</v>
      </c>
      <c r="L210" s="15">
        <f>'MOC-DOM-BB'!BR210</f>
        <v>0</v>
      </c>
      <c r="M210" s="15">
        <f>'MOC-DOM-BB'!BS210</f>
        <v>0</v>
      </c>
      <c r="N210" s="15">
        <f t="shared" si="16"/>
        <v>0</v>
      </c>
      <c r="P210" s="21"/>
      <c r="Q210" s="53"/>
      <c r="R210" s="51"/>
      <c r="S210" s="54" t="s">
        <v>23</v>
      </c>
      <c r="T210" s="52"/>
      <c r="U210" s="15">
        <f>'MOC-FOR-BB '!BL210</f>
        <v>0</v>
      </c>
      <c r="V210" s="15">
        <f>'MOC-FOR-BB '!BM210</f>
        <v>0</v>
      </c>
      <c r="W210" s="15">
        <f>'MOC-FOR-BB '!BN210</f>
        <v>0</v>
      </c>
      <c r="X210" s="15">
        <f>'MOC-FOR-BB '!BO210</f>
        <v>0</v>
      </c>
      <c r="Y210" s="15">
        <f>'MOC-FOR-BB '!BP210</f>
        <v>0</v>
      </c>
      <c r="Z210" s="15">
        <f>'MOC-FOR-BB '!BQ210</f>
        <v>0</v>
      </c>
      <c r="AA210" s="15">
        <f>'MOC-FOR-BB '!BR210</f>
        <v>0</v>
      </c>
      <c r="AB210" s="15">
        <f>'MOC-FOR-BB '!BS210</f>
        <v>0</v>
      </c>
      <c r="AC210" s="15">
        <f t="shared" si="17"/>
        <v>0</v>
      </c>
    </row>
    <row r="211" spans="1:29" ht="15.75" x14ac:dyDescent="0.25">
      <c r="A211" s="21"/>
      <c r="B211" s="53"/>
      <c r="C211" s="51"/>
      <c r="D211" s="54" t="s">
        <v>24</v>
      </c>
      <c r="E211" s="52"/>
      <c r="F211" s="15">
        <f>'MOC-DOM-BB'!BL211</f>
        <v>0</v>
      </c>
      <c r="G211" s="15">
        <f>'MOC-DOM-BB'!BM211</f>
        <v>0</v>
      </c>
      <c r="H211" s="15">
        <f>'MOC-DOM-BB'!BN211</f>
        <v>0</v>
      </c>
      <c r="I211" s="15">
        <f>'MOC-DOM-BB'!BO211</f>
        <v>0</v>
      </c>
      <c r="J211" s="15">
        <f>'MOC-DOM-BB'!BP211</f>
        <v>0</v>
      </c>
      <c r="K211" s="15">
        <f>'MOC-DOM-BB'!BQ211</f>
        <v>0</v>
      </c>
      <c r="L211" s="15">
        <f>'MOC-DOM-BB'!BR211</f>
        <v>0</v>
      </c>
      <c r="M211" s="15">
        <f>'MOC-DOM-BB'!BS211</f>
        <v>0</v>
      </c>
      <c r="N211" s="15">
        <f t="shared" si="16"/>
        <v>0</v>
      </c>
      <c r="P211" s="21"/>
      <c r="Q211" s="53"/>
      <c r="R211" s="51"/>
      <c r="S211" s="54" t="s">
        <v>24</v>
      </c>
      <c r="T211" s="52"/>
      <c r="U211" s="15">
        <f>'MOC-FOR-BB '!BL211</f>
        <v>0</v>
      </c>
      <c r="V211" s="15">
        <f>'MOC-FOR-BB '!BM211</f>
        <v>0</v>
      </c>
      <c r="W211" s="15">
        <f>'MOC-FOR-BB '!BN211</f>
        <v>0</v>
      </c>
      <c r="X211" s="15">
        <f>'MOC-FOR-BB '!BO211</f>
        <v>0</v>
      </c>
      <c r="Y211" s="15">
        <f>'MOC-FOR-BB '!BP211</f>
        <v>0</v>
      </c>
      <c r="Z211" s="15">
        <f>'MOC-FOR-BB '!BQ211</f>
        <v>0</v>
      </c>
      <c r="AA211" s="15">
        <f>'MOC-FOR-BB '!BR211</f>
        <v>0</v>
      </c>
      <c r="AB211" s="15">
        <f>'MOC-FOR-BB '!BS211</f>
        <v>0</v>
      </c>
      <c r="AC211" s="15">
        <f t="shared" si="17"/>
        <v>0</v>
      </c>
    </row>
    <row r="212" spans="1:29" ht="15.75" x14ac:dyDescent="0.25">
      <c r="A212" s="21"/>
      <c r="B212" s="53"/>
      <c r="C212" s="51"/>
      <c r="D212" s="54" t="s">
        <v>25</v>
      </c>
      <c r="E212" s="52"/>
      <c r="F212" s="15">
        <f>'MOC-DOM-BB'!BL212</f>
        <v>19.878</v>
      </c>
      <c r="G212" s="15">
        <f>'MOC-DOM-BB'!BM212</f>
        <v>0</v>
      </c>
      <c r="H212" s="15">
        <f>'MOC-DOM-BB'!BN212</f>
        <v>0</v>
      </c>
      <c r="I212" s="15">
        <f>'MOC-DOM-BB'!BO212</f>
        <v>0</v>
      </c>
      <c r="J212" s="15">
        <f>'MOC-DOM-BB'!BP212</f>
        <v>0</v>
      </c>
      <c r="K212" s="15">
        <f>'MOC-DOM-BB'!BQ212</f>
        <v>0</v>
      </c>
      <c r="L212" s="15">
        <f>'MOC-DOM-BB'!BR212</f>
        <v>0</v>
      </c>
      <c r="M212" s="15">
        <f>'MOC-DOM-BB'!BS212</f>
        <v>0</v>
      </c>
      <c r="N212" s="15">
        <f t="shared" si="16"/>
        <v>19.878</v>
      </c>
      <c r="P212" s="21"/>
      <c r="Q212" s="53"/>
      <c r="R212" s="51"/>
      <c r="S212" s="54" t="s">
        <v>25</v>
      </c>
      <c r="T212" s="52"/>
      <c r="U212" s="15">
        <f>'MOC-FOR-BB '!BL212</f>
        <v>0</v>
      </c>
      <c r="V212" s="15">
        <f>'MOC-FOR-BB '!BM212</f>
        <v>0</v>
      </c>
      <c r="W212" s="15">
        <f>'MOC-FOR-BB '!BN212</f>
        <v>0</v>
      </c>
      <c r="X212" s="15">
        <f>'MOC-FOR-BB '!BO212</f>
        <v>0</v>
      </c>
      <c r="Y212" s="15">
        <f>'MOC-FOR-BB '!BP212</f>
        <v>0</v>
      </c>
      <c r="Z212" s="15">
        <f>'MOC-FOR-BB '!BQ212</f>
        <v>0</v>
      </c>
      <c r="AA212" s="15">
        <f>'MOC-FOR-BB '!BR212</f>
        <v>0</v>
      </c>
      <c r="AB212" s="15">
        <f>'MOC-FOR-BB '!BS212</f>
        <v>0</v>
      </c>
      <c r="AC212" s="15">
        <f t="shared" si="17"/>
        <v>0</v>
      </c>
    </row>
    <row r="213" spans="1:29" ht="15.75" x14ac:dyDescent="0.25">
      <c r="A213" s="21"/>
      <c r="B213" s="53"/>
      <c r="C213" s="51"/>
      <c r="D213" s="54" t="s">
        <v>26</v>
      </c>
      <c r="E213" s="52"/>
      <c r="F213" s="15">
        <f>'MOC-DOM-BB'!BL213</f>
        <v>29.96</v>
      </c>
      <c r="G213" s="15">
        <f>'MOC-DOM-BB'!BM213</f>
        <v>1</v>
      </c>
      <c r="H213" s="15">
        <f>'MOC-DOM-BB'!BN213</f>
        <v>0</v>
      </c>
      <c r="I213" s="15">
        <f>'MOC-DOM-BB'!BO213</f>
        <v>0</v>
      </c>
      <c r="J213" s="15">
        <f>'MOC-DOM-BB'!BP213</f>
        <v>0</v>
      </c>
      <c r="K213" s="15">
        <f>'MOC-DOM-BB'!BQ213</f>
        <v>0</v>
      </c>
      <c r="L213" s="15">
        <f>'MOC-DOM-BB'!BR213</f>
        <v>0</v>
      </c>
      <c r="M213" s="15">
        <f>'MOC-DOM-BB'!BS213</f>
        <v>0</v>
      </c>
      <c r="N213" s="15">
        <f t="shared" si="16"/>
        <v>30.96</v>
      </c>
      <c r="P213" s="21"/>
      <c r="Q213" s="53"/>
      <c r="R213" s="51"/>
      <c r="S213" s="54" t="s">
        <v>26</v>
      </c>
      <c r="T213" s="52"/>
      <c r="U213" s="15">
        <f>'MOC-FOR-BB '!BL213</f>
        <v>0</v>
      </c>
      <c r="V213" s="15">
        <f>'MOC-FOR-BB '!BM213</f>
        <v>0</v>
      </c>
      <c r="W213" s="15">
        <f>'MOC-FOR-BB '!BN213</f>
        <v>0</v>
      </c>
      <c r="X213" s="15">
        <f>'MOC-FOR-BB '!BO213</f>
        <v>0</v>
      </c>
      <c r="Y213" s="15">
        <f>'MOC-FOR-BB '!BP213</f>
        <v>0</v>
      </c>
      <c r="Z213" s="15">
        <f>'MOC-FOR-BB '!BQ213</f>
        <v>0</v>
      </c>
      <c r="AA213" s="15">
        <f>'MOC-FOR-BB '!BR213</f>
        <v>0</v>
      </c>
      <c r="AB213" s="15">
        <f>'MOC-FOR-BB '!BS213</f>
        <v>0</v>
      </c>
      <c r="AC213" s="15">
        <f t="shared" si="17"/>
        <v>0</v>
      </c>
    </row>
    <row r="214" spans="1:29" ht="15.75" x14ac:dyDescent="0.25">
      <c r="A214" s="21"/>
      <c r="B214" s="50"/>
      <c r="C214" s="51" t="s">
        <v>27</v>
      </c>
      <c r="D214" s="51"/>
      <c r="E214" s="52"/>
      <c r="F214" s="15">
        <f>'MOC-DOM-BB'!BL214</f>
        <v>3713.0796</v>
      </c>
      <c r="G214" s="15">
        <f>'MOC-DOM-BB'!BM214</f>
        <v>0</v>
      </c>
      <c r="H214" s="15">
        <f>'MOC-DOM-BB'!BN214</f>
        <v>0</v>
      </c>
      <c r="I214" s="15">
        <f>'MOC-DOM-BB'!BO214</f>
        <v>0</v>
      </c>
      <c r="J214" s="15">
        <f>'MOC-DOM-BB'!BP214</f>
        <v>0</v>
      </c>
      <c r="K214" s="15">
        <f>'MOC-DOM-BB'!BQ214</f>
        <v>0</v>
      </c>
      <c r="L214" s="15">
        <f>'MOC-DOM-BB'!BR214</f>
        <v>0</v>
      </c>
      <c r="M214" s="15">
        <f>'MOC-DOM-BB'!BS214</f>
        <v>0</v>
      </c>
      <c r="N214" s="15">
        <f>+N215+N223+N231+N237</f>
        <v>3713.0796</v>
      </c>
      <c r="P214" s="21"/>
      <c r="Q214" s="50"/>
      <c r="R214" s="51" t="s">
        <v>27</v>
      </c>
      <c r="S214" s="51"/>
      <c r="T214" s="52"/>
      <c r="U214" s="15">
        <f>'MOC-FOR-BB '!BL214</f>
        <v>0</v>
      </c>
      <c r="V214" s="15">
        <f>'MOC-FOR-BB '!BM214</f>
        <v>0</v>
      </c>
      <c r="W214" s="15">
        <f>'MOC-FOR-BB '!BN214</f>
        <v>0</v>
      </c>
      <c r="X214" s="15">
        <f>'MOC-FOR-BB '!BO214</f>
        <v>0</v>
      </c>
      <c r="Y214" s="15">
        <f>'MOC-FOR-BB '!BP214</f>
        <v>0</v>
      </c>
      <c r="Z214" s="15">
        <f>'MOC-FOR-BB '!BQ214</f>
        <v>0</v>
      </c>
      <c r="AA214" s="15">
        <f>'MOC-FOR-BB '!BR214</f>
        <v>0</v>
      </c>
      <c r="AB214" s="15">
        <f>'MOC-FOR-BB '!BS214</f>
        <v>0</v>
      </c>
      <c r="AC214" s="15">
        <f>+AC215+AC223+AC231+AC237</f>
        <v>0</v>
      </c>
    </row>
    <row r="215" spans="1:29" ht="15.75" x14ac:dyDescent="0.25">
      <c r="A215" s="21"/>
      <c r="B215" s="53"/>
      <c r="C215" s="51"/>
      <c r="D215" s="54" t="s">
        <v>28</v>
      </c>
      <c r="E215" s="52"/>
      <c r="F215" s="15">
        <f>'MOC-DOM-BB'!BL215</f>
        <v>456.84500000000003</v>
      </c>
      <c r="G215" s="15">
        <f>'MOC-DOM-BB'!BM215</f>
        <v>0</v>
      </c>
      <c r="H215" s="15">
        <f>'MOC-DOM-BB'!BN215</f>
        <v>0</v>
      </c>
      <c r="I215" s="15">
        <f>'MOC-DOM-BB'!BO215</f>
        <v>0</v>
      </c>
      <c r="J215" s="15">
        <f>'MOC-DOM-BB'!BP215</f>
        <v>0</v>
      </c>
      <c r="K215" s="15">
        <f>'MOC-DOM-BB'!BQ215</f>
        <v>0</v>
      </c>
      <c r="L215" s="15">
        <f>'MOC-DOM-BB'!BR215</f>
        <v>0</v>
      </c>
      <c r="M215" s="15">
        <f>'MOC-DOM-BB'!BS215</f>
        <v>0</v>
      </c>
      <c r="N215" s="15">
        <f>SUM(N216:N222)</f>
        <v>456.84500000000003</v>
      </c>
      <c r="P215" s="21"/>
      <c r="Q215" s="53"/>
      <c r="R215" s="51"/>
      <c r="S215" s="54" t="s">
        <v>28</v>
      </c>
      <c r="T215" s="52"/>
      <c r="U215" s="15">
        <f>'MOC-FOR-BB '!BL215</f>
        <v>0</v>
      </c>
      <c r="V215" s="15">
        <f>'MOC-FOR-BB '!BM215</f>
        <v>0</v>
      </c>
      <c r="W215" s="15">
        <f>'MOC-FOR-BB '!BN215</f>
        <v>0</v>
      </c>
      <c r="X215" s="15">
        <f>'MOC-FOR-BB '!BO215</f>
        <v>0</v>
      </c>
      <c r="Y215" s="15">
        <f>'MOC-FOR-BB '!BP215</f>
        <v>0</v>
      </c>
      <c r="Z215" s="15">
        <f>'MOC-FOR-BB '!BQ215</f>
        <v>0</v>
      </c>
      <c r="AA215" s="15">
        <f>'MOC-FOR-BB '!BR215</f>
        <v>0</v>
      </c>
      <c r="AB215" s="15">
        <f>'MOC-FOR-BB '!BS215</f>
        <v>0</v>
      </c>
      <c r="AC215" s="15">
        <f>SUM(AC216:AC222)</f>
        <v>0</v>
      </c>
    </row>
    <row r="216" spans="1:29" ht="15.75" x14ac:dyDescent="0.25">
      <c r="A216" s="21"/>
      <c r="B216" s="50"/>
      <c r="C216" s="53"/>
      <c r="D216" s="51"/>
      <c r="E216" s="52" t="s">
        <v>29</v>
      </c>
      <c r="F216" s="15">
        <f>'MOC-DOM-BB'!BL216</f>
        <v>373.62</v>
      </c>
      <c r="G216" s="15">
        <f>'MOC-DOM-BB'!BM216</f>
        <v>0</v>
      </c>
      <c r="H216" s="15">
        <f>'MOC-DOM-BB'!BN216</f>
        <v>0</v>
      </c>
      <c r="I216" s="15">
        <f>'MOC-DOM-BB'!BO216</f>
        <v>0</v>
      </c>
      <c r="J216" s="15">
        <f>'MOC-DOM-BB'!BP216</f>
        <v>0</v>
      </c>
      <c r="K216" s="15">
        <f>'MOC-DOM-BB'!BQ216</f>
        <v>0</v>
      </c>
      <c r="L216" s="15">
        <f>'MOC-DOM-BB'!BR216</f>
        <v>0</v>
      </c>
      <c r="M216" s="15">
        <f>'MOC-DOM-BB'!BS216</f>
        <v>0</v>
      </c>
      <c r="N216" s="15">
        <f t="shared" ref="N216:N222" si="18">SUM(F216:M216)</f>
        <v>373.62</v>
      </c>
      <c r="P216" s="21"/>
      <c r="Q216" s="50"/>
      <c r="R216" s="53"/>
      <c r="S216" s="51"/>
      <c r="T216" s="52" t="s">
        <v>29</v>
      </c>
      <c r="U216" s="15">
        <f>'MOC-FOR-BB '!BL216</f>
        <v>0</v>
      </c>
      <c r="V216" s="15">
        <f>'MOC-FOR-BB '!BM216</f>
        <v>0</v>
      </c>
      <c r="W216" s="15">
        <f>'MOC-FOR-BB '!BN216</f>
        <v>0</v>
      </c>
      <c r="X216" s="15">
        <f>'MOC-FOR-BB '!BO216</f>
        <v>0</v>
      </c>
      <c r="Y216" s="15">
        <f>'MOC-FOR-BB '!BP216</f>
        <v>0</v>
      </c>
      <c r="Z216" s="15">
        <f>'MOC-FOR-BB '!BQ216</f>
        <v>0</v>
      </c>
      <c r="AA216" s="15">
        <f>'MOC-FOR-BB '!BR216</f>
        <v>0</v>
      </c>
      <c r="AB216" s="15">
        <f>'MOC-FOR-BB '!BS216</f>
        <v>0</v>
      </c>
      <c r="AC216" s="15">
        <f t="shared" ref="AC216:AC222" si="19">SUM(U216:AB216)</f>
        <v>0</v>
      </c>
    </row>
    <row r="217" spans="1:29" ht="15.75" x14ac:dyDescent="0.25">
      <c r="A217" s="21"/>
      <c r="B217" s="50"/>
      <c r="C217" s="53"/>
      <c r="D217" s="51"/>
      <c r="E217" s="52" t="s">
        <v>30</v>
      </c>
      <c r="F217" s="15">
        <f>'MOC-DOM-BB'!BL217</f>
        <v>1</v>
      </c>
      <c r="G217" s="15">
        <f>'MOC-DOM-BB'!BM217</f>
        <v>0</v>
      </c>
      <c r="H217" s="15">
        <f>'MOC-DOM-BB'!BN217</f>
        <v>0</v>
      </c>
      <c r="I217" s="15">
        <f>'MOC-DOM-BB'!BO217</f>
        <v>0</v>
      </c>
      <c r="J217" s="15">
        <f>'MOC-DOM-BB'!BP217</f>
        <v>0</v>
      </c>
      <c r="K217" s="15">
        <f>'MOC-DOM-BB'!BQ217</f>
        <v>0</v>
      </c>
      <c r="L217" s="15">
        <f>'MOC-DOM-BB'!BR217</f>
        <v>0</v>
      </c>
      <c r="M217" s="15">
        <f>'MOC-DOM-BB'!BS217</f>
        <v>0</v>
      </c>
      <c r="N217" s="15">
        <f t="shared" si="18"/>
        <v>1</v>
      </c>
      <c r="P217" s="21"/>
      <c r="Q217" s="50"/>
      <c r="R217" s="53"/>
      <c r="S217" s="51"/>
      <c r="T217" s="52" t="s">
        <v>30</v>
      </c>
      <c r="U217" s="15">
        <f>'MOC-FOR-BB '!BL217</f>
        <v>0</v>
      </c>
      <c r="V217" s="15">
        <f>'MOC-FOR-BB '!BM217</f>
        <v>0</v>
      </c>
      <c r="W217" s="15">
        <f>'MOC-FOR-BB '!BN217</f>
        <v>0</v>
      </c>
      <c r="X217" s="15">
        <f>'MOC-FOR-BB '!BO217</f>
        <v>0</v>
      </c>
      <c r="Y217" s="15">
        <f>'MOC-FOR-BB '!BP217</f>
        <v>0</v>
      </c>
      <c r="Z217" s="15">
        <f>'MOC-FOR-BB '!BQ217</f>
        <v>0</v>
      </c>
      <c r="AA217" s="15">
        <f>'MOC-FOR-BB '!BR217</f>
        <v>0</v>
      </c>
      <c r="AB217" s="15">
        <f>'MOC-FOR-BB '!BS217</f>
        <v>0</v>
      </c>
      <c r="AC217" s="15">
        <f t="shared" si="19"/>
        <v>0</v>
      </c>
    </row>
    <row r="218" spans="1:29" ht="15.75" x14ac:dyDescent="0.25">
      <c r="A218" s="21"/>
      <c r="B218" s="50"/>
      <c r="C218" s="53"/>
      <c r="D218" s="51"/>
      <c r="E218" s="52" t="s">
        <v>21</v>
      </c>
      <c r="F218" s="15">
        <f>'MOC-DOM-BB'!BL218</f>
        <v>52.6</v>
      </c>
      <c r="G218" s="15">
        <f>'MOC-DOM-BB'!BM218</f>
        <v>0</v>
      </c>
      <c r="H218" s="15">
        <f>'MOC-DOM-BB'!BN218</f>
        <v>0</v>
      </c>
      <c r="I218" s="15">
        <f>'MOC-DOM-BB'!BO218</f>
        <v>0</v>
      </c>
      <c r="J218" s="15">
        <f>'MOC-DOM-BB'!BP218</f>
        <v>0</v>
      </c>
      <c r="K218" s="15">
        <f>'MOC-DOM-BB'!BQ218</f>
        <v>0</v>
      </c>
      <c r="L218" s="15">
        <f>'MOC-DOM-BB'!BR218</f>
        <v>0</v>
      </c>
      <c r="M218" s="15">
        <f>'MOC-DOM-BB'!BS218</f>
        <v>0</v>
      </c>
      <c r="N218" s="15">
        <f t="shared" si="18"/>
        <v>52.6</v>
      </c>
      <c r="P218" s="21"/>
      <c r="Q218" s="50"/>
      <c r="R218" s="53"/>
      <c r="S218" s="51"/>
      <c r="T218" s="52" t="s">
        <v>21</v>
      </c>
      <c r="U218" s="15">
        <f>'MOC-FOR-BB '!BL218</f>
        <v>0</v>
      </c>
      <c r="V218" s="15">
        <f>'MOC-FOR-BB '!BM218</f>
        <v>0</v>
      </c>
      <c r="W218" s="15">
        <f>'MOC-FOR-BB '!BN218</f>
        <v>0</v>
      </c>
      <c r="X218" s="15">
        <f>'MOC-FOR-BB '!BO218</f>
        <v>0</v>
      </c>
      <c r="Y218" s="15">
        <f>'MOC-FOR-BB '!BP218</f>
        <v>0</v>
      </c>
      <c r="Z218" s="15">
        <f>'MOC-FOR-BB '!BQ218</f>
        <v>0</v>
      </c>
      <c r="AA218" s="15">
        <f>'MOC-FOR-BB '!BR218</f>
        <v>0</v>
      </c>
      <c r="AB218" s="15">
        <f>'MOC-FOR-BB '!BS218</f>
        <v>0</v>
      </c>
      <c r="AC218" s="15">
        <f t="shared" si="19"/>
        <v>0</v>
      </c>
    </row>
    <row r="219" spans="1:29" ht="15.75" x14ac:dyDescent="0.25">
      <c r="A219" s="21"/>
      <c r="B219" s="50"/>
      <c r="C219" s="53"/>
      <c r="D219" s="51"/>
      <c r="E219" s="52" t="s">
        <v>31</v>
      </c>
      <c r="F219" s="15">
        <f>'MOC-DOM-BB'!BL219</f>
        <v>0</v>
      </c>
      <c r="G219" s="15">
        <f>'MOC-DOM-BB'!BM219</f>
        <v>0</v>
      </c>
      <c r="H219" s="15">
        <f>'MOC-DOM-BB'!BN219</f>
        <v>0</v>
      </c>
      <c r="I219" s="15">
        <f>'MOC-DOM-BB'!BO219</f>
        <v>0</v>
      </c>
      <c r="J219" s="15">
        <f>'MOC-DOM-BB'!BP219</f>
        <v>0</v>
      </c>
      <c r="K219" s="15">
        <f>'MOC-DOM-BB'!BQ219</f>
        <v>0</v>
      </c>
      <c r="L219" s="15">
        <f>'MOC-DOM-BB'!BR219</f>
        <v>0</v>
      </c>
      <c r="M219" s="15">
        <f>'MOC-DOM-BB'!BS219</f>
        <v>0</v>
      </c>
      <c r="N219" s="15">
        <f t="shared" si="18"/>
        <v>0</v>
      </c>
      <c r="P219" s="21"/>
      <c r="Q219" s="50"/>
      <c r="R219" s="53"/>
      <c r="S219" s="51"/>
      <c r="T219" s="52" t="s">
        <v>31</v>
      </c>
      <c r="U219" s="15">
        <f>'MOC-FOR-BB '!BL219</f>
        <v>0</v>
      </c>
      <c r="V219" s="15">
        <f>'MOC-FOR-BB '!BM219</f>
        <v>0</v>
      </c>
      <c r="W219" s="15">
        <f>'MOC-FOR-BB '!BN219</f>
        <v>0</v>
      </c>
      <c r="X219" s="15">
        <f>'MOC-FOR-BB '!BO219</f>
        <v>0</v>
      </c>
      <c r="Y219" s="15">
        <f>'MOC-FOR-BB '!BP219</f>
        <v>0</v>
      </c>
      <c r="Z219" s="15">
        <f>'MOC-FOR-BB '!BQ219</f>
        <v>0</v>
      </c>
      <c r="AA219" s="15">
        <f>'MOC-FOR-BB '!BR219</f>
        <v>0</v>
      </c>
      <c r="AB219" s="15">
        <f>'MOC-FOR-BB '!BS219</f>
        <v>0</v>
      </c>
      <c r="AC219" s="15">
        <f t="shared" si="19"/>
        <v>0</v>
      </c>
    </row>
    <row r="220" spans="1:29" ht="15.75" x14ac:dyDescent="0.25">
      <c r="A220" s="21"/>
      <c r="B220" s="50"/>
      <c r="C220" s="53"/>
      <c r="D220" s="51"/>
      <c r="E220" s="52" t="s">
        <v>32</v>
      </c>
      <c r="F220" s="15">
        <f>'MOC-DOM-BB'!BL220</f>
        <v>0</v>
      </c>
      <c r="G220" s="15">
        <f>'MOC-DOM-BB'!BM220</f>
        <v>0</v>
      </c>
      <c r="H220" s="15">
        <f>'MOC-DOM-BB'!BN220</f>
        <v>0</v>
      </c>
      <c r="I220" s="15">
        <f>'MOC-DOM-BB'!BO220</f>
        <v>0</v>
      </c>
      <c r="J220" s="15">
        <f>'MOC-DOM-BB'!BP220</f>
        <v>0</v>
      </c>
      <c r="K220" s="15">
        <f>'MOC-DOM-BB'!BQ220</f>
        <v>0</v>
      </c>
      <c r="L220" s="15">
        <f>'MOC-DOM-BB'!BR220</f>
        <v>0</v>
      </c>
      <c r="M220" s="15">
        <f>'MOC-DOM-BB'!BS220</f>
        <v>0</v>
      </c>
      <c r="N220" s="15">
        <f t="shared" si="18"/>
        <v>0</v>
      </c>
      <c r="P220" s="21"/>
      <c r="Q220" s="50"/>
      <c r="R220" s="53"/>
      <c r="S220" s="51"/>
      <c r="T220" s="52" t="s">
        <v>32</v>
      </c>
      <c r="U220" s="15">
        <f>'MOC-FOR-BB '!BL220</f>
        <v>0</v>
      </c>
      <c r="V220" s="15">
        <f>'MOC-FOR-BB '!BM220</f>
        <v>0</v>
      </c>
      <c r="W220" s="15">
        <f>'MOC-FOR-BB '!BN220</f>
        <v>0</v>
      </c>
      <c r="X220" s="15">
        <f>'MOC-FOR-BB '!BO220</f>
        <v>0</v>
      </c>
      <c r="Y220" s="15">
        <f>'MOC-FOR-BB '!BP220</f>
        <v>0</v>
      </c>
      <c r="Z220" s="15">
        <f>'MOC-FOR-BB '!BQ220</f>
        <v>0</v>
      </c>
      <c r="AA220" s="15">
        <f>'MOC-FOR-BB '!BR220</f>
        <v>0</v>
      </c>
      <c r="AB220" s="15">
        <f>'MOC-FOR-BB '!BS220</f>
        <v>0</v>
      </c>
      <c r="AC220" s="15">
        <f t="shared" si="19"/>
        <v>0</v>
      </c>
    </row>
    <row r="221" spans="1:29" ht="15.75" x14ac:dyDescent="0.25">
      <c r="A221" s="21"/>
      <c r="B221" s="50"/>
      <c r="C221" s="53"/>
      <c r="D221" s="51"/>
      <c r="E221" s="52" t="s">
        <v>23</v>
      </c>
      <c r="F221" s="15">
        <f>'MOC-DOM-BB'!BL221</f>
        <v>0</v>
      </c>
      <c r="G221" s="15">
        <f>'MOC-DOM-BB'!BM221</f>
        <v>0</v>
      </c>
      <c r="H221" s="15">
        <f>'MOC-DOM-BB'!BN221</f>
        <v>0</v>
      </c>
      <c r="I221" s="15">
        <f>'MOC-DOM-BB'!BO221</f>
        <v>0</v>
      </c>
      <c r="J221" s="15">
        <f>'MOC-DOM-BB'!BP221</f>
        <v>0</v>
      </c>
      <c r="K221" s="15">
        <f>'MOC-DOM-BB'!BQ221</f>
        <v>0</v>
      </c>
      <c r="L221" s="15">
        <f>'MOC-DOM-BB'!BR221</f>
        <v>0</v>
      </c>
      <c r="M221" s="15">
        <f>'MOC-DOM-BB'!BS221</f>
        <v>0</v>
      </c>
      <c r="N221" s="15">
        <f t="shared" si="18"/>
        <v>0</v>
      </c>
      <c r="P221" s="21"/>
      <c r="Q221" s="50"/>
      <c r="R221" s="53"/>
      <c r="S221" s="51"/>
      <c r="T221" s="52" t="s">
        <v>23</v>
      </c>
      <c r="U221" s="15">
        <f>'MOC-FOR-BB '!BL221</f>
        <v>0</v>
      </c>
      <c r="V221" s="15">
        <f>'MOC-FOR-BB '!BM221</f>
        <v>0</v>
      </c>
      <c r="W221" s="15">
        <f>'MOC-FOR-BB '!BN221</f>
        <v>0</v>
      </c>
      <c r="X221" s="15">
        <f>'MOC-FOR-BB '!BO221</f>
        <v>0</v>
      </c>
      <c r="Y221" s="15">
        <f>'MOC-FOR-BB '!BP221</f>
        <v>0</v>
      </c>
      <c r="Z221" s="15">
        <f>'MOC-FOR-BB '!BQ221</f>
        <v>0</v>
      </c>
      <c r="AA221" s="15">
        <f>'MOC-FOR-BB '!BR221</f>
        <v>0</v>
      </c>
      <c r="AB221" s="15">
        <f>'MOC-FOR-BB '!BS221</f>
        <v>0</v>
      </c>
      <c r="AC221" s="15">
        <f t="shared" si="19"/>
        <v>0</v>
      </c>
    </row>
    <row r="222" spans="1:29" ht="15.75" x14ac:dyDescent="0.25">
      <c r="A222" s="21"/>
      <c r="B222" s="50"/>
      <c r="C222" s="53"/>
      <c r="D222" s="51"/>
      <c r="E222" s="52" t="s">
        <v>33</v>
      </c>
      <c r="F222" s="15">
        <f>'MOC-DOM-BB'!BL222</f>
        <v>29.625</v>
      </c>
      <c r="G222" s="15">
        <f>'MOC-DOM-BB'!BM222</f>
        <v>0</v>
      </c>
      <c r="H222" s="15">
        <f>'MOC-DOM-BB'!BN222</f>
        <v>0</v>
      </c>
      <c r="I222" s="15">
        <f>'MOC-DOM-BB'!BO222</f>
        <v>0</v>
      </c>
      <c r="J222" s="15">
        <f>'MOC-DOM-BB'!BP222</f>
        <v>0</v>
      </c>
      <c r="K222" s="15">
        <f>'MOC-DOM-BB'!BQ222</f>
        <v>0</v>
      </c>
      <c r="L222" s="15">
        <f>'MOC-DOM-BB'!BR222</f>
        <v>0</v>
      </c>
      <c r="M222" s="15">
        <f>'MOC-DOM-BB'!BS222</f>
        <v>0</v>
      </c>
      <c r="N222" s="15">
        <f t="shared" si="18"/>
        <v>29.625</v>
      </c>
      <c r="P222" s="21"/>
      <c r="Q222" s="50"/>
      <c r="R222" s="53"/>
      <c r="S222" s="51"/>
      <c r="T222" s="52" t="s">
        <v>33</v>
      </c>
      <c r="U222" s="15">
        <f>'MOC-FOR-BB '!BL222</f>
        <v>0</v>
      </c>
      <c r="V222" s="15">
        <f>'MOC-FOR-BB '!BM222</f>
        <v>0</v>
      </c>
      <c r="W222" s="15">
        <f>'MOC-FOR-BB '!BN222</f>
        <v>0</v>
      </c>
      <c r="X222" s="15">
        <f>'MOC-FOR-BB '!BO222</f>
        <v>0</v>
      </c>
      <c r="Y222" s="15">
        <f>'MOC-FOR-BB '!BP222</f>
        <v>0</v>
      </c>
      <c r="Z222" s="15">
        <f>'MOC-FOR-BB '!BQ222</f>
        <v>0</v>
      </c>
      <c r="AA222" s="15">
        <f>'MOC-FOR-BB '!BR222</f>
        <v>0</v>
      </c>
      <c r="AB222" s="15">
        <f>'MOC-FOR-BB '!BS222</f>
        <v>0</v>
      </c>
      <c r="AC222" s="15">
        <f t="shared" si="19"/>
        <v>0</v>
      </c>
    </row>
    <row r="223" spans="1:29" ht="15.75" x14ac:dyDescent="0.25">
      <c r="A223" s="21"/>
      <c r="B223" s="53"/>
      <c r="C223" s="51"/>
      <c r="D223" s="54" t="s">
        <v>34</v>
      </c>
      <c r="E223" s="52"/>
      <c r="F223" s="15">
        <f>'MOC-DOM-BB'!BL223</f>
        <v>788.84899999999993</v>
      </c>
      <c r="G223" s="15">
        <f>'MOC-DOM-BB'!BM223</f>
        <v>0</v>
      </c>
      <c r="H223" s="15">
        <f>'MOC-DOM-BB'!BN223</f>
        <v>0</v>
      </c>
      <c r="I223" s="15">
        <f>'MOC-DOM-BB'!BO223</f>
        <v>0</v>
      </c>
      <c r="J223" s="15">
        <f>'MOC-DOM-BB'!BP223</f>
        <v>0</v>
      </c>
      <c r="K223" s="15">
        <f>'MOC-DOM-BB'!BQ223</f>
        <v>0</v>
      </c>
      <c r="L223" s="15">
        <f>'MOC-DOM-BB'!BR223</f>
        <v>0</v>
      </c>
      <c r="M223" s="15">
        <f>'MOC-DOM-BB'!BS223</f>
        <v>0</v>
      </c>
      <c r="N223" s="15">
        <f>SUM(N224:N230)</f>
        <v>788.84899999999993</v>
      </c>
      <c r="P223" s="21"/>
      <c r="Q223" s="53"/>
      <c r="R223" s="51"/>
      <c r="S223" s="54" t="s">
        <v>34</v>
      </c>
      <c r="T223" s="52"/>
      <c r="U223" s="15">
        <f>'MOC-FOR-BB '!BL223</f>
        <v>0</v>
      </c>
      <c r="V223" s="15">
        <f>'MOC-FOR-BB '!BM223</f>
        <v>0</v>
      </c>
      <c r="W223" s="15">
        <f>'MOC-FOR-BB '!BN223</f>
        <v>0</v>
      </c>
      <c r="X223" s="15">
        <f>'MOC-FOR-BB '!BO223</f>
        <v>0</v>
      </c>
      <c r="Y223" s="15">
        <f>'MOC-FOR-BB '!BP223</f>
        <v>0</v>
      </c>
      <c r="Z223" s="15">
        <f>'MOC-FOR-BB '!BQ223</f>
        <v>0</v>
      </c>
      <c r="AA223" s="15">
        <f>'MOC-FOR-BB '!BR223</f>
        <v>0</v>
      </c>
      <c r="AB223" s="15">
        <f>'MOC-FOR-BB '!BS223</f>
        <v>0</v>
      </c>
      <c r="AC223" s="15">
        <f>SUM(AC224:AC230)</f>
        <v>0</v>
      </c>
    </row>
    <row r="224" spans="1:29" ht="15.75" x14ac:dyDescent="0.25">
      <c r="A224" s="21"/>
      <c r="B224" s="50"/>
      <c r="C224" s="53"/>
      <c r="D224" s="51"/>
      <c r="E224" s="52" t="s">
        <v>29</v>
      </c>
      <c r="F224" s="15">
        <f>'MOC-DOM-BB'!BL224</f>
        <v>0</v>
      </c>
      <c r="G224" s="15">
        <f>'MOC-DOM-BB'!BM224</f>
        <v>0</v>
      </c>
      <c r="H224" s="15">
        <f>'MOC-DOM-BB'!BN224</f>
        <v>0</v>
      </c>
      <c r="I224" s="15">
        <f>'MOC-DOM-BB'!BO224</f>
        <v>0</v>
      </c>
      <c r="J224" s="15">
        <f>'MOC-DOM-BB'!BP224</f>
        <v>0</v>
      </c>
      <c r="K224" s="15">
        <f>'MOC-DOM-BB'!BQ224</f>
        <v>0</v>
      </c>
      <c r="L224" s="15">
        <f>'MOC-DOM-BB'!BR224</f>
        <v>0</v>
      </c>
      <c r="M224" s="15">
        <f>'MOC-DOM-BB'!BS224</f>
        <v>0</v>
      </c>
      <c r="N224" s="15">
        <f t="shared" ref="N224:N230" si="20">SUM(F224:M224)</f>
        <v>0</v>
      </c>
      <c r="P224" s="21"/>
      <c r="Q224" s="50"/>
      <c r="R224" s="53"/>
      <c r="S224" s="51"/>
      <c r="T224" s="52" t="s">
        <v>29</v>
      </c>
      <c r="U224" s="15">
        <f>'MOC-FOR-BB '!BL224</f>
        <v>0</v>
      </c>
      <c r="V224" s="15">
        <f>'MOC-FOR-BB '!BM224</f>
        <v>0</v>
      </c>
      <c r="W224" s="15">
        <f>'MOC-FOR-BB '!BN224</f>
        <v>0</v>
      </c>
      <c r="X224" s="15">
        <f>'MOC-FOR-BB '!BO224</f>
        <v>0</v>
      </c>
      <c r="Y224" s="15">
        <f>'MOC-FOR-BB '!BP224</f>
        <v>0</v>
      </c>
      <c r="Z224" s="15">
        <f>'MOC-FOR-BB '!BQ224</f>
        <v>0</v>
      </c>
      <c r="AA224" s="15">
        <f>'MOC-FOR-BB '!BR224</f>
        <v>0</v>
      </c>
      <c r="AB224" s="15">
        <f>'MOC-FOR-BB '!BS224</f>
        <v>0</v>
      </c>
      <c r="AC224" s="15">
        <f t="shared" ref="AC224:AC230" si="21">SUM(U224:AB224)</f>
        <v>0</v>
      </c>
    </row>
    <row r="225" spans="1:29" ht="15.75" x14ac:dyDescent="0.25">
      <c r="A225" s="21"/>
      <c r="B225" s="50"/>
      <c r="C225" s="53"/>
      <c r="D225" s="51"/>
      <c r="E225" s="52" t="s">
        <v>30</v>
      </c>
      <c r="F225" s="15">
        <f>'MOC-DOM-BB'!BL225</f>
        <v>1.18</v>
      </c>
      <c r="G225" s="15">
        <f>'MOC-DOM-BB'!BM225</f>
        <v>0</v>
      </c>
      <c r="H225" s="15">
        <f>'MOC-DOM-BB'!BN225</f>
        <v>0</v>
      </c>
      <c r="I225" s="15">
        <f>'MOC-DOM-BB'!BO225</f>
        <v>0</v>
      </c>
      <c r="J225" s="15">
        <f>'MOC-DOM-BB'!BP225</f>
        <v>0</v>
      </c>
      <c r="K225" s="15">
        <f>'MOC-DOM-BB'!BQ225</f>
        <v>0</v>
      </c>
      <c r="L225" s="15">
        <f>'MOC-DOM-BB'!BR225</f>
        <v>0</v>
      </c>
      <c r="M225" s="15">
        <f>'MOC-DOM-BB'!BS225</f>
        <v>0</v>
      </c>
      <c r="N225" s="15">
        <f t="shared" si="20"/>
        <v>1.18</v>
      </c>
      <c r="P225" s="21"/>
      <c r="Q225" s="50"/>
      <c r="R225" s="53"/>
      <c r="S225" s="51"/>
      <c r="T225" s="52" t="s">
        <v>30</v>
      </c>
      <c r="U225" s="15">
        <f>'MOC-FOR-BB '!BL225</f>
        <v>0</v>
      </c>
      <c r="V225" s="15">
        <f>'MOC-FOR-BB '!BM225</f>
        <v>0</v>
      </c>
      <c r="W225" s="15">
        <f>'MOC-FOR-BB '!BN225</f>
        <v>0</v>
      </c>
      <c r="X225" s="15">
        <f>'MOC-FOR-BB '!BO225</f>
        <v>0</v>
      </c>
      <c r="Y225" s="15">
        <f>'MOC-FOR-BB '!BP225</f>
        <v>0</v>
      </c>
      <c r="Z225" s="15">
        <f>'MOC-FOR-BB '!BQ225</f>
        <v>0</v>
      </c>
      <c r="AA225" s="15">
        <f>'MOC-FOR-BB '!BR225</f>
        <v>0</v>
      </c>
      <c r="AB225" s="15">
        <f>'MOC-FOR-BB '!BS225</f>
        <v>0</v>
      </c>
      <c r="AC225" s="15">
        <f t="shared" si="21"/>
        <v>0</v>
      </c>
    </row>
    <row r="226" spans="1:29" ht="15.75" x14ac:dyDescent="0.25">
      <c r="A226" s="21"/>
      <c r="B226" s="50"/>
      <c r="C226" s="53"/>
      <c r="D226" s="51"/>
      <c r="E226" s="52" t="s">
        <v>21</v>
      </c>
      <c r="F226" s="15">
        <f>'MOC-DOM-BB'!BL226</f>
        <v>668.10299999999995</v>
      </c>
      <c r="G226" s="15">
        <f>'MOC-DOM-BB'!BM226</f>
        <v>0</v>
      </c>
      <c r="H226" s="15">
        <f>'MOC-DOM-BB'!BN226</f>
        <v>0</v>
      </c>
      <c r="I226" s="15">
        <f>'MOC-DOM-BB'!BO226</f>
        <v>0</v>
      </c>
      <c r="J226" s="15">
        <f>'MOC-DOM-BB'!BP226</f>
        <v>0</v>
      </c>
      <c r="K226" s="15">
        <f>'MOC-DOM-BB'!BQ226</f>
        <v>0</v>
      </c>
      <c r="L226" s="15">
        <f>'MOC-DOM-BB'!BR226</f>
        <v>0</v>
      </c>
      <c r="M226" s="15">
        <f>'MOC-DOM-BB'!BS226</f>
        <v>0</v>
      </c>
      <c r="N226" s="15">
        <f t="shared" si="20"/>
        <v>668.10299999999995</v>
      </c>
      <c r="P226" s="21"/>
      <c r="Q226" s="50"/>
      <c r="R226" s="53"/>
      <c r="S226" s="51"/>
      <c r="T226" s="52" t="s">
        <v>21</v>
      </c>
      <c r="U226" s="15">
        <f>'MOC-FOR-BB '!BL226</f>
        <v>0</v>
      </c>
      <c r="V226" s="15">
        <f>'MOC-FOR-BB '!BM226</f>
        <v>0</v>
      </c>
      <c r="W226" s="15">
        <f>'MOC-FOR-BB '!BN226</f>
        <v>0</v>
      </c>
      <c r="X226" s="15">
        <f>'MOC-FOR-BB '!BO226</f>
        <v>0</v>
      </c>
      <c r="Y226" s="15">
        <f>'MOC-FOR-BB '!BP226</f>
        <v>0</v>
      </c>
      <c r="Z226" s="15">
        <f>'MOC-FOR-BB '!BQ226</f>
        <v>0</v>
      </c>
      <c r="AA226" s="15">
        <f>'MOC-FOR-BB '!BR226</f>
        <v>0</v>
      </c>
      <c r="AB226" s="15">
        <f>'MOC-FOR-BB '!BS226</f>
        <v>0</v>
      </c>
      <c r="AC226" s="15">
        <f t="shared" si="21"/>
        <v>0</v>
      </c>
    </row>
    <row r="227" spans="1:29" ht="15.75" x14ac:dyDescent="0.25">
      <c r="A227" s="21"/>
      <c r="B227" s="50"/>
      <c r="C227" s="53"/>
      <c r="D227" s="51"/>
      <c r="E227" s="52" t="s">
        <v>31</v>
      </c>
      <c r="F227" s="15">
        <f>'MOC-DOM-BB'!BL227</f>
        <v>0</v>
      </c>
      <c r="G227" s="15">
        <f>'MOC-DOM-BB'!BM227</f>
        <v>0</v>
      </c>
      <c r="H227" s="15">
        <f>'MOC-DOM-BB'!BN227</f>
        <v>0</v>
      </c>
      <c r="I227" s="15">
        <f>'MOC-DOM-BB'!BO227</f>
        <v>0</v>
      </c>
      <c r="J227" s="15">
        <f>'MOC-DOM-BB'!BP227</f>
        <v>0</v>
      </c>
      <c r="K227" s="15">
        <f>'MOC-DOM-BB'!BQ227</f>
        <v>0</v>
      </c>
      <c r="L227" s="15">
        <f>'MOC-DOM-BB'!BR227</f>
        <v>0</v>
      </c>
      <c r="M227" s="15">
        <f>'MOC-DOM-BB'!BS227</f>
        <v>0</v>
      </c>
      <c r="N227" s="15">
        <f t="shared" si="20"/>
        <v>0</v>
      </c>
      <c r="P227" s="21"/>
      <c r="Q227" s="50"/>
      <c r="R227" s="53"/>
      <c r="S227" s="51"/>
      <c r="T227" s="52" t="s">
        <v>31</v>
      </c>
      <c r="U227" s="15">
        <f>'MOC-FOR-BB '!BL227</f>
        <v>0</v>
      </c>
      <c r="V227" s="15">
        <f>'MOC-FOR-BB '!BM227</f>
        <v>0</v>
      </c>
      <c r="W227" s="15">
        <f>'MOC-FOR-BB '!BN227</f>
        <v>0</v>
      </c>
      <c r="X227" s="15">
        <f>'MOC-FOR-BB '!BO227</f>
        <v>0</v>
      </c>
      <c r="Y227" s="15">
        <f>'MOC-FOR-BB '!BP227</f>
        <v>0</v>
      </c>
      <c r="Z227" s="15">
        <f>'MOC-FOR-BB '!BQ227</f>
        <v>0</v>
      </c>
      <c r="AA227" s="15">
        <f>'MOC-FOR-BB '!BR227</f>
        <v>0</v>
      </c>
      <c r="AB227" s="15">
        <f>'MOC-FOR-BB '!BS227</f>
        <v>0</v>
      </c>
      <c r="AC227" s="15">
        <f t="shared" si="21"/>
        <v>0</v>
      </c>
    </row>
    <row r="228" spans="1:29" ht="15.75" x14ac:dyDescent="0.25">
      <c r="A228" s="21"/>
      <c r="B228" s="50"/>
      <c r="C228" s="53"/>
      <c r="D228" s="51"/>
      <c r="E228" s="52" t="s">
        <v>32</v>
      </c>
      <c r="F228" s="15">
        <f>'MOC-DOM-BB'!BL228</f>
        <v>0</v>
      </c>
      <c r="G228" s="15">
        <f>'MOC-DOM-BB'!BM228</f>
        <v>0</v>
      </c>
      <c r="H228" s="15">
        <f>'MOC-DOM-BB'!BN228</f>
        <v>0</v>
      </c>
      <c r="I228" s="15">
        <f>'MOC-DOM-BB'!BO228</f>
        <v>0</v>
      </c>
      <c r="J228" s="15">
        <f>'MOC-DOM-BB'!BP228</f>
        <v>0</v>
      </c>
      <c r="K228" s="15">
        <f>'MOC-DOM-BB'!BQ228</f>
        <v>0</v>
      </c>
      <c r="L228" s="15">
        <f>'MOC-DOM-BB'!BR228</f>
        <v>0</v>
      </c>
      <c r="M228" s="15">
        <f>'MOC-DOM-BB'!BS228</f>
        <v>0</v>
      </c>
      <c r="N228" s="15">
        <f t="shared" si="20"/>
        <v>0</v>
      </c>
      <c r="P228" s="21"/>
      <c r="Q228" s="50"/>
      <c r="R228" s="53"/>
      <c r="S228" s="51"/>
      <c r="T228" s="52" t="s">
        <v>32</v>
      </c>
      <c r="U228" s="15">
        <f>'MOC-FOR-BB '!BL228</f>
        <v>0</v>
      </c>
      <c r="V228" s="15">
        <f>'MOC-FOR-BB '!BM228</f>
        <v>0</v>
      </c>
      <c r="W228" s="15">
        <f>'MOC-FOR-BB '!BN228</f>
        <v>0</v>
      </c>
      <c r="X228" s="15">
        <f>'MOC-FOR-BB '!BO228</f>
        <v>0</v>
      </c>
      <c r="Y228" s="15">
        <f>'MOC-FOR-BB '!BP228</f>
        <v>0</v>
      </c>
      <c r="Z228" s="15">
        <f>'MOC-FOR-BB '!BQ228</f>
        <v>0</v>
      </c>
      <c r="AA228" s="15">
        <f>'MOC-FOR-BB '!BR228</f>
        <v>0</v>
      </c>
      <c r="AB228" s="15">
        <f>'MOC-FOR-BB '!BS228</f>
        <v>0</v>
      </c>
      <c r="AC228" s="15">
        <f t="shared" si="21"/>
        <v>0</v>
      </c>
    </row>
    <row r="229" spans="1:29" ht="15.75" x14ac:dyDescent="0.25">
      <c r="A229" s="21"/>
      <c r="B229" s="50"/>
      <c r="C229" s="53"/>
      <c r="D229" s="51"/>
      <c r="E229" s="52" t="s">
        <v>23</v>
      </c>
      <c r="F229" s="15">
        <f>'MOC-DOM-BB'!BL229</f>
        <v>0</v>
      </c>
      <c r="G229" s="15">
        <f>'MOC-DOM-BB'!BM229</f>
        <v>0</v>
      </c>
      <c r="H229" s="15">
        <f>'MOC-DOM-BB'!BN229</f>
        <v>0</v>
      </c>
      <c r="I229" s="15">
        <f>'MOC-DOM-BB'!BO229</f>
        <v>0</v>
      </c>
      <c r="J229" s="15">
        <f>'MOC-DOM-BB'!BP229</f>
        <v>0</v>
      </c>
      <c r="K229" s="15">
        <f>'MOC-DOM-BB'!BQ229</f>
        <v>0</v>
      </c>
      <c r="L229" s="15">
        <f>'MOC-DOM-BB'!BR229</f>
        <v>0</v>
      </c>
      <c r="M229" s="15">
        <f>'MOC-DOM-BB'!BS229</f>
        <v>0</v>
      </c>
      <c r="N229" s="15">
        <f t="shared" si="20"/>
        <v>0</v>
      </c>
      <c r="P229" s="21"/>
      <c r="Q229" s="50"/>
      <c r="R229" s="53"/>
      <c r="S229" s="51"/>
      <c r="T229" s="52" t="s">
        <v>23</v>
      </c>
      <c r="U229" s="15">
        <f>'MOC-FOR-BB '!BL229</f>
        <v>0</v>
      </c>
      <c r="V229" s="15">
        <f>'MOC-FOR-BB '!BM229</f>
        <v>0</v>
      </c>
      <c r="W229" s="15">
        <f>'MOC-FOR-BB '!BN229</f>
        <v>0</v>
      </c>
      <c r="X229" s="15">
        <f>'MOC-FOR-BB '!BO229</f>
        <v>0</v>
      </c>
      <c r="Y229" s="15">
        <f>'MOC-FOR-BB '!BP229</f>
        <v>0</v>
      </c>
      <c r="Z229" s="15">
        <f>'MOC-FOR-BB '!BQ229</f>
        <v>0</v>
      </c>
      <c r="AA229" s="15">
        <f>'MOC-FOR-BB '!BR229</f>
        <v>0</v>
      </c>
      <c r="AB229" s="15">
        <f>'MOC-FOR-BB '!BS229</f>
        <v>0</v>
      </c>
      <c r="AC229" s="15">
        <f t="shared" si="21"/>
        <v>0</v>
      </c>
    </row>
    <row r="230" spans="1:29" ht="15.75" x14ac:dyDescent="0.25">
      <c r="A230" s="21"/>
      <c r="B230" s="50"/>
      <c r="C230" s="53"/>
      <c r="D230" s="51"/>
      <c r="E230" s="52" t="s">
        <v>33</v>
      </c>
      <c r="F230" s="15">
        <f>'MOC-DOM-BB'!BL230</f>
        <v>119.56599999999999</v>
      </c>
      <c r="G230" s="15">
        <f>'MOC-DOM-BB'!BM230</f>
        <v>0</v>
      </c>
      <c r="H230" s="15">
        <f>'MOC-DOM-BB'!BN230</f>
        <v>0</v>
      </c>
      <c r="I230" s="15">
        <f>'MOC-DOM-BB'!BO230</f>
        <v>0</v>
      </c>
      <c r="J230" s="15">
        <f>'MOC-DOM-BB'!BP230</f>
        <v>0</v>
      </c>
      <c r="K230" s="15">
        <f>'MOC-DOM-BB'!BQ230</f>
        <v>0</v>
      </c>
      <c r="L230" s="15">
        <f>'MOC-DOM-BB'!BR230</f>
        <v>0</v>
      </c>
      <c r="M230" s="15">
        <f>'MOC-DOM-BB'!BS230</f>
        <v>0</v>
      </c>
      <c r="N230" s="15">
        <f t="shared" si="20"/>
        <v>119.56599999999999</v>
      </c>
      <c r="P230" s="21"/>
      <c r="Q230" s="50"/>
      <c r="R230" s="53"/>
      <c r="S230" s="51"/>
      <c r="T230" s="52" t="s">
        <v>33</v>
      </c>
      <c r="U230" s="15">
        <f>'MOC-FOR-BB '!BL230</f>
        <v>0</v>
      </c>
      <c r="V230" s="15">
        <f>'MOC-FOR-BB '!BM230</f>
        <v>0</v>
      </c>
      <c r="W230" s="15">
        <f>'MOC-FOR-BB '!BN230</f>
        <v>0</v>
      </c>
      <c r="X230" s="15">
        <f>'MOC-FOR-BB '!BO230</f>
        <v>0</v>
      </c>
      <c r="Y230" s="15">
        <f>'MOC-FOR-BB '!BP230</f>
        <v>0</v>
      </c>
      <c r="Z230" s="15">
        <f>'MOC-FOR-BB '!BQ230</f>
        <v>0</v>
      </c>
      <c r="AA230" s="15">
        <f>'MOC-FOR-BB '!BR230</f>
        <v>0</v>
      </c>
      <c r="AB230" s="15">
        <f>'MOC-FOR-BB '!BS230</f>
        <v>0</v>
      </c>
      <c r="AC230" s="15">
        <f t="shared" si="21"/>
        <v>0</v>
      </c>
    </row>
    <row r="231" spans="1:29" ht="15.75" customHeight="1" x14ac:dyDescent="0.25">
      <c r="A231" s="21"/>
      <c r="B231" s="53"/>
      <c r="C231" s="51"/>
      <c r="D231" s="86" t="s">
        <v>35</v>
      </c>
      <c r="E231" s="87"/>
      <c r="F231" s="15">
        <f>'MOC-DOM-BB'!BL231</f>
        <v>695.78000000000009</v>
      </c>
      <c r="G231" s="15">
        <f>'MOC-DOM-BB'!BM231</f>
        <v>0</v>
      </c>
      <c r="H231" s="15">
        <f>'MOC-DOM-BB'!BN231</f>
        <v>0</v>
      </c>
      <c r="I231" s="15">
        <f>'MOC-DOM-BB'!BO231</f>
        <v>0</v>
      </c>
      <c r="J231" s="15">
        <f>'MOC-DOM-BB'!BP231</f>
        <v>0</v>
      </c>
      <c r="K231" s="15">
        <f>'MOC-DOM-BB'!BQ231</f>
        <v>0</v>
      </c>
      <c r="L231" s="15">
        <f>'MOC-DOM-BB'!BR231</f>
        <v>0</v>
      </c>
      <c r="M231" s="15">
        <f>'MOC-DOM-BB'!BS231</f>
        <v>0</v>
      </c>
      <c r="N231" s="15">
        <f>SUM(N232:N236)</f>
        <v>695.78000000000009</v>
      </c>
      <c r="P231" s="21"/>
      <c r="Q231" s="53"/>
      <c r="R231" s="51"/>
      <c r="S231" s="86" t="s">
        <v>35</v>
      </c>
      <c r="T231" s="87"/>
      <c r="U231" s="15">
        <f>'MOC-FOR-BB '!BL231</f>
        <v>0</v>
      </c>
      <c r="V231" s="15">
        <f>'MOC-FOR-BB '!BM231</f>
        <v>0</v>
      </c>
      <c r="W231" s="15">
        <f>'MOC-FOR-BB '!BN231</f>
        <v>0</v>
      </c>
      <c r="X231" s="15">
        <f>'MOC-FOR-BB '!BO231</f>
        <v>0</v>
      </c>
      <c r="Y231" s="15">
        <f>'MOC-FOR-BB '!BP231</f>
        <v>0</v>
      </c>
      <c r="Z231" s="15">
        <f>'MOC-FOR-BB '!BQ231</f>
        <v>0</v>
      </c>
      <c r="AA231" s="15">
        <f>'MOC-FOR-BB '!BR231</f>
        <v>0</v>
      </c>
      <c r="AB231" s="15">
        <f>'MOC-FOR-BB '!BS231</f>
        <v>0</v>
      </c>
      <c r="AC231" s="15">
        <f>SUM(AC232:AC236)</f>
        <v>0</v>
      </c>
    </row>
    <row r="232" spans="1:29" ht="15.75" x14ac:dyDescent="0.25">
      <c r="A232" s="21"/>
      <c r="B232" s="50"/>
      <c r="C232" s="53"/>
      <c r="D232" s="51"/>
      <c r="E232" s="52" t="s">
        <v>36</v>
      </c>
      <c r="F232" s="15">
        <f>'MOC-DOM-BB'!BL232</f>
        <v>493.07800000000003</v>
      </c>
      <c r="G232" s="15">
        <f>'MOC-DOM-BB'!BM232</f>
        <v>0</v>
      </c>
      <c r="H232" s="15">
        <f>'MOC-DOM-BB'!BN232</f>
        <v>0</v>
      </c>
      <c r="I232" s="15">
        <f>'MOC-DOM-BB'!BO232</f>
        <v>0</v>
      </c>
      <c r="J232" s="15">
        <f>'MOC-DOM-BB'!BP232</f>
        <v>0</v>
      </c>
      <c r="K232" s="15">
        <f>'MOC-DOM-BB'!BQ232</f>
        <v>0</v>
      </c>
      <c r="L232" s="15">
        <f>'MOC-DOM-BB'!BR232</f>
        <v>0</v>
      </c>
      <c r="M232" s="15">
        <f>'MOC-DOM-BB'!BS232</f>
        <v>0</v>
      </c>
      <c r="N232" s="15">
        <f t="shared" ref="N232:N237" si="22">SUM(F232:M232)</f>
        <v>493.07800000000003</v>
      </c>
      <c r="P232" s="21"/>
      <c r="Q232" s="50"/>
      <c r="R232" s="53"/>
      <c r="S232" s="51"/>
      <c r="T232" s="52" t="s">
        <v>36</v>
      </c>
      <c r="U232" s="15">
        <f>'MOC-FOR-BB '!BL232</f>
        <v>0</v>
      </c>
      <c r="V232" s="15">
        <f>'MOC-FOR-BB '!BM232</f>
        <v>0</v>
      </c>
      <c r="W232" s="15">
        <f>'MOC-FOR-BB '!BN232</f>
        <v>0</v>
      </c>
      <c r="X232" s="15">
        <f>'MOC-FOR-BB '!BO232</f>
        <v>0</v>
      </c>
      <c r="Y232" s="15">
        <f>'MOC-FOR-BB '!BP232</f>
        <v>0</v>
      </c>
      <c r="Z232" s="15">
        <f>'MOC-FOR-BB '!BQ232</f>
        <v>0</v>
      </c>
      <c r="AA232" s="15">
        <f>'MOC-FOR-BB '!BR232</f>
        <v>0</v>
      </c>
      <c r="AB232" s="15">
        <f>'MOC-FOR-BB '!BS232</f>
        <v>0</v>
      </c>
      <c r="AC232" s="15">
        <f t="shared" ref="AC232:AC237" si="23">SUM(U232:AB232)</f>
        <v>0</v>
      </c>
    </row>
    <row r="233" spans="1:29" ht="15.75" x14ac:dyDescent="0.25">
      <c r="A233" s="21"/>
      <c r="B233" s="50"/>
      <c r="C233" s="53"/>
      <c r="D233" s="51"/>
      <c r="E233" s="52" t="s">
        <v>37</v>
      </c>
      <c r="F233" s="15">
        <f>'MOC-DOM-BB'!BL233</f>
        <v>6.1219999999999999</v>
      </c>
      <c r="G233" s="15">
        <f>'MOC-DOM-BB'!BM233</f>
        <v>0</v>
      </c>
      <c r="H233" s="15">
        <f>'MOC-DOM-BB'!BN233</f>
        <v>0</v>
      </c>
      <c r="I233" s="15">
        <f>'MOC-DOM-BB'!BO233</f>
        <v>0</v>
      </c>
      <c r="J233" s="15">
        <f>'MOC-DOM-BB'!BP233</f>
        <v>0</v>
      </c>
      <c r="K233" s="15">
        <f>'MOC-DOM-BB'!BQ233</f>
        <v>0</v>
      </c>
      <c r="L233" s="15">
        <f>'MOC-DOM-BB'!BR233</f>
        <v>0</v>
      </c>
      <c r="M233" s="15">
        <f>'MOC-DOM-BB'!BS233</f>
        <v>0</v>
      </c>
      <c r="N233" s="15">
        <f t="shared" si="22"/>
        <v>6.1219999999999999</v>
      </c>
      <c r="P233" s="21"/>
      <c r="Q233" s="50"/>
      <c r="R233" s="53"/>
      <c r="S233" s="51"/>
      <c r="T233" s="52" t="s">
        <v>37</v>
      </c>
      <c r="U233" s="15">
        <f>'MOC-FOR-BB '!BL233</f>
        <v>0</v>
      </c>
      <c r="V233" s="15">
        <f>'MOC-FOR-BB '!BM233</f>
        <v>0</v>
      </c>
      <c r="W233" s="15">
        <f>'MOC-FOR-BB '!BN233</f>
        <v>0</v>
      </c>
      <c r="X233" s="15">
        <f>'MOC-FOR-BB '!BO233</f>
        <v>0</v>
      </c>
      <c r="Y233" s="15">
        <f>'MOC-FOR-BB '!BP233</f>
        <v>0</v>
      </c>
      <c r="Z233" s="15">
        <f>'MOC-FOR-BB '!BQ233</f>
        <v>0</v>
      </c>
      <c r="AA233" s="15">
        <f>'MOC-FOR-BB '!BR233</f>
        <v>0</v>
      </c>
      <c r="AB233" s="15">
        <f>'MOC-FOR-BB '!BS233</f>
        <v>0</v>
      </c>
      <c r="AC233" s="15">
        <f t="shared" si="23"/>
        <v>0</v>
      </c>
    </row>
    <row r="234" spans="1:29" ht="15.75" x14ac:dyDescent="0.25">
      <c r="A234" s="21"/>
      <c r="B234" s="50"/>
      <c r="C234" s="53"/>
      <c r="D234" s="51"/>
      <c r="E234" s="52" t="s">
        <v>38</v>
      </c>
      <c r="F234" s="15">
        <f>'MOC-DOM-BB'!BL234</f>
        <v>0</v>
      </c>
      <c r="G234" s="15">
        <f>'MOC-DOM-BB'!BM234</f>
        <v>0</v>
      </c>
      <c r="H234" s="15">
        <f>'MOC-DOM-BB'!BN234</f>
        <v>0</v>
      </c>
      <c r="I234" s="15">
        <f>'MOC-DOM-BB'!BO234</f>
        <v>0</v>
      </c>
      <c r="J234" s="15">
        <f>'MOC-DOM-BB'!BP234</f>
        <v>0</v>
      </c>
      <c r="K234" s="15">
        <f>'MOC-DOM-BB'!BQ234</f>
        <v>0</v>
      </c>
      <c r="L234" s="15">
        <f>'MOC-DOM-BB'!BR234</f>
        <v>0</v>
      </c>
      <c r="M234" s="15">
        <f>'MOC-DOM-BB'!BS234</f>
        <v>0</v>
      </c>
      <c r="N234" s="15">
        <f t="shared" si="22"/>
        <v>0</v>
      </c>
      <c r="P234" s="21"/>
      <c r="Q234" s="50"/>
      <c r="R234" s="53"/>
      <c r="S234" s="51"/>
      <c r="T234" s="52" t="s">
        <v>38</v>
      </c>
      <c r="U234" s="15">
        <f>'MOC-FOR-BB '!BL234</f>
        <v>0</v>
      </c>
      <c r="V234" s="15">
        <f>'MOC-FOR-BB '!BM234</f>
        <v>0</v>
      </c>
      <c r="W234" s="15">
        <f>'MOC-FOR-BB '!BN234</f>
        <v>0</v>
      </c>
      <c r="X234" s="15">
        <f>'MOC-FOR-BB '!BO234</f>
        <v>0</v>
      </c>
      <c r="Y234" s="15">
        <f>'MOC-FOR-BB '!BP234</f>
        <v>0</v>
      </c>
      <c r="Z234" s="15">
        <f>'MOC-FOR-BB '!BQ234</f>
        <v>0</v>
      </c>
      <c r="AA234" s="15">
        <f>'MOC-FOR-BB '!BR234</f>
        <v>0</v>
      </c>
      <c r="AB234" s="15">
        <f>'MOC-FOR-BB '!BS234</f>
        <v>0</v>
      </c>
      <c r="AC234" s="15">
        <f t="shared" si="23"/>
        <v>0</v>
      </c>
    </row>
    <row r="235" spans="1:29" ht="15.75" x14ac:dyDescent="0.25">
      <c r="A235" s="21"/>
      <c r="B235" s="50"/>
      <c r="C235" s="53"/>
      <c r="D235" s="51"/>
      <c r="E235" s="52" t="s">
        <v>39</v>
      </c>
      <c r="F235" s="15">
        <f>'MOC-DOM-BB'!BL235</f>
        <v>0</v>
      </c>
      <c r="G235" s="15">
        <f>'MOC-DOM-BB'!BM235</f>
        <v>0</v>
      </c>
      <c r="H235" s="15">
        <f>'MOC-DOM-BB'!BN235</f>
        <v>0</v>
      </c>
      <c r="I235" s="15">
        <f>'MOC-DOM-BB'!BO235</f>
        <v>0</v>
      </c>
      <c r="J235" s="15">
        <f>'MOC-DOM-BB'!BP235</f>
        <v>0</v>
      </c>
      <c r="K235" s="15">
        <f>'MOC-DOM-BB'!BQ235</f>
        <v>0</v>
      </c>
      <c r="L235" s="15">
        <f>'MOC-DOM-BB'!BR235</f>
        <v>0</v>
      </c>
      <c r="M235" s="15">
        <f>'MOC-DOM-BB'!BS235</f>
        <v>0</v>
      </c>
      <c r="N235" s="15">
        <f t="shared" si="22"/>
        <v>0</v>
      </c>
      <c r="P235" s="21"/>
      <c r="Q235" s="50"/>
      <c r="R235" s="53"/>
      <c r="S235" s="51"/>
      <c r="T235" s="52" t="s">
        <v>39</v>
      </c>
      <c r="U235" s="15">
        <f>'MOC-FOR-BB '!BL235</f>
        <v>0</v>
      </c>
      <c r="V235" s="15">
        <f>'MOC-FOR-BB '!BM235</f>
        <v>0</v>
      </c>
      <c r="W235" s="15">
        <f>'MOC-FOR-BB '!BN235</f>
        <v>0</v>
      </c>
      <c r="X235" s="15">
        <f>'MOC-FOR-BB '!BO235</f>
        <v>0</v>
      </c>
      <c r="Y235" s="15">
        <f>'MOC-FOR-BB '!BP235</f>
        <v>0</v>
      </c>
      <c r="Z235" s="15">
        <f>'MOC-FOR-BB '!BQ235</f>
        <v>0</v>
      </c>
      <c r="AA235" s="15">
        <f>'MOC-FOR-BB '!BR235</f>
        <v>0</v>
      </c>
      <c r="AB235" s="15">
        <f>'MOC-FOR-BB '!BS235</f>
        <v>0</v>
      </c>
      <c r="AC235" s="15">
        <f t="shared" si="23"/>
        <v>0</v>
      </c>
    </row>
    <row r="236" spans="1:29" ht="15.75" x14ac:dyDescent="0.25">
      <c r="A236" s="21"/>
      <c r="B236" s="50"/>
      <c r="C236" s="53"/>
      <c r="D236" s="51"/>
      <c r="E236" s="52" t="s">
        <v>33</v>
      </c>
      <c r="F236" s="15">
        <f>'MOC-DOM-BB'!BL236</f>
        <v>196.58</v>
      </c>
      <c r="G236" s="15">
        <f>'MOC-DOM-BB'!BM236</f>
        <v>0</v>
      </c>
      <c r="H236" s="15">
        <f>'MOC-DOM-BB'!BN236</f>
        <v>0</v>
      </c>
      <c r="I236" s="15">
        <f>'MOC-DOM-BB'!BO236</f>
        <v>0</v>
      </c>
      <c r="J236" s="15">
        <f>'MOC-DOM-BB'!BP236</f>
        <v>0</v>
      </c>
      <c r="K236" s="15">
        <f>'MOC-DOM-BB'!BQ236</f>
        <v>0</v>
      </c>
      <c r="L236" s="15">
        <f>'MOC-DOM-BB'!BR236</f>
        <v>0</v>
      </c>
      <c r="M236" s="15">
        <f>'MOC-DOM-BB'!BS236</f>
        <v>0</v>
      </c>
      <c r="N236" s="15">
        <f t="shared" si="22"/>
        <v>196.58</v>
      </c>
      <c r="P236" s="21"/>
      <c r="Q236" s="50"/>
      <c r="R236" s="53"/>
      <c r="S236" s="51"/>
      <c r="T236" s="52" t="s">
        <v>33</v>
      </c>
      <c r="U236" s="15">
        <f>'MOC-FOR-BB '!BL236</f>
        <v>0</v>
      </c>
      <c r="V236" s="15">
        <f>'MOC-FOR-BB '!BM236</f>
        <v>0</v>
      </c>
      <c r="W236" s="15">
        <f>'MOC-FOR-BB '!BN236</f>
        <v>0</v>
      </c>
      <c r="X236" s="15">
        <f>'MOC-FOR-BB '!BO236</f>
        <v>0</v>
      </c>
      <c r="Y236" s="15">
        <f>'MOC-FOR-BB '!BP236</f>
        <v>0</v>
      </c>
      <c r="Z236" s="15">
        <f>'MOC-FOR-BB '!BQ236</f>
        <v>0</v>
      </c>
      <c r="AA236" s="15">
        <f>'MOC-FOR-BB '!BR236</f>
        <v>0</v>
      </c>
      <c r="AB236" s="15">
        <f>'MOC-FOR-BB '!BS236</f>
        <v>0</v>
      </c>
      <c r="AC236" s="15">
        <f t="shared" si="23"/>
        <v>0</v>
      </c>
    </row>
    <row r="237" spans="1:29" ht="15.75" x14ac:dyDescent="0.25">
      <c r="A237" s="21"/>
      <c r="B237" s="53"/>
      <c r="C237" s="51"/>
      <c r="D237" s="54" t="s">
        <v>40</v>
      </c>
      <c r="E237" s="52"/>
      <c r="F237" s="15">
        <f>'MOC-DOM-BB'!BL237</f>
        <v>1771.6055999999999</v>
      </c>
      <c r="G237" s="15">
        <f>'MOC-DOM-BB'!BM237</f>
        <v>0</v>
      </c>
      <c r="H237" s="15">
        <f>'MOC-DOM-BB'!BN237</f>
        <v>0</v>
      </c>
      <c r="I237" s="15">
        <f>'MOC-DOM-BB'!BO237</f>
        <v>0</v>
      </c>
      <c r="J237" s="15">
        <f>'MOC-DOM-BB'!BP237</f>
        <v>0</v>
      </c>
      <c r="K237" s="15">
        <f>'MOC-DOM-BB'!BQ237</f>
        <v>0</v>
      </c>
      <c r="L237" s="15">
        <f>'MOC-DOM-BB'!BR237</f>
        <v>0</v>
      </c>
      <c r="M237" s="15">
        <f>'MOC-DOM-BB'!BS237</f>
        <v>0</v>
      </c>
      <c r="N237" s="15">
        <f t="shared" si="22"/>
        <v>1771.6055999999999</v>
      </c>
      <c r="P237" s="21"/>
      <c r="Q237" s="53"/>
      <c r="R237" s="51"/>
      <c r="S237" s="54" t="s">
        <v>40</v>
      </c>
      <c r="T237" s="52"/>
      <c r="U237" s="15">
        <f>'MOC-FOR-BB '!BL237</f>
        <v>0</v>
      </c>
      <c r="V237" s="15">
        <f>'MOC-FOR-BB '!BM237</f>
        <v>0</v>
      </c>
      <c r="W237" s="15">
        <f>'MOC-FOR-BB '!BN237</f>
        <v>0</v>
      </c>
      <c r="X237" s="15">
        <f>'MOC-FOR-BB '!BO237</f>
        <v>0</v>
      </c>
      <c r="Y237" s="15">
        <f>'MOC-FOR-BB '!BP237</f>
        <v>0</v>
      </c>
      <c r="Z237" s="15">
        <f>'MOC-FOR-BB '!BQ237</f>
        <v>0</v>
      </c>
      <c r="AA237" s="15">
        <f>'MOC-FOR-BB '!BR237</f>
        <v>0</v>
      </c>
      <c r="AB237" s="15">
        <f>'MOC-FOR-BB '!BS237</f>
        <v>0</v>
      </c>
      <c r="AC237" s="15">
        <f t="shared" si="23"/>
        <v>0</v>
      </c>
    </row>
    <row r="238" spans="1:29" ht="15.75" x14ac:dyDescent="0.25">
      <c r="A238" s="21"/>
      <c r="B238" s="50"/>
      <c r="C238" s="51" t="s">
        <v>41</v>
      </c>
      <c r="D238" s="51"/>
      <c r="E238" s="52"/>
      <c r="F238" s="15">
        <f>'MOC-DOM-BB'!BL238</f>
        <v>4158.8520000000008</v>
      </c>
      <c r="G238" s="15">
        <f>'MOC-DOM-BB'!BM238</f>
        <v>829.2</v>
      </c>
      <c r="H238" s="15">
        <f>'MOC-DOM-BB'!BN238</f>
        <v>18.84</v>
      </c>
      <c r="I238" s="15">
        <f>'MOC-DOM-BB'!BO238</f>
        <v>0</v>
      </c>
      <c r="J238" s="15">
        <f>'MOC-DOM-BB'!BP238</f>
        <v>0</v>
      </c>
      <c r="K238" s="15">
        <f>'MOC-DOM-BB'!BQ238</f>
        <v>0</v>
      </c>
      <c r="L238" s="15">
        <f>'MOC-DOM-BB'!BR238</f>
        <v>0</v>
      </c>
      <c r="M238" s="15">
        <f>'MOC-DOM-BB'!BS238</f>
        <v>0</v>
      </c>
      <c r="N238" s="15">
        <f>+N239+N244</f>
        <v>5006.8919999999989</v>
      </c>
      <c r="P238" s="21"/>
      <c r="Q238" s="50"/>
      <c r="R238" s="51" t="s">
        <v>41</v>
      </c>
      <c r="S238" s="51"/>
      <c r="T238" s="52"/>
      <c r="U238" s="15">
        <f>'MOC-FOR-BB '!BL238</f>
        <v>0</v>
      </c>
      <c r="V238" s="15">
        <f>'MOC-FOR-BB '!BM238</f>
        <v>0</v>
      </c>
      <c r="W238" s="15">
        <f>'MOC-FOR-BB '!BN238</f>
        <v>0</v>
      </c>
      <c r="X238" s="15">
        <f>'MOC-FOR-BB '!BO238</f>
        <v>0</v>
      </c>
      <c r="Y238" s="15">
        <f>'MOC-FOR-BB '!BP238</f>
        <v>0</v>
      </c>
      <c r="Z238" s="15">
        <f>'MOC-FOR-BB '!BQ238</f>
        <v>0</v>
      </c>
      <c r="AA238" s="15">
        <f>'MOC-FOR-BB '!BR238</f>
        <v>0</v>
      </c>
      <c r="AB238" s="15">
        <f>'MOC-FOR-BB '!BS238</f>
        <v>0</v>
      </c>
      <c r="AC238" s="15">
        <f>+AC239+AC244</f>
        <v>0</v>
      </c>
    </row>
    <row r="239" spans="1:29" ht="15.75" x14ac:dyDescent="0.25">
      <c r="A239" s="21"/>
      <c r="B239" s="50"/>
      <c r="C239" s="51"/>
      <c r="D239" s="54" t="s">
        <v>42</v>
      </c>
      <c r="E239" s="52"/>
      <c r="F239" s="15">
        <f>'MOC-DOM-BB'!BL239</f>
        <v>3789.5020000000004</v>
      </c>
      <c r="G239" s="15">
        <f>'MOC-DOM-BB'!BM239</f>
        <v>741.44</v>
      </c>
      <c r="H239" s="15">
        <f>'MOC-DOM-BB'!BN239</f>
        <v>17.84</v>
      </c>
      <c r="I239" s="15">
        <f>'MOC-DOM-BB'!BO239</f>
        <v>0</v>
      </c>
      <c r="J239" s="15">
        <f>'MOC-DOM-BB'!BP239</f>
        <v>0</v>
      </c>
      <c r="K239" s="15">
        <f>'MOC-DOM-BB'!BQ239</f>
        <v>0</v>
      </c>
      <c r="L239" s="15">
        <f>'MOC-DOM-BB'!BR239</f>
        <v>0</v>
      </c>
      <c r="M239" s="15">
        <f>'MOC-DOM-BB'!BS239</f>
        <v>0</v>
      </c>
      <c r="N239" s="15">
        <f>SUM(N240:N243)</f>
        <v>4548.7819999999992</v>
      </c>
      <c r="P239" s="21"/>
      <c r="Q239" s="50"/>
      <c r="R239" s="51"/>
      <c r="S239" s="54" t="s">
        <v>42</v>
      </c>
      <c r="T239" s="52"/>
      <c r="U239" s="15">
        <f>'MOC-FOR-BB '!BL239</f>
        <v>0</v>
      </c>
      <c r="V239" s="15">
        <f>'MOC-FOR-BB '!BM239</f>
        <v>0</v>
      </c>
      <c r="W239" s="15">
        <f>'MOC-FOR-BB '!BN239</f>
        <v>0</v>
      </c>
      <c r="X239" s="15">
        <f>'MOC-FOR-BB '!BO239</f>
        <v>0</v>
      </c>
      <c r="Y239" s="15">
        <f>'MOC-FOR-BB '!BP239</f>
        <v>0</v>
      </c>
      <c r="Z239" s="15">
        <f>'MOC-FOR-BB '!BQ239</f>
        <v>0</v>
      </c>
      <c r="AA239" s="15">
        <f>'MOC-FOR-BB '!BR239</f>
        <v>0</v>
      </c>
      <c r="AB239" s="15">
        <f>'MOC-FOR-BB '!BS239</f>
        <v>0</v>
      </c>
      <c r="AC239" s="15">
        <f>SUM(AC240:AC243)</f>
        <v>0</v>
      </c>
    </row>
    <row r="240" spans="1:29" x14ac:dyDescent="0.2">
      <c r="A240" s="21"/>
      <c r="B240" s="50"/>
      <c r="C240" s="53"/>
      <c r="D240" s="53"/>
      <c r="E240" s="55" t="s">
        <v>43</v>
      </c>
      <c r="F240" s="15">
        <f>'MOC-DOM-BB'!BL240</f>
        <v>1574.7560000000001</v>
      </c>
      <c r="G240" s="15">
        <f>'MOC-DOM-BB'!BM240</f>
        <v>13.780000000000001</v>
      </c>
      <c r="H240" s="15">
        <f>'MOC-DOM-BB'!BN240</f>
        <v>12.84</v>
      </c>
      <c r="I240" s="15">
        <f>'MOC-DOM-BB'!BO240</f>
        <v>0</v>
      </c>
      <c r="J240" s="15">
        <f>'MOC-DOM-BB'!BP240</f>
        <v>0</v>
      </c>
      <c r="K240" s="15">
        <f>'MOC-DOM-BB'!BQ240</f>
        <v>0</v>
      </c>
      <c r="L240" s="15">
        <f>'MOC-DOM-BB'!BR240</f>
        <v>0</v>
      </c>
      <c r="M240" s="15">
        <f>'MOC-DOM-BB'!BS240</f>
        <v>0</v>
      </c>
      <c r="N240" s="15">
        <f>SUM(F240:M240)</f>
        <v>1601.376</v>
      </c>
      <c r="P240" s="21"/>
      <c r="Q240" s="50"/>
      <c r="R240" s="53"/>
      <c r="S240" s="53"/>
      <c r="T240" s="55" t="s">
        <v>43</v>
      </c>
      <c r="U240" s="15">
        <f>'MOC-FOR-BB '!BL240</f>
        <v>0</v>
      </c>
      <c r="V240" s="15">
        <f>'MOC-FOR-BB '!BM240</f>
        <v>0</v>
      </c>
      <c r="W240" s="15">
        <f>'MOC-FOR-BB '!BN240</f>
        <v>0</v>
      </c>
      <c r="X240" s="15">
        <f>'MOC-FOR-BB '!BO240</f>
        <v>0</v>
      </c>
      <c r="Y240" s="15">
        <f>'MOC-FOR-BB '!BP240</f>
        <v>0</v>
      </c>
      <c r="Z240" s="15">
        <f>'MOC-FOR-BB '!BQ240</f>
        <v>0</v>
      </c>
      <c r="AA240" s="15">
        <f>'MOC-FOR-BB '!BR240</f>
        <v>0</v>
      </c>
      <c r="AB240" s="15">
        <f>'MOC-FOR-BB '!BS240</f>
        <v>0</v>
      </c>
      <c r="AC240" s="15">
        <f>SUM(U240:AB240)</f>
        <v>0</v>
      </c>
    </row>
    <row r="241" spans="1:29" x14ac:dyDescent="0.2">
      <c r="A241" s="21"/>
      <c r="B241" s="50"/>
      <c r="C241" s="53"/>
      <c r="D241" s="53"/>
      <c r="E241" s="55" t="s">
        <v>44</v>
      </c>
      <c r="F241" s="15">
        <f>'MOC-DOM-BB'!BL241</f>
        <v>2109.0259999999998</v>
      </c>
      <c r="G241" s="15">
        <f>'MOC-DOM-BB'!BM241</f>
        <v>706.46</v>
      </c>
      <c r="H241" s="15">
        <f>'MOC-DOM-BB'!BN241</f>
        <v>5</v>
      </c>
      <c r="I241" s="15">
        <f>'MOC-DOM-BB'!BO241</f>
        <v>0</v>
      </c>
      <c r="J241" s="15">
        <f>'MOC-DOM-BB'!BP241</f>
        <v>0</v>
      </c>
      <c r="K241" s="15">
        <f>'MOC-DOM-BB'!BQ241</f>
        <v>0</v>
      </c>
      <c r="L241" s="15">
        <f>'MOC-DOM-BB'!BR241</f>
        <v>0</v>
      </c>
      <c r="M241" s="15">
        <f>'MOC-DOM-BB'!BS241</f>
        <v>0</v>
      </c>
      <c r="N241" s="15">
        <f>SUM(F241:M241)</f>
        <v>2820.4859999999999</v>
      </c>
      <c r="P241" s="21"/>
      <c r="Q241" s="50"/>
      <c r="R241" s="53"/>
      <c r="S241" s="53"/>
      <c r="T241" s="55" t="s">
        <v>44</v>
      </c>
      <c r="U241" s="15">
        <f>'MOC-FOR-BB '!BL241</f>
        <v>0</v>
      </c>
      <c r="V241" s="15">
        <f>'MOC-FOR-BB '!BM241</f>
        <v>0</v>
      </c>
      <c r="W241" s="15">
        <f>'MOC-FOR-BB '!BN241</f>
        <v>0</v>
      </c>
      <c r="X241" s="15">
        <f>'MOC-FOR-BB '!BO241</f>
        <v>0</v>
      </c>
      <c r="Y241" s="15">
        <f>'MOC-FOR-BB '!BP241</f>
        <v>0</v>
      </c>
      <c r="Z241" s="15">
        <f>'MOC-FOR-BB '!BQ241</f>
        <v>0</v>
      </c>
      <c r="AA241" s="15">
        <f>'MOC-FOR-BB '!BR241</f>
        <v>0</v>
      </c>
      <c r="AB241" s="15">
        <f>'MOC-FOR-BB '!BS241</f>
        <v>0</v>
      </c>
      <c r="AC241" s="15">
        <f>SUM(U241:AB241)</f>
        <v>0</v>
      </c>
    </row>
    <row r="242" spans="1:29" x14ac:dyDescent="0.2">
      <c r="A242" s="21"/>
      <c r="B242" s="50"/>
      <c r="C242" s="53"/>
      <c r="D242" s="53"/>
      <c r="E242" s="55" t="s">
        <v>45</v>
      </c>
      <c r="F242" s="15">
        <f>'MOC-DOM-BB'!BL242</f>
        <v>102.02999999999999</v>
      </c>
      <c r="G242" s="15">
        <f>'MOC-DOM-BB'!BM242</f>
        <v>21.2</v>
      </c>
      <c r="H242" s="15">
        <f>'MOC-DOM-BB'!BN242</f>
        <v>0</v>
      </c>
      <c r="I242" s="15">
        <f>'MOC-DOM-BB'!BO242</f>
        <v>0</v>
      </c>
      <c r="J242" s="15">
        <f>'MOC-DOM-BB'!BP242</f>
        <v>0</v>
      </c>
      <c r="K242" s="15">
        <f>'MOC-DOM-BB'!BQ242</f>
        <v>0</v>
      </c>
      <c r="L242" s="15">
        <f>'MOC-DOM-BB'!BR242</f>
        <v>0</v>
      </c>
      <c r="M242" s="15">
        <f>'MOC-DOM-BB'!BS242</f>
        <v>0</v>
      </c>
      <c r="N242" s="15">
        <f>SUM(F242:M242)</f>
        <v>123.22999999999999</v>
      </c>
      <c r="P242" s="21"/>
      <c r="Q242" s="50"/>
      <c r="R242" s="53"/>
      <c r="S242" s="53"/>
      <c r="T242" s="55" t="s">
        <v>45</v>
      </c>
      <c r="U242" s="15">
        <f>'MOC-FOR-BB '!BL242</f>
        <v>0</v>
      </c>
      <c r="V242" s="15">
        <f>'MOC-FOR-BB '!BM242</f>
        <v>0</v>
      </c>
      <c r="W242" s="15">
        <f>'MOC-FOR-BB '!BN242</f>
        <v>0</v>
      </c>
      <c r="X242" s="15">
        <f>'MOC-FOR-BB '!BO242</f>
        <v>0</v>
      </c>
      <c r="Y242" s="15">
        <f>'MOC-FOR-BB '!BP242</f>
        <v>0</v>
      </c>
      <c r="Z242" s="15">
        <f>'MOC-FOR-BB '!BQ242</f>
        <v>0</v>
      </c>
      <c r="AA242" s="15">
        <f>'MOC-FOR-BB '!BR242</f>
        <v>0</v>
      </c>
      <c r="AB242" s="15">
        <f>'MOC-FOR-BB '!BS242</f>
        <v>0</v>
      </c>
      <c r="AC242" s="15">
        <f>SUM(U242:AB242)</f>
        <v>0</v>
      </c>
    </row>
    <row r="243" spans="1:29" x14ac:dyDescent="0.2">
      <c r="A243" s="21"/>
      <c r="B243" s="50"/>
      <c r="C243" s="53"/>
      <c r="D243" s="53"/>
      <c r="E243" s="55" t="s">
        <v>46</v>
      </c>
      <c r="F243" s="15">
        <f>'MOC-DOM-BB'!BL243</f>
        <v>3.69</v>
      </c>
      <c r="G243" s="15">
        <f>'MOC-DOM-BB'!BM243</f>
        <v>0</v>
      </c>
      <c r="H243" s="15">
        <f>'MOC-DOM-BB'!BN243</f>
        <v>0</v>
      </c>
      <c r="I243" s="15">
        <f>'MOC-DOM-BB'!BO243</f>
        <v>0</v>
      </c>
      <c r="J243" s="15">
        <f>'MOC-DOM-BB'!BP243</f>
        <v>0</v>
      </c>
      <c r="K243" s="15">
        <f>'MOC-DOM-BB'!BQ243</f>
        <v>0</v>
      </c>
      <c r="L243" s="15">
        <f>'MOC-DOM-BB'!BR243</f>
        <v>0</v>
      </c>
      <c r="M243" s="15">
        <f>'MOC-DOM-BB'!BS243</f>
        <v>0</v>
      </c>
      <c r="N243" s="15">
        <f>SUM(F243:M243)</f>
        <v>3.69</v>
      </c>
      <c r="P243" s="21"/>
      <c r="Q243" s="50"/>
      <c r="R243" s="53"/>
      <c r="S243" s="53"/>
      <c r="T243" s="55" t="s">
        <v>46</v>
      </c>
      <c r="U243" s="15">
        <f>'MOC-FOR-BB '!BL243</f>
        <v>0</v>
      </c>
      <c r="V243" s="15">
        <f>'MOC-FOR-BB '!BM243</f>
        <v>0</v>
      </c>
      <c r="W243" s="15">
        <f>'MOC-FOR-BB '!BN243</f>
        <v>0</v>
      </c>
      <c r="X243" s="15">
        <f>'MOC-FOR-BB '!BO243</f>
        <v>0</v>
      </c>
      <c r="Y243" s="15">
        <f>'MOC-FOR-BB '!BP243</f>
        <v>0</v>
      </c>
      <c r="Z243" s="15">
        <f>'MOC-FOR-BB '!BQ243</f>
        <v>0</v>
      </c>
      <c r="AA243" s="15">
        <f>'MOC-FOR-BB '!BR243</f>
        <v>0</v>
      </c>
      <c r="AB243" s="15">
        <f>'MOC-FOR-BB '!BS243</f>
        <v>0</v>
      </c>
      <c r="AC243" s="15">
        <f>SUM(U243:AB243)</f>
        <v>0</v>
      </c>
    </row>
    <row r="244" spans="1:29" ht="15" customHeight="1" x14ac:dyDescent="0.2">
      <c r="A244" s="21"/>
      <c r="B244" s="50"/>
      <c r="C244" s="53"/>
      <c r="D244" s="60" t="s">
        <v>47</v>
      </c>
      <c r="F244" s="15">
        <f>'MOC-DOM-BB'!BL244</f>
        <v>369.34999999999991</v>
      </c>
      <c r="G244" s="15">
        <f>'MOC-DOM-BB'!BM244</f>
        <v>87.759999999999991</v>
      </c>
      <c r="H244" s="15">
        <f>'MOC-DOM-BB'!BN244</f>
        <v>1</v>
      </c>
      <c r="I244" s="15">
        <f>'MOC-DOM-BB'!BO244</f>
        <v>0</v>
      </c>
      <c r="J244" s="15">
        <f>'MOC-DOM-BB'!BP244</f>
        <v>0</v>
      </c>
      <c r="K244" s="15">
        <f>'MOC-DOM-BB'!BQ244</f>
        <v>0</v>
      </c>
      <c r="L244" s="15">
        <f>'MOC-DOM-BB'!BR244</f>
        <v>0</v>
      </c>
      <c r="M244" s="15">
        <f>'MOC-DOM-BB'!BS244</f>
        <v>0</v>
      </c>
      <c r="N244" s="15">
        <f>SUM(N245:N247)</f>
        <v>458.1099999999999</v>
      </c>
      <c r="P244" s="21"/>
      <c r="Q244" s="50"/>
      <c r="R244" s="53"/>
      <c r="S244" s="60" t="s">
        <v>47</v>
      </c>
      <c r="U244" s="15">
        <f>'MOC-FOR-BB '!BL244</f>
        <v>0</v>
      </c>
      <c r="V244" s="15">
        <f>'MOC-FOR-BB '!BM244</f>
        <v>0</v>
      </c>
      <c r="W244" s="15">
        <f>'MOC-FOR-BB '!BN244</f>
        <v>0</v>
      </c>
      <c r="X244" s="15">
        <f>'MOC-FOR-BB '!BO244</f>
        <v>0</v>
      </c>
      <c r="Y244" s="15">
        <f>'MOC-FOR-BB '!BP244</f>
        <v>0</v>
      </c>
      <c r="Z244" s="15">
        <f>'MOC-FOR-BB '!BQ244</f>
        <v>0</v>
      </c>
      <c r="AA244" s="15">
        <f>'MOC-FOR-BB '!BR244</f>
        <v>0</v>
      </c>
      <c r="AB244" s="15">
        <f>'MOC-FOR-BB '!BS244</f>
        <v>0</v>
      </c>
      <c r="AC244" s="15">
        <f>SUM(AC245:AC247)</f>
        <v>0</v>
      </c>
    </row>
    <row r="245" spans="1:29" x14ac:dyDescent="0.2">
      <c r="A245" s="21"/>
      <c r="B245" s="50"/>
      <c r="C245" s="53"/>
      <c r="D245" s="53"/>
      <c r="E245" s="55" t="s">
        <v>203</v>
      </c>
      <c r="F245" s="15">
        <f>'MOC-DOM-BB'!BL245</f>
        <v>253.59199999999996</v>
      </c>
      <c r="G245" s="15">
        <f>'MOC-DOM-BB'!BM245</f>
        <v>0</v>
      </c>
      <c r="H245" s="15">
        <f>'MOC-DOM-BB'!BN245</f>
        <v>0</v>
      </c>
      <c r="I245" s="15">
        <f>'MOC-DOM-BB'!BO245</f>
        <v>0</v>
      </c>
      <c r="J245" s="15">
        <f>'MOC-DOM-BB'!BP245</f>
        <v>0</v>
      </c>
      <c r="K245" s="15">
        <f>'MOC-DOM-BB'!BQ245</f>
        <v>0</v>
      </c>
      <c r="L245" s="15">
        <f>'MOC-DOM-BB'!BR245</f>
        <v>0</v>
      </c>
      <c r="M245" s="15">
        <f>'MOC-DOM-BB'!BS245</f>
        <v>0</v>
      </c>
      <c r="N245" s="15">
        <f>SUM(F245:M245)</f>
        <v>253.59199999999996</v>
      </c>
      <c r="P245" s="21"/>
      <c r="Q245" s="50"/>
      <c r="R245" s="53"/>
      <c r="S245" s="53"/>
      <c r="T245" s="55" t="s">
        <v>203</v>
      </c>
      <c r="U245" s="15">
        <f>'MOC-FOR-BB '!BL245</f>
        <v>0</v>
      </c>
      <c r="V245" s="15">
        <f>'MOC-FOR-BB '!BM245</f>
        <v>0</v>
      </c>
      <c r="W245" s="15">
        <f>'MOC-FOR-BB '!BN245</f>
        <v>0</v>
      </c>
      <c r="X245" s="15">
        <f>'MOC-FOR-BB '!BO245</f>
        <v>0</v>
      </c>
      <c r="Y245" s="15">
        <f>'MOC-FOR-BB '!BP245</f>
        <v>0</v>
      </c>
      <c r="Z245" s="15">
        <f>'MOC-FOR-BB '!BQ245</f>
        <v>0</v>
      </c>
      <c r="AA245" s="15">
        <f>'MOC-FOR-BB '!BR245</f>
        <v>0</v>
      </c>
      <c r="AB245" s="15">
        <f>'MOC-FOR-BB '!BS245</f>
        <v>0</v>
      </c>
      <c r="AC245" s="15">
        <f>SUM(U245:AB245)</f>
        <v>0</v>
      </c>
    </row>
    <row r="246" spans="1:29" x14ac:dyDescent="0.2">
      <c r="A246" s="21"/>
      <c r="B246" s="50"/>
      <c r="C246" s="53"/>
      <c r="D246" s="53"/>
      <c r="E246" s="55" t="s">
        <v>48</v>
      </c>
      <c r="F246" s="15">
        <f>'MOC-DOM-BB'!BL246</f>
        <v>0</v>
      </c>
      <c r="G246" s="15">
        <f>'MOC-DOM-BB'!BM246</f>
        <v>0</v>
      </c>
      <c r="H246" s="15">
        <f>'MOC-DOM-BB'!BN246</f>
        <v>0</v>
      </c>
      <c r="I246" s="15">
        <f>'MOC-DOM-BB'!BO246</f>
        <v>0</v>
      </c>
      <c r="J246" s="15">
        <f>'MOC-DOM-BB'!BP246</f>
        <v>0</v>
      </c>
      <c r="K246" s="15">
        <f>'MOC-DOM-BB'!BQ246</f>
        <v>0</v>
      </c>
      <c r="L246" s="15">
        <f>'MOC-DOM-BB'!BR246</f>
        <v>0</v>
      </c>
      <c r="M246" s="15">
        <f>'MOC-DOM-BB'!BS246</f>
        <v>0</v>
      </c>
      <c r="N246" s="15">
        <f>SUM(F246:M246)</f>
        <v>0</v>
      </c>
      <c r="P246" s="21"/>
      <c r="Q246" s="50"/>
      <c r="R246" s="53"/>
      <c r="S246" s="53"/>
      <c r="T246" s="55" t="s">
        <v>48</v>
      </c>
      <c r="U246" s="15">
        <f>'MOC-FOR-BB '!BL246</f>
        <v>0</v>
      </c>
      <c r="V246" s="15">
        <f>'MOC-FOR-BB '!BM246</f>
        <v>0</v>
      </c>
      <c r="W246" s="15">
        <f>'MOC-FOR-BB '!BN246</f>
        <v>0</v>
      </c>
      <c r="X246" s="15">
        <f>'MOC-FOR-BB '!BO246</f>
        <v>0</v>
      </c>
      <c r="Y246" s="15">
        <f>'MOC-FOR-BB '!BP246</f>
        <v>0</v>
      </c>
      <c r="Z246" s="15">
        <f>'MOC-FOR-BB '!BQ246</f>
        <v>0</v>
      </c>
      <c r="AA246" s="15">
        <f>'MOC-FOR-BB '!BR246</f>
        <v>0</v>
      </c>
      <c r="AB246" s="15">
        <f>'MOC-FOR-BB '!BS246</f>
        <v>0</v>
      </c>
      <c r="AC246" s="15">
        <f>SUM(U246:AB246)</f>
        <v>0</v>
      </c>
    </row>
    <row r="247" spans="1:29" x14ac:dyDescent="0.2">
      <c r="A247" s="21"/>
      <c r="B247" s="50"/>
      <c r="C247" s="53"/>
      <c r="D247" s="53"/>
      <c r="E247" s="55" t="s">
        <v>49</v>
      </c>
      <c r="F247" s="15">
        <f>'MOC-DOM-BB'!BL247</f>
        <v>115.75799999999998</v>
      </c>
      <c r="G247" s="15">
        <f>'MOC-DOM-BB'!BM247</f>
        <v>87.759999999999991</v>
      </c>
      <c r="H247" s="15">
        <f>'MOC-DOM-BB'!BN247</f>
        <v>1</v>
      </c>
      <c r="I247" s="15">
        <f>'MOC-DOM-BB'!BO247</f>
        <v>0</v>
      </c>
      <c r="J247" s="15">
        <f>'MOC-DOM-BB'!BP247</f>
        <v>0</v>
      </c>
      <c r="K247" s="15">
        <f>'MOC-DOM-BB'!BQ247</f>
        <v>0</v>
      </c>
      <c r="L247" s="15">
        <f>'MOC-DOM-BB'!BR247</f>
        <v>0</v>
      </c>
      <c r="M247" s="15">
        <f>'MOC-DOM-BB'!BS247</f>
        <v>0</v>
      </c>
      <c r="N247" s="15">
        <f>SUM(F247:M247)</f>
        <v>204.51799999999997</v>
      </c>
      <c r="P247" s="21"/>
      <c r="Q247" s="50"/>
      <c r="R247" s="53"/>
      <c r="S247" s="53"/>
      <c r="T247" s="55" t="s">
        <v>49</v>
      </c>
      <c r="U247" s="15">
        <f>'MOC-FOR-BB '!BL247</f>
        <v>0</v>
      </c>
      <c r="V247" s="15">
        <f>'MOC-FOR-BB '!BM247</f>
        <v>0</v>
      </c>
      <c r="W247" s="15">
        <f>'MOC-FOR-BB '!BN247</f>
        <v>0</v>
      </c>
      <c r="X247" s="15">
        <f>'MOC-FOR-BB '!BO247</f>
        <v>0</v>
      </c>
      <c r="Y247" s="15">
        <f>'MOC-FOR-BB '!BP247</f>
        <v>0</v>
      </c>
      <c r="Z247" s="15">
        <f>'MOC-FOR-BB '!BQ247</f>
        <v>0</v>
      </c>
      <c r="AA247" s="15">
        <f>'MOC-FOR-BB '!BR247</f>
        <v>0</v>
      </c>
      <c r="AB247" s="15">
        <f>'MOC-FOR-BB '!BS247</f>
        <v>0</v>
      </c>
      <c r="AC247" s="15">
        <f>SUM(U247:AB247)</f>
        <v>0</v>
      </c>
    </row>
    <row r="248" spans="1:29" ht="15.75" x14ac:dyDescent="0.25">
      <c r="A248" s="21"/>
      <c r="B248" s="50"/>
      <c r="C248" s="51" t="s">
        <v>50</v>
      </c>
      <c r="D248" s="51"/>
      <c r="E248" s="52"/>
      <c r="F248" s="15">
        <f>'MOC-DOM-BB'!BL248</f>
        <v>13175.534</v>
      </c>
      <c r="G248" s="15">
        <f>'MOC-DOM-BB'!BM248</f>
        <v>3000</v>
      </c>
      <c r="H248" s="15">
        <f>'MOC-DOM-BB'!BN248</f>
        <v>2</v>
      </c>
      <c r="I248" s="15">
        <f>'MOC-DOM-BB'!BO248</f>
        <v>0</v>
      </c>
      <c r="J248" s="15">
        <f>'MOC-DOM-BB'!BP248</f>
        <v>0</v>
      </c>
      <c r="K248" s="15">
        <f>'MOC-DOM-BB'!BQ248</f>
        <v>0</v>
      </c>
      <c r="L248" s="15">
        <f>'MOC-DOM-BB'!BR248</f>
        <v>0</v>
      </c>
      <c r="M248" s="15">
        <f>'MOC-DOM-BB'!BS248</f>
        <v>0</v>
      </c>
      <c r="N248" s="15">
        <f>SUM(N249:N253)</f>
        <v>16177.534</v>
      </c>
      <c r="P248" s="21"/>
      <c r="Q248" s="50"/>
      <c r="R248" s="51" t="s">
        <v>50</v>
      </c>
      <c r="S248" s="51"/>
      <c r="T248" s="52"/>
      <c r="U248" s="15">
        <f>'MOC-FOR-BB '!BL248</f>
        <v>0</v>
      </c>
      <c r="V248" s="15">
        <f>'MOC-FOR-BB '!BM248</f>
        <v>0</v>
      </c>
      <c r="W248" s="15">
        <f>'MOC-FOR-BB '!BN248</f>
        <v>0</v>
      </c>
      <c r="X248" s="15">
        <f>'MOC-FOR-BB '!BO248</f>
        <v>0</v>
      </c>
      <c r="Y248" s="15">
        <f>'MOC-FOR-BB '!BP248</f>
        <v>0</v>
      </c>
      <c r="Z248" s="15">
        <f>'MOC-FOR-BB '!BQ248</f>
        <v>0</v>
      </c>
      <c r="AA248" s="15">
        <f>'MOC-FOR-BB '!BR248</f>
        <v>0</v>
      </c>
      <c r="AB248" s="15">
        <f>'MOC-FOR-BB '!BS248</f>
        <v>0</v>
      </c>
      <c r="AC248" s="15">
        <f>SUM(AC249:AC253)</f>
        <v>0</v>
      </c>
    </row>
    <row r="249" spans="1:29" x14ac:dyDescent="0.2">
      <c r="A249" s="21"/>
      <c r="B249" s="53"/>
      <c r="C249" s="53"/>
      <c r="D249" s="54" t="s">
        <v>51</v>
      </c>
      <c r="E249" s="52"/>
      <c r="F249" s="15">
        <f>'MOC-DOM-BB'!BL249</f>
        <v>37.07</v>
      </c>
      <c r="G249" s="15">
        <f>'MOC-DOM-BB'!BM249</f>
        <v>0</v>
      </c>
      <c r="H249" s="15">
        <f>'MOC-DOM-BB'!BN249</f>
        <v>0</v>
      </c>
      <c r="I249" s="15">
        <f>'MOC-DOM-BB'!BO249</f>
        <v>0</v>
      </c>
      <c r="J249" s="15">
        <f>'MOC-DOM-BB'!BP249</f>
        <v>0</v>
      </c>
      <c r="K249" s="15">
        <f>'MOC-DOM-BB'!BQ249</f>
        <v>0</v>
      </c>
      <c r="L249" s="15">
        <f>'MOC-DOM-BB'!BR249</f>
        <v>0</v>
      </c>
      <c r="M249" s="15">
        <f>'MOC-DOM-BB'!BS249</f>
        <v>0</v>
      </c>
      <c r="N249" s="15">
        <f>SUM(F249:M249)</f>
        <v>37.07</v>
      </c>
      <c r="P249" s="21"/>
      <c r="Q249" s="53"/>
      <c r="R249" s="53"/>
      <c r="S249" s="54" t="s">
        <v>51</v>
      </c>
      <c r="T249" s="52"/>
      <c r="U249" s="15">
        <f>'MOC-FOR-BB '!BL249</f>
        <v>0</v>
      </c>
      <c r="V249" s="15">
        <f>'MOC-FOR-BB '!BM249</f>
        <v>0</v>
      </c>
      <c r="W249" s="15">
        <f>'MOC-FOR-BB '!BN249</f>
        <v>0</v>
      </c>
      <c r="X249" s="15">
        <f>'MOC-FOR-BB '!BO249</f>
        <v>0</v>
      </c>
      <c r="Y249" s="15">
        <f>'MOC-FOR-BB '!BP249</f>
        <v>0</v>
      </c>
      <c r="Z249" s="15">
        <f>'MOC-FOR-BB '!BQ249</f>
        <v>0</v>
      </c>
      <c r="AA249" s="15">
        <f>'MOC-FOR-BB '!BR249</f>
        <v>0</v>
      </c>
      <c r="AB249" s="15">
        <f>'MOC-FOR-BB '!BS249</f>
        <v>0</v>
      </c>
      <c r="AC249" s="15">
        <f>SUM(U249:AB249)</f>
        <v>0</v>
      </c>
    </row>
    <row r="250" spans="1:29" x14ac:dyDescent="0.2">
      <c r="A250" s="21"/>
      <c r="B250" s="53"/>
      <c r="C250" s="53"/>
      <c r="D250" s="54" t="s">
        <v>52</v>
      </c>
      <c r="E250" s="52"/>
      <c r="F250" s="15">
        <f>'MOC-DOM-BB'!BL250</f>
        <v>11967.196</v>
      </c>
      <c r="G250" s="15">
        <f>'MOC-DOM-BB'!BM250</f>
        <v>3000</v>
      </c>
      <c r="H250" s="15">
        <f>'MOC-DOM-BB'!BN250</f>
        <v>2</v>
      </c>
      <c r="I250" s="15">
        <f>'MOC-DOM-BB'!BO250</f>
        <v>0</v>
      </c>
      <c r="J250" s="15">
        <f>'MOC-DOM-BB'!BP250</f>
        <v>0</v>
      </c>
      <c r="K250" s="15">
        <f>'MOC-DOM-BB'!BQ250</f>
        <v>0</v>
      </c>
      <c r="L250" s="15">
        <f>'MOC-DOM-BB'!BR250</f>
        <v>0</v>
      </c>
      <c r="M250" s="15">
        <f>'MOC-DOM-BB'!BS250</f>
        <v>0</v>
      </c>
      <c r="N250" s="15">
        <f>SUM(F250:M250)</f>
        <v>14969.196</v>
      </c>
      <c r="P250" s="21"/>
      <c r="Q250" s="53"/>
      <c r="R250" s="53"/>
      <c r="S250" s="54" t="s">
        <v>52</v>
      </c>
      <c r="T250" s="52"/>
      <c r="U250" s="15">
        <f>'MOC-FOR-BB '!BL250</f>
        <v>0</v>
      </c>
      <c r="V250" s="15">
        <f>'MOC-FOR-BB '!BM250</f>
        <v>0</v>
      </c>
      <c r="W250" s="15">
        <f>'MOC-FOR-BB '!BN250</f>
        <v>0</v>
      </c>
      <c r="X250" s="15">
        <f>'MOC-FOR-BB '!BO250</f>
        <v>0</v>
      </c>
      <c r="Y250" s="15">
        <f>'MOC-FOR-BB '!BP250</f>
        <v>0</v>
      </c>
      <c r="Z250" s="15">
        <f>'MOC-FOR-BB '!BQ250</f>
        <v>0</v>
      </c>
      <c r="AA250" s="15">
        <f>'MOC-FOR-BB '!BR250</f>
        <v>0</v>
      </c>
      <c r="AB250" s="15">
        <f>'MOC-FOR-BB '!BS250</f>
        <v>0</v>
      </c>
      <c r="AC250" s="15">
        <f>SUM(U250:AB250)</f>
        <v>0</v>
      </c>
    </row>
    <row r="251" spans="1:29" x14ac:dyDescent="0.2">
      <c r="A251" s="21"/>
      <c r="B251" s="53"/>
      <c r="C251" s="53"/>
      <c r="D251" s="54" t="s">
        <v>53</v>
      </c>
      <c r="E251" s="52"/>
      <c r="F251" s="15">
        <f>'MOC-DOM-BB'!BL251</f>
        <v>961.69800000000009</v>
      </c>
      <c r="G251" s="15">
        <f>'MOC-DOM-BB'!BM251</f>
        <v>0</v>
      </c>
      <c r="H251" s="15">
        <f>'MOC-DOM-BB'!BN251</f>
        <v>0</v>
      </c>
      <c r="I251" s="15">
        <f>'MOC-DOM-BB'!BO251</f>
        <v>0</v>
      </c>
      <c r="J251" s="15">
        <f>'MOC-DOM-BB'!BP251</f>
        <v>0</v>
      </c>
      <c r="K251" s="15">
        <f>'MOC-DOM-BB'!BQ251</f>
        <v>0</v>
      </c>
      <c r="L251" s="15">
        <f>'MOC-DOM-BB'!BR251</f>
        <v>0</v>
      </c>
      <c r="M251" s="15">
        <f>'MOC-DOM-BB'!BS251</f>
        <v>0</v>
      </c>
      <c r="N251" s="15">
        <f>SUM(F251:M251)</f>
        <v>961.69800000000009</v>
      </c>
      <c r="P251" s="21"/>
      <c r="Q251" s="53"/>
      <c r="R251" s="53"/>
      <c r="S251" s="54" t="s">
        <v>53</v>
      </c>
      <c r="T251" s="52"/>
      <c r="U251" s="15">
        <f>'MOC-FOR-BB '!BL251</f>
        <v>0</v>
      </c>
      <c r="V251" s="15">
        <f>'MOC-FOR-BB '!BM251</f>
        <v>0</v>
      </c>
      <c r="W251" s="15">
        <f>'MOC-FOR-BB '!BN251</f>
        <v>0</v>
      </c>
      <c r="X251" s="15">
        <f>'MOC-FOR-BB '!BO251</f>
        <v>0</v>
      </c>
      <c r="Y251" s="15">
        <f>'MOC-FOR-BB '!BP251</f>
        <v>0</v>
      </c>
      <c r="Z251" s="15">
        <f>'MOC-FOR-BB '!BQ251</f>
        <v>0</v>
      </c>
      <c r="AA251" s="15">
        <f>'MOC-FOR-BB '!BR251</f>
        <v>0</v>
      </c>
      <c r="AB251" s="15">
        <f>'MOC-FOR-BB '!BS251</f>
        <v>0</v>
      </c>
      <c r="AC251" s="15">
        <f>SUM(U251:AB251)</f>
        <v>0</v>
      </c>
    </row>
    <row r="252" spans="1:29" x14ac:dyDescent="0.2">
      <c r="A252" s="21"/>
      <c r="B252" s="53"/>
      <c r="C252" s="53"/>
      <c r="D252" s="54" t="s">
        <v>54</v>
      </c>
      <c r="E252" s="52"/>
      <c r="F252" s="15">
        <f>'MOC-DOM-BB'!BL252</f>
        <v>3.01</v>
      </c>
      <c r="G252" s="15">
        <f>'MOC-DOM-BB'!BM252</f>
        <v>0</v>
      </c>
      <c r="H252" s="15">
        <f>'MOC-DOM-BB'!BN252</f>
        <v>0</v>
      </c>
      <c r="I252" s="15">
        <f>'MOC-DOM-BB'!BO252</f>
        <v>0</v>
      </c>
      <c r="J252" s="15">
        <f>'MOC-DOM-BB'!BP252</f>
        <v>0</v>
      </c>
      <c r="K252" s="15">
        <f>'MOC-DOM-BB'!BQ252</f>
        <v>0</v>
      </c>
      <c r="L252" s="15">
        <f>'MOC-DOM-BB'!BR252</f>
        <v>0</v>
      </c>
      <c r="M252" s="15">
        <f>'MOC-DOM-BB'!BS252</f>
        <v>0</v>
      </c>
      <c r="N252" s="15">
        <f>SUM(F252:M252)</f>
        <v>3.01</v>
      </c>
      <c r="P252" s="21"/>
      <c r="Q252" s="53"/>
      <c r="R252" s="53"/>
      <c r="S252" s="54" t="s">
        <v>54</v>
      </c>
      <c r="T252" s="52"/>
      <c r="U252" s="15">
        <f>'MOC-FOR-BB '!BL252</f>
        <v>0</v>
      </c>
      <c r="V252" s="15">
        <f>'MOC-FOR-BB '!BM252</f>
        <v>0</v>
      </c>
      <c r="W252" s="15">
        <f>'MOC-FOR-BB '!BN252</f>
        <v>0</v>
      </c>
      <c r="X252" s="15">
        <f>'MOC-FOR-BB '!BO252</f>
        <v>0</v>
      </c>
      <c r="Y252" s="15">
        <f>'MOC-FOR-BB '!BP252</f>
        <v>0</v>
      </c>
      <c r="Z252" s="15">
        <f>'MOC-FOR-BB '!BQ252</f>
        <v>0</v>
      </c>
      <c r="AA252" s="15">
        <f>'MOC-FOR-BB '!BR252</f>
        <v>0</v>
      </c>
      <c r="AB252" s="15">
        <f>'MOC-FOR-BB '!BS252</f>
        <v>0</v>
      </c>
      <c r="AC252" s="15">
        <f>SUM(U252:AB252)</f>
        <v>0</v>
      </c>
    </row>
    <row r="253" spans="1:29" x14ac:dyDescent="0.2">
      <c r="A253" s="21"/>
      <c r="B253" s="53"/>
      <c r="C253" s="53"/>
      <c r="D253" s="54" t="s">
        <v>55</v>
      </c>
      <c r="E253" s="52"/>
      <c r="F253" s="15">
        <f>'MOC-DOM-BB'!BL253</f>
        <v>206.56</v>
      </c>
      <c r="G253" s="15">
        <f>'MOC-DOM-BB'!BM253</f>
        <v>0</v>
      </c>
      <c r="H253" s="15">
        <f>'MOC-DOM-BB'!BN253</f>
        <v>0</v>
      </c>
      <c r="I253" s="15">
        <f>'MOC-DOM-BB'!BO253</f>
        <v>0</v>
      </c>
      <c r="J253" s="15">
        <f>'MOC-DOM-BB'!BP253</f>
        <v>0</v>
      </c>
      <c r="K253" s="15">
        <f>'MOC-DOM-BB'!BQ253</f>
        <v>0</v>
      </c>
      <c r="L253" s="15">
        <f>'MOC-DOM-BB'!BR253</f>
        <v>0</v>
      </c>
      <c r="M253" s="15">
        <f>'MOC-DOM-BB'!BS253</f>
        <v>0</v>
      </c>
      <c r="N253" s="15">
        <f>SUM(F253:M253)</f>
        <v>206.56</v>
      </c>
      <c r="P253" s="21"/>
      <c r="Q253" s="53"/>
      <c r="R253" s="53"/>
      <c r="S253" s="54" t="s">
        <v>55</v>
      </c>
      <c r="T253" s="52"/>
      <c r="U253" s="15">
        <f>'MOC-FOR-BB '!BL253</f>
        <v>0</v>
      </c>
      <c r="V253" s="15">
        <f>'MOC-FOR-BB '!BM253</f>
        <v>0</v>
      </c>
      <c r="W253" s="15">
        <f>'MOC-FOR-BB '!BN253</f>
        <v>0</v>
      </c>
      <c r="X253" s="15">
        <f>'MOC-FOR-BB '!BO253</f>
        <v>0</v>
      </c>
      <c r="Y253" s="15">
        <f>'MOC-FOR-BB '!BP253</f>
        <v>0</v>
      </c>
      <c r="Z253" s="15">
        <f>'MOC-FOR-BB '!BQ253</f>
        <v>0</v>
      </c>
      <c r="AA253" s="15">
        <f>'MOC-FOR-BB '!BR253</f>
        <v>0</v>
      </c>
      <c r="AB253" s="15">
        <f>'MOC-FOR-BB '!BS253</f>
        <v>0</v>
      </c>
      <c r="AC253" s="15">
        <f>SUM(U253:AB253)</f>
        <v>0</v>
      </c>
    </row>
    <row r="254" spans="1:29" ht="15.75" x14ac:dyDescent="0.25">
      <c r="A254" s="21"/>
      <c r="B254" s="50"/>
      <c r="C254" s="51" t="s">
        <v>56</v>
      </c>
      <c r="D254" s="51"/>
      <c r="E254" s="52"/>
      <c r="F254" s="15">
        <f>'MOC-DOM-BB'!BL254</f>
        <v>154762.93460000001</v>
      </c>
      <c r="G254" s="15">
        <f>'MOC-DOM-BB'!BM254</f>
        <v>793.13</v>
      </c>
      <c r="H254" s="15">
        <f>'MOC-DOM-BB'!BN254</f>
        <v>6575.2500000000009</v>
      </c>
      <c r="I254" s="15">
        <f>'MOC-DOM-BB'!BO254</f>
        <v>0</v>
      </c>
      <c r="J254" s="15">
        <f>'MOC-DOM-BB'!BP254</f>
        <v>0</v>
      </c>
      <c r="K254" s="15">
        <f>'MOC-DOM-BB'!BQ254</f>
        <v>0</v>
      </c>
      <c r="L254" s="15">
        <f>'MOC-DOM-BB'!BR254</f>
        <v>0</v>
      </c>
      <c r="M254" s="15">
        <f>'MOC-DOM-BB'!BS254</f>
        <v>0</v>
      </c>
      <c r="N254" s="15">
        <f>+N255+N256+N257+N258+N264+N271</f>
        <v>162131.31460000001</v>
      </c>
      <c r="P254" s="21"/>
      <c r="Q254" s="50"/>
      <c r="R254" s="51" t="s">
        <v>56</v>
      </c>
      <c r="S254" s="51"/>
      <c r="T254" s="52"/>
      <c r="U254" s="15">
        <f>'MOC-FOR-BB '!BL254</f>
        <v>3.8</v>
      </c>
      <c r="V254" s="15">
        <f>'MOC-FOR-BB '!BM254</f>
        <v>0</v>
      </c>
      <c r="W254" s="15">
        <f>'MOC-FOR-BB '!BN254</f>
        <v>0</v>
      </c>
      <c r="X254" s="15">
        <f>'MOC-FOR-BB '!BO254</f>
        <v>0</v>
      </c>
      <c r="Y254" s="15">
        <f>'MOC-FOR-BB '!BP254</f>
        <v>0</v>
      </c>
      <c r="Z254" s="15">
        <f>'MOC-FOR-BB '!BQ254</f>
        <v>0</v>
      </c>
      <c r="AA254" s="15">
        <f>'MOC-FOR-BB '!BR254</f>
        <v>0</v>
      </c>
      <c r="AB254" s="15">
        <f>'MOC-FOR-BB '!BS254</f>
        <v>0</v>
      </c>
      <c r="AC254" s="15">
        <f>+AC255+AC256+AC257+AC258+AC264+AC271</f>
        <v>3.8</v>
      </c>
    </row>
    <row r="255" spans="1:29" ht="15.75" x14ac:dyDescent="0.25">
      <c r="A255" s="21"/>
      <c r="B255" s="53"/>
      <c r="C255" s="51"/>
      <c r="D255" s="54" t="s">
        <v>57</v>
      </c>
      <c r="E255" s="52"/>
      <c r="F255" s="15">
        <f>'MOC-DOM-BB'!BL255</f>
        <v>62804.661</v>
      </c>
      <c r="G255" s="15">
        <f>'MOC-DOM-BB'!BM255</f>
        <v>584.28</v>
      </c>
      <c r="H255" s="15">
        <f>'MOC-DOM-BB'!BN255</f>
        <v>247.4</v>
      </c>
      <c r="I255" s="15">
        <f>'MOC-DOM-BB'!BO255</f>
        <v>0</v>
      </c>
      <c r="J255" s="15">
        <f>'MOC-DOM-BB'!BP255</f>
        <v>0</v>
      </c>
      <c r="K255" s="15">
        <f>'MOC-DOM-BB'!BQ255</f>
        <v>0</v>
      </c>
      <c r="L255" s="15">
        <f>'MOC-DOM-BB'!BR255</f>
        <v>0</v>
      </c>
      <c r="M255" s="15">
        <f>'MOC-DOM-BB'!BS255</f>
        <v>0</v>
      </c>
      <c r="N255" s="15">
        <f>SUM(F255:M255)</f>
        <v>63636.341</v>
      </c>
      <c r="P255" s="21"/>
      <c r="Q255" s="53"/>
      <c r="R255" s="51"/>
      <c r="S255" s="54" t="s">
        <v>57</v>
      </c>
      <c r="T255" s="52"/>
      <c r="U255" s="15">
        <f>'MOC-FOR-BB '!BL255</f>
        <v>3.8</v>
      </c>
      <c r="V255" s="15">
        <f>'MOC-FOR-BB '!BM255</f>
        <v>0</v>
      </c>
      <c r="W255" s="15">
        <f>'MOC-FOR-BB '!BN255</f>
        <v>0</v>
      </c>
      <c r="X255" s="15">
        <f>'MOC-FOR-BB '!BO255</f>
        <v>0</v>
      </c>
      <c r="Y255" s="15">
        <f>'MOC-FOR-BB '!BP255</f>
        <v>0</v>
      </c>
      <c r="Z255" s="15">
        <f>'MOC-FOR-BB '!BQ255</f>
        <v>0</v>
      </c>
      <c r="AA255" s="15">
        <f>'MOC-FOR-BB '!BR255</f>
        <v>0</v>
      </c>
      <c r="AB255" s="15">
        <f>'MOC-FOR-BB '!BS255</f>
        <v>0</v>
      </c>
      <c r="AC255" s="15">
        <f>SUM(U255:AB255)</f>
        <v>3.8</v>
      </c>
    </row>
    <row r="256" spans="1:29" ht="15.75" x14ac:dyDescent="0.25">
      <c r="A256" s="21"/>
      <c r="B256" s="53"/>
      <c r="C256" s="51"/>
      <c r="D256" s="54" t="s">
        <v>58</v>
      </c>
      <c r="E256" s="52"/>
      <c r="F256" s="15">
        <f>'MOC-DOM-BB'!BL256</f>
        <v>350.73399999999992</v>
      </c>
      <c r="G256" s="15">
        <f>'MOC-DOM-BB'!BM256</f>
        <v>0</v>
      </c>
      <c r="H256" s="15">
        <f>'MOC-DOM-BB'!BN256</f>
        <v>0</v>
      </c>
      <c r="I256" s="15">
        <f>'MOC-DOM-BB'!BO256</f>
        <v>0</v>
      </c>
      <c r="J256" s="15">
        <f>'MOC-DOM-BB'!BP256</f>
        <v>0</v>
      </c>
      <c r="K256" s="15">
        <f>'MOC-DOM-BB'!BQ256</f>
        <v>0</v>
      </c>
      <c r="L256" s="15">
        <f>'MOC-DOM-BB'!BR256</f>
        <v>0</v>
      </c>
      <c r="M256" s="15">
        <f>'MOC-DOM-BB'!BS256</f>
        <v>0</v>
      </c>
      <c r="N256" s="15">
        <f>SUM(F256:M256)</f>
        <v>350.73399999999992</v>
      </c>
      <c r="P256" s="21"/>
      <c r="Q256" s="53"/>
      <c r="R256" s="51"/>
      <c r="S256" s="54" t="s">
        <v>58</v>
      </c>
      <c r="T256" s="52"/>
      <c r="U256" s="15">
        <f>'MOC-FOR-BB '!BL256</f>
        <v>0</v>
      </c>
      <c r="V256" s="15">
        <f>'MOC-FOR-BB '!BM256</f>
        <v>0</v>
      </c>
      <c r="W256" s="15">
        <f>'MOC-FOR-BB '!BN256</f>
        <v>0</v>
      </c>
      <c r="X256" s="15">
        <f>'MOC-FOR-BB '!BO256</f>
        <v>0</v>
      </c>
      <c r="Y256" s="15">
        <f>'MOC-FOR-BB '!BP256</f>
        <v>0</v>
      </c>
      <c r="Z256" s="15">
        <f>'MOC-FOR-BB '!BQ256</f>
        <v>0</v>
      </c>
      <c r="AA256" s="15">
        <f>'MOC-FOR-BB '!BR256</f>
        <v>0</v>
      </c>
      <c r="AB256" s="15">
        <f>'MOC-FOR-BB '!BS256</f>
        <v>0</v>
      </c>
      <c r="AC256" s="15">
        <f>SUM(U256:AB256)</f>
        <v>0</v>
      </c>
    </row>
    <row r="257" spans="1:29" ht="15.75" x14ac:dyDescent="0.25">
      <c r="A257" s="21"/>
      <c r="B257" s="53"/>
      <c r="C257" s="51"/>
      <c r="D257" s="54" t="s">
        <v>46</v>
      </c>
      <c r="E257" s="52"/>
      <c r="F257" s="15">
        <f>'MOC-DOM-BB'!BL257</f>
        <v>2.5</v>
      </c>
      <c r="G257" s="15">
        <f>'MOC-DOM-BB'!BM257</f>
        <v>0</v>
      </c>
      <c r="H257" s="15">
        <f>'MOC-DOM-BB'!BN257</f>
        <v>0</v>
      </c>
      <c r="I257" s="15">
        <f>'MOC-DOM-BB'!BO257</f>
        <v>0</v>
      </c>
      <c r="J257" s="15">
        <f>'MOC-DOM-BB'!BP257</f>
        <v>0</v>
      </c>
      <c r="K257" s="15">
        <f>'MOC-DOM-BB'!BQ257</f>
        <v>0</v>
      </c>
      <c r="L257" s="15">
        <f>'MOC-DOM-BB'!BR257</f>
        <v>0</v>
      </c>
      <c r="M257" s="15">
        <f>'MOC-DOM-BB'!BS257</f>
        <v>0</v>
      </c>
      <c r="N257" s="15">
        <f>SUM(F257:M257)</f>
        <v>2.5</v>
      </c>
      <c r="P257" s="21"/>
      <c r="Q257" s="53"/>
      <c r="R257" s="51"/>
      <c r="S257" s="54" t="s">
        <v>46</v>
      </c>
      <c r="T257" s="52"/>
      <c r="U257" s="15">
        <f>'MOC-FOR-BB '!BL257</f>
        <v>0</v>
      </c>
      <c r="V257" s="15">
        <f>'MOC-FOR-BB '!BM257</f>
        <v>0</v>
      </c>
      <c r="W257" s="15">
        <f>'MOC-FOR-BB '!BN257</f>
        <v>0</v>
      </c>
      <c r="X257" s="15">
        <f>'MOC-FOR-BB '!BO257</f>
        <v>0</v>
      </c>
      <c r="Y257" s="15">
        <f>'MOC-FOR-BB '!BP257</f>
        <v>0</v>
      </c>
      <c r="Z257" s="15">
        <f>'MOC-FOR-BB '!BQ257</f>
        <v>0</v>
      </c>
      <c r="AA257" s="15">
        <f>'MOC-FOR-BB '!BR257</f>
        <v>0</v>
      </c>
      <c r="AB257" s="15">
        <f>'MOC-FOR-BB '!BS257</f>
        <v>0</v>
      </c>
      <c r="AC257" s="15">
        <f>SUM(U257:AB257)</f>
        <v>0</v>
      </c>
    </row>
    <row r="258" spans="1:29" ht="15.75" x14ac:dyDescent="0.25">
      <c r="A258" s="21"/>
      <c r="B258" s="53"/>
      <c r="C258" s="51"/>
      <c r="D258" s="54" t="s">
        <v>59</v>
      </c>
      <c r="E258" s="52"/>
      <c r="F258" s="15">
        <f>'MOC-DOM-BB'!BL258</f>
        <v>987.31799999999998</v>
      </c>
      <c r="G258" s="15">
        <f>'MOC-DOM-BB'!BM258</f>
        <v>3</v>
      </c>
      <c r="H258" s="15">
        <f>'MOC-DOM-BB'!BN258</f>
        <v>0</v>
      </c>
      <c r="I258" s="15">
        <f>'MOC-DOM-BB'!BO258</f>
        <v>0</v>
      </c>
      <c r="J258" s="15">
        <f>'MOC-DOM-BB'!BP258</f>
        <v>0</v>
      </c>
      <c r="K258" s="15">
        <f>'MOC-DOM-BB'!BQ258</f>
        <v>0</v>
      </c>
      <c r="L258" s="15">
        <f>'MOC-DOM-BB'!BR258</f>
        <v>0</v>
      </c>
      <c r="M258" s="15">
        <f>'MOC-DOM-BB'!BS258</f>
        <v>0</v>
      </c>
      <c r="N258" s="15">
        <f>SUM(N259:N263)</f>
        <v>990.31799999999998</v>
      </c>
      <c r="P258" s="21"/>
      <c r="Q258" s="53"/>
      <c r="R258" s="51"/>
      <c r="S258" s="54" t="s">
        <v>59</v>
      </c>
      <c r="T258" s="52"/>
      <c r="U258" s="15">
        <f>'MOC-FOR-BB '!BL258</f>
        <v>0</v>
      </c>
      <c r="V258" s="15">
        <f>'MOC-FOR-BB '!BM258</f>
        <v>0</v>
      </c>
      <c r="W258" s="15">
        <f>'MOC-FOR-BB '!BN258</f>
        <v>0</v>
      </c>
      <c r="X258" s="15">
        <f>'MOC-FOR-BB '!BO258</f>
        <v>0</v>
      </c>
      <c r="Y258" s="15">
        <f>'MOC-FOR-BB '!BP258</f>
        <v>0</v>
      </c>
      <c r="Z258" s="15">
        <f>'MOC-FOR-BB '!BQ258</f>
        <v>0</v>
      </c>
      <c r="AA258" s="15">
        <f>'MOC-FOR-BB '!BR258</f>
        <v>0</v>
      </c>
      <c r="AB258" s="15">
        <f>'MOC-FOR-BB '!BS258</f>
        <v>0</v>
      </c>
      <c r="AC258" s="15">
        <f>SUM(AC259:AC263)</f>
        <v>0</v>
      </c>
    </row>
    <row r="259" spans="1:29" x14ac:dyDescent="0.2">
      <c r="A259" s="21"/>
      <c r="B259" s="50"/>
      <c r="C259" s="53"/>
      <c r="D259" s="54"/>
      <c r="E259" s="52" t="s">
        <v>60</v>
      </c>
      <c r="F259" s="15">
        <f>'MOC-DOM-BB'!BL259</f>
        <v>83.779999999999987</v>
      </c>
      <c r="G259" s="15">
        <f>'MOC-DOM-BB'!BM259</f>
        <v>0</v>
      </c>
      <c r="H259" s="15">
        <f>'MOC-DOM-BB'!BN259</f>
        <v>0</v>
      </c>
      <c r="I259" s="15">
        <f>'MOC-DOM-BB'!BO259</f>
        <v>0</v>
      </c>
      <c r="J259" s="15">
        <f>'MOC-DOM-BB'!BP259</f>
        <v>0</v>
      </c>
      <c r="K259" s="15">
        <f>'MOC-DOM-BB'!BQ259</f>
        <v>0</v>
      </c>
      <c r="L259" s="15">
        <f>'MOC-DOM-BB'!BR259</f>
        <v>0</v>
      </c>
      <c r="M259" s="15">
        <f>'MOC-DOM-BB'!BS259</f>
        <v>0</v>
      </c>
      <c r="N259" s="15">
        <f>SUM(F259:M259)</f>
        <v>83.779999999999987</v>
      </c>
      <c r="P259" s="21"/>
      <c r="Q259" s="50"/>
      <c r="R259" s="53"/>
      <c r="S259" s="54"/>
      <c r="T259" s="52" t="s">
        <v>60</v>
      </c>
      <c r="U259" s="15">
        <f>'MOC-FOR-BB '!BL259</f>
        <v>0</v>
      </c>
      <c r="V259" s="15">
        <f>'MOC-FOR-BB '!BM259</f>
        <v>0</v>
      </c>
      <c r="W259" s="15">
        <f>'MOC-FOR-BB '!BN259</f>
        <v>0</v>
      </c>
      <c r="X259" s="15">
        <f>'MOC-FOR-BB '!BO259</f>
        <v>0</v>
      </c>
      <c r="Y259" s="15">
        <f>'MOC-FOR-BB '!BP259</f>
        <v>0</v>
      </c>
      <c r="Z259" s="15">
        <f>'MOC-FOR-BB '!BQ259</f>
        <v>0</v>
      </c>
      <c r="AA259" s="15">
        <f>'MOC-FOR-BB '!BR259</f>
        <v>0</v>
      </c>
      <c r="AB259" s="15">
        <f>'MOC-FOR-BB '!BS259</f>
        <v>0</v>
      </c>
      <c r="AC259" s="15">
        <f>SUM(U259:AB259)</f>
        <v>0</v>
      </c>
    </row>
    <row r="260" spans="1:29" x14ac:dyDescent="0.2">
      <c r="A260" s="21"/>
      <c r="B260" s="50"/>
      <c r="C260" s="53"/>
      <c r="D260" s="54"/>
      <c r="E260" s="52" t="s">
        <v>61</v>
      </c>
      <c r="F260" s="15">
        <f>'MOC-DOM-BB'!BL260</f>
        <v>33.01</v>
      </c>
      <c r="G260" s="15">
        <f>'MOC-DOM-BB'!BM260</f>
        <v>0</v>
      </c>
      <c r="H260" s="15">
        <f>'MOC-DOM-BB'!BN260</f>
        <v>0</v>
      </c>
      <c r="I260" s="15">
        <f>'MOC-DOM-BB'!BO260</f>
        <v>0</v>
      </c>
      <c r="J260" s="15">
        <f>'MOC-DOM-BB'!BP260</f>
        <v>0</v>
      </c>
      <c r="K260" s="15">
        <f>'MOC-DOM-BB'!BQ260</f>
        <v>0</v>
      </c>
      <c r="L260" s="15">
        <f>'MOC-DOM-BB'!BR260</f>
        <v>0</v>
      </c>
      <c r="M260" s="15">
        <f>'MOC-DOM-BB'!BS260</f>
        <v>0</v>
      </c>
      <c r="N260" s="15">
        <f>SUM(F260:M260)</f>
        <v>33.01</v>
      </c>
      <c r="P260" s="21"/>
      <c r="Q260" s="50"/>
      <c r="R260" s="53"/>
      <c r="S260" s="54"/>
      <c r="T260" s="52" t="s">
        <v>61</v>
      </c>
      <c r="U260" s="15">
        <f>'MOC-FOR-BB '!BL260</f>
        <v>0</v>
      </c>
      <c r="V260" s="15">
        <f>'MOC-FOR-BB '!BM260</f>
        <v>0</v>
      </c>
      <c r="W260" s="15">
        <f>'MOC-FOR-BB '!BN260</f>
        <v>0</v>
      </c>
      <c r="X260" s="15">
        <f>'MOC-FOR-BB '!BO260</f>
        <v>0</v>
      </c>
      <c r="Y260" s="15">
        <f>'MOC-FOR-BB '!BP260</f>
        <v>0</v>
      </c>
      <c r="Z260" s="15">
        <f>'MOC-FOR-BB '!BQ260</f>
        <v>0</v>
      </c>
      <c r="AA260" s="15">
        <f>'MOC-FOR-BB '!BR260</f>
        <v>0</v>
      </c>
      <c r="AB260" s="15">
        <f>'MOC-FOR-BB '!BS260</f>
        <v>0</v>
      </c>
      <c r="AC260" s="15">
        <f>SUM(U260:AB260)</f>
        <v>0</v>
      </c>
    </row>
    <row r="261" spans="1:29" x14ac:dyDescent="0.2">
      <c r="A261" s="21"/>
      <c r="B261" s="50"/>
      <c r="C261" s="53"/>
      <c r="D261" s="54"/>
      <c r="E261" s="52" t="s">
        <v>62</v>
      </c>
      <c r="F261" s="15">
        <f>'MOC-DOM-BB'!BL261</f>
        <v>543.49</v>
      </c>
      <c r="G261" s="15">
        <f>'MOC-DOM-BB'!BM261</f>
        <v>0</v>
      </c>
      <c r="H261" s="15">
        <f>'MOC-DOM-BB'!BN261</f>
        <v>0</v>
      </c>
      <c r="I261" s="15">
        <f>'MOC-DOM-BB'!BO261</f>
        <v>0</v>
      </c>
      <c r="J261" s="15">
        <f>'MOC-DOM-BB'!BP261</f>
        <v>0</v>
      </c>
      <c r="K261" s="15">
        <f>'MOC-DOM-BB'!BQ261</f>
        <v>0</v>
      </c>
      <c r="L261" s="15">
        <f>'MOC-DOM-BB'!BR261</f>
        <v>0</v>
      </c>
      <c r="M261" s="15">
        <f>'MOC-DOM-BB'!BS261</f>
        <v>0</v>
      </c>
      <c r="N261" s="15">
        <f>SUM(F261:M261)</f>
        <v>543.49</v>
      </c>
      <c r="P261" s="21"/>
      <c r="Q261" s="50"/>
      <c r="R261" s="53"/>
      <c r="S261" s="54"/>
      <c r="T261" s="52" t="s">
        <v>62</v>
      </c>
      <c r="U261" s="15">
        <f>'MOC-FOR-BB '!BL261</f>
        <v>0</v>
      </c>
      <c r="V261" s="15">
        <f>'MOC-FOR-BB '!BM261</f>
        <v>0</v>
      </c>
      <c r="W261" s="15">
        <f>'MOC-FOR-BB '!BN261</f>
        <v>0</v>
      </c>
      <c r="X261" s="15">
        <f>'MOC-FOR-BB '!BO261</f>
        <v>0</v>
      </c>
      <c r="Y261" s="15">
        <f>'MOC-FOR-BB '!BP261</f>
        <v>0</v>
      </c>
      <c r="Z261" s="15">
        <f>'MOC-FOR-BB '!BQ261</f>
        <v>0</v>
      </c>
      <c r="AA261" s="15">
        <f>'MOC-FOR-BB '!BR261</f>
        <v>0</v>
      </c>
      <c r="AB261" s="15">
        <f>'MOC-FOR-BB '!BS261</f>
        <v>0</v>
      </c>
      <c r="AC261" s="15">
        <f>SUM(U261:AB261)</f>
        <v>0</v>
      </c>
    </row>
    <row r="262" spans="1:29" x14ac:dyDescent="0.2">
      <c r="A262" s="21"/>
      <c r="B262" s="50"/>
      <c r="C262" s="53"/>
      <c r="D262" s="54"/>
      <c r="E262" s="52" t="s">
        <v>63</v>
      </c>
      <c r="F262" s="15">
        <f>'MOC-DOM-BB'!BL262</f>
        <v>6.66</v>
      </c>
      <c r="G262" s="15">
        <f>'MOC-DOM-BB'!BM262</f>
        <v>0</v>
      </c>
      <c r="H262" s="15">
        <f>'MOC-DOM-BB'!BN262</f>
        <v>0</v>
      </c>
      <c r="I262" s="15">
        <f>'MOC-DOM-BB'!BO262</f>
        <v>0</v>
      </c>
      <c r="J262" s="15">
        <f>'MOC-DOM-BB'!BP262</f>
        <v>0</v>
      </c>
      <c r="K262" s="15">
        <f>'MOC-DOM-BB'!BQ262</f>
        <v>0</v>
      </c>
      <c r="L262" s="15">
        <f>'MOC-DOM-BB'!BR262</f>
        <v>0</v>
      </c>
      <c r="M262" s="15">
        <f>'MOC-DOM-BB'!BS262</f>
        <v>0</v>
      </c>
      <c r="N262" s="15">
        <f>SUM(F262:M262)</f>
        <v>6.66</v>
      </c>
      <c r="P262" s="21"/>
      <c r="Q262" s="50"/>
      <c r="R262" s="53"/>
      <c r="S262" s="54"/>
      <c r="T262" s="52" t="s">
        <v>63</v>
      </c>
      <c r="U262" s="15">
        <f>'MOC-FOR-BB '!BL262</f>
        <v>0</v>
      </c>
      <c r="V262" s="15">
        <f>'MOC-FOR-BB '!BM262</f>
        <v>0</v>
      </c>
      <c r="W262" s="15">
        <f>'MOC-FOR-BB '!BN262</f>
        <v>0</v>
      </c>
      <c r="X262" s="15">
        <f>'MOC-FOR-BB '!BO262</f>
        <v>0</v>
      </c>
      <c r="Y262" s="15">
        <f>'MOC-FOR-BB '!BP262</f>
        <v>0</v>
      </c>
      <c r="Z262" s="15">
        <f>'MOC-FOR-BB '!BQ262</f>
        <v>0</v>
      </c>
      <c r="AA262" s="15">
        <f>'MOC-FOR-BB '!BR262</f>
        <v>0</v>
      </c>
      <c r="AB262" s="15">
        <f>'MOC-FOR-BB '!BS262</f>
        <v>0</v>
      </c>
      <c r="AC262" s="15">
        <f>SUM(U262:AB262)</f>
        <v>0</v>
      </c>
    </row>
    <row r="263" spans="1:29" x14ac:dyDescent="0.2">
      <c r="A263" s="21"/>
      <c r="B263" s="50"/>
      <c r="C263" s="53"/>
      <c r="D263" s="54"/>
      <c r="E263" s="52" t="s">
        <v>33</v>
      </c>
      <c r="F263" s="15">
        <f>'MOC-DOM-BB'!BL263</f>
        <v>320.37800000000004</v>
      </c>
      <c r="G263" s="15">
        <f>'MOC-DOM-BB'!BM263</f>
        <v>3</v>
      </c>
      <c r="H263" s="15">
        <f>'MOC-DOM-BB'!BN263</f>
        <v>0</v>
      </c>
      <c r="I263" s="15">
        <f>'MOC-DOM-BB'!BO263</f>
        <v>0</v>
      </c>
      <c r="J263" s="15">
        <f>'MOC-DOM-BB'!BP263</f>
        <v>0</v>
      </c>
      <c r="K263" s="15">
        <f>'MOC-DOM-BB'!BQ263</f>
        <v>0</v>
      </c>
      <c r="L263" s="15">
        <f>'MOC-DOM-BB'!BR263</f>
        <v>0</v>
      </c>
      <c r="M263" s="15">
        <f>'MOC-DOM-BB'!BS263</f>
        <v>0</v>
      </c>
      <c r="N263" s="15">
        <f>SUM(F263:M263)</f>
        <v>323.37800000000004</v>
      </c>
      <c r="P263" s="21"/>
      <c r="Q263" s="50"/>
      <c r="R263" s="53"/>
      <c r="S263" s="54"/>
      <c r="T263" s="52" t="s">
        <v>33</v>
      </c>
      <c r="U263" s="15">
        <f>'MOC-FOR-BB '!BL263</f>
        <v>0</v>
      </c>
      <c r="V263" s="15">
        <f>'MOC-FOR-BB '!BM263</f>
        <v>0</v>
      </c>
      <c r="W263" s="15">
        <f>'MOC-FOR-BB '!BN263</f>
        <v>0</v>
      </c>
      <c r="X263" s="15">
        <f>'MOC-FOR-BB '!BO263</f>
        <v>0</v>
      </c>
      <c r="Y263" s="15">
        <f>'MOC-FOR-BB '!BP263</f>
        <v>0</v>
      </c>
      <c r="Z263" s="15">
        <f>'MOC-FOR-BB '!BQ263</f>
        <v>0</v>
      </c>
      <c r="AA263" s="15">
        <f>'MOC-FOR-BB '!BR263</f>
        <v>0</v>
      </c>
      <c r="AB263" s="15">
        <f>'MOC-FOR-BB '!BS263</f>
        <v>0</v>
      </c>
      <c r="AC263" s="15">
        <f>SUM(U263:AB263)</f>
        <v>0</v>
      </c>
    </row>
    <row r="264" spans="1:29" ht="15.75" x14ac:dyDescent="0.25">
      <c r="A264" s="21"/>
      <c r="B264" s="53"/>
      <c r="C264" s="51"/>
      <c r="D264" s="54" t="s">
        <v>64</v>
      </c>
      <c r="E264" s="52"/>
      <c r="F264" s="15">
        <f>'MOC-DOM-BB'!BL264</f>
        <v>90599.451600000015</v>
      </c>
      <c r="G264" s="15">
        <f>'MOC-DOM-BB'!BM264</f>
        <v>205.85000000000002</v>
      </c>
      <c r="H264" s="15">
        <f>'MOC-DOM-BB'!BN264</f>
        <v>6327.8500000000013</v>
      </c>
      <c r="I264" s="15">
        <f>'MOC-DOM-BB'!BO264</f>
        <v>0</v>
      </c>
      <c r="J264" s="15">
        <f>'MOC-DOM-BB'!BP264</f>
        <v>0</v>
      </c>
      <c r="K264" s="15">
        <f>'MOC-DOM-BB'!BQ264</f>
        <v>0</v>
      </c>
      <c r="L264" s="15">
        <f>'MOC-DOM-BB'!BR264</f>
        <v>0</v>
      </c>
      <c r="M264" s="15">
        <f>'MOC-DOM-BB'!BS264</f>
        <v>0</v>
      </c>
      <c r="N264" s="15">
        <f>SUM(N265:N270)</f>
        <v>97133.151600000012</v>
      </c>
      <c r="P264" s="21"/>
      <c r="Q264" s="53"/>
      <c r="R264" s="51"/>
      <c r="S264" s="54" t="s">
        <v>64</v>
      </c>
      <c r="T264" s="52"/>
      <c r="U264" s="15">
        <f>'MOC-FOR-BB '!BL264</f>
        <v>0</v>
      </c>
      <c r="V264" s="15">
        <f>'MOC-FOR-BB '!BM264</f>
        <v>0</v>
      </c>
      <c r="W264" s="15">
        <f>'MOC-FOR-BB '!BN264</f>
        <v>0</v>
      </c>
      <c r="X264" s="15">
        <f>'MOC-FOR-BB '!BO264</f>
        <v>0</v>
      </c>
      <c r="Y264" s="15">
        <f>'MOC-FOR-BB '!BP264</f>
        <v>0</v>
      </c>
      <c r="Z264" s="15">
        <f>'MOC-FOR-BB '!BQ264</f>
        <v>0</v>
      </c>
      <c r="AA264" s="15">
        <f>'MOC-FOR-BB '!BR264</f>
        <v>0</v>
      </c>
      <c r="AB264" s="15">
        <f>'MOC-FOR-BB '!BS264</f>
        <v>0</v>
      </c>
      <c r="AC264" s="15">
        <f>SUM(AC265:AC270)</f>
        <v>0</v>
      </c>
    </row>
    <row r="265" spans="1:29" x14ac:dyDescent="0.2">
      <c r="A265" s="21"/>
      <c r="B265" s="50"/>
      <c r="C265" s="53"/>
      <c r="D265" s="54"/>
      <c r="E265" s="52" t="s">
        <v>65</v>
      </c>
      <c r="F265" s="15">
        <f>'MOC-DOM-BB'!BL265</f>
        <v>40485.015999999996</v>
      </c>
      <c r="G265" s="15">
        <f>'MOC-DOM-BB'!BM265</f>
        <v>19.3</v>
      </c>
      <c r="H265" s="15">
        <f>'MOC-DOM-BB'!BN265</f>
        <v>0</v>
      </c>
      <c r="I265" s="15">
        <f>'MOC-DOM-BB'!BO265</f>
        <v>0</v>
      </c>
      <c r="J265" s="15">
        <f>'MOC-DOM-BB'!BP265</f>
        <v>0</v>
      </c>
      <c r="K265" s="15">
        <f>'MOC-DOM-BB'!BQ265</f>
        <v>0</v>
      </c>
      <c r="L265" s="15">
        <f>'MOC-DOM-BB'!BR265</f>
        <v>0</v>
      </c>
      <c r="M265" s="15">
        <f>'MOC-DOM-BB'!BS265</f>
        <v>0</v>
      </c>
      <c r="N265" s="15">
        <f t="shared" ref="N265:N270" si="24">SUM(F265:M265)</f>
        <v>40504.315999999999</v>
      </c>
      <c r="P265" s="21"/>
      <c r="Q265" s="50"/>
      <c r="R265" s="53"/>
      <c r="S265" s="54"/>
      <c r="T265" s="52" t="s">
        <v>65</v>
      </c>
      <c r="U265" s="15">
        <f>'MOC-FOR-BB '!BL265</f>
        <v>0</v>
      </c>
      <c r="V265" s="15">
        <f>'MOC-FOR-BB '!BM265</f>
        <v>0</v>
      </c>
      <c r="W265" s="15">
        <f>'MOC-FOR-BB '!BN265</f>
        <v>0</v>
      </c>
      <c r="X265" s="15">
        <f>'MOC-FOR-BB '!BO265</f>
        <v>0</v>
      </c>
      <c r="Y265" s="15">
        <f>'MOC-FOR-BB '!BP265</f>
        <v>0</v>
      </c>
      <c r="Z265" s="15">
        <f>'MOC-FOR-BB '!BQ265</f>
        <v>0</v>
      </c>
      <c r="AA265" s="15">
        <f>'MOC-FOR-BB '!BR265</f>
        <v>0</v>
      </c>
      <c r="AB265" s="15">
        <f>'MOC-FOR-BB '!BS265</f>
        <v>0</v>
      </c>
      <c r="AC265" s="15">
        <f t="shared" ref="AC265:AC270" si="25">SUM(U265:AB265)</f>
        <v>0</v>
      </c>
    </row>
    <row r="266" spans="1:29" x14ac:dyDescent="0.2">
      <c r="A266" s="21"/>
      <c r="B266" s="50"/>
      <c r="C266" s="53"/>
      <c r="D266" s="54"/>
      <c r="E266" s="52" t="s">
        <v>66</v>
      </c>
      <c r="F266" s="15">
        <f>'MOC-DOM-BB'!BL266</f>
        <v>35131.086600000002</v>
      </c>
      <c r="G266" s="15">
        <f>'MOC-DOM-BB'!BM266</f>
        <v>1</v>
      </c>
      <c r="H266" s="15">
        <f>'MOC-DOM-BB'!BN266</f>
        <v>0</v>
      </c>
      <c r="I266" s="15">
        <f>'MOC-DOM-BB'!BO266</f>
        <v>0</v>
      </c>
      <c r="J266" s="15">
        <f>'MOC-DOM-BB'!BP266</f>
        <v>0</v>
      </c>
      <c r="K266" s="15">
        <f>'MOC-DOM-BB'!BQ266</f>
        <v>0</v>
      </c>
      <c r="L266" s="15">
        <f>'MOC-DOM-BB'!BR266</f>
        <v>0</v>
      </c>
      <c r="M266" s="15">
        <f>'MOC-DOM-BB'!BS266</f>
        <v>0</v>
      </c>
      <c r="N266" s="15">
        <f t="shared" si="24"/>
        <v>35132.086600000002</v>
      </c>
      <c r="P266" s="21"/>
      <c r="Q266" s="50"/>
      <c r="R266" s="53"/>
      <c r="S266" s="54"/>
      <c r="T266" s="52" t="s">
        <v>66</v>
      </c>
      <c r="U266" s="15">
        <f>'MOC-FOR-BB '!BL266</f>
        <v>0</v>
      </c>
      <c r="V266" s="15">
        <f>'MOC-FOR-BB '!BM266</f>
        <v>0</v>
      </c>
      <c r="W266" s="15">
        <f>'MOC-FOR-BB '!BN266</f>
        <v>0</v>
      </c>
      <c r="X266" s="15">
        <f>'MOC-FOR-BB '!BO266</f>
        <v>0</v>
      </c>
      <c r="Y266" s="15">
        <f>'MOC-FOR-BB '!BP266</f>
        <v>0</v>
      </c>
      <c r="Z266" s="15">
        <f>'MOC-FOR-BB '!BQ266</f>
        <v>0</v>
      </c>
      <c r="AA266" s="15">
        <f>'MOC-FOR-BB '!BR266</f>
        <v>0</v>
      </c>
      <c r="AB266" s="15">
        <f>'MOC-FOR-BB '!BS266</f>
        <v>0</v>
      </c>
      <c r="AC266" s="15">
        <f t="shared" si="25"/>
        <v>0</v>
      </c>
    </row>
    <row r="267" spans="1:29" x14ac:dyDescent="0.2">
      <c r="A267" s="21"/>
      <c r="B267" s="50"/>
      <c r="C267" s="53"/>
      <c r="D267" s="54"/>
      <c r="E267" s="52" t="s">
        <v>67</v>
      </c>
      <c r="F267" s="15">
        <f>'MOC-DOM-BB'!BL267</f>
        <v>2399.6610000000005</v>
      </c>
      <c r="G267" s="15">
        <f>'MOC-DOM-BB'!BM267</f>
        <v>0</v>
      </c>
      <c r="H267" s="15">
        <f>'MOC-DOM-BB'!BN267</f>
        <v>0</v>
      </c>
      <c r="I267" s="15">
        <f>'MOC-DOM-BB'!BO267</f>
        <v>0</v>
      </c>
      <c r="J267" s="15">
        <f>'MOC-DOM-BB'!BP267</f>
        <v>0</v>
      </c>
      <c r="K267" s="15">
        <f>'MOC-DOM-BB'!BQ267</f>
        <v>0</v>
      </c>
      <c r="L267" s="15">
        <f>'MOC-DOM-BB'!BR267</f>
        <v>0</v>
      </c>
      <c r="M267" s="15">
        <f>'MOC-DOM-BB'!BS267</f>
        <v>0</v>
      </c>
      <c r="N267" s="15">
        <f t="shared" si="24"/>
        <v>2399.6610000000005</v>
      </c>
      <c r="P267" s="21"/>
      <c r="Q267" s="50"/>
      <c r="R267" s="53"/>
      <c r="S267" s="54"/>
      <c r="T267" s="52" t="s">
        <v>67</v>
      </c>
      <c r="U267" s="15">
        <f>'MOC-FOR-BB '!BL267</f>
        <v>0</v>
      </c>
      <c r="V267" s="15">
        <f>'MOC-FOR-BB '!BM267</f>
        <v>0</v>
      </c>
      <c r="W267" s="15">
        <f>'MOC-FOR-BB '!BN267</f>
        <v>0</v>
      </c>
      <c r="X267" s="15">
        <f>'MOC-FOR-BB '!BO267</f>
        <v>0</v>
      </c>
      <c r="Y267" s="15">
        <f>'MOC-FOR-BB '!BP267</f>
        <v>0</v>
      </c>
      <c r="Z267" s="15">
        <f>'MOC-FOR-BB '!BQ267</f>
        <v>0</v>
      </c>
      <c r="AA267" s="15">
        <f>'MOC-FOR-BB '!BR267</f>
        <v>0</v>
      </c>
      <c r="AB267" s="15">
        <f>'MOC-FOR-BB '!BS267</f>
        <v>0</v>
      </c>
      <c r="AC267" s="15">
        <f t="shared" si="25"/>
        <v>0</v>
      </c>
    </row>
    <row r="268" spans="1:29" x14ac:dyDescent="0.2">
      <c r="A268" s="21"/>
      <c r="B268" s="50"/>
      <c r="C268" s="53"/>
      <c r="D268" s="54"/>
      <c r="E268" s="52" t="s">
        <v>68</v>
      </c>
      <c r="F268" s="15">
        <f>'MOC-DOM-BB'!BL268</f>
        <v>50.728000000000009</v>
      </c>
      <c r="G268" s="15">
        <f>'MOC-DOM-BB'!BM268</f>
        <v>0</v>
      </c>
      <c r="H268" s="15">
        <f>'MOC-DOM-BB'!BN268</f>
        <v>0</v>
      </c>
      <c r="I268" s="15">
        <f>'MOC-DOM-BB'!BO268</f>
        <v>0</v>
      </c>
      <c r="J268" s="15">
        <f>'MOC-DOM-BB'!BP268</f>
        <v>0</v>
      </c>
      <c r="K268" s="15">
        <f>'MOC-DOM-BB'!BQ268</f>
        <v>0</v>
      </c>
      <c r="L268" s="15">
        <f>'MOC-DOM-BB'!BR268</f>
        <v>0</v>
      </c>
      <c r="M268" s="15">
        <f>'MOC-DOM-BB'!BS268</f>
        <v>0</v>
      </c>
      <c r="N268" s="15">
        <f t="shared" si="24"/>
        <v>50.728000000000009</v>
      </c>
      <c r="P268" s="21"/>
      <c r="Q268" s="50"/>
      <c r="R268" s="53"/>
      <c r="S268" s="54"/>
      <c r="T268" s="52" t="s">
        <v>68</v>
      </c>
      <c r="U268" s="15">
        <f>'MOC-FOR-BB '!BL268</f>
        <v>0</v>
      </c>
      <c r="V268" s="15">
        <f>'MOC-FOR-BB '!BM268</f>
        <v>0</v>
      </c>
      <c r="W268" s="15">
        <f>'MOC-FOR-BB '!BN268</f>
        <v>0</v>
      </c>
      <c r="X268" s="15">
        <f>'MOC-FOR-BB '!BO268</f>
        <v>0</v>
      </c>
      <c r="Y268" s="15">
        <f>'MOC-FOR-BB '!BP268</f>
        <v>0</v>
      </c>
      <c r="Z268" s="15">
        <f>'MOC-FOR-BB '!BQ268</f>
        <v>0</v>
      </c>
      <c r="AA268" s="15">
        <f>'MOC-FOR-BB '!BR268</f>
        <v>0</v>
      </c>
      <c r="AB268" s="15">
        <f>'MOC-FOR-BB '!BS268</f>
        <v>0</v>
      </c>
      <c r="AC268" s="15">
        <f t="shared" si="25"/>
        <v>0</v>
      </c>
    </row>
    <row r="269" spans="1:29" x14ac:dyDescent="0.2">
      <c r="A269" s="21"/>
      <c r="B269" s="50"/>
      <c r="C269" s="53"/>
      <c r="D269" s="54"/>
      <c r="E269" s="52" t="s">
        <v>69</v>
      </c>
      <c r="F269" s="15">
        <f>'MOC-DOM-BB'!BL269</f>
        <v>712.58100000000002</v>
      </c>
      <c r="G269" s="15">
        <f>'MOC-DOM-BB'!BM269</f>
        <v>0</v>
      </c>
      <c r="H269" s="15">
        <f>'MOC-DOM-BB'!BN269</f>
        <v>0</v>
      </c>
      <c r="I269" s="15">
        <f>'MOC-DOM-BB'!BO269</f>
        <v>0</v>
      </c>
      <c r="J269" s="15">
        <f>'MOC-DOM-BB'!BP269</f>
        <v>0</v>
      </c>
      <c r="K269" s="15">
        <f>'MOC-DOM-BB'!BQ269</f>
        <v>0</v>
      </c>
      <c r="L269" s="15">
        <f>'MOC-DOM-BB'!BR269</f>
        <v>0</v>
      </c>
      <c r="M269" s="15">
        <f>'MOC-DOM-BB'!BS269</f>
        <v>0</v>
      </c>
      <c r="N269" s="15">
        <f t="shared" si="24"/>
        <v>712.58100000000002</v>
      </c>
      <c r="P269" s="21"/>
      <c r="Q269" s="50"/>
      <c r="R269" s="53"/>
      <c r="S269" s="54"/>
      <c r="T269" s="52" t="s">
        <v>69</v>
      </c>
      <c r="U269" s="15">
        <f>'MOC-FOR-BB '!BL269</f>
        <v>0</v>
      </c>
      <c r="V269" s="15">
        <f>'MOC-FOR-BB '!BM269</f>
        <v>0</v>
      </c>
      <c r="W269" s="15">
        <f>'MOC-FOR-BB '!BN269</f>
        <v>0</v>
      </c>
      <c r="X269" s="15">
        <f>'MOC-FOR-BB '!BO269</f>
        <v>0</v>
      </c>
      <c r="Y269" s="15">
        <f>'MOC-FOR-BB '!BP269</f>
        <v>0</v>
      </c>
      <c r="Z269" s="15">
        <f>'MOC-FOR-BB '!BQ269</f>
        <v>0</v>
      </c>
      <c r="AA269" s="15">
        <f>'MOC-FOR-BB '!BR269</f>
        <v>0</v>
      </c>
      <c r="AB269" s="15">
        <f>'MOC-FOR-BB '!BS269</f>
        <v>0</v>
      </c>
      <c r="AC269" s="15">
        <f t="shared" si="25"/>
        <v>0</v>
      </c>
    </row>
    <row r="270" spans="1:29" x14ac:dyDescent="0.2">
      <c r="A270" s="21"/>
      <c r="B270" s="50"/>
      <c r="C270" s="53"/>
      <c r="D270" s="54"/>
      <c r="E270" s="52" t="s">
        <v>33</v>
      </c>
      <c r="F270" s="15">
        <f>'MOC-DOM-BB'!BL270</f>
        <v>11820.378999999999</v>
      </c>
      <c r="G270" s="15">
        <f>'MOC-DOM-BB'!BM270</f>
        <v>185.55</v>
      </c>
      <c r="H270" s="15">
        <f>'MOC-DOM-BB'!BN270</f>
        <v>6327.8500000000013</v>
      </c>
      <c r="I270" s="15">
        <f>'MOC-DOM-BB'!BO270</f>
        <v>0</v>
      </c>
      <c r="J270" s="15">
        <f>'MOC-DOM-BB'!BP270</f>
        <v>0</v>
      </c>
      <c r="K270" s="15">
        <f>'MOC-DOM-BB'!BQ270</f>
        <v>0</v>
      </c>
      <c r="L270" s="15">
        <f>'MOC-DOM-BB'!BR270</f>
        <v>0</v>
      </c>
      <c r="M270" s="15">
        <f>'MOC-DOM-BB'!BS270</f>
        <v>0</v>
      </c>
      <c r="N270" s="15">
        <f t="shared" si="24"/>
        <v>18333.778999999999</v>
      </c>
      <c r="P270" s="21"/>
      <c r="Q270" s="50"/>
      <c r="R270" s="53"/>
      <c r="S270" s="54"/>
      <c r="T270" s="52" t="s">
        <v>33</v>
      </c>
      <c r="U270" s="15">
        <f>'MOC-FOR-BB '!BL270</f>
        <v>0</v>
      </c>
      <c r="V270" s="15">
        <f>'MOC-FOR-BB '!BM270</f>
        <v>0</v>
      </c>
      <c r="W270" s="15">
        <f>'MOC-FOR-BB '!BN270</f>
        <v>0</v>
      </c>
      <c r="X270" s="15">
        <f>'MOC-FOR-BB '!BO270</f>
        <v>0</v>
      </c>
      <c r="Y270" s="15">
        <f>'MOC-FOR-BB '!BP270</f>
        <v>0</v>
      </c>
      <c r="Z270" s="15">
        <f>'MOC-FOR-BB '!BQ270</f>
        <v>0</v>
      </c>
      <c r="AA270" s="15">
        <f>'MOC-FOR-BB '!BR270</f>
        <v>0</v>
      </c>
      <c r="AB270" s="15">
        <f>'MOC-FOR-BB '!BS270</f>
        <v>0</v>
      </c>
      <c r="AC270" s="15">
        <f t="shared" si="25"/>
        <v>0</v>
      </c>
    </row>
    <row r="271" spans="1:29" ht="15.75" x14ac:dyDescent="0.25">
      <c r="A271" s="21"/>
      <c r="B271" s="53"/>
      <c r="C271" s="51"/>
      <c r="D271" s="54" t="s">
        <v>70</v>
      </c>
      <c r="E271" s="52"/>
      <c r="F271" s="15">
        <f>'MOC-DOM-BB'!BL271</f>
        <v>18.27</v>
      </c>
      <c r="G271" s="15">
        <f>'MOC-DOM-BB'!BM271</f>
        <v>0</v>
      </c>
      <c r="H271" s="15">
        <f>'MOC-DOM-BB'!BN271</f>
        <v>0</v>
      </c>
      <c r="I271" s="15">
        <f>'MOC-DOM-BB'!BO271</f>
        <v>0</v>
      </c>
      <c r="J271" s="15">
        <f>'MOC-DOM-BB'!BP271</f>
        <v>0</v>
      </c>
      <c r="K271" s="15">
        <f>'MOC-DOM-BB'!BQ271</f>
        <v>0</v>
      </c>
      <c r="L271" s="15">
        <f>'MOC-DOM-BB'!BR271</f>
        <v>0</v>
      </c>
      <c r="M271" s="15">
        <f>'MOC-DOM-BB'!BS271</f>
        <v>0</v>
      </c>
      <c r="N271" s="15">
        <f>SUM(N272:N275)</f>
        <v>18.27</v>
      </c>
      <c r="P271" s="21"/>
      <c r="Q271" s="53"/>
      <c r="R271" s="51"/>
      <c r="S271" s="54" t="s">
        <v>70</v>
      </c>
      <c r="T271" s="52"/>
      <c r="U271" s="15">
        <f>'MOC-FOR-BB '!BL271</f>
        <v>0</v>
      </c>
      <c r="V271" s="15">
        <f>'MOC-FOR-BB '!BM271</f>
        <v>0</v>
      </c>
      <c r="W271" s="15">
        <f>'MOC-FOR-BB '!BN271</f>
        <v>0</v>
      </c>
      <c r="X271" s="15">
        <f>'MOC-FOR-BB '!BO271</f>
        <v>0</v>
      </c>
      <c r="Y271" s="15">
        <f>'MOC-FOR-BB '!BP271</f>
        <v>0</v>
      </c>
      <c r="Z271" s="15">
        <f>'MOC-FOR-BB '!BQ271</f>
        <v>0</v>
      </c>
      <c r="AA271" s="15">
        <f>'MOC-FOR-BB '!BR271</f>
        <v>0</v>
      </c>
      <c r="AB271" s="15">
        <f>'MOC-FOR-BB '!BS271</f>
        <v>0</v>
      </c>
      <c r="AC271" s="15">
        <f>SUM(AC272:AC275)</f>
        <v>0</v>
      </c>
    </row>
    <row r="272" spans="1:29" x14ac:dyDescent="0.2">
      <c r="A272" s="21"/>
      <c r="B272" s="50"/>
      <c r="C272" s="53"/>
      <c r="D272" s="54"/>
      <c r="E272" s="52" t="s">
        <v>71</v>
      </c>
      <c r="F272" s="15">
        <f>'MOC-DOM-BB'!BL272</f>
        <v>1.5960000000000001</v>
      </c>
      <c r="G272" s="15">
        <f>'MOC-DOM-BB'!BM272</f>
        <v>0</v>
      </c>
      <c r="H272" s="15">
        <f>'MOC-DOM-BB'!BN272</f>
        <v>0</v>
      </c>
      <c r="I272" s="15">
        <f>'MOC-DOM-BB'!BO272</f>
        <v>0</v>
      </c>
      <c r="J272" s="15">
        <f>'MOC-DOM-BB'!BP272</f>
        <v>0</v>
      </c>
      <c r="K272" s="15">
        <f>'MOC-DOM-BB'!BQ272</f>
        <v>0</v>
      </c>
      <c r="L272" s="15">
        <f>'MOC-DOM-BB'!BR272</f>
        <v>0</v>
      </c>
      <c r="M272" s="15">
        <f>'MOC-DOM-BB'!BS272</f>
        <v>0</v>
      </c>
      <c r="N272" s="15">
        <f>SUM(F272:M272)</f>
        <v>1.5960000000000001</v>
      </c>
      <c r="P272" s="21"/>
      <c r="Q272" s="50"/>
      <c r="R272" s="53"/>
      <c r="S272" s="54"/>
      <c r="T272" s="52" t="s">
        <v>71</v>
      </c>
      <c r="U272" s="15">
        <f>'MOC-FOR-BB '!BL272</f>
        <v>0</v>
      </c>
      <c r="V272" s="15">
        <f>'MOC-FOR-BB '!BM272</f>
        <v>0</v>
      </c>
      <c r="W272" s="15">
        <f>'MOC-FOR-BB '!BN272</f>
        <v>0</v>
      </c>
      <c r="X272" s="15">
        <f>'MOC-FOR-BB '!BO272</f>
        <v>0</v>
      </c>
      <c r="Y272" s="15">
        <f>'MOC-FOR-BB '!BP272</f>
        <v>0</v>
      </c>
      <c r="Z272" s="15">
        <f>'MOC-FOR-BB '!BQ272</f>
        <v>0</v>
      </c>
      <c r="AA272" s="15">
        <f>'MOC-FOR-BB '!BR272</f>
        <v>0</v>
      </c>
      <c r="AB272" s="15">
        <f>'MOC-FOR-BB '!BS272</f>
        <v>0</v>
      </c>
      <c r="AC272" s="15">
        <f>SUM(U272:AB272)</f>
        <v>0</v>
      </c>
    </row>
    <row r="273" spans="1:29" x14ac:dyDescent="0.2">
      <c r="A273" s="21"/>
      <c r="B273" s="50"/>
      <c r="C273" s="53"/>
      <c r="D273" s="54"/>
      <c r="E273" s="52" t="s">
        <v>72</v>
      </c>
      <c r="F273" s="15">
        <f>'MOC-DOM-BB'!BL273</f>
        <v>0</v>
      </c>
      <c r="G273" s="15">
        <f>'MOC-DOM-BB'!BM273</f>
        <v>0</v>
      </c>
      <c r="H273" s="15">
        <f>'MOC-DOM-BB'!BN273</f>
        <v>0</v>
      </c>
      <c r="I273" s="15">
        <f>'MOC-DOM-BB'!BO273</f>
        <v>0</v>
      </c>
      <c r="J273" s="15">
        <f>'MOC-DOM-BB'!BP273</f>
        <v>0</v>
      </c>
      <c r="K273" s="15">
        <f>'MOC-DOM-BB'!BQ273</f>
        <v>0</v>
      </c>
      <c r="L273" s="15">
        <f>'MOC-DOM-BB'!BR273</f>
        <v>0</v>
      </c>
      <c r="M273" s="15">
        <f>'MOC-DOM-BB'!BS273</f>
        <v>0</v>
      </c>
      <c r="N273" s="15">
        <f>SUM(F273:M273)</f>
        <v>0</v>
      </c>
      <c r="P273" s="21"/>
      <c r="Q273" s="50"/>
      <c r="R273" s="53"/>
      <c r="S273" s="54"/>
      <c r="T273" s="52" t="s">
        <v>72</v>
      </c>
      <c r="U273" s="15">
        <f>'MOC-FOR-BB '!BL273</f>
        <v>0</v>
      </c>
      <c r="V273" s="15">
        <f>'MOC-FOR-BB '!BM273</f>
        <v>0</v>
      </c>
      <c r="W273" s="15">
        <f>'MOC-FOR-BB '!BN273</f>
        <v>0</v>
      </c>
      <c r="X273" s="15">
        <f>'MOC-FOR-BB '!BO273</f>
        <v>0</v>
      </c>
      <c r="Y273" s="15">
        <f>'MOC-FOR-BB '!BP273</f>
        <v>0</v>
      </c>
      <c r="Z273" s="15">
        <f>'MOC-FOR-BB '!BQ273</f>
        <v>0</v>
      </c>
      <c r="AA273" s="15">
        <f>'MOC-FOR-BB '!BR273</f>
        <v>0</v>
      </c>
      <c r="AB273" s="15">
        <f>'MOC-FOR-BB '!BS273</f>
        <v>0</v>
      </c>
      <c r="AC273" s="15">
        <f>SUM(U273:AB273)</f>
        <v>0</v>
      </c>
    </row>
    <row r="274" spans="1:29" x14ac:dyDescent="0.2">
      <c r="A274" s="21"/>
      <c r="B274" s="50"/>
      <c r="C274" s="53"/>
      <c r="D274" s="54"/>
      <c r="E274" s="52" t="s">
        <v>73</v>
      </c>
      <c r="F274" s="15">
        <f>'MOC-DOM-BB'!BL274</f>
        <v>0</v>
      </c>
      <c r="G274" s="15">
        <f>'MOC-DOM-BB'!BM274</f>
        <v>0</v>
      </c>
      <c r="H274" s="15">
        <f>'MOC-DOM-BB'!BN274</f>
        <v>0</v>
      </c>
      <c r="I274" s="15">
        <f>'MOC-DOM-BB'!BO274</f>
        <v>0</v>
      </c>
      <c r="J274" s="15">
        <f>'MOC-DOM-BB'!BP274</f>
        <v>0</v>
      </c>
      <c r="K274" s="15">
        <f>'MOC-DOM-BB'!BQ274</f>
        <v>0</v>
      </c>
      <c r="L274" s="15">
        <f>'MOC-DOM-BB'!BR274</f>
        <v>0</v>
      </c>
      <c r="M274" s="15">
        <f>'MOC-DOM-BB'!BS274</f>
        <v>0</v>
      </c>
      <c r="N274" s="15">
        <f>SUM(F274:M274)</f>
        <v>0</v>
      </c>
      <c r="P274" s="21"/>
      <c r="Q274" s="50"/>
      <c r="R274" s="53"/>
      <c r="S274" s="54"/>
      <c r="T274" s="52" t="s">
        <v>73</v>
      </c>
      <c r="U274" s="15">
        <f>'MOC-FOR-BB '!BL274</f>
        <v>0</v>
      </c>
      <c r="V274" s="15">
        <f>'MOC-FOR-BB '!BM274</f>
        <v>0</v>
      </c>
      <c r="W274" s="15">
        <f>'MOC-FOR-BB '!BN274</f>
        <v>0</v>
      </c>
      <c r="X274" s="15">
        <f>'MOC-FOR-BB '!BO274</f>
        <v>0</v>
      </c>
      <c r="Y274" s="15">
        <f>'MOC-FOR-BB '!BP274</f>
        <v>0</v>
      </c>
      <c r="Z274" s="15">
        <f>'MOC-FOR-BB '!BQ274</f>
        <v>0</v>
      </c>
      <c r="AA274" s="15">
        <f>'MOC-FOR-BB '!BR274</f>
        <v>0</v>
      </c>
      <c r="AB274" s="15">
        <f>'MOC-FOR-BB '!BS274</f>
        <v>0</v>
      </c>
      <c r="AC274" s="15">
        <f>SUM(U274:AB274)</f>
        <v>0</v>
      </c>
    </row>
    <row r="275" spans="1:29" x14ac:dyDescent="0.2">
      <c r="A275" s="21"/>
      <c r="B275" s="50"/>
      <c r="C275" s="53"/>
      <c r="D275" s="54"/>
      <c r="E275" s="52" t="s">
        <v>33</v>
      </c>
      <c r="F275" s="15">
        <f>'MOC-DOM-BB'!BL275</f>
        <v>16.673999999999999</v>
      </c>
      <c r="G275" s="15">
        <f>'MOC-DOM-BB'!BM275</f>
        <v>0</v>
      </c>
      <c r="H275" s="15">
        <f>'MOC-DOM-BB'!BN275</f>
        <v>0</v>
      </c>
      <c r="I275" s="15">
        <f>'MOC-DOM-BB'!BO275</f>
        <v>0</v>
      </c>
      <c r="J275" s="15">
        <f>'MOC-DOM-BB'!BP275</f>
        <v>0</v>
      </c>
      <c r="K275" s="15">
        <f>'MOC-DOM-BB'!BQ275</f>
        <v>0</v>
      </c>
      <c r="L275" s="15">
        <f>'MOC-DOM-BB'!BR275</f>
        <v>0</v>
      </c>
      <c r="M275" s="15">
        <f>'MOC-DOM-BB'!BS275</f>
        <v>0</v>
      </c>
      <c r="N275" s="15">
        <f>SUM(F275:M275)</f>
        <v>16.673999999999999</v>
      </c>
      <c r="P275" s="21"/>
      <c r="Q275" s="50"/>
      <c r="R275" s="53"/>
      <c r="S275" s="54"/>
      <c r="T275" s="52" t="s">
        <v>33</v>
      </c>
      <c r="U275" s="15">
        <f>'MOC-FOR-BB '!BL275</f>
        <v>0</v>
      </c>
      <c r="V275" s="15">
        <f>'MOC-FOR-BB '!BM275</f>
        <v>0</v>
      </c>
      <c r="W275" s="15">
        <f>'MOC-FOR-BB '!BN275</f>
        <v>0</v>
      </c>
      <c r="X275" s="15">
        <f>'MOC-FOR-BB '!BO275</f>
        <v>0</v>
      </c>
      <c r="Y275" s="15">
        <f>'MOC-FOR-BB '!BP275</f>
        <v>0</v>
      </c>
      <c r="Z275" s="15">
        <f>'MOC-FOR-BB '!BQ275</f>
        <v>0</v>
      </c>
      <c r="AA275" s="15">
        <f>'MOC-FOR-BB '!BR275</f>
        <v>0</v>
      </c>
      <c r="AB275" s="15">
        <f>'MOC-FOR-BB '!BS275</f>
        <v>0</v>
      </c>
      <c r="AC275" s="15">
        <f>SUM(U275:AB275)</f>
        <v>0</v>
      </c>
    </row>
    <row r="276" spans="1:29" ht="15.75" x14ac:dyDescent="0.25">
      <c r="A276" s="21"/>
      <c r="B276" s="50"/>
      <c r="C276" s="51" t="s">
        <v>74</v>
      </c>
      <c r="D276" s="51"/>
      <c r="E276" s="52"/>
      <c r="F276" s="15">
        <f>'MOC-DOM-BB'!BL276</f>
        <v>7655.6999999999989</v>
      </c>
      <c r="G276" s="15">
        <f>'MOC-DOM-BB'!BM276</f>
        <v>0</v>
      </c>
      <c r="H276" s="15">
        <f>'MOC-DOM-BB'!BN276</f>
        <v>0</v>
      </c>
      <c r="I276" s="15">
        <f>'MOC-DOM-BB'!BO276</f>
        <v>0</v>
      </c>
      <c r="J276" s="15">
        <f>'MOC-DOM-BB'!BP276</f>
        <v>0</v>
      </c>
      <c r="K276" s="15">
        <f>'MOC-DOM-BB'!BQ276</f>
        <v>0</v>
      </c>
      <c r="L276" s="15">
        <f>'MOC-DOM-BB'!BR276</f>
        <v>0</v>
      </c>
      <c r="M276" s="15">
        <f>'MOC-DOM-BB'!BS276</f>
        <v>0</v>
      </c>
      <c r="N276" s="15">
        <f>+N277+N281+N282</f>
        <v>7655.6999999999989</v>
      </c>
      <c r="P276" s="21"/>
      <c r="Q276" s="50"/>
      <c r="R276" s="51" t="s">
        <v>74</v>
      </c>
      <c r="S276" s="51"/>
      <c r="T276" s="52"/>
      <c r="U276" s="15">
        <f>'MOC-FOR-BB '!BL276</f>
        <v>0</v>
      </c>
      <c r="V276" s="15">
        <f>'MOC-FOR-BB '!BM276</f>
        <v>0</v>
      </c>
      <c r="W276" s="15">
        <f>'MOC-FOR-BB '!BN276</f>
        <v>0</v>
      </c>
      <c r="X276" s="15">
        <f>'MOC-FOR-BB '!BO276</f>
        <v>0</v>
      </c>
      <c r="Y276" s="15">
        <f>'MOC-FOR-BB '!BP276</f>
        <v>0</v>
      </c>
      <c r="Z276" s="15">
        <f>'MOC-FOR-BB '!BQ276</f>
        <v>0</v>
      </c>
      <c r="AA276" s="15">
        <f>'MOC-FOR-BB '!BR276</f>
        <v>0</v>
      </c>
      <c r="AB276" s="15">
        <f>'MOC-FOR-BB '!BS276</f>
        <v>0</v>
      </c>
      <c r="AC276" s="15">
        <f>+AC277+AC281+AC282</f>
        <v>0</v>
      </c>
    </row>
    <row r="277" spans="1:29" x14ac:dyDescent="0.2">
      <c r="A277" s="21"/>
      <c r="B277" s="53"/>
      <c r="C277" s="53"/>
      <c r="D277" s="54" t="s">
        <v>75</v>
      </c>
      <c r="E277" s="52"/>
      <c r="F277" s="15">
        <f>'MOC-DOM-BB'!BL277</f>
        <v>2333.7999999999997</v>
      </c>
      <c r="G277" s="15">
        <f>'MOC-DOM-BB'!BM277</f>
        <v>0</v>
      </c>
      <c r="H277" s="15">
        <f>'MOC-DOM-BB'!BN277</f>
        <v>0</v>
      </c>
      <c r="I277" s="15">
        <f>'MOC-DOM-BB'!BO277</f>
        <v>0</v>
      </c>
      <c r="J277" s="15">
        <f>'MOC-DOM-BB'!BP277</f>
        <v>0</v>
      </c>
      <c r="K277" s="15">
        <f>'MOC-DOM-BB'!BQ277</f>
        <v>0</v>
      </c>
      <c r="L277" s="15">
        <f>'MOC-DOM-BB'!BR277</f>
        <v>0</v>
      </c>
      <c r="M277" s="15">
        <f>'MOC-DOM-BB'!BS277</f>
        <v>0</v>
      </c>
      <c r="N277" s="15">
        <f>SUM(N278:N280)</f>
        <v>2333.7999999999997</v>
      </c>
      <c r="P277" s="21"/>
      <c r="Q277" s="53"/>
      <c r="R277" s="53"/>
      <c r="S277" s="54" t="s">
        <v>75</v>
      </c>
      <c r="T277" s="52"/>
      <c r="U277" s="15">
        <f>'MOC-FOR-BB '!BL277</f>
        <v>0</v>
      </c>
      <c r="V277" s="15">
        <f>'MOC-FOR-BB '!BM277</f>
        <v>0</v>
      </c>
      <c r="W277" s="15">
        <f>'MOC-FOR-BB '!BN277</f>
        <v>0</v>
      </c>
      <c r="X277" s="15">
        <f>'MOC-FOR-BB '!BO277</f>
        <v>0</v>
      </c>
      <c r="Y277" s="15">
        <f>'MOC-FOR-BB '!BP277</f>
        <v>0</v>
      </c>
      <c r="Z277" s="15">
        <f>'MOC-FOR-BB '!BQ277</f>
        <v>0</v>
      </c>
      <c r="AA277" s="15">
        <f>'MOC-FOR-BB '!BR277</f>
        <v>0</v>
      </c>
      <c r="AB277" s="15">
        <f>'MOC-FOR-BB '!BS277</f>
        <v>0</v>
      </c>
      <c r="AC277" s="15">
        <f>SUM(AC278:AC280)</f>
        <v>0</v>
      </c>
    </row>
    <row r="278" spans="1:29" x14ac:dyDescent="0.2">
      <c r="A278" s="21"/>
      <c r="B278" s="50"/>
      <c r="C278" s="53"/>
      <c r="D278" s="54"/>
      <c r="E278" s="52" t="s">
        <v>76</v>
      </c>
      <c r="F278" s="15">
        <f>'MOC-DOM-BB'!BL278</f>
        <v>2331.7999999999997</v>
      </c>
      <c r="G278" s="15">
        <f>'MOC-DOM-BB'!BM278</f>
        <v>0</v>
      </c>
      <c r="H278" s="15">
        <f>'MOC-DOM-BB'!BN278</f>
        <v>0</v>
      </c>
      <c r="I278" s="15">
        <f>'MOC-DOM-BB'!BO278</f>
        <v>0</v>
      </c>
      <c r="J278" s="15">
        <f>'MOC-DOM-BB'!BP278</f>
        <v>0</v>
      </c>
      <c r="K278" s="15">
        <f>'MOC-DOM-BB'!BQ278</f>
        <v>0</v>
      </c>
      <c r="L278" s="15">
        <f>'MOC-DOM-BB'!BR278</f>
        <v>0</v>
      </c>
      <c r="M278" s="15">
        <f>'MOC-DOM-BB'!BS278</f>
        <v>0</v>
      </c>
      <c r="N278" s="15">
        <f>SUM(F278:M278)</f>
        <v>2331.7999999999997</v>
      </c>
      <c r="P278" s="21"/>
      <c r="Q278" s="50"/>
      <c r="R278" s="53"/>
      <c r="S278" s="54"/>
      <c r="T278" s="52" t="s">
        <v>76</v>
      </c>
      <c r="U278" s="15">
        <f>'MOC-FOR-BB '!BL278</f>
        <v>0</v>
      </c>
      <c r="V278" s="15">
        <f>'MOC-FOR-BB '!BM278</f>
        <v>0</v>
      </c>
      <c r="W278" s="15">
        <f>'MOC-FOR-BB '!BN278</f>
        <v>0</v>
      </c>
      <c r="X278" s="15">
        <f>'MOC-FOR-BB '!BO278</f>
        <v>0</v>
      </c>
      <c r="Y278" s="15">
        <f>'MOC-FOR-BB '!BP278</f>
        <v>0</v>
      </c>
      <c r="Z278" s="15">
        <f>'MOC-FOR-BB '!BQ278</f>
        <v>0</v>
      </c>
      <c r="AA278" s="15">
        <f>'MOC-FOR-BB '!BR278</f>
        <v>0</v>
      </c>
      <c r="AB278" s="15">
        <f>'MOC-FOR-BB '!BS278</f>
        <v>0</v>
      </c>
      <c r="AC278" s="15">
        <f>SUM(U278:AB278)</f>
        <v>0</v>
      </c>
    </row>
    <row r="279" spans="1:29" x14ac:dyDescent="0.2">
      <c r="A279" s="21"/>
      <c r="B279" s="50"/>
      <c r="C279" s="53"/>
      <c r="D279" s="54"/>
      <c r="E279" s="52" t="s">
        <v>77</v>
      </c>
      <c r="F279" s="15">
        <f>'MOC-DOM-BB'!BL279</f>
        <v>0</v>
      </c>
      <c r="G279" s="15">
        <f>'MOC-DOM-BB'!BM279</f>
        <v>0</v>
      </c>
      <c r="H279" s="15">
        <f>'MOC-DOM-BB'!BN279</f>
        <v>0</v>
      </c>
      <c r="I279" s="15">
        <f>'MOC-DOM-BB'!BO279</f>
        <v>0</v>
      </c>
      <c r="J279" s="15">
        <f>'MOC-DOM-BB'!BP279</f>
        <v>0</v>
      </c>
      <c r="K279" s="15">
        <f>'MOC-DOM-BB'!BQ279</f>
        <v>0</v>
      </c>
      <c r="L279" s="15">
        <f>'MOC-DOM-BB'!BR279</f>
        <v>0</v>
      </c>
      <c r="M279" s="15">
        <f>'MOC-DOM-BB'!BS279</f>
        <v>0</v>
      </c>
      <c r="N279" s="15">
        <f>SUM(F279:M279)</f>
        <v>0</v>
      </c>
      <c r="P279" s="21"/>
      <c r="Q279" s="50"/>
      <c r="R279" s="53"/>
      <c r="S279" s="54"/>
      <c r="T279" s="52" t="s">
        <v>77</v>
      </c>
      <c r="U279" s="15">
        <f>'MOC-FOR-BB '!BL279</f>
        <v>0</v>
      </c>
      <c r="V279" s="15">
        <f>'MOC-FOR-BB '!BM279</f>
        <v>0</v>
      </c>
      <c r="W279" s="15">
        <f>'MOC-FOR-BB '!BN279</f>
        <v>0</v>
      </c>
      <c r="X279" s="15">
        <f>'MOC-FOR-BB '!BO279</f>
        <v>0</v>
      </c>
      <c r="Y279" s="15">
        <f>'MOC-FOR-BB '!BP279</f>
        <v>0</v>
      </c>
      <c r="Z279" s="15">
        <f>'MOC-FOR-BB '!BQ279</f>
        <v>0</v>
      </c>
      <c r="AA279" s="15">
        <f>'MOC-FOR-BB '!BR279</f>
        <v>0</v>
      </c>
      <c r="AB279" s="15">
        <f>'MOC-FOR-BB '!BS279</f>
        <v>0</v>
      </c>
      <c r="AC279" s="15">
        <f>SUM(U279:AB279)</f>
        <v>0</v>
      </c>
    </row>
    <row r="280" spans="1:29" x14ac:dyDescent="0.2">
      <c r="A280" s="21"/>
      <c r="B280" s="50"/>
      <c r="C280" s="53"/>
      <c r="D280" s="54"/>
      <c r="E280" s="52" t="s">
        <v>78</v>
      </c>
      <c r="F280" s="15">
        <f>'MOC-DOM-BB'!BL280</f>
        <v>2</v>
      </c>
      <c r="G280" s="15">
        <f>'MOC-DOM-BB'!BM280</f>
        <v>0</v>
      </c>
      <c r="H280" s="15">
        <f>'MOC-DOM-BB'!BN280</f>
        <v>0</v>
      </c>
      <c r="I280" s="15">
        <f>'MOC-DOM-BB'!BO280</f>
        <v>0</v>
      </c>
      <c r="J280" s="15">
        <f>'MOC-DOM-BB'!BP280</f>
        <v>0</v>
      </c>
      <c r="K280" s="15">
        <f>'MOC-DOM-BB'!BQ280</f>
        <v>0</v>
      </c>
      <c r="L280" s="15">
        <f>'MOC-DOM-BB'!BR280</f>
        <v>0</v>
      </c>
      <c r="M280" s="15">
        <f>'MOC-DOM-BB'!BS280</f>
        <v>0</v>
      </c>
      <c r="N280" s="15">
        <f>SUM(F280:M280)</f>
        <v>2</v>
      </c>
      <c r="P280" s="21"/>
      <c r="Q280" s="50"/>
      <c r="R280" s="53"/>
      <c r="S280" s="54"/>
      <c r="T280" s="52" t="s">
        <v>78</v>
      </c>
      <c r="U280" s="15">
        <f>'MOC-FOR-BB '!BL280</f>
        <v>0</v>
      </c>
      <c r="V280" s="15">
        <f>'MOC-FOR-BB '!BM280</f>
        <v>0</v>
      </c>
      <c r="W280" s="15">
        <f>'MOC-FOR-BB '!BN280</f>
        <v>0</v>
      </c>
      <c r="X280" s="15">
        <f>'MOC-FOR-BB '!BO280</f>
        <v>0</v>
      </c>
      <c r="Y280" s="15">
        <f>'MOC-FOR-BB '!BP280</f>
        <v>0</v>
      </c>
      <c r="Z280" s="15">
        <f>'MOC-FOR-BB '!BQ280</f>
        <v>0</v>
      </c>
      <c r="AA280" s="15">
        <f>'MOC-FOR-BB '!BR280</f>
        <v>0</v>
      </c>
      <c r="AB280" s="15">
        <f>'MOC-FOR-BB '!BS280</f>
        <v>0</v>
      </c>
      <c r="AC280" s="15">
        <f>SUM(U280:AB280)</f>
        <v>0</v>
      </c>
    </row>
    <row r="281" spans="1:29" x14ac:dyDescent="0.2">
      <c r="A281" s="21"/>
      <c r="B281" s="53"/>
      <c r="C281" s="53"/>
      <c r="D281" s="54" t="s">
        <v>79</v>
      </c>
      <c r="E281" s="52"/>
      <c r="F281" s="15">
        <f>'MOC-DOM-BB'!BL281</f>
        <v>5263.3099999999995</v>
      </c>
      <c r="G281" s="15">
        <f>'MOC-DOM-BB'!BM281</f>
        <v>0</v>
      </c>
      <c r="H281" s="15">
        <f>'MOC-DOM-BB'!BN281</f>
        <v>0</v>
      </c>
      <c r="I281" s="15">
        <f>'MOC-DOM-BB'!BO281</f>
        <v>0</v>
      </c>
      <c r="J281" s="15">
        <f>'MOC-DOM-BB'!BP281</f>
        <v>0</v>
      </c>
      <c r="K281" s="15">
        <f>'MOC-DOM-BB'!BQ281</f>
        <v>0</v>
      </c>
      <c r="L281" s="15">
        <f>'MOC-DOM-BB'!BR281</f>
        <v>0</v>
      </c>
      <c r="M281" s="15">
        <f>'MOC-DOM-BB'!BS281</f>
        <v>0</v>
      </c>
      <c r="N281" s="15">
        <f>SUM(F281:M281)</f>
        <v>5263.3099999999995</v>
      </c>
      <c r="P281" s="21"/>
      <c r="Q281" s="53"/>
      <c r="R281" s="53"/>
      <c r="S281" s="54" t="s">
        <v>79</v>
      </c>
      <c r="T281" s="52"/>
      <c r="U281" s="15">
        <f>'MOC-FOR-BB '!BL281</f>
        <v>0</v>
      </c>
      <c r="V281" s="15">
        <f>'MOC-FOR-BB '!BM281</f>
        <v>0</v>
      </c>
      <c r="W281" s="15">
        <f>'MOC-FOR-BB '!BN281</f>
        <v>0</v>
      </c>
      <c r="X281" s="15">
        <f>'MOC-FOR-BB '!BO281</f>
        <v>0</v>
      </c>
      <c r="Y281" s="15">
        <f>'MOC-FOR-BB '!BP281</f>
        <v>0</v>
      </c>
      <c r="Z281" s="15">
        <f>'MOC-FOR-BB '!BQ281</f>
        <v>0</v>
      </c>
      <c r="AA281" s="15">
        <f>'MOC-FOR-BB '!BR281</f>
        <v>0</v>
      </c>
      <c r="AB281" s="15">
        <f>'MOC-FOR-BB '!BS281</f>
        <v>0</v>
      </c>
      <c r="AC281" s="15">
        <f>SUM(U281:AB281)</f>
        <v>0</v>
      </c>
    </row>
    <row r="282" spans="1:29" x14ac:dyDescent="0.2">
      <c r="A282" s="21"/>
      <c r="B282" s="53"/>
      <c r="C282" s="53"/>
      <c r="D282" s="54" t="s">
        <v>33</v>
      </c>
      <c r="E282" s="52"/>
      <c r="F282" s="15">
        <f>'MOC-DOM-BB'!BL282</f>
        <v>58.59</v>
      </c>
      <c r="G282" s="15">
        <f>'MOC-DOM-BB'!BM282</f>
        <v>0</v>
      </c>
      <c r="H282" s="15">
        <f>'MOC-DOM-BB'!BN282</f>
        <v>0</v>
      </c>
      <c r="I282" s="15">
        <f>'MOC-DOM-BB'!BO282</f>
        <v>0</v>
      </c>
      <c r="J282" s="15">
        <f>'MOC-DOM-BB'!BP282</f>
        <v>0</v>
      </c>
      <c r="K282" s="15">
        <f>'MOC-DOM-BB'!BQ282</f>
        <v>0</v>
      </c>
      <c r="L282" s="15">
        <f>'MOC-DOM-BB'!BR282</f>
        <v>0</v>
      </c>
      <c r="M282" s="15">
        <f>'MOC-DOM-BB'!BS282</f>
        <v>0</v>
      </c>
      <c r="N282" s="15">
        <f>SUM(F282:M282)</f>
        <v>58.59</v>
      </c>
      <c r="P282" s="21"/>
      <c r="Q282" s="53"/>
      <c r="R282" s="53"/>
      <c r="S282" s="54" t="s">
        <v>33</v>
      </c>
      <c r="T282" s="52"/>
      <c r="U282" s="15">
        <f>'MOC-FOR-BB '!BL282</f>
        <v>0</v>
      </c>
      <c r="V282" s="15">
        <f>'MOC-FOR-BB '!BM282</f>
        <v>0</v>
      </c>
      <c r="W282" s="15">
        <f>'MOC-FOR-BB '!BN282</f>
        <v>0</v>
      </c>
      <c r="X282" s="15">
        <f>'MOC-FOR-BB '!BO282</f>
        <v>0</v>
      </c>
      <c r="Y282" s="15">
        <f>'MOC-FOR-BB '!BP282</f>
        <v>0</v>
      </c>
      <c r="Z282" s="15">
        <f>'MOC-FOR-BB '!BQ282</f>
        <v>0</v>
      </c>
      <c r="AA282" s="15">
        <f>'MOC-FOR-BB '!BR282</f>
        <v>0</v>
      </c>
      <c r="AB282" s="15">
        <f>'MOC-FOR-BB '!BS282</f>
        <v>0</v>
      </c>
      <c r="AC282" s="15">
        <f>SUM(U282:AB282)</f>
        <v>0</v>
      </c>
    </row>
    <row r="283" spans="1:29" ht="15.75" x14ac:dyDescent="0.25">
      <c r="A283" s="21"/>
      <c r="B283" s="50"/>
      <c r="C283" s="51" t="s">
        <v>80</v>
      </c>
      <c r="D283" s="51"/>
      <c r="E283" s="52"/>
      <c r="F283" s="15">
        <f>'MOC-DOM-BB'!BL283</f>
        <v>8895.4064999999991</v>
      </c>
      <c r="G283" s="15">
        <f>'MOC-DOM-BB'!BM283</f>
        <v>0</v>
      </c>
      <c r="H283" s="15">
        <f>'MOC-DOM-BB'!BN283</f>
        <v>0</v>
      </c>
      <c r="I283" s="15">
        <f>'MOC-DOM-BB'!BO283</f>
        <v>0</v>
      </c>
      <c r="J283" s="15">
        <f>'MOC-DOM-BB'!BP283</f>
        <v>0</v>
      </c>
      <c r="K283" s="15">
        <f>'MOC-DOM-BB'!BQ283</f>
        <v>0</v>
      </c>
      <c r="L283" s="15">
        <f>'MOC-DOM-BB'!BR283</f>
        <v>0</v>
      </c>
      <c r="M283" s="15">
        <f>'MOC-DOM-BB'!BS283</f>
        <v>0</v>
      </c>
      <c r="N283" s="15">
        <f>SUM(N284:N287)</f>
        <v>8895.4064999999991</v>
      </c>
      <c r="P283" s="21"/>
      <c r="Q283" s="50"/>
      <c r="R283" s="51" t="s">
        <v>80</v>
      </c>
      <c r="S283" s="51"/>
      <c r="T283" s="52"/>
      <c r="U283" s="15">
        <f>'MOC-FOR-BB '!BL283</f>
        <v>0</v>
      </c>
      <c r="V283" s="15">
        <f>'MOC-FOR-BB '!BM283</f>
        <v>0</v>
      </c>
      <c r="W283" s="15">
        <f>'MOC-FOR-BB '!BN283</f>
        <v>0</v>
      </c>
      <c r="X283" s="15">
        <f>'MOC-FOR-BB '!BO283</f>
        <v>0</v>
      </c>
      <c r="Y283" s="15">
        <f>'MOC-FOR-BB '!BP283</f>
        <v>0</v>
      </c>
      <c r="Z283" s="15">
        <f>'MOC-FOR-BB '!BQ283</f>
        <v>0</v>
      </c>
      <c r="AA283" s="15">
        <f>'MOC-FOR-BB '!BR283</f>
        <v>0</v>
      </c>
      <c r="AB283" s="15">
        <f>'MOC-FOR-BB '!BS283</f>
        <v>0</v>
      </c>
      <c r="AC283" s="15">
        <f>SUM(AC284:AC287)</f>
        <v>0</v>
      </c>
    </row>
    <row r="284" spans="1:29" x14ac:dyDescent="0.2">
      <c r="A284" s="21"/>
      <c r="B284" s="53"/>
      <c r="C284" s="54"/>
      <c r="D284" s="54" t="s">
        <v>81</v>
      </c>
      <c r="E284" s="52"/>
      <c r="F284" s="15">
        <f>'MOC-DOM-BB'!BL284</f>
        <v>1.8380000000000001</v>
      </c>
      <c r="G284" s="15">
        <f>'MOC-DOM-BB'!BM284</f>
        <v>0</v>
      </c>
      <c r="H284" s="15">
        <f>'MOC-DOM-BB'!BN284</f>
        <v>0</v>
      </c>
      <c r="I284" s="15">
        <f>'MOC-DOM-BB'!BO284</f>
        <v>0</v>
      </c>
      <c r="J284" s="15">
        <f>'MOC-DOM-BB'!BP284</f>
        <v>0</v>
      </c>
      <c r="K284" s="15">
        <f>'MOC-DOM-BB'!BQ284</f>
        <v>0</v>
      </c>
      <c r="L284" s="15">
        <f>'MOC-DOM-BB'!BR284</f>
        <v>0</v>
      </c>
      <c r="M284" s="15">
        <f>'MOC-DOM-BB'!BS284</f>
        <v>0</v>
      </c>
      <c r="N284" s="15">
        <f>SUM(F284:M284)</f>
        <v>1.8380000000000001</v>
      </c>
      <c r="P284" s="21"/>
      <c r="Q284" s="53"/>
      <c r="R284" s="54"/>
      <c r="S284" s="54" t="s">
        <v>81</v>
      </c>
      <c r="T284" s="52"/>
      <c r="U284" s="15">
        <f>'MOC-FOR-BB '!BL284</f>
        <v>0</v>
      </c>
      <c r="V284" s="15">
        <f>'MOC-FOR-BB '!BM284</f>
        <v>0</v>
      </c>
      <c r="W284" s="15">
        <f>'MOC-FOR-BB '!BN284</f>
        <v>0</v>
      </c>
      <c r="X284" s="15">
        <f>'MOC-FOR-BB '!BO284</f>
        <v>0</v>
      </c>
      <c r="Y284" s="15">
        <f>'MOC-FOR-BB '!BP284</f>
        <v>0</v>
      </c>
      <c r="Z284" s="15">
        <f>'MOC-FOR-BB '!BQ284</f>
        <v>0</v>
      </c>
      <c r="AA284" s="15">
        <f>'MOC-FOR-BB '!BR284</f>
        <v>0</v>
      </c>
      <c r="AB284" s="15">
        <f>'MOC-FOR-BB '!BS284</f>
        <v>0</v>
      </c>
      <c r="AC284" s="15">
        <f>SUM(U284:AB284)</f>
        <v>0</v>
      </c>
    </row>
    <row r="285" spans="1:29" x14ac:dyDescent="0.2">
      <c r="A285" s="21"/>
      <c r="B285" s="53"/>
      <c r="C285" s="54"/>
      <c r="D285" s="54" t="s">
        <v>82</v>
      </c>
      <c r="E285" s="52"/>
      <c r="F285" s="15">
        <f>'MOC-DOM-BB'!BL285</f>
        <v>0</v>
      </c>
      <c r="G285" s="15">
        <f>'MOC-DOM-BB'!BM285</f>
        <v>0</v>
      </c>
      <c r="H285" s="15">
        <f>'MOC-DOM-BB'!BN285</f>
        <v>0</v>
      </c>
      <c r="I285" s="15">
        <f>'MOC-DOM-BB'!BO285</f>
        <v>0</v>
      </c>
      <c r="J285" s="15">
        <f>'MOC-DOM-BB'!BP285</f>
        <v>0</v>
      </c>
      <c r="K285" s="15">
        <f>'MOC-DOM-BB'!BQ285</f>
        <v>0</v>
      </c>
      <c r="L285" s="15">
        <f>'MOC-DOM-BB'!BR285</f>
        <v>0</v>
      </c>
      <c r="M285" s="15">
        <f>'MOC-DOM-BB'!BS285</f>
        <v>0</v>
      </c>
      <c r="N285" s="15">
        <f>SUM(F285:M285)</f>
        <v>0</v>
      </c>
      <c r="P285" s="21"/>
      <c r="Q285" s="53"/>
      <c r="R285" s="54"/>
      <c r="S285" s="54" t="s">
        <v>82</v>
      </c>
      <c r="T285" s="52"/>
      <c r="U285" s="15">
        <f>'MOC-FOR-BB '!BL285</f>
        <v>0</v>
      </c>
      <c r="V285" s="15">
        <f>'MOC-FOR-BB '!BM285</f>
        <v>0</v>
      </c>
      <c r="W285" s="15">
        <f>'MOC-FOR-BB '!BN285</f>
        <v>0</v>
      </c>
      <c r="X285" s="15">
        <f>'MOC-FOR-BB '!BO285</f>
        <v>0</v>
      </c>
      <c r="Y285" s="15">
        <f>'MOC-FOR-BB '!BP285</f>
        <v>0</v>
      </c>
      <c r="Z285" s="15">
        <f>'MOC-FOR-BB '!BQ285</f>
        <v>0</v>
      </c>
      <c r="AA285" s="15">
        <f>'MOC-FOR-BB '!BR285</f>
        <v>0</v>
      </c>
      <c r="AB285" s="15">
        <f>'MOC-FOR-BB '!BS285</f>
        <v>0</v>
      </c>
      <c r="AC285" s="15">
        <f>SUM(U285:AB285)</f>
        <v>0</v>
      </c>
    </row>
    <row r="286" spans="1:29" x14ac:dyDescent="0.2">
      <c r="A286" s="21"/>
      <c r="B286" s="53"/>
      <c r="C286" s="54"/>
      <c r="D286" s="54" t="s">
        <v>83</v>
      </c>
      <c r="E286" s="52"/>
      <c r="F286" s="15">
        <f>'MOC-DOM-BB'!BL286</f>
        <v>1990</v>
      </c>
      <c r="G286" s="15">
        <f>'MOC-DOM-BB'!BM286</f>
        <v>0</v>
      </c>
      <c r="H286" s="15">
        <f>'MOC-DOM-BB'!BN286</f>
        <v>0</v>
      </c>
      <c r="I286" s="15">
        <f>'MOC-DOM-BB'!BO286</f>
        <v>0</v>
      </c>
      <c r="J286" s="15">
        <f>'MOC-DOM-BB'!BP286</f>
        <v>0</v>
      </c>
      <c r="K286" s="15">
        <f>'MOC-DOM-BB'!BQ286</f>
        <v>0</v>
      </c>
      <c r="L286" s="15">
        <f>'MOC-DOM-BB'!BR286</f>
        <v>0</v>
      </c>
      <c r="M286" s="15">
        <f>'MOC-DOM-BB'!BS286</f>
        <v>0</v>
      </c>
      <c r="N286" s="15">
        <f>SUM(F286:M286)</f>
        <v>1990</v>
      </c>
      <c r="P286" s="21"/>
      <c r="Q286" s="53"/>
      <c r="R286" s="54"/>
      <c r="S286" s="54" t="s">
        <v>83</v>
      </c>
      <c r="T286" s="52"/>
      <c r="U286" s="15">
        <f>'MOC-FOR-BB '!BL286</f>
        <v>0</v>
      </c>
      <c r="V286" s="15">
        <f>'MOC-FOR-BB '!BM286</f>
        <v>0</v>
      </c>
      <c r="W286" s="15">
        <f>'MOC-FOR-BB '!BN286</f>
        <v>0</v>
      </c>
      <c r="X286" s="15">
        <f>'MOC-FOR-BB '!BO286</f>
        <v>0</v>
      </c>
      <c r="Y286" s="15">
        <f>'MOC-FOR-BB '!BP286</f>
        <v>0</v>
      </c>
      <c r="Z286" s="15">
        <f>'MOC-FOR-BB '!BQ286</f>
        <v>0</v>
      </c>
      <c r="AA286" s="15">
        <f>'MOC-FOR-BB '!BR286</f>
        <v>0</v>
      </c>
      <c r="AB286" s="15">
        <f>'MOC-FOR-BB '!BS286</f>
        <v>0</v>
      </c>
      <c r="AC286" s="15">
        <f>SUM(U286:AB286)</f>
        <v>0</v>
      </c>
    </row>
    <row r="287" spans="1:29" x14ac:dyDescent="0.2">
      <c r="A287" s="21"/>
      <c r="B287" s="53"/>
      <c r="C287" s="54"/>
      <c r="D287" s="54" t="s">
        <v>33</v>
      </c>
      <c r="E287" s="52"/>
      <c r="F287" s="15">
        <f>'MOC-DOM-BB'!BL287</f>
        <v>6903.5684999999994</v>
      </c>
      <c r="G287" s="15">
        <f>'MOC-DOM-BB'!BM287</f>
        <v>0</v>
      </c>
      <c r="H287" s="15">
        <f>'MOC-DOM-BB'!BN287</f>
        <v>0</v>
      </c>
      <c r="I287" s="15">
        <f>'MOC-DOM-BB'!BO287</f>
        <v>0</v>
      </c>
      <c r="J287" s="15">
        <f>'MOC-DOM-BB'!BP287</f>
        <v>0</v>
      </c>
      <c r="K287" s="15">
        <f>'MOC-DOM-BB'!BQ287</f>
        <v>0</v>
      </c>
      <c r="L287" s="15">
        <f>'MOC-DOM-BB'!BR287</f>
        <v>0</v>
      </c>
      <c r="M287" s="15">
        <f>'MOC-DOM-BB'!BS287</f>
        <v>0</v>
      </c>
      <c r="N287" s="15">
        <f>SUM(F287:M287)</f>
        <v>6903.5684999999994</v>
      </c>
      <c r="P287" s="21"/>
      <c r="Q287" s="53"/>
      <c r="R287" s="54"/>
      <c r="S287" s="54" t="s">
        <v>33</v>
      </c>
      <c r="T287" s="52"/>
      <c r="U287" s="15">
        <f>'MOC-FOR-BB '!BL287</f>
        <v>0</v>
      </c>
      <c r="V287" s="15">
        <f>'MOC-FOR-BB '!BM287</f>
        <v>0</v>
      </c>
      <c r="W287" s="15">
        <f>'MOC-FOR-BB '!BN287</f>
        <v>0</v>
      </c>
      <c r="X287" s="15">
        <f>'MOC-FOR-BB '!BO287</f>
        <v>0</v>
      </c>
      <c r="Y287" s="15">
        <f>'MOC-FOR-BB '!BP287</f>
        <v>0</v>
      </c>
      <c r="Z287" s="15">
        <f>'MOC-FOR-BB '!BQ287</f>
        <v>0</v>
      </c>
      <c r="AA287" s="15">
        <f>'MOC-FOR-BB '!BR287</f>
        <v>0</v>
      </c>
      <c r="AB287" s="15">
        <f>'MOC-FOR-BB '!BS287</f>
        <v>0</v>
      </c>
      <c r="AC287" s="15">
        <f>SUM(U287:AB287)</f>
        <v>0</v>
      </c>
    </row>
    <row r="288" spans="1:29" ht="15.75" x14ac:dyDescent="0.25">
      <c r="A288" s="21"/>
      <c r="B288" s="50"/>
      <c r="C288" s="51" t="s">
        <v>84</v>
      </c>
      <c r="D288" s="51"/>
      <c r="E288" s="52"/>
      <c r="F288" s="15">
        <f>'MOC-DOM-BB'!BL288</f>
        <v>51622.635999999999</v>
      </c>
      <c r="G288" s="15">
        <f>'MOC-DOM-BB'!BM288</f>
        <v>37408.415000000001</v>
      </c>
      <c r="H288" s="15">
        <f>'MOC-DOM-BB'!BN288</f>
        <v>0</v>
      </c>
      <c r="I288" s="15">
        <f>'MOC-DOM-BB'!BO288</f>
        <v>1384.19</v>
      </c>
      <c r="J288" s="15">
        <f>'MOC-DOM-BB'!BP288</f>
        <v>0</v>
      </c>
      <c r="K288" s="15">
        <f>'MOC-DOM-BB'!BQ288</f>
        <v>0</v>
      </c>
      <c r="L288" s="15">
        <f>'MOC-DOM-BB'!BR288</f>
        <v>0</v>
      </c>
      <c r="M288" s="15">
        <f>'MOC-DOM-BB'!BS288</f>
        <v>0</v>
      </c>
      <c r="N288" s="15">
        <f>+N289+N295+N300</f>
        <v>90415.241000000009</v>
      </c>
      <c r="P288" s="21"/>
      <c r="Q288" s="50"/>
      <c r="R288" s="51" t="s">
        <v>84</v>
      </c>
      <c r="S288" s="51"/>
      <c r="T288" s="52"/>
      <c r="U288" s="15">
        <f>'MOC-FOR-BB '!BL288</f>
        <v>0</v>
      </c>
      <c r="V288" s="15">
        <f>'MOC-FOR-BB '!BM288</f>
        <v>0</v>
      </c>
      <c r="W288" s="15">
        <f>'MOC-FOR-BB '!BN288</f>
        <v>0</v>
      </c>
      <c r="X288" s="15">
        <f>'MOC-FOR-BB '!BO288</f>
        <v>0</v>
      </c>
      <c r="Y288" s="15">
        <f>'MOC-FOR-BB '!BP288</f>
        <v>0</v>
      </c>
      <c r="Z288" s="15">
        <f>'MOC-FOR-BB '!BQ288</f>
        <v>0</v>
      </c>
      <c r="AA288" s="15">
        <f>'MOC-FOR-BB '!BR288</f>
        <v>0</v>
      </c>
      <c r="AB288" s="15">
        <f>'MOC-FOR-BB '!BS288</f>
        <v>0</v>
      </c>
      <c r="AC288" s="15">
        <f>+AC289+AC295+AC300</f>
        <v>0</v>
      </c>
    </row>
    <row r="289" spans="1:29" x14ac:dyDescent="0.2">
      <c r="A289" s="21"/>
      <c r="B289" s="53"/>
      <c r="C289" s="54"/>
      <c r="D289" s="54" t="s">
        <v>85</v>
      </c>
      <c r="E289" s="52"/>
      <c r="F289" s="15">
        <f>'MOC-DOM-BB'!BL289</f>
        <v>26895.513999999999</v>
      </c>
      <c r="G289" s="15">
        <f>'MOC-DOM-BB'!BM289</f>
        <v>3178.0549999999998</v>
      </c>
      <c r="H289" s="15">
        <f>'MOC-DOM-BB'!BN289</f>
        <v>0</v>
      </c>
      <c r="I289" s="15">
        <f>'MOC-DOM-BB'!BO289</f>
        <v>1384.19</v>
      </c>
      <c r="J289" s="15">
        <f>'MOC-DOM-BB'!BP289</f>
        <v>0</v>
      </c>
      <c r="K289" s="15">
        <f>'MOC-DOM-BB'!BQ289</f>
        <v>0</v>
      </c>
      <c r="L289" s="15">
        <f>'MOC-DOM-BB'!BR289</f>
        <v>0</v>
      </c>
      <c r="M289" s="15">
        <f>'MOC-DOM-BB'!BS289</f>
        <v>0</v>
      </c>
      <c r="N289" s="15">
        <f>SUM(N290:N294)</f>
        <v>31457.758999999998</v>
      </c>
      <c r="P289" s="21"/>
      <c r="Q289" s="53"/>
      <c r="R289" s="54"/>
      <c r="S289" s="54" t="s">
        <v>85</v>
      </c>
      <c r="T289" s="52"/>
      <c r="U289" s="15">
        <f>'MOC-FOR-BB '!BL289</f>
        <v>0</v>
      </c>
      <c r="V289" s="15">
        <f>'MOC-FOR-BB '!BM289</f>
        <v>0</v>
      </c>
      <c r="W289" s="15">
        <f>'MOC-FOR-BB '!BN289</f>
        <v>0</v>
      </c>
      <c r="X289" s="15">
        <f>'MOC-FOR-BB '!BO289</f>
        <v>0</v>
      </c>
      <c r="Y289" s="15">
        <f>'MOC-FOR-BB '!BP289</f>
        <v>0</v>
      </c>
      <c r="Z289" s="15">
        <f>'MOC-FOR-BB '!BQ289</f>
        <v>0</v>
      </c>
      <c r="AA289" s="15">
        <f>'MOC-FOR-BB '!BR289</f>
        <v>0</v>
      </c>
      <c r="AB289" s="15">
        <f>'MOC-FOR-BB '!BS289</f>
        <v>0</v>
      </c>
      <c r="AC289" s="15">
        <f>SUM(AC290:AC294)</f>
        <v>0</v>
      </c>
    </row>
    <row r="290" spans="1:29" x14ac:dyDescent="0.2">
      <c r="A290" s="21"/>
      <c r="B290" s="50"/>
      <c r="C290" s="53"/>
      <c r="D290" s="54"/>
      <c r="E290" s="52" t="s">
        <v>86</v>
      </c>
      <c r="F290" s="15">
        <f>'MOC-DOM-BB'!BL290</f>
        <v>25330.829999999998</v>
      </c>
      <c r="G290" s="15">
        <f>'MOC-DOM-BB'!BM290</f>
        <v>3178.0549999999998</v>
      </c>
      <c r="H290" s="15">
        <f>'MOC-DOM-BB'!BN290</f>
        <v>0</v>
      </c>
      <c r="I290" s="15">
        <f>'MOC-DOM-BB'!BO290</f>
        <v>1384.19</v>
      </c>
      <c r="J290" s="15">
        <f>'MOC-DOM-BB'!BP290</f>
        <v>0</v>
      </c>
      <c r="K290" s="15">
        <f>'MOC-DOM-BB'!BQ290</f>
        <v>0</v>
      </c>
      <c r="L290" s="15">
        <f>'MOC-DOM-BB'!BR290</f>
        <v>0</v>
      </c>
      <c r="M290" s="15">
        <f>'MOC-DOM-BB'!BS290</f>
        <v>0</v>
      </c>
      <c r="N290" s="15">
        <f>SUM(F290:M290)</f>
        <v>29893.074999999997</v>
      </c>
      <c r="P290" s="21"/>
      <c r="Q290" s="50"/>
      <c r="R290" s="53"/>
      <c r="S290" s="54"/>
      <c r="T290" s="52" t="s">
        <v>86</v>
      </c>
      <c r="U290" s="15">
        <f>'MOC-FOR-BB '!BL290</f>
        <v>0</v>
      </c>
      <c r="V290" s="15">
        <f>'MOC-FOR-BB '!BM290</f>
        <v>0</v>
      </c>
      <c r="W290" s="15">
        <f>'MOC-FOR-BB '!BN290</f>
        <v>0</v>
      </c>
      <c r="X290" s="15">
        <f>'MOC-FOR-BB '!BO290</f>
        <v>0</v>
      </c>
      <c r="Y290" s="15">
        <f>'MOC-FOR-BB '!BP290</f>
        <v>0</v>
      </c>
      <c r="Z290" s="15">
        <f>'MOC-FOR-BB '!BQ290</f>
        <v>0</v>
      </c>
      <c r="AA290" s="15">
        <f>'MOC-FOR-BB '!BR290</f>
        <v>0</v>
      </c>
      <c r="AB290" s="15">
        <f>'MOC-FOR-BB '!BS290</f>
        <v>0</v>
      </c>
      <c r="AC290" s="15">
        <f>SUM(U290:AB290)</f>
        <v>0</v>
      </c>
    </row>
    <row r="291" spans="1:29" x14ac:dyDescent="0.2">
      <c r="A291" s="21"/>
      <c r="B291" s="50"/>
      <c r="C291" s="53"/>
      <c r="D291" s="54"/>
      <c r="E291" s="52" t="s">
        <v>87</v>
      </c>
      <c r="F291" s="15">
        <f>'MOC-DOM-BB'!BL291</f>
        <v>53.426000000000002</v>
      </c>
      <c r="G291" s="15">
        <f>'MOC-DOM-BB'!BM291</f>
        <v>0</v>
      </c>
      <c r="H291" s="15">
        <f>'MOC-DOM-BB'!BN291</f>
        <v>0</v>
      </c>
      <c r="I291" s="15">
        <f>'MOC-DOM-BB'!BO291</f>
        <v>0</v>
      </c>
      <c r="J291" s="15">
        <f>'MOC-DOM-BB'!BP291</f>
        <v>0</v>
      </c>
      <c r="K291" s="15">
        <f>'MOC-DOM-BB'!BQ291</f>
        <v>0</v>
      </c>
      <c r="L291" s="15">
        <f>'MOC-DOM-BB'!BR291</f>
        <v>0</v>
      </c>
      <c r="M291" s="15">
        <f>'MOC-DOM-BB'!BS291</f>
        <v>0</v>
      </c>
      <c r="N291" s="15">
        <f>SUM(F291:M291)</f>
        <v>53.426000000000002</v>
      </c>
      <c r="P291" s="21"/>
      <c r="Q291" s="50"/>
      <c r="R291" s="53"/>
      <c r="S291" s="54"/>
      <c r="T291" s="52" t="s">
        <v>87</v>
      </c>
      <c r="U291" s="15">
        <f>'MOC-FOR-BB '!BL291</f>
        <v>0</v>
      </c>
      <c r="V291" s="15">
        <f>'MOC-FOR-BB '!BM291</f>
        <v>0</v>
      </c>
      <c r="W291" s="15">
        <f>'MOC-FOR-BB '!BN291</f>
        <v>0</v>
      </c>
      <c r="X291" s="15">
        <f>'MOC-FOR-BB '!BO291</f>
        <v>0</v>
      </c>
      <c r="Y291" s="15">
        <f>'MOC-FOR-BB '!BP291</f>
        <v>0</v>
      </c>
      <c r="Z291" s="15">
        <f>'MOC-FOR-BB '!BQ291</f>
        <v>0</v>
      </c>
      <c r="AA291" s="15">
        <f>'MOC-FOR-BB '!BR291</f>
        <v>0</v>
      </c>
      <c r="AB291" s="15">
        <f>'MOC-FOR-BB '!BS291</f>
        <v>0</v>
      </c>
      <c r="AC291" s="15">
        <f>SUM(U291:AB291)</f>
        <v>0</v>
      </c>
    </row>
    <row r="292" spans="1:29" x14ac:dyDescent="0.2">
      <c r="A292" s="21"/>
      <c r="B292" s="50"/>
      <c r="C292" s="53"/>
      <c r="D292" s="54"/>
      <c r="E292" s="52" t="s">
        <v>88</v>
      </c>
      <c r="F292" s="15">
        <f>'MOC-DOM-BB'!BL292</f>
        <v>0</v>
      </c>
      <c r="G292" s="15">
        <f>'MOC-DOM-BB'!BM292</f>
        <v>0</v>
      </c>
      <c r="H292" s="15">
        <f>'MOC-DOM-BB'!BN292</f>
        <v>0</v>
      </c>
      <c r="I292" s="15">
        <f>'MOC-DOM-BB'!BO292</f>
        <v>0</v>
      </c>
      <c r="J292" s="15">
        <f>'MOC-DOM-BB'!BP292</f>
        <v>0</v>
      </c>
      <c r="K292" s="15">
        <f>'MOC-DOM-BB'!BQ292</f>
        <v>0</v>
      </c>
      <c r="L292" s="15">
        <f>'MOC-DOM-BB'!BR292</f>
        <v>0</v>
      </c>
      <c r="M292" s="15">
        <f>'MOC-DOM-BB'!BS292</f>
        <v>0</v>
      </c>
      <c r="N292" s="15">
        <f>SUM(F292:M292)</f>
        <v>0</v>
      </c>
      <c r="P292" s="21"/>
      <c r="Q292" s="50"/>
      <c r="R292" s="53"/>
      <c r="S292" s="54"/>
      <c r="T292" s="52" t="s">
        <v>88</v>
      </c>
      <c r="U292" s="15">
        <f>'MOC-FOR-BB '!BL292</f>
        <v>0</v>
      </c>
      <c r="V292" s="15">
        <f>'MOC-FOR-BB '!BM292</f>
        <v>0</v>
      </c>
      <c r="W292" s="15">
        <f>'MOC-FOR-BB '!BN292</f>
        <v>0</v>
      </c>
      <c r="X292" s="15">
        <f>'MOC-FOR-BB '!BO292</f>
        <v>0</v>
      </c>
      <c r="Y292" s="15">
        <f>'MOC-FOR-BB '!BP292</f>
        <v>0</v>
      </c>
      <c r="Z292" s="15">
        <f>'MOC-FOR-BB '!BQ292</f>
        <v>0</v>
      </c>
      <c r="AA292" s="15">
        <f>'MOC-FOR-BB '!BR292</f>
        <v>0</v>
      </c>
      <c r="AB292" s="15">
        <f>'MOC-FOR-BB '!BS292</f>
        <v>0</v>
      </c>
      <c r="AC292" s="15">
        <f>SUM(U292:AB292)</f>
        <v>0</v>
      </c>
    </row>
    <row r="293" spans="1:29" x14ac:dyDescent="0.2">
      <c r="A293" s="21"/>
      <c r="B293" s="50"/>
      <c r="C293" s="53"/>
      <c r="D293" s="54"/>
      <c r="E293" s="52" t="s">
        <v>89</v>
      </c>
      <c r="F293" s="15">
        <f>'MOC-DOM-BB'!BL293</f>
        <v>0</v>
      </c>
      <c r="G293" s="15">
        <f>'MOC-DOM-BB'!BM293</f>
        <v>0</v>
      </c>
      <c r="H293" s="15">
        <f>'MOC-DOM-BB'!BN293</f>
        <v>0</v>
      </c>
      <c r="I293" s="15">
        <f>'MOC-DOM-BB'!BO293</f>
        <v>0</v>
      </c>
      <c r="J293" s="15">
        <f>'MOC-DOM-BB'!BP293</f>
        <v>0</v>
      </c>
      <c r="K293" s="15">
        <f>'MOC-DOM-BB'!BQ293</f>
        <v>0</v>
      </c>
      <c r="L293" s="15">
        <f>'MOC-DOM-BB'!BR293</f>
        <v>0</v>
      </c>
      <c r="M293" s="15">
        <f>'MOC-DOM-BB'!BS293</f>
        <v>0</v>
      </c>
      <c r="N293" s="15">
        <f>SUM(F293:M293)</f>
        <v>0</v>
      </c>
      <c r="P293" s="21"/>
      <c r="Q293" s="50"/>
      <c r="R293" s="53"/>
      <c r="S293" s="54"/>
      <c r="T293" s="52" t="s">
        <v>89</v>
      </c>
      <c r="U293" s="15">
        <f>'MOC-FOR-BB '!BL293</f>
        <v>0</v>
      </c>
      <c r="V293" s="15">
        <f>'MOC-FOR-BB '!BM293</f>
        <v>0</v>
      </c>
      <c r="W293" s="15">
        <f>'MOC-FOR-BB '!BN293</f>
        <v>0</v>
      </c>
      <c r="X293" s="15">
        <f>'MOC-FOR-BB '!BO293</f>
        <v>0</v>
      </c>
      <c r="Y293" s="15">
        <f>'MOC-FOR-BB '!BP293</f>
        <v>0</v>
      </c>
      <c r="Z293" s="15">
        <f>'MOC-FOR-BB '!BQ293</f>
        <v>0</v>
      </c>
      <c r="AA293" s="15">
        <f>'MOC-FOR-BB '!BR293</f>
        <v>0</v>
      </c>
      <c r="AB293" s="15">
        <f>'MOC-FOR-BB '!BS293</f>
        <v>0</v>
      </c>
      <c r="AC293" s="15">
        <f>SUM(U293:AB293)</f>
        <v>0</v>
      </c>
    </row>
    <row r="294" spans="1:29" x14ac:dyDescent="0.2">
      <c r="A294" s="21"/>
      <c r="B294" s="50"/>
      <c r="C294" s="53"/>
      <c r="D294" s="54"/>
      <c r="E294" s="52" t="s">
        <v>33</v>
      </c>
      <c r="F294" s="15">
        <f>'MOC-DOM-BB'!BL294</f>
        <v>1511.258</v>
      </c>
      <c r="G294" s="15">
        <f>'MOC-DOM-BB'!BM294</f>
        <v>0</v>
      </c>
      <c r="H294" s="15">
        <f>'MOC-DOM-BB'!BN294</f>
        <v>0</v>
      </c>
      <c r="I294" s="15">
        <f>'MOC-DOM-BB'!BO294</f>
        <v>0</v>
      </c>
      <c r="J294" s="15">
        <f>'MOC-DOM-BB'!BP294</f>
        <v>0</v>
      </c>
      <c r="K294" s="15">
        <f>'MOC-DOM-BB'!BQ294</f>
        <v>0</v>
      </c>
      <c r="L294" s="15">
        <f>'MOC-DOM-BB'!BR294</f>
        <v>0</v>
      </c>
      <c r="M294" s="15">
        <f>'MOC-DOM-BB'!BS294</f>
        <v>0</v>
      </c>
      <c r="N294" s="15">
        <f>SUM(F294:M294)</f>
        <v>1511.258</v>
      </c>
      <c r="P294" s="21"/>
      <c r="Q294" s="50"/>
      <c r="R294" s="53"/>
      <c r="S294" s="54"/>
      <c r="T294" s="52" t="s">
        <v>33</v>
      </c>
      <c r="U294" s="15">
        <f>'MOC-FOR-BB '!BL294</f>
        <v>0</v>
      </c>
      <c r="V294" s="15">
        <f>'MOC-FOR-BB '!BM294</f>
        <v>0</v>
      </c>
      <c r="W294" s="15">
        <f>'MOC-FOR-BB '!BN294</f>
        <v>0</v>
      </c>
      <c r="X294" s="15">
        <f>'MOC-FOR-BB '!BO294</f>
        <v>0</v>
      </c>
      <c r="Y294" s="15">
        <f>'MOC-FOR-BB '!BP294</f>
        <v>0</v>
      </c>
      <c r="Z294" s="15">
        <f>'MOC-FOR-BB '!BQ294</f>
        <v>0</v>
      </c>
      <c r="AA294" s="15">
        <f>'MOC-FOR-BB '!BR294</f>
        <v>0</v>
      </c>
      <c r="AB294" s="15">
        <f>'MOC-FOR-BB '!BS294</f>
        <v>0</v>
      </c>
      <c r="AC294" s="15">
        <f>SUM(U294:AB294)</f>
        <v>0</v>
      </c>
    </row>
    <row r="295" spans="1:29" x14ac:dyDescent="0.2">
      <c r="A295" s="21"/>
      <c r="B295" s="53"/>
      <c r="C295" s="54"/>
      <c r="D295" s="54" t="s">
        <v>90</v>
      </c>
      <c r="E295" s="52"/>
      <c r="F295" s="15">
        <f>'MOC-DOM-BB'!BL295</f>
        <v>18326.584000000003</v>
      </c>
      <c r="G295" s="15">
        <f>'MOC-DOM-BB'!BM295</f>
        <v>34230.36</v>
      </c>
      <c r="H295" s="15">
        <f>'MOC-DOM-BB'!BN295</f>
        <v>0</v>
      </c>
      <c r="I295" s="15">
        <f>'MOC-DOM-BB'!BO295</f>
        <v>0</v>
      </c>
      <c r="J295" s="15">
        <f>'MOC-DOM-BB'!BP295</f>
        <v>0</v>
      </c>
      <c r="K295" s="15">
        <f>'MOC-DOM-BB'!BQ295</f>
        <v>0</v>
      </c>
      <c r="L295" s="15">
        <f>'MOC-DOM-BB'!BR295</f>
        <v>0</v>
      </c>
      <c r="M295" s="15">
        <f>'MOC-DOM-BB'!BS295</f>
        <v>0</v>
      </c>
      <c r="N295" s="15">
        <f>SUM(N296:N299)</f>
        <v>52556.944000000003</v>
      </c>
      <c r="P295" s="21"/>
      <c r="Q295" s="53"/>
      <c r="R295" s="54"/>
      <c r="S295" s="54" t="s">
        <v>90</v>
      </c>
      <c r="T295" s="52"/>
      <c r="U295" s="15">
        <f>'MOC-FOR-BB '!BL295</f>
        <v>0</v>
      </c>
      <c r="V295" s="15">
        <f>'MOC-FOR-BB '!BM295</f>
        <v>0</v>
      </c>
      <c r="W295" s="15">
        <f>'MOC-FOR-BB '!BN295</f>
        <v>0</v>
      </c>
      <c r="X295" s="15">
        <f>'MOC-FOR-BB '!BO295</f>
        <v>0</v>
      </c>
      <c r="Y295" s="15">
        <f>'MOC-FOR-BB '!BP295</f>
        <v>0</v>
      </c>
      <c r="Z295" s="15">
        <f>'MOC-FOR-BB '!BQ295</f>
        <v>0</v>
      </c>
      <c r="AA295" s="15">
        <f>'MOC-FOR-BB '!BR295</f>
        <v>0</v>
      </c>
      <c r="AB295" s="15">
        <f>'MOC-FOR-BB '!BS295</f>
        <v>0</v>
      </c>
      <c r="AC295" s="15">
        <f>SUM(AC296:AC299)</f>
        <v>0</v>
      </c>
    </row>
    <row r="296" spans="1:29" x14ac:dyDescent="0.2">
      <c r="A296" s="21"/>
      <c r="B296" s="50"/>
      <c r="C296" s="53"/>
      <c r="D296" s="54"/>
      <c r="E296" s="52" t="s">
        <v>91</v>
      </c>
      <c r="F296" s="15">
        <f>'MOC-DOM-BB'!BL296</f>
        <v>3056.3740000000003</v>
      </c>
      <c r="G296" s="15">
        <f>'MOC-DOM-BB'!BM296</f>
        <v>17741.439999999999</v>
      </c>
      <c r="H296" s="15">
        <f>'MOC-DOM-BB'!BN296</f>
        <v>0</v>
      </c>
      <c r="I296" s="15">
        <f>'MOC-DOM-BB'!BO296</f>
        <v>0</v>
      </c>
      <c r="J296" s="15">
        <f>'MOC-DOM-BB'!BP296</f>
        <v>0</v>
      </c>
      <c r="K296" s="15">
        <f>'MOC-DOM-BB'!BQ296</f>
        <v>0</v>
      </c>
      <c r="L296" s="15">
        <f>'MOC-DOM-BB'!BR296</f>
        <v>0</v>
      </c>
      <c r="M296" s="15">
        <f>'MOC-DOM-BB'!BS296</f>
        <v>0</v>
      </c>
      <c r="N296" s="15">
        <f>SUM(F296:M296)</f>
        <v>20797.813999999998</v>
      </c>
      <c r="P296" s="21"/>
      <c r="Q296" s="50"/>
      <c r="R296" s="53"/>
      <c r="S296" s="54"/>
      <c r="T296" s="52" t="s">
        <v>91</v>
      </c>
      <c r="U296" s="15">
        <f>'MOC-FOR-BB '!BL296</f>
        <v>0</v>
      </c>
      <c r="V296" s="15">
        <f>'MOC-FOR-BB '!BM296</f>
        <v>0</v>
      </c>
      <c r="W296" s="15">
        <f>'MOC-FOR-BB '!BN296</f>
        <v>0</v>
      </c>
      <c r="X296" s="15">
        <f>'MOC-FOR-BB '!BO296</f>
        <v>0</v>
      </c>
      <c r="Y296" s="15">
        <f>'MOC-FOR-BB '!BP296</f>
        <v>0</v>
      </c>
      <c r="Z296" s="15">
        <f>'MOC-FOR-BB '!BQ296</f>
        <v>0</v>
      </c>
      <c r="AA296" s="15">
        <f>'MOC-FOR-BB '!BR296</f>
        <v>0</v>
      </c>
      <c r="AB296" s="15">
        <f>'MOC-FOR-BB '!BS296</f>
        <v>0</v>
      </c>
      <c r="AC296" s="15">
        <f>SUM(U296:AB296)</f>
        <v>0</v>
      </c>
    </row>
    <row r="297" spans="1:29" x14ac:dyDescent="0.2">
      <c r="A297" s="21"/>
      <c r="B297" s="50"/>
      <c r="C297" s="53"/>
      <c r="D297" s="54"/>
      <c r="E297" s="52" t="s">
        <v>92</v>
      </c>
      <c r="F297" s="15">
        <f>'MOC-DOM-BB'!BL297</f>
        <v>1571.0600000000002</v>
      </c>
      <c r="G297" s="15">
        <f>'MOC-DOM-BB'!BM297</f>
        <v>0</v>
      </c>
      <c r="H297" s="15">
        <f>'MOC-DOM-BB'!BN297</f>
        <v>0</v>
      </c>
      <c r="I297" s="15">
        <f>'MOC-DOM-BB'!BO297</f>
        <v>0</v>
      </c>
      <c r="J297" s="15">
        <f>'MOC-DOM-BB'!BP297</f>
        <v>0</v>
      </c>
      <c r="K297" s="15">
        <f>'MOC-DOM-BB'!BQ297</f>
        <v>0</v>
      </c>
      <c r="L297" s="15">
        <f>'MOC-DOM-BB'!BR297</f>
        <v>0</v>
      </c>
      <c r="M297" s="15">
        <f>'MOC-DOM-BB'!BS297</f>
        <v>0</v>
      </c>
      <c r="N297" s="15">
        <f>SUM(F297:M297)</f>
        <v>1571.0600000000002</v>
      </c>
      <c r="P297" s="21"/>
      <c r="Q297" s="50"/>
      <c r="R297" s="53"/>
      <c r="S297" s="54"/>
      <c r="T297" s="52" t="s">
        <v>92</v>
      </c>
      <c r="U297" s="15">
        <f>'MOC-FOR-BB '!BL297</f>
        <v>0</v>
      </c>
      <c r="V297" s="15">
        <f>'MOC-FOR-BB '!BM297</f>
        <v>0</v>
      </c>
      <c r="W297" s="15">
        <f>'MOC-FOR-BB '!BN297</f>
        <v>0</v>
      </c>
      <c r="X297" s="15">
        <f>'MOC-FOR-BB '!BO297</f>
        <v>0</v>
      </c>
      <c r="Y297" s="15">
        <f>'MOC-FOR-BB '!BP297</f>
        <v>0</v>
      </c>
      <c r="Z297" s="15">
        <f>'MOC-FOR-BB '!BQ297</f>
        <v>0</v>
      </c>
      <c r="AA297" s="15">
        <f>'MOC-FOR-BB '!BR297</f>
        <v>0</v>
      </c>
      <c r="AB297" s="15">
        <f>'MOC-FOR-BB '!BS297</f>
        <v>0</v>
      </c>
      <c r="AC297" s="15">
        <f>SUM(U297:AB297)</f>
        <v>0</v>
      </c>
    </row>
    <row r="298" spans="1:29" x14ac:dyDescent="0.2">
      <c r="A298" s="21"/>
      <c r="B298" s="50"/>
      <c r="C298" s="53"/>
      <c r="D298" s="54"/>
      <c r="E298" s="52" t="s">
        <v>93</v>
      </c>
      <c r="F298" s="15">
        <f>'MOC-DOM-BB'!BL298</f>
        <v>4248.2559999999994</v>
      </c>
      <c r="G298" s="15">
        <f>'MOC-DOM-BB'!BM298</f>
        <v>341.35</v>
      </c>
      <c r="H298" s="15">
        <f>'MOC-DOM-BB'!BN298</f>
        <v>0</v>
      </c>
      <c r="I298" s="15">
        <f>'MOC-DOM-BB'!BO298</f>
        <v>0</v>
      </c>
      <c r="J298" s="15">
        <f>'MOC-DOM-BB'!BP298</f>
        <v>0</v>
      </c>
      <c r="K298" s="15">
        <f>'MOC-DOM-BB'!BQ298</f>
        <v>0</v>
      </c>
      <c r="L298" s="15">
        <f>'MOC-DOM-BB'!BR298</f>
        <v>0</v>
      </c>
      <c r="M298" s="15">
        <f>'MOC-DOM-BB'!BS298</f>
        <v>0</v>
      </c>
      <c r="N298" s="15">
        <f>SUM(F298:M298)</f>
        <v>4589.6059999999998</v>
      </c>
      <c r="P298" s="21"/>
      <c r="Q298" s="50"/>
      <c r="R298" s="53"/>
      <c r="S298" s="54"/>
      <c r="T298" s="52" t="s">
        <v>93</v>
      </c>
      <c r="U298" s="15">
        <f>'MOC-FOR-BB '!BL298</f>
        <v>0</v>
      </c>
      <c r="V298" s="15">
        <f>'MOC-FOR-BB '!BM298</f>
        <v>0</v>
      </c>
      <c r="W298" s="15">
        <f>'MOC-FOR-BB '!BN298</f>
        <v>0</v>
      </c>
      <c r="X298" s="15">
        <f>'MOC-FOR-BB '!BO298</f>
        <v>0</v>
      </c>
      <c r="Y298" s="15">
        <f>'MOC-FOR-BB '!BP298</f>
        <v>0</v>
      </c>
      <c r="Z298" s="15">
        <f>'MOC-FOR-BB '!BQ298</f>
        <v>0</v>
      </c>
      <c r="AA298" s="15">
        <f>'MOC-FOR-BB '!BR298</f>
        <v>0</v>
      </c>
      <c r="AB298" s="15">
        <f>'MOC-FOR-BB '!BS298</f>
        <v>0</v>
      </c>
      <c r="AC298" s="15">
        <f>SUM(U298:AB298)</f>
        <v>0</v>
      </c>
    </row>
    <row r="299" spans="1:29" x14ac:dyDescent="0.2">
      <c r="A299" s="21"/>
      <c r="B299" s="50"/>
      <c r="C299" s="53"/>
      <c r="D299" s="54"/>
      <c r="E299" s="52" t="s">
        <v>33</v>
      </c>
      <c r="F299" s="15">
        <f>'MOC-DOM-BB'!BL299</f>
        <v>9450.8940000000021</v>
      </c>
      <c r="G299" s="15">
        <f>'MOC-DOM-BB'!BM299</f>
        <v>16147.570000000002</v>
      </c>
      <c r="H299" s="15">
        <f>'MOC-DOM-BB'!BN299</f>
        <v>0</v>
      </c>
      <c r="I299" s="15">
        <f>'MOC-DOM-BB'!BO299</f>
        <v>0</v>
      </c>
      <c r="J299" s="15">
        <f>'MOC-DOM-BB'!BP299</f>
        <v>0</v>
      </c>
      <c r="K299" s="15">
        <f>'MOC-DOM-BB'!BQ299</f>
        <v>0</v>
      </c>
      <c r="L299" s="15">
        <f>'MOC-DOM-BB'!BR299</f>
        <v>0</v>
      </c>
      <c r="M299" s="15">
        <f>'MOC-DOM-BB'!BS299</f>
        <v>0</v>
      </c>
      <c r="N299" s="15">
        <f>SUM(F299:M299)</f>
        <v>25598.464000000004</v>
      </c>
      <c r="P299" s="21"/>
      <c r="Q299" s="50"/>
      <c r="R299" s="53"/>
      <c r="S299" s="54"/>
      <c r="T299" s="52" t="s">
        <v>33</v>
      </c>
      <c r="U299" s="15">
        <f>'MOC-FOR-BB '!BL299</f>
        <v>0</v>
      </c>
      <c r="V299" s="15">
        <f>'MOC-FOR-BB '!BM299</f>
        <v>0</v>
      </c>
      <c r="W299" s="15">
        <f>'MOC-FOR-BB '!BN299</f>
        <v>0</v>
      </c>
      <c r="X299" s="15">
        <f>'MOC-FOR-BB '!BO299</f>
        <v>0</v>
      </c>
      <c r="Y299" s="15">
        <f>'MOC-FOR-BB '!BP299</f>
        <v>0</v>
      </c>
      <c r="Z299" s="15">
        <f>'MOC-FOR-BB '!BQ299</f>
        <v>0</v>
      </c>
      <c r="AA299" s="15">
        <f>'MOC-FOR-BB '!BR299</f>
        <v>0</v>
      </c>
      <c r="AB299" s="15">
        <f>'MOC-FOR-BB '!BS299</f>
        <v>0</v>
      </c>
      <c r="AC299" s="15">
        <f>SUM(U299:AB299)</f>
        <v>0</v>
      </c>
    </row>
    <row r="300" spans="1:29" x14ac:dyDescent="0.2">
      <c r="A300" s="21"/>
      <c r="B300" s="53"/>
      <c r="C300" s="54"/>
      <c r="D300" s="54" t="s">
        <v>94</v>
      </c>
      <c r="E300" s="52"/>
      <c r="F300" s="15">
        <f>'MOC-DOM-BB'!BL300</f>
        <v>6400.5380000000005</v>
      </c>
      <c r="G300" s="15">
        <f>'MOC-DOM-BB'!BM300</f>
        <v>0</v>
      </c>
      <c r="H300" s="15">
        <f>'MOC-DOM-BB'!BN300</f>
        <v>0</v>
      </c>
      <c r="I300" s="15">
        <f>'MOC-DOM-BB'!BO300</f>
        <v>0</v>
      </c>
      <c r="J300" s="15">
        <f>'MOC-DOM-BB'!BP300</f>
        <v>0</v>
      </c>
      <c r="K300" s="15">
        <f>'MOC-DOM-BB'!BQ300</f>
        <v>0</v>
      </c>
      <c r="L300" s="15">
        <f>'MOC-DOM-BB'!BR300</f>
        <v>0</v>
      </c>
      <c r="M300" s="15">
        <f>'MOC-DOM-BB'!BS300</f>
        <v>0</v>
      </c>
      <c r="N300" s="15">
        <f>SUM(F300:M300)</f>
        <v>6400.5380000000005</v>
      </c>
      <c r="P300" s="21"/>
      <c r="Q300" s="53"/>
      <c r="R300" s="54"/>
      <c r="S300" s="54" t="s">
        <v>94</v>
      </c>
      <c r="T300" s="52"/>
      <c r="U300" s="15">
        <f>'MOC-FOR-BB '!BL300</f>
        <v>0</v>
      </c>
      <c r="V300" s="15">
        <f>'MOC-FOR-BB '!BM300</f>
        <v>0</v>
      </c>
      <c r="W300" s="15">
        <f>'MOC-FOR-BB '!BN300</f>
        <v>0</v>
      </c>
      <c r="X300" s="15">
        <f>'MOC-FOR-BB '!BO300</f>
        <v>0</v>
      </c>
      <c r="Y300" s="15">
        <f>'MOC-FOR-BB '!BP300</f>
        <v>0</v>
      </c>
      <c r="Z300" s="15">
        <f>'MOC-FOR-BB '!BQ300</f>
        <v>0</v>
      </c>
      <c r="AA300" s="15">
        <f>'MOC-FOR-BB '!BR300</f>
        <v>0</v>
      </c>
      <c r="AB300" s="15">
        <f>'MOC-FOR-BB '!BS300</f>
        <v>0</v>
      </c>
      <c r="AC300" s="15">
        <f>SUM(U300:AB300)</f>
        <v>0</v>
      </c>
    </row>
    <row r="301" spans="1:29" ht="15.75" x14ac:dyDescent="0.25">
      <c r="A301" s="21"/>
      <c r="B301" s="50"/>
      <c r="C301" s="51" t="s">
        <v>95</v>
      </c>
      <c r="D301" s="51"/>
      <c r="E301" s="52"/>
      <c r="F301" s="15">
        <f>'MOC-DOM-BB'!BL301</f>
        <v>1256.6279999999999</v>
      </c>
      <c r="G301" s="15">
        <f>'MOC-DOM-BB'!BM301</f>
        <v>0</v>
      </c>
      <c r="H301" s="15">
        <f>'MOC-DOM-BB'!BN301</f>
        <v>0</v>
      </c>
      <c r="I301" s="15">
        <f>'MOC-DOM-BB'!BO301</f>
        <v>0</v>
      </c>
      <c r="J301" s="15">
        <f>'MOC-DOM-BB'!BP301</f>
        <v>0</v>
      </c>
      <c r="K301" s="15">
        <f>'MOC-DOM-BB'!BQ301</f>
        <v>0</v>
      </c>
      <c r="L301" s="15">
        <f>'MOC-DOM-BB'!BR301</f>
        <v>0</v>
      </c>
      <c r="M301" s="15">
        <f>'MOC-DOM-BB'!BS301</f>
        <v>0</v>
      </c>
      <c r="N301" s="15">
        <f>SUM(N302:N304)</f>
        <v>1256.6279999999999</v>
      </c>
      <c r="P301" s="21"/>
      <c r="Q301" s="50"/>
      <c r="R301" s="51" t="s">
        <v>95</v>
      </c>
      <c r="S301" s="51"/>
      <c r="T301" s="52"/>
      <c r="U301" s="15">
        <f>'MOC-FOR-BB '!BL301</f>
        <v>0</v>
      </c>
      <c r="V301" s="15">
        <f>'MOC-FOR-BB '!BM301</f>
        <v>0</v>
      </c>
      <c r="W301" s="15">
        <f>'MOC-FOR-BB '!BN301</f>
        <v>0</v>
      </c>
      <c r="X301" s="15">
        <f>'MOC-FOR-BB '!BO301</f>
        <v>0</v>
      </c>
      <c r="Y301" s="15">
        <f>'MOC-FOR-BB '!BP301</f>
        <v>0</v>
      </c>
      <c r="Z301" s="15">
        <f>'MOC-FOR-BB '!BQ301</f>
        <v>0</v>
      </c>
      <c r="AA301" s="15">
        <f>'MOC-FOR-BB '!BR301</f>
        <v>0</v>
      </c>
      <c r="AB301" s="15">
        <f>'MOC-FOR-BB '!BS301</f>
        <v>0</v>
      </c>
      <c r="AC301" s="15">
        <f>SUM(AC302:AC304)</f>
        <v>0</v>
      </c>
    </row>
    <row r="302" spans="1:29" ht="15.75" x14ac:dyDescent="0.25">
      <c r="A302" s="21"/>
      <c r="B302" s="53"/>
      <c r="C302" s="51"/>
      <c r="D302" s="54" t="s">
        <v>96</v>
      </c>
      <c r="E302" s="52"/>
      <c r="F302" s="15">
        <f>'MOC-DOM-BB'!BL302</f>
        <v>178.55800000000002</v>
      </c>
      <c r="G302" s="15">
        <f>'MOC-DOM-BB'!BM302</f>
        <v>0</v>
      </c>
      <c r="H302" s="15">
        <f>'MOC-DOM-BB'!BN302</f>
        <v>0</v>
      </c>
      <c r="I302" s="15">
        <f>'MOC-DOM-BB'!BO302</f>
        <v>0</v>
      </c>
      <c r="J302" s="15">
        <f>'MOC-DOM-BB'!BP302</f>
        <v>0</v>
      </c>
      <c r="K302" s="15">
        <f>'MOC-DOM-BB'!BQ302</f>
        <v>0</v>
      </c>
      <c r="L302" s="15">
        <f>'MOC-DOM-BB'!BR302</f>
        <v>0</v>
      </c>
      <c r="M302" s="15">
        <f>'MOC-DOM-BB'!BS302</f>
        <v>0</v>
      </c>
      <c r="N302" s="15">
        <f>SUM(F302:M302)</f>
        <v>178.55800000000002</v>
      </c>
      <c r="P302" s="21"/>
      <c r="Q302" s="53"/>
      <c r="R302" s="51"/>
      <c r="S302" s="54" t="s">
        <v>96</v>
      </c>
      <c r="T302" s="52"/>
      <c r="U302" s="15">
        <f>'MOC-FOR-BB '!BL302</f>
        <v>0</v>
      </c>
      <c r="V302" s="15">
        <f>'MOC-FOR-BB '!BM302</f>
        <v>0</v>
      </c>
      <c r="W302" s="15">
        <f>'MOC-FOR-BB '!BN302</f>
        <v>0</v>
      </c>
      <c r="X302" s="15">
        <f>'MOC-FOR-BB '!BO302</f>
        <v>0</v>
      </c>
      <c r="Y302" s="15">
        <f>'MOC-FOR-BB '!BP302</f>
        <v>0</v>
      </c>
      <c r="Z302" s="15">
        <f>'MOC-FOR-BB '!BQ302</f>
        <v>0</v>
      </c>
      <c r="AA302" s="15">
        <f>'MOC-FOR-BB '!BR302</f>
        <v>0</v>
      </c>
      <c r="AB302" s="15">
        <f>'MOC-FOR-BB '!BS302</f>
        <v>0</v>
      </c>
      <c r="AC302" s="15">
        <f>SUM(U302:AB302)</f>
        <v>0</v>
      </c>
    </row>
    <row r="303" spans="1:29" ht="15.75" x14ac:dyDescent="0.25">
      <c r="A303" s="21"/>
      <c r="B303" s="53"/>
      <c r="C303" s="51"/>
      <c r="D303" s="54" t="s">
        <v>97</v>
      </c>
      <c r="E303" s="52"/>
      <c r="F303" s="15">
        <f>'MOC-DOM-BB'!BL303</f>
        <v>0</v>
      </c>
      <c r="G303" s="15">
        <f>'MOC-DOM-BB'!BM303</f>
        <v>0</v>
      </c>
      <c r="H303" s="15">
        <f>'MOC-DOM-BB'!BN303</f>
        <v>0</v>
      </c>
      <c r="I303" s="15">
        <f>'MOC-DOM-BB'!BO303</f>
        <v>0</v>
      </c>
      <c r="J303" s="15">
        <f>'MOC-DOM-BB'!BP303</f>
        <v>0</v>
      </c>
      <c r="K303" s="15">
        <f>'MOC-DOM-BB'!BQ303</f>
        <v>0</v>
      </c>
      <c r="L303" s="15">
        <f>'MOC-DOM-BB'!BR303</f>
        <v>0</v>
      </c>
      <c r="M303" s="15">
        <f>'MOC-DOM-BB'!BS303</f>
        <v>0</v>
      </c>
      <c r="N303" s="15">
        <f>SUM(F303:M303)</f>
        <v>0</v>
      </c>
      <c r="P303" s="21"/>
      <c r="Q303" s="53"/>
      <c r="R303" s="51"/>
      <c r="S303" s="54" t="s">
        <v>97</v>
      </c>
      <c r="T303" s="52"/>
      <c r="U303" s="15">
        <f>'MOC-FOR-BB '!BL303</f>
        <v>0</v>
      </c>
      <c r="V303" s="15">
        <f>'MOC-FOR-BB '!BM303</f>
        <v>0</v>
      </c>
      <c r="W303" s="15">
        <f>'MOC-FOR-BB '!BN303</f>
        <v>0</v>
      </c>
      <c r="X303" s="15">
        <f>'MOC-FOR-BB '!BO303</f>
        <v>0</v>
      </c>
      <c r="Y303" s="15">
        <f>'MOC-FOR-BB '!BP303</f>
        <v>0</v>
      </c>
      <c r="Z303" s="15">
        <f>'MOC-FOR-BB '!BQ303</f>
        <v>0</v>
      </c>
      <c r="AA303" s="15">
        <f>'MOC-FOR-BB '!BR303</f>
        <v>0</v>
      </c>
      <c r="AB303" s="15">
        <f>'MOC-FOR-BB '!BS303</f>
        <v>0</v>
      </c>
      <c r="AC303" s="15">
        <f>SUM(U303:AB303)</f>
        <v>0</v>
      </c>
    </row>
    <row r="304" spans="1:29" ht="15.75" x14ac:dyDescent="0.25">
      <c r="A304" s="21"/>
      <c r="B304" s="53"/>
      <c r="C304" s="51"/>
      <c r="D304" s="54" t="s">
        <v>33</v>
      </c>
      <c r="E304" s="52"/>
      <c r="F304" s="15">
        <f>'MOC-DOM-BB'!BL304</f>
        <v>1078.07</v>
      </c>
      <c r="G304" s="15">
        <f>'MOC-DOM-BB'!BM304</f>
        <v>0</v>
      </c>
      <c r="H304" s="15">
        <f>'MOC-DOM-BB'!BN304</f>
        <v>0</v>
      </c>
      <c r="I304" s="15">
        <f>'MOC-DOM-BB'!BO304</f>
        <v>0</v>
      </c>
      <c r="J304" s="15">
        <f>'MOC-DOM-BB'!BP304</f>
        <v>0</v>
      </c>
      <c r="K304" s="15">
        <f>'MOC-DOM-BB'!BQ304</f>
        <v>0</v>
      </c>
      <c r="L304" s="15">
        <f>'MOC-DOM-BB'!BR304</f>
        <v>0</v>
      </c>
      <c r="M304" s="15">
        <f>'MOC-DOM-BB'!BS304</f>
        <v>0</v>
      </c>
      <c r="N304" s="15">
        <f>SUM(F304:M304)</f>
        <v>1078.07</v>
      </c>
      <c r="P304" s="21"/>
      <c r="Q304" s="53"/>
      <c r="R304" s="51"/>
      <c r="S304" s="54" t="s">
        <v>33</v>
      </c>
      <c r="T304" s="52"/>
      <c r="U304" s="15">
        <f>'MOC-FOR-BB '!BL304</f>
        <v>0</v>
      </c>
      <c r="V304" s="15">
        <f>'MOC-FOR-BB '!BM304</f>
        <v>0</v>
      </c>
      <c r="W304" s="15">
        <f>'MOC-FOR-BB '!BN304</f>
        <v>0</v>
      </c>
      <c r="X304" s="15">
        <f>'MOC-FOR-BB '!BO304</f>
        <v>0</v>
      </c>
      <c r="Y304" s="15">
        <f>'MOC-FOR-BB '!BP304</f>
        <v>0</v>
      </c>
      <c r="Z304" s="15">
        <f>'MOC-FOR-BB '!BQ304</f>
        <v>0</v>
      </c>
      <c r="AA304" s="15">
        <f>'MOC-FOR-BB '!BR304</f>
        <v>0</v>
      </c>
      <c r="AB304" s="15">
        <f>'MOC-FOR-BB '!BS304</f>
        <v>0</v>
      </c>
      <c r="AC304" s="15">
        <f>SUM(U304:AB304)</f>
        <v>0</v>
      </c>
    </row>
    <row r="305" spans="1:29" ht="15.75" x14ac:dyDescent="0.25">
      <c r="A305" s="21"/>
      <c r="B305" s="50"/>
      <c r="C305" s="51" t="s">
        <v>98</v>
      </c>
      <c r="D305" s="51"/>
      <c r="E305" s="52"/>
      <c r="F305" s="15">
        <f>'MOC-DOM-BB'!BL305</f>
        <v>221.57</v>
      </c>
      <c r="G305" s="15">
        <f>'MOC-DOM-BB'!BM305</f>
        <v>0</v>
      </c>
      <c r="H305" s="15">
        <f>'MOC-DOM-BB'!BN305</f>
        <v>0</v>
      </c>
      <c r="I305" s="15">
        <f>'MOC-DOM-BB'!BO305</f>
        <v>0</v>
      </c>
      <c r="J305" s="15">
        <f>'MOC-DOM-BB'!BP305</f>
        <v>0</v>
      </c>
      <c r="K305" s="15">
        <f>'MOC-DOM-BB'!BQ305</f>
        <v>0</v>
      </c>
      <c r="L305" s="15">
        <f>'MOC-DOM-BB'!BR305</f>
        <v>0</v>
      </c>
      <c r="M305" s="15">
        <f>'MOC-DOM-BB'!BS305</f>
        <v>0</v>
      </c>
      <c r="N305" s="15">
        <f>SUM(N306:N308)</f>
        <v>221.57</v>
      </c>
      <c r="P305" s="21"/>
      <c r="Q305" s="50"/>
      <c r="R305" s="51" t="s">
        <v>98</v>
      </c>
      <c r="S305" s="51"/>
      <c r="T305" s="52"/>
      <c r="U305" s="15">
        <f>'MOC-FOR-BB '!BL305</f>
        <v>0</v>
      </c>
      <c r="V305" s="15">
        <f>'MOC-FOR-BB '!BM305</f>
        <v>0</v>
      </c>
      <c r="W305" s="15">
        <f>'MOC-FOR-BB '!BN305</f>
        <v>0</v>
      </c>
      <c r="X305" s="15">
        <f>'MOC-FOR-BB '!BO305</f>
        <v>0</v>
      </c>
      <c r="Y305" s="15">
        <f>'MOC-FOR-BB '!BP305</f>
        <v>0</v>
      </c>
      <c r="Z305" s="15">
        <f>'MOC-FOR-BB '!BQ305</f>
        <v>0</v>
      </c>
      <c r="AA305" s="15">
        <f>'MOC-FOR-BB '!BR305</f>
        <v>0</v>
      </c>
      <c r="AB305" s="15">
        <f>'MOC-FOR-BB '!BS305</f>
        <v>0</v>
      </c>
      <c r="AC305" s="15">
        <f>SUM(AC306:AC308)</f>
        <v>0</v>
      </c>
    </row>
    <row r="306" spans="1:29" x14ac:dyDescent="0.2">
      <c r="A306" s="21"/>
      <c r="B306" s="53"/>
      <c r="C306" s="54"/>
      <c r="D306" s="54" t="s">
        <v>99</v>
      </c>
      <c r="E306" s="52"/>
      <c r="F306" s="15">
        <f>'MOC-DOM-BB'!BL306</f>
        <v>36.339999999999996</v>
      </c>
      <c r="G306" s="15">
        <f>'MOC-DOM-BB'!BM306</f>
        <v>0</v>
      </c>
      <c r="H306" s="15">
        <f>'MOC-DOM-BB'!BN306</f>
        <v>0</v>
      </c>
      <c r="I306" s="15">
        <f>'MOC-DOM-BB'!BO306</f>
        <v>0</v>
      </c>
      <c r="J306" s="15">
        <f>'MOC-DOM-BB'!BP306</f>
        <v>0</v>
      </c>
      <c r="K306" s="15">
        <f>'MOC-DOM-BB'!BQ306</f>
        <v>0</v>
      </c>
      <c r="L306" s="15">
        <f>'MOC-DOM-BB'!BR306</f>
        <v>0</v>
      </c>
      <c r="M306" s="15">
        <f>'MOC-DOM-BB'!BS306</f>
        <v>0</v>
      </c>
      <c r="N306" s="15">
        <f>SUM(F306:M306)</f>
        <v>36.339999999999996</v>
      </c>
      <c r="P306" s="21"/>
      <c r="Q306" s="53"/>
      <c r="R306" s="54"/>
      <c r="S306" s="54" t="s">
        <v>99</v>
      </c>
      <c r="T306" s="52"/>
      <c r="U306" s="15">
        <f>'MOC-FOR-BB '!BL306</f>
        <v>0</v>
      </c>
      <c r="V306" s="15">
        <f>'MOC-FOR-BB '!BM306</f>
        <v>0</v>
      </c>
      <c r="W306" s="15">
        <f>'MOC-FOR-BB '!BN306</f>
        <v>0</v>
      </c>
      <c r="X306" s="15">
        <f>'MOC-FOR-BB '!BO306</f>
        <v>0</v>
      </c>
      <c r="Y306" s="15">
        <f>'MOC-FOR-BB '!BP306</f>
        <v>0</v>
      </c>
      <c r="Z306" s="15">
        <f>'MOC-FOR-BB '!BQ306</f>
        <v>0</v>
      </c>
      <c r="AA306" s="15">
        <f>'MOC-FOR-BB '!BR306</f>
        <v>0</v>
      </c>
      <c r="AB306" s="15">
        <f>'MOC-FOR-BB '!BS306</f>
        <v>0</v>
      </c>
      <c r="AC306" s="15">
        <f>SUM(U306:AB306)</f>
        <v>0</v>
      </c>
    </row>
    <row r="307" spans="1:29" x14ac:dyDescent="0.2">
      <c r="A307" s="21"/>
      <c r="B307" s="53"/>
      <c r="C307" s="54"/>
      <c r="D307" s="54" t="s">
        <v>100</v>
      </c>
      <c r="E307" s="52"/>
      <c r="F307" s="15">
        <f>'MOC-DOM-BB'!BL307</f>
        <v>148.47</v>
      </c>
      <c r="G307" s="15">
        <f>'MOC-DOM-BB'!BM307</f>
        <v>0</v>
      </c>
      <c r="H307" s="15">
        <f>'MOC-DOM-BB'!BN307</f>
        <v>0</v>
      </c>
      <c r="I307" s="15">
        <f>'MOC-DOM-BB'!BO307</f>
        <v>0</v>
      </c>
      <c r="J307" s="15">
        <f>'MOC-DOM-BB'!BP307</f>
        <v>0</v>
      </c>
      <c r="K307" s="15">
        <f>'MOC-DOM-BB'!BQ307</f>
        <v>0</v>
      </c>
      <c r="L307" s="15">
        <f>'MOC-DOM-BB'!BR307</f>
        <v>0</v>
      </c>
      <c r="M307" s="15">
        <f>'MOC-DOM-BB'!BS307</f>
        <v>0</v>
      </c>
      <c r="N307" s="15">
        <f>SUM(F307:M307)</f>
        <v>148.47</v>
      </c>
      <c r="P307" s="21"/>
      <c r="Q307" s="53"/>
      <c r="R307" s="54"/>
      <c r="S307" s="54" t="s">
        <v>100</v>
      </c>
      <c r="T307" s="52"/>
      <c r="U307" s="15">
        <f>'MOC-FOR-BB '!BL307</f>
        <v>0</v>
      </c>
      <c r="V307" s="15">
        <f>'MOC-FOR-BB '!BM307</f>
        <v>0</v>
      </c>
      <c r="W307" s="15">
        <f>'MOC-FOR-BB '!BN307</f>
        <v>0</v>
      </c>
      <c r="X307" s="15">
        <f>'MOC-FOR-BB '!BO307</f>
        <v>0</v>
      </c>
      <c r="Y307" s="15">
        <f>'MOC-FOR-BB '!BP307</f>
        <v>0</v>
      </c>
      <c r="Z307" s="15">
        <f>'MOC-FOR-BB '!BQ307</f>
        <v>0</v>
      </c>
      <c r="AA307" s="15">
        <f>'MOC-FOR-BB '!BR307</f>
        <v>0</v>
      </c>
      <c r="AB307" s="15">
        <f>'MOC-FOR-BB '!BS307</f>
        <v>0</v>
      </c>
      <c r="AC307" s="15">
        <f>SUM(U307:AB307)</f>
        <v>0</v>
      </c>
    </row>
    <row r="308" spans="1:29" x14ac:dyDescent="0.2">
      <c r="A308" s="21"/>
      <c r="B308" s="53"/>
      <c r="C308" s="54"/>
      <c r="D308" s="54" t="s">
        <v>33</v>
      </c>
      <c r="E308" s="52"/>
      <c r="F308" s="15">
        <f>'MOC-DOM-BB'!BL308</f>
        <v>36.76</v>
      </c>
      <c r="G308" s="15">
        <f>'MOC-DOM-BB'!BM308</f>
        <v>0</v>
      </c>
      <c r="H308" s="15">
        <f>'MOC-DOM-BB'!BN308</f>
        <v>0</v>
      </c>
      <c r="I308" s="15">
        <f>'MOC-DOM-BB'!BO308</f>
        <v>0</v>
      </c>
      <c r="J308" s="15">
        <f>'MOC-DOM-BB'!BP308</f>
        <v>0</v>
      </c>
      <c r="K308" s="15">
        <f>'MOC-DOM-BB'!BQ308</f>
        <v>0</v>
      </c>
      <c r="L308" s="15">
        <f>'MOC-DOM-BB'!BR308</f>
        <v>0</v>
      </c>
      <c r="M308" s="15">
        <f>'MOC-DOM-BB'!BS308</f>
        <v>0</v>
      </c>
      <c r="N308" s="15">
        <f>SUM(F308:M308)</f>
        <v>36.76</v>
      </c>
      <c r="P308" s="21"/>
      <c r="Q308" s="53"/>
      <c r="R308" s="54"/>
      <c r="S308" s="54" t="s">
        <v>33</v>
      </c>
      <c r="T308" s="52"/>
      <c r="U308" s="15">
        <f>'MOC-FOR-BB '!BL308</f>
        <v>0</v>
      </c>
      <c r="V308" s="15">
        <f>'MOC-FOR-BB '!BM308</f>
        <v>0</v>
      </c>
      <c r="W308" s="15">
        <f>'MOC-FOR-BB '!BN308</f>
        <v>0</v>
      </c>
      <c r="X308" s="15">
        <f>'MOC-FOR-BB '!BO308</f>
        <v>0</v>
      </c>
      <c r="Y308" s="15">
        <f>'MOC-FOR-BB '!BP308</f>
        <v>0</v>
      </c>
      <c r="Z308" s="15">
        <f>'MOC-FOR-BB '!BQ308</f>
        <v>0</v>
      </c>
      <c r="AA308" s="15">
        <f>'MOC-FOR-BB '!BR308</f>
        <v>0</v>
      </c>
      <c r="AB308" s="15">
        <f>'MOC-FOR-BB '!BS308</f>
        <v>0</v>
      </c>
      <c r="AC308" s="15">
        <f>SUM(U308:AB308)</f>
        <v>0</v>
      </c>
    </row>
    <row r="309" spans="1:29" ht="15.75" x14ac:dyDescent="0.25">
      <c r="A309" s="21"/>
      <c r="B309" s="50"/>
      <c r="C309" s="51" t="s">
        <v>101</v>
      </c>
      <c r="D309" s="51"/>
      <c r="E309" s="52"/>
      <c r="F309" s="15">
        <f>'MOC-DOM-BB'!BL309</f>
        <v>4634.1160000000009</v>
      </c>
      <c r="G309" s="15">
        <f>'MOC-DOM-BB'!BM309</f>
        <v>0</v>
      </c>
      <c r="H309" s="15">
        <f>'MOC-DOM-BB'!BN309</f>
        <v>0</v>
      </c>
      <c r="I309" s="15">
        <f>'MOC-DOM-BB'!BO309</f>
        <v>0</v>
      </c>
      <c r="J309" s="15">
        <f>'MOC-DOM-BB'!BP309</f>
        <v>0</v>
      </c>
      <c r="K309" s="15">
        <f>'MOC-DOM-BB'!BQ309</f>
        <v>0</v>
      </c>
      <c r="L309" s="15">
        <f>'MOC-DOM-BB'!BR309</f>
        <v>0</v>
      </c>
      <c r="M309" s="15">
        <f>'MOC-DOM-BB'!BS309</f>
        <v>0</v>
      </c>
      <c r="N309" s="15">
        <f>SUM(N310:N313)</f>
        <v>4634.1160000000009</v>
      </c>
      <c r="P309" s="21"/>
      <c r="Q309" s="50"/>
      <c r="R309" s="51" t="s">
        <v>101</v>
      </c>
      <c r="S309" s="51"/>
      <c r="T309" s="52"/>
      <c r="U309" s="15">
        <f>'MOC-FOR-BB '!BL309</f>
        <v>0</v>
      </c>
      <c r="V309" s="15">
        <f>'MOC-FOR-BB '!BM309</f>
        <v>0</v>
      </c>
      <c r="W309" s="15">
        <f>'MOC-FOR-BB '!BN309</f>
        <v>0</v>
      </c>
      <c r="X309" s="15">
        <f>'MOC-FOR-BB '!BO309</f>
        <v>0</v>
      </c>
      <c r="Y309" s="15">
        <f>'MOC-FOR-BB '!BP309</f>
        <v>0</v>
      </c>
      <c r="Z309" s="15">
        <f>'MOC-FOR-BB '!BQ309</f>
        <v>0</v>
      </c>
      <c r="AA309" s="15">
        <f>'MOC-FOR-BB '!BR309</f>
        <v>0</v>
      </c>
      <c r="AB309" s="15">
        <f>'MOC-FOR-BB '!BS309</f>
        <v>0</v>
      </c>
      <c r="AC309" s="15">
        <f>SUM(AC310:AC313)</f>
        <v>0</v>
      </c>
    </row>
    <row r="310" spans="1:29" x14ac:dyDescent="0.2">
      <c r="A310" s="21"/>
      <c r="B310" s="53"/>
      <c r="C310" s="54"/>
      <c r="D310" s="54" t="s">
        <v>102</v>
      </c>
      <c r="E310" s="52"/>
      <c r="F310" s="15">
        <f>'MOC-DOM-BB'!BL310</f>
        <v>63.92</v>
      </c>
      <c r="G310" s="15">
        <f>'MOC-DOM-BB'!BM310</f>
        <v>0</v>
      </c>
      <c r="H310" s="15">
        <f>'MOC-DOM-BB'!BN310</f>
        <v>0</v>
      </c>
      <c r="I310" s="15">
        <f>'MOC-DOM-BB'!BO310</f>
        <v>0</v>
      </c>
      <c r="J310" s="15">
        <f>'MOC-DOM-BB'!BP310</f>
        <v>0</v>
      </c>
      <c r="K310" s="15">
        <f>'MOC-DOM-BB'!BQ310</f>
        <v>0</v>
      </c>
      <c r="L310" s="15">
        <f>'MOC-DOM-BB'!BR310</f>
        <v>0</v>
      </c>
      <c r="M310" s="15">
        <f>'MOC-DOM-BB'!BS310</f>
        <v>0</v>
      </c>
      <c r="N310" s="15">
        <f>SUM(F310:M310)</f>
        <v>63.92</v>
      </c>
      <c r="P310" s="21"/>
      <c r="Q310" s="53"/>
      <c r="R310" s="54"/>
      <c r="S310" s="54" t="s">
        <v>102</v>
      </c>
      <c r="T310" s="52"/>
      <c r="U310" s="15">
        <f>'MOC-FOR-BB '!BL310</f>
        <v>0</v>
      </c>
      <c r="V310" s="15">
        <f>'MOC-FOR-BB '!BM310</f>
        <v>0</v>
      </c>
      <c r="W310" s="15">
        <f>'MOC-FOR-BB '!BN310</f>
        <v>0</v>
      </c>
      <c r="X310" s="15">
        <f>'MOC-FOR-BB '!BO310</f>
        <v>0</v>
      </c>
      <c r="Y310" s="15">
        <f>'MOC-FOR-BB '!BP310</f>
        <v>0</v>
      </c>
      <c r="Z310" s="15">
        <f>'MOC-FOR-BB '!BQ310</f>
        <v>0</v>
      </c>
      <c r="AA310" s="15">
        <f>'MOC-FOR-BB '!BR310</f>
        <v>0</v>
      </c>
      <c r="AB310" s="15">
        <f>'MOC-FOR-BB '!BS310</f>
        <v>0</v>
      </c>
      <c r="AC310" s="15">
        <f>SUM(U310:AB310)</f>
        <v>0</v>
      </c>
    </row>
    <row r="311" spans="1:29" x14ac:dyDescent="0.2">
      <c r="A311" s="21"/>
      <c r="B311" s="53"/>
      <c r="C311" s="54"/>
      <c r="D311" s="54" t="s">
        <v>103</v>
      </c>
      <c r="E311" s="52"/>
      <c r="F311" s="15">
        <f>'MOC-DOM-BB'!BL311</f>
        <v>244</v>
      </c>
      <c r="G311" s="15">
        <f>'MOC-DOM-BB'!BM311</f>
        <v>0</v>
      </c>
      <c r="H311" s="15">
        <f>'MOC-DOM-BB'!BN311</f>
        <v>0</v>
      </c>
      <c r="I311" s="15">
        <f>'MOC-DOM-BB'!BO311</f>
        <v>0</v>
      </c>
      <c r="J311" s="15">
        <f>'MOC-DOM-BB'!BP311</f>
        <v>0</v>
      </c>
      <c r="K311" s="15">
        <f>'MOC-DOM-BB'!BQ311</f>
        <v>0</v>
      </c>
      <c r="L311" s="15">
        <f>'MOC-DOM-BB'!BR311</f>
        <v>0</v>
      </c>
      <c r="M311" s="15">
        <f>'MOC-DOM-BB'!BS311</f>
        <v>0</v>
      </c>
      <c r="N311" s="15">
        <f>SUM(F311:M311)</f>
        <v>244</v>
      </c>
      <c r="P311" s="21"/>
      <c r="Q311" s="53"/>
      <c r="R311" s="54"/>
      <c r="S311" s="54" t="s">
        <v>103</v>
      </c>
      <c r="T311" s="52"/>
      <c r="U311" s="15">
        <f>'MOC-FOR-BB '!BL311</f>
        <v>0</v>
      </c>
      <c r="V311" s="15">
        <f>'MOC-FOR-BB '!BM311</f>
        <v>0</v>
      </c>
      <c r="W311" s="15">
        <f>'MOC-FOR-BB '!BN311</f>
        <v>0</v>
      </c>
      <c r="X311" s="15">
        <f>'MOC-FOR-BB '!BO311</f>
        <v>0</v>
      </c>
      <c r="Y311" s="15">
        <f>'MOC-FOR-BB '!BP311</f>
        <v>0</v>
      </c>
      <c r="Z311" s="15">
        <f>'MOC-FOR-BB '!BQ311</f>
        <v>0</v>
      </c>
      <c r="AA311" s="15">
        <f>'MOC-FOR-BB '!BR311</f>
        <v>0</v>
      </c>
      <c r="AB311" s="15">
        <f>'MOC-FOR-BB '!BS311</f>
        <v>0</v>
      </c>
      <c r="AC311" s="15">
        <f>SUM(U311:AB311)</f>
        <v>0</v>
      </c>
    </row>
    <row r="312" spans="1:29" x14ac:dyDescent="0.2">
      <c r="A312" s="21"/>
      <c r="B312" s="53"/>
      <c r="C312" s="54"/>
      <c r="D312" s="54" t="s">
        <v>104</v>
      </c>
      <c r="E312" s="52"/>
      <c r="F312" s="15">
        <f>'MOC-DOM-BB'!BL312</f>
        <v>3697.092000000001</v>
      </c>
      <c r="G312" s="15">
        <f>'MOC-DOM-BB'!BM312</f>
        <v>0</v>
      </c>
      <c r="H312" s="15">
        <f>'MOC-DOM-BB'!BN312</f>
        <v>0</v>
      </c>
      <c r="I312" s="15">
        <f>'MOC-DOM-BB'!BO312</f>
        <v>0</v>
      </c>
      <c r="J312" s="15">
        <f>'MOC-DOM-BB'!BP312</f>
        <v>0</v>
      </c>
      <c r="K312" s="15">
        <f>'MOC-DOM-BB'!BQ312</f>
        <v>0</v>
      </c>
      <c r="L312" s="15">
        <f>'MOC-DOM-BB'!BR312</f>
        <v>0</v>
      </c>
      <c r="M312" s="15">
        <f>'MOC-DOM-BB'!BS312</f>
        <v>0</v>
      </c>
      <c r="N312" s="15">
        <f>SUM(F312:M312)</f>
        <v>3697.092000000001</v>
      </c>
      <c r="P312" s="21"/>
      <c r="Q312" s="53"/>
      <c r="R312" s="54"/>
      <c r="S312" s="54" t="s">
        <v>104</v>
      </c>
      <c r="T312" s="52"/>
      <c r="U312" s="15">
        <f>'MOC-FOR-BB '!BL312</f>
        <v>0</v>
      </c>
      <c r="V312" s="15">
        <f>'MOC-FOR-BB '!BM312</f>
        <v>0</v>
      </c>
      <c r="W312" s="15">
        <f>'MOC-FOR-BB '!BN312</f>
        <v>0</v>
      </c>
      <c r="X312" s="15">
        <f>'MOC-FOR-BB '!BO312</f>
        <v>0</v>
      </c>
      <c r="Y312" s="15">
        <f>'MOC-FOR-BB '!BP312</f>
        <v>0</v>
      </c>
      <c r="Z312" s="15">
        <f>'MOC-FOR-BB '!BQ312</f>
        <v>0</v>
      </c>
      <c r="AA312" s="15">
        <f>'MOC-FOR-BB '!BR312</f>
        <v>0</v>
      </c>
      <c r="AB312" s="15">
        <f>'MOC-FOR-BB '!BS312</f>
        <v>0</v>
      </c>
      <c r="AC312" s="15">
        <f>SUM(U312:AB312)</f>
        <v>0</v>
      </c>
    </row>
    <row r="313" spans="1:29" x14ac:dyDescent="0.2">
      <c r="A313" s="21"/>
      <c r="B313" s="53"/>
      <c r="C313" s="54"/>
      <c r="D313" s="54" t="s">
        <v>33</v>
      </c>
      <c r="E313" s="52"/>
      <c r="F313" s="15">
        <f>'MOC-DOM-BB'!BL313</f>
        <v>629.10399999999981</v>
      </c>
      <c r="G313" s="15">
        <f>'MOC-DOM-BB'!BM313</f>
        <v>0</v>
      </c>
      <c r="H313" s="15">
        <f>'MOC-DOM-BB'!BN313</f>
        <v>0</v>
      </c>
      <c r="I313" s="15">
        <f>'MOC-DOM-BB'!BO313</f>
        <v>0</v>
      </c>
      <c r="J313" s="15">
        <f>'MOC-DOM-BB'!BP313</f>
        <v>0</v>
      </c>
      <c r="K313" s="15">
        <f>'MOC-DOM-BB'!BQ313</f>
        <v>0</v>
      </c>
      <c r="L313" s="15">
        <f>'MOC-DOM-BB'!BR313</f>
        <v>0</v>
      </c>
      <c r="M313" s="15">
        <f>'MOC-DOM-BB'!BS313</f>
        <v>0</v>
      </c>
      <c r="N313" s="15">
        <f>SUM(F313:M313)</f>
        <v>629.10399999999981</v>
      </c>
      <c r="P313" s="21"/>
      <c r="Q313" s="53"/>
      <c r="R313" s="54"/>
      <c r="S313" s="54" t="s">
        <v>33</v>
      </c>
      <c r="T313" s="52"/>
      <c r="U313" s="15">
        <f>'MOC-FOR-BB '!BL313</f>
        <v>0</v>
      </c>
      <c r="V313" s="15">
        <f>'MOC-FOR-BB '!BM313</f>
        <v>0</v>
      </c>
      <c r="W313" s="15">
        <f>'MOC-FOR-BB '!BN313</f>
        <v>0</v>
      </c>
      <c r="X313" s="15">
        <f>'MOC-FOR-BB '!BO313</f>
        <v>0</v>
      </c>
      <c r="Y313" s="15">
        <f>'MOC-FOR-BB '!BP313</f>
        <v>0</v>
      </c>
      <c r="Z313" s="15">
        <f>'MOC-FOR-BB '!BQ313</f>
        <v>0</v>
      </c>
      <c r="AA313" s="15">
        <f>'MOC-FOR-BB '!BR313</f>
        <v>0</v>
      </c>
      <c r="AB313" s="15">
        <f>'MOC-FOR-BB '!BS313</f>
        <v>0</v>
      </c>
      <c r="AC313" s="15">
        <f>SUM(U313:AB313)</f>
        <v>0</v>
      </c>
    </row>
    <row r="314" spans="1:29" ht="15.75" x14ac:dyDescent="0.25">
      <c r="A314" s="21"/>
      <c r="B314" s="50"/>
      <c r="C314" s="51" t="s">
        <v>105</v>
      </c>
      <c r="D314" s="51"/>
      <c r="E314" s="52"/>
      <c r="F314" s="15">
        <f>'MOC-DOM-BB'!BL314</f>
        <v>0</v>
      </c>
      <c r="G314" s="15">
        <f>'MOC-DOM-BB'!BM314</f>
        <v>0</v>
      </c>
      <c r="H314" s="15">
        <f>'MOC-DOM-BB'!BN314</f>
        <v>0</v>
      </c>
      <c r="I314" s="15">
        <f>'MOC-DOM-BB'!BO314</f>
        <v>0</v>
      </c>
      <c r="J314" s="15">
        <f>'MOC-DOM-BB'!BP314</f>
        <v>0</v>
      </c>
      <c r="K314" s="15">
        <f>'MOC-DOM-BB'!BQ314</f>
        <v>0</v>
      </c>
      <c r="L314" s="15">
        <f>'MOC-DOM-BB'!BR314</f>
        <v>0</v>
      </c>
      <c r="M314" s="15">
        <f>'MOC-DOM-BB'!BS314</f>
        <v>0</v>
      </c>
      <c r="N314" s="15">
        <f>SUM(F314:M314)</f>
        <v>0</v>
      </c>
      <c r="P314" s="21"/>
      <c r="Q314" s="50"/>
      <c r="R314" s="51" t="s">
        <v>105</v>
      </c>
      <c r="S314" s="51"/>
      <c r="T314" s="52"/>
      <c r="U314" s="15">
        <f>'MOC-FOR-BB '!BL314</f>
        <v>0</v>
      </c>
      <c r="V314" s="15">
        <f>'MOC-FOR-BB '!BM314</f>
        <v>0</v>
      </c>
      <c r="W314" s="15">
        <f>'MOC-FOR-BB '!BN314</f>
        <v>0</v>
      </c>
      <c r="X314" s="15">
        <f>'MOC-FOR-BB '!BO314</f>
        <v>0</v>
      </c>
      <c r="Y314" s="15">
        <f>'MOC-FOR-BB '!BP314</f>
        <v>0</v>
      </c>
      <c r="Z314" s="15">
        <f>'MOC-FOR-BB '!BQ314</f>
        <v>0</v>
      </c>
      <c r="AA314" s="15">
        <f>'MOC-FOR-BB '!BR314</f>
        <v>0</v>
      </c>
      <c r="AB314" s="15">
        <f>'MOC-FOR-BB '!BS314</f>
        <v>0</v>
      </c>
      <c r="AC314" s="15">
        <f>SUM(U314:AB314)</f>
        <v>0</v>
      </c>
    </row>
    <row r="315" spans="1:29" ht="15.75" x14ac:dyDescent="0.25">
      <c r="A315" s="21"/>
      <c r="B315" s="50"/>
      <c r="C315" s="51" t="s">
        <v>106</v>
      </c>
      <c r="D315" s="51"/>
      <c r="E315" s="52"/>
      <c r="F315" s="15">
        <f>'MOC-DOM-BB'!BL315</f>
        <v>26.056000000000001</v>
      </c>
      <c r="G315" s="15">
        <f>'MOC-DOM-BB'!BM315</f>
        <v>452.3</v>
      </c>
      <c r="H315" s="15">
        <f>'MOC-DOM-BB'!BN315</f>
        <v>0</v>
      </c>
      <c r="I315" s="15">
        <f>'MOC-DOM-BB'!BO315</f>
        <v>0</v>
      </c>
      <c r="J315" s="15">
        <f>'MOC-DOM-BB'!BP315</f>
        <v>0</v>
      </c>
      <c r="K315" s="15">
        <f>'MOC-DOM-BB'!BQ315</f>
        <v>0</v>
      </c>
      <c r="L315" s="15">
        <f>'MOC-DOM-BB'!BR315</f>
        <v>0</v>
      </c>
      <c r="M315" s="15">
        <f>'MOC-DOM-BB'!BS315</f>
        <v>0</v>
      </c>
      <c r="N315" s="15">
        <f>SUM(N316:N319)</f>
        <v>478.35599999999999</v>
      </c>
      <c r="P315" s="21"/>
      <c r="Q315" s="50"/>
      <c r="R315" s="51" t="s">
        <v>106</v>
      </c>
      <c r="S315" s="51"/>
      <c r="T315" s="52"/>
      <c r="U315" s="15">
        <f>'MOC-FOR-BB '!BL315</f>
        <v>0</v>
      </c>
      <c r="V315" s="15">
        <f>'MOC-FOR-BB '!BM315</f>
        <v>0</v>
      </c>
      <c r="W315" s="15">
        <f>'MOC-FOR-BB '!BN315</f>
        <v>0</v>
      </c>
      <c r="X315" s="15">
        <f>'MOC-FOR-BB '!BO315</f>
        <v>0</v>
      </c>
      <c r="Y315" s="15">
        <f>'MOC-FOR-BB '!BP315</f>
        <v>0</v>
      </c>
      <c r="Z315" s="15">
        <f>'MOC-FOR-BB '!BQ315</f>
        <v>0</v>
      </c>
      <c r="AA315" s="15">
        <f>'MOC-FOR-BB '!BR315</f>
        <v>0</v>
      </c>
      <c r="AB315" s="15">
        <f>'MOC-FOR-BB '!BS315</f>
        <v>0</v>
      </c>
      <c r="AC315" s="15">
        <f>SUM(AC316:AC319)</f>
        <v>0</v>
      </c>
    </row>
    <row r="316" spans="1:29" x14ac:dyDescent="0.2">
      <c r="A316" s="21"/>
      <c r="B316" s="53"/>
      <c r="C316" s="54"/>
      <c r="D316" s="54" t="s">
        <v>107</v>
      </c>
      <c r="E316" s="52"/>
      <c r="F316" s="15">
        <f>'MOC-DOM-BB'!BL316</f>
        <v>0</v>
      </c>
      <c r="G316" s="15">
        <f>'MOC-DOM-BB'!BM316</f>
        <v>0</v>
      </c>
      <c r="H316" s="15">
        <f>'MOC-DOM-BB'!BN316</f>
        <v>0</v>
      </c>
      <c r="I316" s="15">
        <f>'MOC-DOM-BB'!BO316</f>
        <v>0</v>
      </c>
      <c r="J316" s="15">
        <f>'MOC-DOM-BB'!BP316</f>
        <v>0</v>
      </c>
      <c r="K316" s="15">
        <f>'MOC-DOM-BB'!BQ316</f>
        <v>0</v>
      </c>
      <c r="L316" s="15">
        <f>'MOC-DOM-BB'!BR316</f>
        <v>0</v>
      </c>
      <c r="M316" s="15">
        <f>'MOC-DOM-BB'!BS316</f>
        <v>0</v>
      </c>
      <c r="N316" s="15">
        <f>SUM(F316:M316)</f>
        <v>0</v>
      </c>
      <c r="P316" s="21"/>
      <c r="Q316" s="53"/>
      <c r="R316" s="54"/>
      <c r="S316" s="54" t="s">
        <v>107</v>
      </c>
      <c r="T316" s="52"/>
      <c r="U316" s="15">
        <f>'MOC-FOR-BB '!BL316</f>
        <v>0</v>
      </c>
      <c r="V316" s="15">
        <f>'MOC-FOR-BB '!BM316</f>
        <v>0</v>
      </c>
      <c r="W316" s="15">
        <f>'MOC-FOR-BB '!BN316</f>
        <v>0</v>
      </c>
      <c r="X316" s="15">
        <f>'MOC-FOR-BB '!BO316</f>
        <v>0</v>
      </c>
      <c r="Y316" s="15">
        <f>'MOC-FOR-BB '!BP316</f>
        <v>0</v>
      </c>
      <c r="Z316" s="15">
        <f>'MOC-FOR-BB '!BQ316</f>
        <v>0</v>
      </c>
      <c r="AA316" s="15">
        <f>'MOC-FOR-BB '!BR316</f>
        <v>0</v>
      </c>
      <c r="AB316" s="15">
        <f>'MOC-FOR-BB '!BS316</f>
        <v>0</v>
      </c>
      <c r="AC316" s="15">
        <f>SUM(U316:AB316)</f>
        <v>0</v>
      </c>
    </row>
    <row r="317" spans="1:29" x14ac:dyDescent="0.2">
      <c r="A317" s="21"/>
      <c r="B317" s="53"/>
      <c r="C317" s="54"/>
      <c r="D317" s="54" t="s">
        <v>108</v>
      </c>
      <c r="E317" s="52"/>
      <c r="F317" s="15">
        <f>'MOC-DOM-BB'!BL317</f>
        <v>0</v>
      </c>
      <c r="G317" s="15">
        <f>'MOC-DOM-BB'!BM317</f>
        <v>0</v>
      </c>
      <c r="H317" s="15">
        <f>'MOC-DOM-BB'!BN317</f>
        <v>0</v>
      </c>
      <c r="I317" s="15">
        <f>'MOC-DOM-BB'!BO317</f>
        <v>0</v>
      </c>
      <c r="J317" s="15">
        <f>'MOC-DOM-BB'!BP317</f>
        <v>0</v>
      </c>
      <c r="K317" s="15">
        <f>'MOC-DOM-BB'!BQ317</f>
        <v>0</v>
      </c>
      <c r="L317" s="15">
        <f>'MOC-DOM-BB'!BR317</f>
        <v>0</v>
      </c>
      <c r="M317" s="15">
        <f>'MOC-DOM-BB'!BS317</f>
        <v>0</v>
      </c>
      <c r="N317" s="15">
        <f>SUM(F317:M317)</f>
        <v>0</v>
      </c>
      <c r="P317" s="21"/>
      <c r="Q317" s="53"/>
      <c r="R317" s="54"/>
      <c r="S317" s="54" t="s">
        <v>108</v>
      </c>
      <c r="T317" s="52"/>
      <c r="U317" s="15">
        <f>'MOC-FOR-BB '!BL317</f>
        <v>0</v>
      </c>
      <c r="V317" s="15">
        <f>'MOC-FOR-BB '!BM317</f>
        <v>0</v>
      </c>
      <c r="W317" s="15">
        <f>'MOC-FOR-BB '!BN317</f>
        <v>0</v>
      </c>
      <c r="X317" s="15">
        <f>'MOC-FOR-BB '!BO317</f>
        <v>0</v>
      </c>
      <c r="Y317" s="15">
        <f>'MOC-FOR-BB '!BP317</f>
        <v>0</v>
      </c>
      <c r="Z317" s="15">
        <f>'MOC-FOR-BB '!BQ317</f>
        <v>0</v>
      </c>
      <c r="AA317" s="15">
        <f>'MOC-FOR-BB '!BR317</f>
        <v>0</v>
      </c>
      <c r="AB317" s="15">
        <f>'MOC-FOR-BB '!BS317</f>
        <v>0</v>
      </c>
      <c r="AC317" s="15">
        <f>SUM(U317:AB317)</f>
        <v>0</v>
      </c>
    </row>
    <row r="318" spans="1:29" ht="15" customHeight="1" x14ac:dyDescent="0.2">
      <c r="A318" s="21"/>
      <c r="B318" s="53"/>
      <c r="C318" s="54"/>
      <c r="D318" s="86" t="s">
        <v>109</v>
      </c>
      <c r="E318" s="87"/>
      <c r="F318" s="15">
        <f>'MOC-DOM-BB'!BL318</f>
        <v>22.048000000000002</v>
      </c>
      <c r="G318" s="15">
        <f>'MOC-DOM-BB'!BM318</f>
        <v>452.3</v>
      </c>
      <c r="H318" s="15">
        <f>'MOC-DOM-BB'!BN318</f>
        <v>0</v>
      </c>
      <c r="I318" s="15">
        <f>'MOC-DOM-BB'!BO318</f>
        <v>0</v>
      </c>
      <c r="J318" s="15">
        <f>'MOC-DOM-BB'!BP318</f>
        <v>0</v>
      </c>
      <c r="K318" s="15">
        <f>'MOC-DOM-BB'!BQ318</f>
        <v>0</v>
      </c>
      <c r="L318" s="15">
        <f>'MOC-DOM-BB'!BR318</f>
        <v>0</v>
      </c>
      <c r="M318" s="15">
        <f>'MOC-DOM-BB'!BS318</f>
        <v>0</v>
      </c>
      <c r="N318" s="15">
        <f>SUM(F318:M318)</f>
        <v>474.34800000000001</v>
      </c>
      <c r="P318" s="21"/>
      <c r="Q318" s="53"/>
      <c r="R318" s="54"/>
      <c r="S318" s="86" t="s">
        <v>109</v>
      </c>
      <c r="T318" s="87"/>
      <c r="U318" s="15">
        <f>'MOC-FOR-BB '!BL318</f>
        <v>0</v>
      </c>
      <c r="V318" s="15">
        <f>'MOC-FOR-BB '!BM318</f>
        <v>0</v>
      </c>
      <c r="W318" s="15">
        <f>'MOC-FOR-BB '!BN318</f>
        <v>0</v>
      </c>
      <c r="X318" s="15">
        <f>'MOC-FOR-BB '!BO318</f>
        <v>0</v>
      </c>
      <c r="Y318" s="15">
        <f>'MOC-FOR-BB '!BP318</f>
        <v>0</v>
      </c>
      <c r="Z318" s="15">
        <f>'MOC-FOR-BB '!BQ318</f>
        <v>0</v>
      </c>
      <c r="AA318" s="15">
        <f>'MOC-FOR-BB '!BR318</f>
        <v>0</v>
      </c>
      <c r="AB318" s="15">
        <f>'MOC-FOR-BB '!BS318</f>
        <v>0</v>
      </c>
      <c r="AC318" s="15">
        <f>SUM(U318:AB318)</f>
        <v>0</v>
      </c>
    </row>
    <row r="319" spans="1:29" x14ac:dyDescent="0.2">
      <c r="A319" s="21"/>
      <c r="B319" s="53"/>
      <c r="C319" s="54"/>
      <c r="D319" s="54" t="s">
        <v>33</v>
      </c>
      <c r="E319" s="52"/>
      <c r="F319" s="15">
        <f>'MOC-DOM-BB'!BL319</f>
        <v>4.008</v>
      </c>
      <c r="G319" s="15">
        <f>'MOC-DOM-BB'!BM319</f>
        <v>0</v>
      </c>
      <c r="H319" s="15">
        <f>'MOC-DOM-BB'!BN319</f>
        <v>0</v>
      </c>
      <c r="I319" s="15">
        <f>'MOC-DOM-BB'!BO319</f>
        <v>0</v>
      </c>
      <c r="J319" s="15">
        <f>'MOC-DOM-BB'!BP319</f>
        <v>0</v>
      </c>
      <c r="K319" s="15">
        <f>'MOC-DOM-BB'!BQ319</f>
        <v>0</v>
      </c>
      <c r="L319" s="15">
        <f>'MOC-DOM-BB'!BR319</f>
        <v>0</v>
      </c>
      <c r="M319" s="15">
        <f>'MOC-DOM-BB'!BS319</f>
        <v>0</v>
      </c>
      <c r="N319" s="15">
        <f>SUM(F319:M319)</f>
        <v>4.008</v>
      </c>
      <c r="P319" s="21"/>
      <c r="Q319" s="53"/>
      <c r="R319" s="54"/>
      <c r="S319" s="54" t="s">
        <v>33</v>
      </c>
      <c r="T319" s="52"/>
      <c r="U319" s="15">
        <f>'MOC-FOR-BB '!BL319</f>
        <v>0</v>
      </c>
      <c r="V319" s="15">
        <f>'MOC-FOR-BB '!BM319</f>
        <v>0</v>
      </c>
      <c r="W319" s="15">
        <f>'MOC-FOR-BB '!BN319</f>
        <v>0</v>
      </c>
      <c r="X319" s="15">
        <f>'MOC-FOR-BB '!BO319</f>
        <v>0</v>
      </c>
      <c r="Y319" s="15">
        <f>'MOC-FOR-BB '!BP319</f>
        <v>0</v>
      </c>
      <c r="Z319" s="15">
        <f>'MOC-FOR-BB '!BQ319</f>
        <v>0</v>
      </c>
      <c r="AA319" s="15">
        <f>'MOC-FOR-BB '!BR319</f>
        <v>0</v>
      </c>
      <c r="AB319" s="15">
        <f>'MOC-FOR-BB '!BS319</f>
        <v>0</v>
      </c>
      <c r="AC319" s="15">
        <f>SUM(U319:AB319)</f>
        <v>0</v>
      </c>
    </row>
    <row r="320" spans="1:29" ht="15.75" x14ac:dyDescent="0.25">
      <c r="A320" s="21"/>
      <c r="B320" s="50"/>
      <c r="C320" s="51" t="s">
        <v>110</v>
      </c>
      <c r="D320" s="51"/>
      <c r="E320" s="52"/>
      <c r="F320" s="15">
        <f>'MOC-DOM-BB'!BL320</f>
        <v>119.4</v>
      </c>
      <c r="G320" s="15">
        <f>'MOC-DOM-BB'!BM320</f>
        <v>0</v>
      </c>
      <c r="H320" s="15">
        <f>'MOC-DOM-BB'!BN320</f>
        <v>0</v>
      </c>
      <c r="I320" s="15">
        <f>'MOC-DOM-BB'!BO320</f>
        <v>0</v>
      </c>
      <c r="J320" s="15">
        <f>'MOC-DOM-BB'!BP320</f>
        <v>0</v>
      </c>
      <c r="K320" s="15">
        <f>'MOC-DOM-BB'!BQ320</f>
        <v>0</v>
      </c>
      <c r="L320" s="15">
        <f>'MOC-DOM-BB'!BR320</f>
        <v>0</v>
      </c>
      <c r="M320" s="15">
        <f>'MOC-DOM-BB'!BS320</f>
        <v>0</v>
      </c>
      <c r="N320" s="15">
        <f>SUM(N321:N324)</f>
        <v>119.4</v>
      </c>
      <c r="P320" s="21"/>
      <c r="Q320" s="50"/>
      <c r="R320" s="51" t="s">
        <v>110</v>
      </c>
      <c r="S320" s="51"/>
      <c r="T320" s="52"/>
      <c r="U320" s="15">
        <f>'MOC-FOR-BB '!BL320</f>
        <v>0</v>
      </c>
      <c r="V320" s="15">
        <f>'MOC-FOR-BB '!BM320</f>
        <v>0</v>
      </c>
      <c r="W320" s="15">
        <f>'MOC-FOR-BB '!BN320</f>
        <v>0</v>
      </c>
      <c r="X320" s="15">
        <f>'MOC-FOR-BB '!BO320</f>
        <v>0</v>
      </c>
      <c r="Y320" s="15">
        <f>'MOC-FOR-BB '!BP320</f>
        <v>0</v>
      </c>
      <c r="Z320" s="15">
        <f>'MOC-FOR-BB '!BQ320</f>
        <v>0</v>
      </c>
      <c r="AA320" s="15">
        <f>'MOC-FOR-BB '!BR320</f>
        <v>0</v>
      </c>
      <c r="AB320" s="15">
        <f>'MOC-FOR-BB '!BS320</f>
        <v>0</v>
      </c>
      <c r="AC320" s="15">
        <f>SUM(AC321:AC324)</f>
        <v>0</v>
      </c>
    </row>
    <row r="321" spans="1:29" ht="15" customHeight="1" x14ac:dyDescent="0.2">
      <c r="A321" s="21"/>
      <c r="B321" s="53"/>
      <c r="C321" s="54"/>
      <c r="D321" s="78" t="s">
        <v>111</v>
      </c>
      <c r="E321" s="79"/>
      <c r="F321" s="15">
        <f>'MOC-DOM-BB'!BL321</f>
        <v>1.45</v>
      </c>
      <c r="G321" s="15">
        <f>'MOC-DOM-BB'!BM321</f>
        <v>0</v>
      </c>
      <c r="H321" s="15">
        <f>'MOC-DOM-BB'!BN321</f>
        <v>0</v>
      </c>
      <c r="I321" s="15">
        <f>'MOC-DOM-BB'!BO321</f>
        <v>0</v>
      </c>
      <c r="J321" s="15">
        <f>'MOC-DOM-BB'!BP321</f>
        <v>0</v>
      </c>
      <c r="K321" s="15">
        <f>'MOC-DOM-BB'!BQ321</f>
        <v>0</v>
      </c>
      <c r="L321" s="15">
        <f>'MOC-DOM-BB'!BR321</f>
        <v>0</v>
      </c>
      <c r="M321" s="15">
        <f>'MOC-DOM-BB'!BS321</f>
        <v>0</v>
      </c>
      <c r="N321" s="15">
        <f>SUM(F321:M321)</f>
        <v>1.45</v>
      </c>
      <c r="P321" s="21"/>
      <c r="Q321" s="53"/>
      <c r="R321" s="54"/>
      <c r="S321" s="78" t="s">
        <v>111</v>
      </c>
      <c r="T321" s="79"/>
      <c r="U321" s="15">
        <f>'MOC-FOR-BB '!BL321</f>
        <v>0</v>
      </c>
      <c r="V321" s="15">
        <f>'MOC-FOR-BB '!BM321</f>
        <v>0</v>
      </c>
      <c r="W321" s="15">
        <f>'MOC-FOR-BB '!BN321</f>
        <v>0</v>
      </c>
      <c r="X321" s="15">
        <f>'MOC-FOR-BB '!BO321</f>
        <v>0</v>
      </c>
      <c r="Y321" s="15">
        <f>'MOC-FOR-BB '!BP321</f>
        <v>0</v>
      </c>
      <c r="Z321" s="15">
        <f>'MOC-FOR-BB '!BQ321</f>
        <v>0</v>
      </c>
      <c r="AA321" s="15">
        <f>'MOC-FOR-BB '!BR321</f>
        <v>0</v>
      </c>
      <c r="AB321" s="15">
        <f>'MOC-FOR-BB '!BS321</f>
        <v>0</v>
      </c>
      <c r="AC321" s="15">
        <f>SUM(U321:AB321)</f>
        <v>0</v>
      </c>
    </row>
    <row r="322" spans="1:29" x14ac:dyDescent="0.2">
      <c r="A322" s="21"/>
      <c r="B322" s="53"/>
      <c r="C322" s="54"/>
      <c r="D322" s="54" t="s">
        <v>112</v>
      </c>
      <c r="E322" s="52"/>
      <c r="F322" s="15">
        <f>'MOC-DOM-BB'!BL322</f>
        <v>0</v>
      </c>
      <c r="G322" s="15">
        <f>'MOC-DOM-BB'!BM322</f>
        <v>0</v>
      </c>
      <c r="H322" s="15">
        <f>'MOC-DOM-BB'!BN322</f>
        <v>0</v>
      </c>
      <c r="I322" s="15">
        <f>'MOC-DOM-BB'!BO322</f>
        <v>0</v>
      </c>
      <c r="J322" s="15">
        <f>'MOC-DOM-BB'!BP322</f>
        <v>0</v>
      </c>
      <c r="K322" s="15">
        <f>'MOC-DOM-BB'!BQ322</f>
        <v>0</v>
      </c>
      <c r="L322" s="15">
        <f>'MOC-DOM-BB'!BR322</f>
        <v>0</v>
      </c>
      <c r="M322" s="15">
        <f>'MOC-DOM-BB'!BS322</f>
        <v>0</v>
      </c>
      <c r="N322" s="15">
        <f>SUM(F322:M322)</f>
        <v>0</v>
      </c>
      <c r="P322" s="21"/>
      <c r="Q322" s="53"/>
      <c r="R322" s="54"/>
      <c r="S322" s="54" t="s">
        <v>112</v>
      </c>
      <c r="T322" s="52"/>
      <c r="U322" s="15">
        <f>'MOC-FOR-BB '!BL322</f>
        <v>0</v>
      </c>
      <c r="V322" s="15">
        <f>'MOC-FOR-BB '!BM322</f>
        <v>0</v>
      </c>
      <c r="W322" s="15">
        <f>'MOC-FOR-BB '!BN322</f>
        <v>0</v>
      </c>
      <c r="X322" s="15">
        <f>'MOC-FOR-BB '!BO322</f>
        <v>0</v>
      </c>
      <c r="Y322" s="15">
        <f>'MOC-FOR-BB '!BP322</f>
        <v>0</v>
      </c>
      <c r="Z322" s="15">
        <f>'MOC-FOR-BB '!BQ322</f>
        <v>0</v>
      </c>
      <c r="AA322" s="15">
        <f>'MOC-FOR-BB '!BR322</f>
        <v>0</v>
      </c>
      <c r="AB322" s="15">
        <f>'MOC-FOR-BB '!BS322</f>
        <v>0</v>
      </c>
      <c r="AC322" s="15">
        <f>SUM(U322:AB322)</f>
        <v>0</v>
      </c>
    </row>
    <row r="323" spans="1:29" x14ac:dyDescent="0.2">
      <c r="A323" s="21"/>
      <c r="B323" s="53"/>
      <c r="C323" s="54"/>
      <c r="D323" s="54" t="s">
        <v>113</v>
      </c>
      <c r="E323" s="52"/>
      <c r="F323" s="15">
        <f>'MOC-DOM-BB'!BL323</f>
        <v>1</v>
      </c>
      <c r="G323" s="15">
        <f>'MOC-DOM-BB'!BM323</f>
        <v>0</v>
      </c>
      <c r="H323" s="15">
        <f>'MOC-DOM-BB'!BN323</f>
        <v>0</v>
      </c>
      <c r="I323" s="15">
        <f>'MOC-DOM-BB'!BO323</f>
        <v>0</v>
      </c>
      <c r="J323" s="15">
        <f>'MOC-DOM-BB'!BP323</f>
        <v>0</v>
      </c>
      <c r="K323" s="15">
        <f>'MOC-DOM-BB'!BQ323</f>
        <v>0</v>
      </c>
      <c r="L323" s="15">
        <f>'MOC-DOM-BB'!BR323</f>
        <v>0</v>
      </c>
      <c r="M323" s="15">
        <f>'MOC-DOM-BB'!BS323</f>
        <v>0</v>
      </c>
      <c r="N323" s="15">
        <f>SUM(F323:M323)</f>
        <v>1</v>
      </c>
      <c r="P323" s="21"/>
      <c r="Q323" s="53"/>
      <c r="R323" s="54"/>
      <c r="S323" s="54" t="s">
        <v>113</v>
      </c>
      <c r="T323" s="52"/>
      <c r="U323" s="15">
        <f>'MOC-FOR-BB '!BL323</f>
        <v>0</v>
      </c>
      <c r="V323" s="15">
        <f>'MOC-FOR-BB '!BM323</f>
        <v>0</v>
      </c>
      <c r="W323" s="15">
        <f>'MOC-FOR-BB '!BN323</f>
        <v>0</v>
      </c>
      <c r="X323" s="15">
        <f>'MOC-FOR-BB '!BO323</f>
        <v>0</v>
      </c>
      <c r="Y323" s="15">
        <f>'MOC-FOR-BB '!BP323</f>
        <v>0</v>
      </c>
      <c r="Z323" s="15">
        <f>'MOC-FOR-BB '!BQ323</f>
        <v>0</v>
      </c>
      <c r="AA323" s="15">
        <f>'MOC-FOR-BB '!BR323</f>
        <v>0</v>
      </c>
      <c r="AB323" s="15">
        <f>'MOC-FOR-BB '!BS323</f>
        <v>0</v>
      </c>
      <c r="AC323" s="15">
        <f>SUM(U323:AB323)</f>
        <v>0</v>
      </c>
    </row>
    <row r="324" spans="1:29" x14ac:dyDescent="0.2">
      <c r="A324" s="21"/>
      <c r="B324" s="53"/>
      <c r="C324" s="54"/>
      <c r="D324" s="54" t="s">
        <v>114</v>
      </c>
      <c r="E324" s="52"/>
      <c r="F324" s="15">
        <f>'MOC-DOM-BB'!BL324</f>
        <v>116.95</v>
      </c>
      <c r="G324" s="15">
        <f>'MOC-DOM-BB'!BM324</f>
        <v>0</v>
      </c>
      <c r="H324" s="15">
        <f>'MOC-DOM-BB'!BN324</f>
        <v>0</v>
      </c>
      <c r="I324" s="15">
        <f>'MOC-DOM-BB'!BO324</f>
        <v>0</v>
      </c>
      <c r="J324" s="15">
        <f>'MOC-DOM-BB'!BP324</f>
        <v>0</v>
      </c>
      <c r="K324" s="15">
        <f>'MOC-DOM-BB'!BQ324</f>
        <v>0</v>
      </c>
      <c r="L324" s="15">
        <f>'MOC-DOM-BB'!BR324</f>
        <v>0</v>
      </c>
      <c r="M324" s="15">
        <f>'MOC-DOM-BB'!BS324</f>
        <v>0</v>
      </c>
      <c r="N324" s="15">
        <f>SUM(F324:M324)</f>
        <v>116.95</v>
      </c>
      <c r="P324" s="21"/>
      <c r="Q324" s="53"/>
      <c r="R324" s="54"/>
      <c r="S324" s="54" t="s">
        <v>114</v>
      </c>
      <c r="T324" s="52"/>
      <c r="U324" s="15">
        <f>'MOC-FOR-BB '!BL324</f>
        <v>0</v>
      </c>
      <c r="V324" s="15">
        <f>'MOC-FOR-BB '!BM324</f>
        <v>0</v>
      </c>
      <c r="W324" s="15">
        <f>'MOC-FOR-BB '!BN324</f>
        <v>0</v>
      </c>
      <c r="X324" s="15">
        <f>'MOC-FOR-BB '!BO324</f>
        <v>0</v>
      </c>
      <c r="Y324" s="15">
        <f>'MOC-FOR-BB '!BP324</f>
        <v>0</v>
      </c>
      <c r="Z324" s="15">
        <f>'MOC-FOR-BB '!BQ324</f>
        <v>0</v>
      </c>
      <c r="AA324" s="15">
        <f>'MOC-FOR-BB '!BR324</f>
        <v>0</v>
      </c>
      <c r="AB324" s="15">
        <f>'MOC-FOR-BB '!BS324</f>
        <v>0</v>
      </c>
      <c r="AC324" s="15">
        <f>SUM(U324:AB324)</f>
        <v>0</v>
      </c>
    </row>
    <row r="325" spans="1:29" ht="15.75" x14ac:dyDescent="0.25">
      <c r="A325" s="21"/>
      <c r="B325" s="50"/>
      <c r="C325" s="51" t="s">
        <v>115</v>
      </c>
      <c r="D325" s="51"/>
      <c r="E325" s="52"/>
      <c r="F325" s="15">
        <f>'MOC-DOM-BB'!BL325</f>
        <v>42447.9</v>
      </c>
      <c r="G325" s="15">
        <f>'MOC-DOM-BB'!BM325</f>
        <v>381.13499999999999</v>
      </c>
      <c r="H325" s="15">
        <f>'MOC-DOM-BB'!BN325</f>
        <v>10</v>
      </c>
      <c r="I325" s="15">
        <f>'MOC-DOM-BB'!BO325</f>
        <v>5408.16</v>
      </c>
      <c r="J325" s="15">
        <f>'MOC-DOM-BB'!BP325</f>
        <v>0</v>
      </c>
      <c r="K325" s="15">
        <f>'MOC-DOM-BB'!BQ325</f>
        <v>0</v>
      </c>
      <c r="L325" s="15">
        <f>'MOC-DOM-BB'!BR325</f>
        <v>0</v>
      </c>
      <c r="M325" s="15">
        <f>'MOC-DOM-BB'!BS325</f>
        <v>0</v>
      </c>
      <c r="N325" s="15">
        <f>SUM(N326:N329)</f>
        <v>48247.195</v>
      </c>
      <c r="P325" s="21"/>
      <c r="Q325" s="50"/>
      <c r="R325" s="51" t="s">
        <v>115</v>
      </c>
      <c r="S325" s="51"/>
      <c r="T325" s="52"/>
      <c r="U325" s="15">
        <f>'MOC-FOR-BB '!BL325</f>
        <v>0</v>
      </c>
      <c r="V325" s="15">
        <f>'MOC-FOR-BB '!BM325</f>
        <v>0</v>
      </c>
      <c r="W325" s="15">
        <f>'MOC-FOR-BB '!BN325</f>
        <v>0</v>
      </c>
      <c r="X325" s="15">
        <f>'MOC-FOR-BB '!BO325</f>
        <v>0</v>
      </c>
      <c r="Y325" s="15">
        <f>'MOC-FOR-BB '!BP325</f>
        <v>0</v>
      </c>
      <c r="Z325" s="15">
        <f>'MOC-FOR-BB '!BQ325</f>
        <v>0</v>
      </c>
      <c r="AA325" s="15">
        <f>'MOC-FOR-BB '!BR325</f>
        <v>0</v>
      </c>
      <c r="AB325" s="15">
        <f>'MOC-FOR-BB '!BS325</f>
        <v>0</v>
      </c>
      <c r="AC325" s="15">
        <f>SUM(AC326:AC329)</f>
        <v>0</v>
      </c>
    </row>
    <row r="326" spans="1:29" x14ac:dyDescent="0.2">
      <c r="A326" s="21"/>
      <c r="B326" s="53"/>
      <c r="C326" s="54"/>
      <c r="D326" s="54" t="s">
        <v>116</v>
      </c>
      <c r="E326" s="52"/>
      <c r="F326" s="15">
        <f>'MOC-DOM-BB'!BL326</f>
        <v>22113.637999999999</v>
      </c>
      <c r="G326" s="15">
        <f>'MOC-DOM-BB'!BM326</f>
        <v>51.5</v>
      </c>
      <c r="H326" s="15">
        <f>'MOC-DOM-BB'!BN326</f>
        <v>0</v>
      </c>
      <c r="I326" s="15">
        <f>'MOC-DOM-BB'!BO326</f>
        <v>5408.16</v>
      </c>
      <c r="J326" s="15">
        <f>'MOC-DOM-BB'!BP326</f>
        <v>0</v>
      </c>
      <c r="K326" s="15">
        <f>'MOC-DOM-BB'!BQ326</f>
        <v>0</v>
      </c>
      <c r="L326" s="15">
        <f>'MOC-DOM-BB'!BR326</f>
        <v>0</v>
      </c>
      <c r="M326" s="15">
        <f>'MOC-DOM-BB'!BS326</f>
        <v>0</v>
      </c>
      <c r="N326" s="15">
        <f>SUM(F326:M326)</f>
        <v>27573.297999999999</v>
      </c>
      <c r="P326" s="21"/>
      <c r="Q326" s="53"/>
      <c r="R326" s="54"/>
      <c r="S326" s="54" t="s">
        <v>116</v>
      </c>
      <c r="T326" s="52"/>
      <c r="U326" s="15">
        <f>'MOC-FOR-BB '!BL326</f>
        <v>0</v>
      </c>
      <c r="V326" s="15">
        <f>'MOC-FOR-BB '!BM326</f>
        <v>0</v>
      </c>
      <c r="W326" s="15">
        <f>'MOC-FOR-BB '!BN326</f>
        <v>0</v>
      </c>
      <c r="X326" s="15">
        <f>'MOC-FOR-BB '!BO326</f>
        <v>0</v>
      </c>
      <c r="Y326" s="15">
        <f>'MOC-FOR-BB '!BP326</f>
        <v>0</v>
      </c>
      <c r="Z326" s="15">
        <f>'MOC-FOR-BB '!BQ326</f>
        <v>0</v>
      </c>
      <c r="AA326" s="15">
        <f>'MOC-FOR-BB '!BR326</f>
        <v>0</v>
      </c>
      <c r="AB326" s="15">
        <f>'MOC-FOR-BB '!BS326</f>
        <v>0</v>
      </c>
      <c r="AC326" s="15">
        <f>SUM(U326:AB326)</f>
        <v>0</v>
      </c>
    </row>
    <row r="327" spans="1:29" x14ac:dyDescent="0.2">
      <c r="A327" s="21"/>
      <c r="B327" s="53"/>
      <c r="C327" s="54"/>
      <c r="D327" s="54" t="s">
        <v>117</v>
      </c>
      <c r="E327" s="52"/>
      <c r="F327" s="15">
        <f>'MOC-DOM-BB'!BL327</f>
        <v>2007.8000000000002</v>
      </c>
      <c r="G327" s="15">
        <f>'MOC-DOM-BB'!BM327</f>
        <v>0</v>
      </c>
      <c r="H327" s="15">
        <f>'MOC-DOM-BB'!BN327</f>
        <v>0</v>
      </c>
      <c r="I327" s="15">
        <f>'MOC-DOM-BB'!BO327</f>
        <v>0</v>
      </c>
      <c r="J327" s="15">
        <f>'MOC-DOM-BB'!BP327</f>
        <v>0</v>
      </c>
      <c r="K327" s="15">
        <f>'MOC-DOM-BB'!BQ327</f>
        <v>0</v>
      </c>
      <c r="L327" s="15">
        <f>'MOC-DOM-BB'!BR327</f>
        <v>0</v>
      </c>
      <c r="M327" s="15">
        <f>'MOC-DOM-BB'!BS327</f>
        <v>0</v>
      </c>
      <c r="N327" s="15">
        <f>SUM(F327:M327)</f>
        <v>2007.8000000000002</v>
      </c>
      <c r="P327" s="21"/>
      <c r="Q327" s="53"/>
      <c r="R327" s="54"/>
      <c r="S327" s="54" t="s">
        <v>117</v>
      </c>
      <c r="T327" s="52"/>
      <c r="U327" s="15">
        <f>'MOC-FOR-BB '!BL327</f>
        <v>0</v>
      </c>
      <c r="V327" s="15">
        <f>'MOC-FOR-BB '!BM327</f>
        <v>0</v>
      </c>
      <c r="W327" s="15">
        <f>'MOC-FOR-BB '!BN327</f>
        <v>0</v>
      </c>
      <c r="X327" s="15">
        <f>'MOC-FOR-BB '!BO327</f>
        <v>0</v>
      </c>
      <c r="Y327" s="15">
        <f>'MOC-FOR-BB '!BP327</f>
        <v>0</v>
      </c>
      <c r="Z327" s="15">
        <f>'MOC-FOR-BB '!BQ327</f>
        <v>0</v>
      </c>
      <c r="AA327" s="15">
        <f>'MOC-FOR-BB '!BR327</f>
        <v>0</v>
      </c>
      <c r="AB327" s="15">
        <f>'MOC-FOR-BB '!BS327</f>
        <v>0</v>
      </c>
      <c r="AC327" s="15">
        <f>SUM(U327:AB327)</f>
        <v>0</v>
      </c>
    </row>
    <row r="328" spans="1:29" x14ac:dyDescent="0.2">
      <c r="A328" s="21"/>
      <c r="B328" s="53"/>
      <c r="C328" s="54"/>
      <c r="D328" s="54" t="s">
        <v>118</v>
      </c>
      <c r="E328" s="52"/>
      <c r="F328" s="15">
        <f>'MOC-DOM-BB'!BL328</f>
        <v>17372.588000000003</v>
      </c>
      <c r="G328" s="15">
        <f>'MOC-DOM-BB'!BM328</f>
        <v>328.63499999999999</v>
      </c>
      <c r="H328" s="15">
        <f>'MOC-DOM-BB'!BN328</f>
        <v>10</v>
      </c>
      <c r="I328" s="15">
        <f>'MOC-DOM-BB'!BO328</f>
        <v>0</v>
      </c>
      <c r="J328" s="15">
        <f>'MOC-DOM-BB'!BP328</f>
        <v>0</v>
      </c>
      <c r="K328" s="15">
        <f>'MOC-DOM-BB'!BQ328</f>
        <v>0</v>
      </c>
      <c r="L328" s="15">
        <f>'MOC-DOM-BB'!BR328</f>
        <v>0</v>
      </c>
      <c r="M328" s="15">
        <f>'MOC-DOM-BB'!BS328</f>
        <v>0</v>
      </c>
      <c r="N328" s="15">
        <f>SUM(F328:M328)</f>
        <v>17711.223000000002</v>
      </c>
      <c r="P328" s="21"/>
      <c r="Q328" s="53"/>
      <c r="R328" s="54"/>
      <c r="S328" s="54" t="s">
        <v>118</v>
      </c>
      <c r="T328" s="52"/>
      <c r="U328" s="15">
        <f>'MOC-FOR-BB '!BL328</f>
        <v>0</v>
      </c>
      <c r="V328" s="15">
        <f>'MOC-FOR-BB '!BM328</f>
        <v>0</v>
      </c>
      <c r="W328" s="15">
        <f>'MOC-FOR-BB '!BN328</f>
        <v>0</v>
      </c>
      <c r="X328" s="15">
        <f>'MOC-FOR-BB '!BO328</f>
        <v>0</v>
      </c>
      <c r="Y328" s="15">
        <f>'MOC-FOR-BB '!BP328</f>
        <v>0</v>
      </c>
      <c r="Z328" s="15">
        <f>'MOC-FOR-BB '!BQ328</f>
        <v>0</v>
      </c>
      <c r="AA328" s="15">
        <f>'MOC-FOR-BB '!BR328</f>
        <v>0</v>
      </c>
      <c r="AB328" s="15">
        <f>'MOC-FOR-BB '!BS328</f>
        <v>0</v>
      </c>
      <c r="AC328" s="15">
        <f>SUM(U328:AB328)</f>
        <v>0</v>
      </c>
    </row>
    <row r="329" spans="1:29" x14ac:dyDescent="0.2">
      <c r="A329" s="21"/>
      <c r="B329" s="53"/>
      <c r="C329" s="54"/>
      <c r="D329" s="54" t="s">
        <v>119</v>
      </c>
      <c r="E329" s="52"/>
      <c r="F329" s="15">
        <f>'MOC-DOM-BB'!BL329</f>
        <v>953.87400000000002</v>
      </c>
      <c r="G329" s="15">
        <f>'MOC-DOM-BB'!BM329</f>
        <v>1</v>
      </c>
      <c r="H329" s="15">
        <f>'MOC-DOM-BB'!BN329</f>
        <v>0</v>
      </c>
      <c r="I329" s="15">
        <f>'MOC-DOM-BB'!BO329</f>
        <v>0</v>
      </c>
      <c r="J329" s="15">
        <f>'MOC-DOM-BB'!BP329</f>
        <v>0</v>
      </c>
      <c r="K329" s="15">
        <f>'MOC-DOM-BB'!BQ329</f>
        <v>0</v>
      </c>
      <c r="L329" s="15">
        <f>'MOC-DOM-BB'!BR329</f>
        <v>0</v>
      </c>
      <c r="M329" s="15">
        <f>'MOC-DOM-BB'!BS329</f>
        <v>0</v>
      </c>
      <c r="N329" s="15">
        <f>SUM(F329:M329)</f>
        <v>954.87400000000002</v>
      </c>
      <c r="P329" s="21"/>
      <c r="Q329" s="53"/>
      <c r="R329" s="54"/>
      <c r="S329" s="54" t="s">
        <v>119</v>
      </c>
      <c r="T329" s="52"/>
      <c r="U329" s="15">
        <f>'MOC-FOR-BB '!BL329</f>
        <v>0</v>
      </c>
      <c r="V329" s="15">
        <f>'MOC-FOR-BB '!BM329</f>
        <v>0</v>
      </c>
      <c r="W329" s="15">
        <f>'MOC-FOR-BB '!BN329</f>
        <v>0</v>
      </c>
      <c r="X329" s="15">
        <f>'MOC-FOR-BB '!BO329</f>
        <v>0</v>
      </c>
      <c r="Y329" s="15">
        <f>'MOC-FOR-BB '!BP329</f>
        <v>0</v>
      </c>
      <c r="Z329" s="15">
        <f>'MOC-FOR-BB '!BQ329</f>
        <v>0</v>
      </c>
      <c r="AA329" s="15">
        <f>'MOC-FOR-BB '!BR329</f>
        <v>0</v>
      </c>
      <c r="AB329" s="15">
        <f>'MOC-FOR-BB '!BS329</f>
        <v>0</v>
      </c>
      <c r="AC329" s="15">
        <f>SUM(U329:AB329)</f>
        <v>0</v>
      </c>
    </row>
    <row r="330" spans="1:29" ht="15.75" x14ac:dyDescent="0.25">
      <c r="A330" s="21"/>
      <c r="B330" s="50"/>
      <c r="C330" s="51" t="s">
        <v>120</v>
      </c>
      <c r="D330" s="51"/>
      <c r="E330" s="52"/>
      <c r="F330" s="15">
        <f>'MOC-DOM-BB'!BL330</f>
        <v>7.73</v>
      </c>
      <c r="G330" s="15">
        <f>'MOC-DOM-BB'!BM330</f>
        <v>0</v>
      </c>
      <c r="H330" s="15">
        <f>'MOC-DOM-BB'!BN330</f>
        <v>0</v>
      </c>
      <c r="I330" s="15">
        <f>'MOC-DOM-BB'!BO330</f>
        <v>0</v>
      </c>
      <c r="J330" s="15">
        <f>'MOC-DOM-BB'!BP330</f>
        <v>0</v>
      </c>
      <c r="K330" s="15">
        <f>'MOC-DOM-BB'!BQ330</f>
        <v>0</v>
      </c>
      <c r="L330" s="15">
        <f>'MOC-DOM-BB'!BR330</f>
        <v>0</v>
      </c>
      <c r="M330" s="15">
        <f>'MOC-DOM-BB'!BS330</f>
        <v>0</v>
      </c>
      <c r="N330" s="15">
        <f>SUM(N331:N334)</f>
        <v>7.73</v>
      </c>
      <c r="P330" s="21"/>
      <c r="Q330" s="50"/>
      <c r="R330" s="51" t="s">
        <v>120</v>
      </c>
      <c r="S330" s="51"/>
      <c r="T330" s="52"/>
      <c r="U330" s="15">
        <f>'MOC-FOR-BB '!BL330</f>
        <v>0</v>
      </c>
      <c r="V330" s="15">
        <f>'MOC-FOR-BB '!BM330</f>
        <v>0</v>
      </c>
      <c r="W330" s="15">
        <f>'MOC-FOR-BB '!BN330</f>
        <v>0</v>
      </c>
      <c r="X330" s="15">
        <f>'MOC-FOR-BB '!BO330</f>
        <v>0</v>
      </c>
      <c r="Y330" s="15">
        <f>'MOC-FOR-BB '!BP330</f>
        <v>0</v>
      </c>
      <c r="Z330" s="15">
        <f>'MOC-FOR-BB '!BQ330</f>
        <v>0</v>
      </c>
      <c r="AA330" s="15">
        <f>'MOC-FOR-BB '!BR330</f>
        <v>0</v>
      </c>
      <c r="AB330" s="15">
        <f>'MOC-FOR-BB '!BS330</f>
        <v>0</v>
      </c>
      <c r="AC330" s="15">
        <f>SUM(AC331:AC334)</f>
        <v>0</v>
      </c>
    </row>
    <row r="331" spans="1:29" x14ac:dyDescent="0.2">
      <c r="A331" s="21"/>
      <c r="B331" s="53"/>
      <c r="C331" s="54"/>
      <c r="D331" s="54" t="s">
        <v>121</v>
      </c>
      <c r="E331" s="52"/>
      <c r="F331" s="15">
        <f>'MOC-DOM-BB'!BL331</f>
        <v>0</v>
      </c>
      <c r="G331" s="15">
        <f>'MOC-DOM-BB'!BM331</f>
        <v>0</v>
      </c>
      <c r="H331" s="15">
        <f>'MOC-DOM-BB'!BN331</f>
        <v>0</v>
      </c>
      <c r="I331" s="15">
        <f>'MOC-DOM-BB'!BO331</f>
        <v>0</v>
      </c>
      <c r="J331" s="15">
        <f>'MOC-DOM-BB'!BP331</f>
        <v>0</v>
      </c>
      <c r="K331" s="15">
        <f>'MOC-DOM-BB'!BQ331</f>
        <v>0</v>
      </c>
      <c r="L331" s="15">
        <f>'MOC-DOM-BB'!BR331</f>
        <v>0</v>
      </c>
      <c r="M331" s="15">
        <f>'MOC-DOM-BB'!BS331</f>
        <v>0</v>
      </c>
      <c r="N331" s="15">
        <f>SUM(F331:M331)</f>
        <v>0</v>
      </c>
      <c r="P331" s="21"/>
      <c r="Q331" s="53"/>
      <c r="R331" s="54"/>
      <c r="S331" s="54" t="s">
        <v>121</v>
      </c>
      <c r="T331" s="52"/>
      <c r="U331" s="15">
        <f>'MOC-FOR-BB '!BL331</f>
        <v>0</v>
      </c>
      <c r="V331" s="15">
        <f>'MOC-FOR-BB '!BM331</f>
        <v>0</v>
      </c>
      <c r="W331" s="15">
        <f>'MOC-FOR-BB '!BN331</f>
        <v>0</v>
      </c>
      <c r="X331" s="15">
        <f>'MOC-FOR-BB '!BO331</f>
        <v>0</v>
      </c>
      <c r="Y331" s="15">
        <f>'MOC-FOR-BB '!BP331</f>
        <v>0</v>
      </c>
      <c r="Z331" s="15">
        <f>'MOC-FOR-BB '!BQ331</f>
        <v>0</v>
      </c>
      <c r="AA331" s="15">
        <f>'MOC-FOR-BB '!BR331</f>
        <v>0</v>
      </c>
      <c r="AB331" s="15">
        <f>'MOC-FOR-BB '!BS331</f>
        <v>0</v>
      </c>
      <c r="AC331" s="15">
        <f>SUM(U331:AB331)</f>
        <v>0</v>
      </c>
    </row>
    <row r="332" spans="1:29" x14ac:dyDescent="0.2">
      <c r="A332" s="21"/>
      <c r="B332" s="53"/>
      <c r="C332" s="54"/>
      <c r="D332" s="54" t="s">
        <v>122</v>
      </c>
      <c r="E332" s="52"/>
      <c r="F332" s="15">
        <f>'MOC-DOM-BB'!BL332</f>
        <v>0</v>
      </c>
      <c r="G332" s="15">
        <f>'MOC-DOM-BB'!BM332</f>
        <v>0</v>
      </c>
      <c r="H332" s="15">
        <f>'MOC-DOM-BB'!BN332</f>
        <v>0</v>
      </c>
      <c r="I332" s="15">
        <f>'MOC-DOM-BB'!BO332</f>
        <v>0</v>
      </c>
      <c r="J332" s="15">
        <f>'MOC-DOM-BB'!BP332</f>
        <v>0</v>
      </c>
      <c r="K332" s="15">
        <f>'MOC-DOM-BB'!BQ332</f>
        <v>0</v>
      </c>
      <c r="L332" s="15">
        <f>'MOC-DOM-BB'!BR332</f>
        <v>0</v>
      </c>
      <c r="M332" s="15">
        <f>'MOC-DOM-BB'!BS332</f>
        <v>0</v>
      </c>
      <c r="N332" s="15">
        <f>SUM(F332:M332)</f>
        <v>0</v>
      </c>
      <c r="P332" s="21"/>
      <c r="Q332" s="53"/>
      <c r="R332" s="54"/>
      <c r="S332" s="54" t="s">
        <v>122</v>
      </c>
      <c r="T332" s="52"/>
      <c r="U332" s="15">
        <f>'MOC-FOR-BB '!BL332</f>
        <v>0</v>
      </c>
      <c r="V332" s="15">
        <f>'MOC-FOR-BB '!BM332</f>
        <v>0</v>
      </c>
      <c r="W332" s="15">
        <f>'MOC-FOR-BB '!BN332</f>
        <v>0</v>
      </c>
      <c r="X332" s="15">
        <f>'MOC-FOR-BB '!BO332</f>
        <v>0</v>
      </c>
      <c r="Y332" s="15">
        <f>'MOC-FOR-BB '!BP332</f>
        <v>0</v>
      </c>
      <c r="Z332" s="15">
        <f>'MOC-FOR-BB '!BQ332</f>
        <v>0</v>
      </c>
      <c r="AA332" s="15">
        <f>'MOC-FOR-BB '!BR332</f>
        <v>0</v>
      </c>
      <c r="AB332" s="15">
        <f>'MOC-FOR-BB '!BS332</f>
        <v>0</v>
      </c>
      <c r="AC332" s="15">
        <f>SUM(U332:AB332)</f>
        <v>0</v>
      </c>
    </row>
    <row r="333" spans="1:29" x14ac:dyDescent="0.2">
      <c r="A333" s="21"/>
      <c r="B333" s="53"/>
      <c r="C333" s="54"/>
      <c r="D333" s="54" t="s">
        <v>123</v>
      </c>
      <c r="E333" s="52"/>
      <c r="F333" s="15">
        <f>'MOC-DOM-BB'!BL333</f>
        <v>0</v>
      </c>
      <c r="G333" s="15">
        <f>'MOC-DOM-BB'!BM333</f>
        <v>0</v>
      </c>
      <c r="H333" s="15">
        <f>'MOC-DOM-BB'!BN333</f>
        <v>0</v>
      </c>
      <c r="I333" s="15">
        <f>'MOC-DOM-BB'!BO333</f>
        <v>0</v>
      </c>
      <c r="J333" s="15">
        <f>'MOC-DOM-BB'!BP333</f>
        <v>0</v>
      </c>
      <c r="K333" s="15">
        <f>'MOC-DOM-BB'!BQ333</f>
        <v>0</v>
      </c>
      <c r="L333" s="15">
        <f>'MOC-DOM-BB'!BR333</f>
        <v>0</v>
      </c>
      <c r="M333" s="15">
        <f>'MOC-DOM-BB'!BS333</f>
        <v>0</v>
      </c>
      <c r="N333" s="15">
        <f>SUM(F333:M333)</f>
        <v>0</v>
      </c>
      <c r="P333" s="21"/>
      <c r="Q333" s="53"/>
      <c r="R333" s="54"/>
      <c r="S333" s="54" t="s">
        <v>123</v>
      </c>
      <c r="T333" s="52"/>
      <c r="U333" s="15">
        <f>'MOC-FOR-BB '!BL333</f>
        <v>0</v>
      </c>
      <c r="V333" s="15">
        <f>'MOC-FOR-BB '!BM333</f>
        <v>0</v>
      </c>
      <c r="W333" s="15">
        <f>'MOC-FOR-BB '!BN333</f>
        <v>0</v>
      </c>
      <c r="X333" s="15">
        <f>'MOC-FOR-BB '!BO333</f>
        <v>0</v>
      </c>
      <c r="Y333" s="15">
        <f>'MOC-FOR-BB '!BP333</f>
        <v>0</v>
      </c>
      <c r="Z333" s="15">
        <f>'MOC-FOR-BB '!BQ333</f>
        <v>0</v>
      </c>
      <c r="AA333" s="15">
        <f>'MOC-FOR-BB '!BR333</f>
        <v>0</v>
      </c>
      <c r="AB333" s="15">
        <f>'MOC-FOR-BB '!BS333</f>
        <v>0</v>
      </c>
      <c r="AC333" s="15">
        <f>SUM(U333:AB333)</f>
        <v>0</v>
      </c>
    </row>
    <row r="334" spans="1:29" x14ac:dyDescent="0.2">
      <c r="A334" s="21"/>
      <c r="B334" s="53"/>
      <c r="C334" s="54"/>
      <c r="D334" s="54" t="s">
        <v>33</v>
      </c>
      <c r="E334" s="52"/>
      <c r="F334" s="15">
        <f>'MOC-DOM-BB'!BL334</f>
        <v>7.73</v>
      </c>
      <c r="G334" s="15">
        <f>'MOC-DOM-BB'!BM334</f>
        <v>0</v>
      </c>
      <c r="H334" s="15">
        <f>'MOC-DOM-BB'!BN334</f>
        <v>0</v>
      </c>
      <c r="I334" s="15">
        <f>'MOC-DOM-BB'!BO334</f>
        <v>0</v>
      </c>
      <c r="J334" s="15">
        <f>'MOC-DOM-BB'!BP334</f>
        <v>0</v>
      </c>
      <c r="K334" s="15">
        <f>'MOC-DOM-BB'!BQ334</f>
        <v>0</v>
      </c>
      <c r="L334" s="15">
        <f>'MOC-DOM-BB'!BR334</f>
        <v>0</v>
      </c>
      <c r="M334" s="15">
        <f>'MOC-DOM-BB'!BS334</f>
        <v>0</v>
      </c>
      <c r="N334" s="15">
        <f>SUM(F334:M334)</f>
        <v>7.73</v>
      </c>
      <c r="P334" s="21"/>
      <c r="Q334" s="53"/>
      <c r="R334" s="54"/>
      <c r="S334" s="54" t="s">
        <v>33</v>
      </c>
      <c r="T334" s="52"/>
      <c r="U334" s="15">
        <f>'MOC-FOR-BB '!BL334</f>
        <v>0</v>
      </c>
      <c r="V334" s="15">
        <f>'MOC-FOR-BB '!BM334</f>
        <v>0</v>
      </c>
      <c r="W334" s="15">
        <f>'MOC-FOR-BB '!BN334</f>
        <v>0</v>
      </c>
      <c r="X334" s="15">
        <f>'MOC-FOR-BB '!BO334</f>
        <v>0</v>
      </c>
      <c r="Y334" s="15">
        <f>'MOC-FOR-BB '!BP334</f>
        <v>0</v>
      </c>
      <c r="Z334" s="15">
        <f>'MOC-FOR-BB '!BQ334</f>
        <v>0</v>
      </c>
      <c r="AA334" s="15">
        <f>'MOC-FOR-BB '!BR334</f>
        <v>0</v>
      </c>
      <c r="AB334" s="15">
        <f>'MOC-FOR-BB '!BS334</f>
        <v>0</v>
      </c>
      <c r="AC334" s="15">
        <f>SUM(U334:AB334)</f>
        <v>0</v>
      </c>
    </row>
    <row r="335" spans="1:29" ht="15.75" x14ac:dyDescent="0.25">
      <c r="A335" s="21"/>
      <c r="B335" s="50"/>
      <c r="C335" s="51" t="s">
        <v>124</v>
      </c>
      <c r="D335" s="51"/>
      <c r="E335" s="52"/>
      <c r="F335" s="15">
        <f>'MOC-DOM-BB'!BL335</f>
        <v>164.50200000000001</v>
      </c>
      <c r="G335" s="15">
        <f>'MOC-DOM-BB'!BM335</f>
        <v>0</v>
      </c>
      <c r="H335" s="15">
        <f>'MOC-DOM-BB'!BN335</f>
        <v>0</v>
      </c>
      <c r="I335" s="15">
        <f>'MOC-DOM-BB'!BO335</f>
        <v>0</v>
      </c>
      <c r="J335" s="15">
        <f>'MOC-DOM-BB'!BP335</f>
        <v>0</v>
      </c>
      <c r="K335" s="15">
        <f>'MOC-DOM-BB'!BQ335</f>
        <v>0</v>
      </c>
      <c r="L335" s="15">
        <f>'MOC-DOM-BB'!BR335</f>
        <v>0</v>
      </c>
      <c r="M335" s="15">
        <f>'MOC-DOM-BB'!BS335</f>
        <v>0</v>
      </c>
      <c r="N335" s="15">
        <f>SUM(N336:N351)</f>
        <v>164.50200000000001</v>
      </c>
      <c r="P335" s="21"/>
      <c r="Q335" s="50"/>
      <c r="R335" s="51" t="s">
        <v>124</v>
      </c>
      <c r="S335" s="51"/>
      <c r="T335" s="52"/>
      <c r="U335" s="15">
        <f>'MOC-FOR-BB '!BL335</f>
        <v>0</v>
      </c>
      <c r="V335" s="15">
        <f>'MOC-FOR-BB '!BM335</f>
        <v>0</v>
      </c>
      <c r="W335" s="15">
        <f>'MOC-FOR-BB '!BN335</f>
        <v>0</v>
      </c>
      <c r="X335" s="15">
        <f>'MOC-FOR-BB '!BO335</f>
        <v>0</v>
      </c>
      <c r="Y335" s="15">
        <f>'MOC-FOR-BB '!BP335</f>
        <v>0</v>
      </c>
      <c r="Z335" s="15">
        <f>'MOC-FOR-BB '!BQ335</f>
        <v>0</v>
      </c>
      <c r="AA335" s="15">
        <f>'MOC-FOR-BB '!BR335</f>
        <v>0</v>
      </c>
      <c r="AB335" s="15">
        <f>'MOC-FOR-BB '!BS335</f>
        <v>0</v>
      </c>
      <c r="AC335" s="15">
        <f>SUM(AC336:AC351)</f>
        <v>0</v>
      </c>
    </row>
    <row r="336" spans="1:29" x14ac:dyDescent="0.2">
      <c r="A336" s="21"/>
      <c r="B336" s="53"/>
      <c r="C336" s="54"/>
      <c r="D336" s="54" t="s">
        <v>125</v>
      </c>
      <c r="E336" s="52"/>
      <c r="F336" s="15">
        <f>'MOC-DOM-BB'!BL336</f>
        <v>0</v>
      </c>
      <c r="G336" s="15">
        <f>'MOC-DOM-BB'!BM336</f>
        <v>0</v>
      </c>
      <c r="H336" s="15">
        <f>'MOC-DOM-BB'!BN336</f>
        <v>0</v>
      </c>
      <c r="I336" s="15">
        <f>'MOC-DOM-BB'!BO336</f>
        <v>0</v>
      </c>
      <c r="J336" s="15">
        <f>'MOC-DOM-BB'!BP336</f>
        <v>0</v>
      </c>
      <c r="K336" s="15">
        <f>'MOC-DOM-BB'!BQ336</f>
        <v>0</v>
      </c>
      <c r="L336" s="15">
        <f>'MOC-DOM-BB'!BR336</f>
        <v>0</v>
      </c>
      <c r="M336" s="15">
        <f>'MOC-DOM-BB'!BS336</f>
        <v>0</v>
      </c>
      <c r="N336" s="15">
        <f t="shared" ref="N336:N351" si="26">SUM(F336:M336)</f>
        <v>0</v>
      </c>
      <c r="P336" s="21"/>
      <c r="Q336" s="53"/>
      <c r="R336" s="54"/>
      <c r="S336" s="54" t="s">
        <v>125</v>
      </c>
      <c r="T336" s="52"/>
      <c r="U336" s="15">
        <f>'MOC-FOR-BB '!BL336</f>
        <v>0</v>
      </c>
      <c r="V336" s="15">
        <f>'MOC-FOR-BB '!BM336</f>
        <v>0</v>
      </c>
      <c r="W336" s="15">
        <f>'MOC-FOR-BB '!BN336</f>
        <v>0</v>
      </c>
      <c r="X336" s="15">
        <f>'MOC-FOR-BB '!BO336</f>
        <v>0</v>
      </c>
      <c r="Y336" s="15">
        <f>'MOC-FOR-BB '!BP336</f>
        <v>0</v>
      </c>
      <c r="Z336" s="15">
        <f>'MOC-FOR-BB '!BQ336</f>
        <v>0</v>
      </c>
      <c r="AA336" s="15">
        <f>'MOC-FOR-BB '!BR336</f>
        <v>0</v>
      </c>
      <c r="AB336" s="15">
        <f>'MOC-FOR-BB '!BS336</f>
        <v>0</v>
      </c>
      <c r="AC336" s="15">
        <f t="shared" ref="AC336:AC351" si="27">SUM(U336:AB336)</f>
        <v>0</v>
      </c>
    </row>
    <row r="337" spans="1:29" x14ac:dyDescent="0.2">
      <c r="A337" s="21"/>
      <c r="B337" s="53"/>
      <c r="C337" s="54"/>
      <c r="D337" s="54" t="s">
        <v>126</v>
      </c>
      <c r="E337" s="52"/>
      <c r="F337" s="15">
        <f>'MOC-DOM-BB'!BL337</f>
        <v>0</v>
      </c>
      <c r="G337" s="15">
        <f>'MOC-DOM-BB'!BM337</f>
        <v>0</v>
      </c>
      <c r="H337" s="15">
        <f>'MOC-DOM-BB'!BN337</f>
        <v>0</v>
      </c>
      <c r="I337" s="15">
        <f>'MOC-DOM-BB'!BO337</f>
        <v>0</v>
      </c>
      <c r="J337" s="15">
        <f>'MOC-DOM-BB'!BP337</f>
        <v>0</v>
      </c>
      <c r="K337" s="15">
        <f>'MOC-DOM-BB'!BQ337</f>
        <v>0</v>
      </c>
      <c r="L337" s="15">
        <f>'MOC-DOM-BB'!BR337</f>
        <v>0</v>
      </c>
      <c r="M337" s="15">
        <f>'MOC-DOM-BB'!BS337</f>
        <v>0</v>
      </c>
      <c r="N337" s="15">
        <f t="shared" si="26"/>
        <v>0</v>
      </c>
      <c r="P337" s="21"/>
      <c r="Q337" s="53"/>
      <c r="R337" s="54"/>
      <c r="S337" s="54" t="s">
        <v>126</v>
      </c>
      <c r="T337" s="52"/>
      <c r="U337" s="15">
        <f>'MOC-FOR-BB '!BL337</f>
        <v>0</v>
      </c>
      <c r="V337" s="15">
        <f>'MOC-FOR-BB '!BM337</f>
        <v>0</v>
      </c>
      <c r="W337" s="15">
        <f>'MOC-FOR-BB '!BN337</f>
        <v>0</v>
      </c>
      <c r="X337" s="15">
        <f>'MOC-FOR-BB '!BO337</f>
        <v>0</v>
      </c>
      <c r="Y337" s="15">
        <f>'MOC-FOR-BB '!BP337</f>
        <v>0</v>
      </c>
      <c r="Z337" s="15">
        <f>'MOC-FOR-BB '!BQ337</f>
        <v>0</v>
      </c>
      <c r="AA337" s="15">
        <f>'MOC-FOR-BB '!BR337</f>
        <v>0</v>
      </c>
      <c r="AB337" s="15">
        <f>'MOC-FOR-BB '!BS337</f>
        <v>0</v>
      </c>
      <c r="AC337" s="15">
        <f t="shared" si="27"/>
        <v>0</v>
      </c>
    </row>
    <row r="338" spans="1:29" x14ac:dyDescent="0.2">
      <c r="A338" s="21"/>
      <c r="B338" s="53"/>
      <c r="C338" s="54"/>
      <c r="D338" s="54" t="s">
        <v>127</v>
      </c>
      <c r="E338" s="52"/>
      <c r="F338" s="15">
        <f>'MOC-DOM-BB'!BL338</f>
        <v>1.5120000000000002</v>
      </c>
      <c r="G338" s="15">
        <f>'MOC-DOM-BB'!BM338</f>
        <v>0</v>
      </c>
      <c r="H338" s="15">
        <f>'MOC-DOM-BB'!BN338</f>
        <v>0</v>
      </c>
      <c r="I338" s="15">
        <f>'MOC-DOM-BB'!BO338</f>
        <v>0</v>
      </c>
      <c r="J338" s="15">
        <f>'MOC-DOM-BB'!BP338</f>
        <v>0</v>
      </c>
      <c r="K338" s="15">
        <f>'MOC-DOM-BB'!BQ338</f>
        <v>0</v>
      </c>
      <c r="L338" s="15">
        <f>'MOC-DOM-BB'!BR338</f>
        <v>0</v>
      </c>
      <c r="M338" s="15">
        <f>'MOC-DOM-BB'!BS338</f>
        <v>0</v>
      </c>
      <c r="N338" s="15">
        <f t="shared" si="26"/>
        <v>1.5120000000000002</v>
      </c>
      <c r="P338" s="21"/>
      <c r="Q338" s="53"/>
      <c r="R338" s="54"/>
      <c r="S338" s="54" t="s">
        <v>127</v>
      </c>
      <c r="T338" s="52"/>
      <c r="U338" s="15">
        <f>'MOC-FOR-BB '!BL338</f>
        <v>0</v>
      </c>
      <c r="V338" s="15">
        <f>'MOC-FOR-BB '!BM338</f>
        <v>0</v>
      </c>
      <c r="W338" s="15">
        <f>'MOC-FOR-BB '!BN338</f>
        <v>0</v>
      </c>
      <c r="X338" s="15">
        <f>'MOC-FOR-BB '!BO338</f>
        <v>0</v>
      </c>
      <c r="Y338" s="15">
        <f>'MOC-FOR-BB '!BP338</f>
        <v>0</v>
      </c>
      <c r="Z338" s="15">
        <f>'MOC-FOR-BB '!BQ338</f>
        <v>0</v>
      </c>
      <c r="AA338" s="15">
        <f>'MOC-FOR-BB '!BR338</f>
        <v>0</v>
      </c>
      <c r="AB338" s="15">
        <f>'MOC-FOR-BB '!BS338</f>
        <v>0</v>
      </c>
      <c r="AC338" s="15">
        <f t="shared" si="27"/>
        <v>0</v>
      </c>
    </row>
    <row r="339" spans="1:29" x14ac:dyDescent="0.2">
      <c r="A339" s="21"/>
      <c r="B339" s="53"/>
      <c r="C339" s="54"/>
      <c r="D339" s="54" t="s">
        <v>128</v>
      </c>
      <c r="E339" s="52"/>
      <c r="F339" s="15">
        <f>'MOC-DOM-BB'!BL339</f>
        <v>0</v>
      </c>
      <c r="G339" s="15">
        <f>'MOC-DOM-BB'!BM339</f>
        <v>0</v>
      </c>
      <c r="H339" s="15">
        <f>'MOC-DOM-BB'!BN339</f>
        <v>0</v>
      </c>
      <c r="I339" s="15">
        <f>'MOC-DOM-BB'!BO339</f>
        <v>0</v>
      </c>
      <c r="J339" s="15">
        <f>'MOC-DOM-BB'!BP339</f>
        <v>0</v>
      </c>
      <c r="K339" s="15">
        <f>'MOC-DOM-BB'!BQ339</f>
        <v>0</v>
      </c>
      <c r="L339" s="15">
        <f>'MOC-DOM-BB'!BR339</f>
        <v>0</v>
      </c>
      <c r="M339" s="15">
        <f>'MOC-DOM-BB'!BS339</f>
        <v>0</v>
      </c>
      <c r="N339" s="15">
        <f t="shared" si="26"/>
        <v>0</v>
      </c>
      <c r="P339" s="21"/>
      <c r="Q339" s="53"/>
      <c r="R339" s="54"/>
      <c r="S339" s="54" t="s">
        <v>128</v>
      </c>
      <c r="T339" s="52"/>
      <c r="U339" s="15">
        <f>'MOC-FOR-BB '!BL339</f>
        <v>0</v>
      </c>
      <c r="V339" s="15">
        <f>'MOC-FOR-BB '!BM339</f>
        <v>0</v>
      </c>
      <c r="W339" s="15">
        <f>'MOC-FOR-BB '!BN339</f>
        <v>0</v>
      </c>
      <c r="X339" s="15">
        <f>'MOC-FOR-BB '!BO339</f>
        <v>0</v>
      </c>
      <c r="Y339" s="15">
        <f>'MOC-FOR-BB '!BP339</f>
        <v>0</v>
      </c>
      <c r="Z339" s="15">
        <f>'MOC-FOR-BB '!BQ339</f>
        <v>0</v>
      </c>
      <c r="AA339" s="15">
        <f>'MOC-FOR-BB '!BR339</f>
        <v>0</v>
      </c>
      <c r="AB339" s="15">
        <f>'MOC-FOR-BB '!BS339</f>
        <v>0</v>
      </c>
      <c r="AC339" s="15">
        <f t="shared" si="27"/>
        <v>0</v>
      </c>
    </row>
    <row r="340" spans="1:29" x14ac:dyDescent="0.2">
      <c r="A340" s="21"/>
      <c r="B340" s="53"/>
      <c r="C340" s="54"/>
      <c r="D340" s="54" t="s">
        <v>129</v>
      </c>
      <c r="E340" s="52"/>
      <c r="F340" s="15">
        <f>'MOC-DOM-BB'!BL340</f>
        <v>0</v>
      </c>
      <c r="G340" s="15">
        <f>'MOC-DOM-BB'!BM340</f>
        <v>0</v>
      </c>
      <c r="H340" s="15">
        <f>'MOC-DOM-BB'!BN340</f>
        <v>0</v>
      </c>
      <c r="I340" s="15">
        <f>'MOC-DOM-BB'!BO340</f>
        <v>0</v>
      </c>
      <c r="J340" s="15">
        <f>'MOC-DOM-BB'!BP340</f>
        <v>0</v>
      </c>
      <c r="K340" s="15">
        <f>'MOC-DOM-BB'!BQ340</f>
        <v>0</v>
      </c>
      <c r="L340" s="15">
        <f>'MOC-DOM-BB'!BR340</f>
        <v>0</v>
      </c>
      <c r="M340" s="15">
        <f>'MOC-DOM-BB'!BS340</f>
        <v>0</v>
      </c>
      <c r="N340" s="15">
        <f t="shared" si="26"/>
        <v>0</v>
      </c>
      <c r="P340" s="21"/>
      <c r="Q340" s="53"/>
      <c r="R340" s="54"/>
      <c r="S340" s="54" t="s">
        <v>129</v>
      </c>
      <c r="T340" s="52"/>
      <c r="U340" s="15">
        <f>'MOC-FOR-BB '!BL340</f>
        <v>0</v>
      </c>
      <c r="V340" s="15">
        <f>'MOC-FOR-BB '!BM340</f>
        <v>0</v>
      </c>
      <c r="W340" s="15">
        <f>'MOC-FOR-BB '!BN340</f>
        <v>0</v>
      </c>
      <c r="X340" s="15">
        <f>'MOC-FOR-BB '!BO340</f>
        <v>0</v>
      </c>
      <c r="Y340" s="15">
        <f>'MOC-FOR-BB '!BP340</f>
        <v>0</v>
      </c>
      <c r="Z340" s="15">
        <f>'MOC-FOR-BB '!BQ340</f>
        <v>0</v>
      </c>
      <c r="AA340" s="15">
        <f>'MOC-FOR-BB '!BR340</f>
        <v>0</v>
      </c>
      <c r="AB340" s="15">
        <f>'MOC-FOR-BB '!BS340</f>
        <v>0</v>
      </c>
      <c r="AC340" s="15">
        <f t="shared" si="27"/>
        <v>0</v>
      </c>
    </row>
    <row r="341" spans="1:29" x14ac:dyDescent="0.2">
      <c r="A341" s="21"/>
      <c r="B341" s="53"/>
      <c r="C341" s="54"/>
      <c r="D341" s="54" t="s">
        <v>130</v>
      </c>
      <c r="E341" s="52"/>
      <c r="F341" s="15">
        <f>'MOC-DOM-BB'!BL341</f>
        <v>0</v>
      </c>
      <c r="G341" s="15">
        <f>'MOC-DOM-BB'!BM341</f>
        <v>0</v>
      </c>
      <c r="H341" s="15">
        <f>'MOC-DOM-BB'!BN341</f>
        <v>0</v>
      </c>
      <c r="I341" s="15">
        <f>'MOC-DOM-BB'!BO341</f>
        <v>0</v>
      </c>
      <c r="J341" s="15">
        <f>'MOC-DOM-BB'!BP341</f>
        <v>0</v>
      </c>
      <c r="K341" s="15">
        <f>'MOC-DOM-BB'!BQ341</f>
        <v>0</v>
      </c>
      <c r="L341" s="15">
        <f>'MOC-DOM-BB'!BR341</f>
        <v>0</v>
      </c>
      <c r="M341" s="15">
        <f>'MOC-DOM-BB'!BS341</f>
        <v>0</v>
      </c>
      <c r="N341" s="15">
        <f t="shared" si="26"/>
        <v>0</v>
      </c>
      <c r="P341" s="21"/>
      <c r="Q341" s="53"/>
      <c r="R341" s="54"/>
      <c r="S341" s="54" t="s">
        <v>130</v>
      </c>
      <c r="T341" s="52"/>
      <c r="U341" s="15">
        <f>'MOC-FOR-BB '!BL341</f>
        <v>0</v>
      </c>
      <c r="V341" s="15">
        <f>'MOC-FOR-BB '!BM341</f>
        <v>0</v>
      </c>
      <c r="W341" s="15">
        <f>'MOC-FOR-BB '!BN341</f>
        <v>0</v>
      </c>
      <c r="X341" s="15">
        <f>'MOC-FOR-BB '!BO341</f>
        <v>0</v>
      </c>
      <c r="Y341" s="15">
        <f>'MOC-FOR-BB '!BP341</f>
        <v>0</v>
      </c>
      <c r="Z341" s="15">
        <f>'MOC-FOR-BB '!BQ341</f>
        <v>0</v>
      </c>
      <c r="AA341" s="15">
        <f>'MOC-FOR-BB '!BR341</f>
        <v>0</v>
      </c>
      <c r="AB341" s="15">
        <f>'MOC-FOR-BB '!BS341</f>
        <v>0</v>
      </c>
      <c r="AC341" s="15">
        <f t="shared" si="27"/>
        <v>0</v>
      </c>
    </row>
    <row r="342" spans="1:29" x14ac:dyDescent="0.2">
      <c r="A342" s="21"/>
      <c r="B342" s="53"/>
      <c r="C342" s="54"/>
      <c r="D342" s="54" t="s">
        <v>131</v>
      </c>
      <c r="E342" s="52"/>
      <c r="F342" s="15">
        <f>'MOC-DOM-BB'!BL342</f>
        <v>0</v>
      </c>
      <c r="G342" s="15">
        <f>'MOC-DOM-BB'!BM342</f>
        <v>0</v>
      </c>
      <c r="H342" s="15">
        <f>'MOC-DOM-BB'!BN342</f>
        <v>0</v>
      </c>
      <c r="I342" s="15">
        <f>'MOC-DOM-BB'!BO342</f>
        <v>0</v>
      </c>
      <c r="J342" s="15">
        <f>'MOC-DOM-BB'!BP342</f>
        <v>0</v>
      </c>
      <c r="K342" s="15">
        <f>'MOC-DOM-BB'!BQ342</f>
        <v>0</v>
      </c>
      <c r="L342" s="15">
        <f>'MOC-DOM-BB'!BR342</f>
        <v>0</v>
      </c>
      <c r="M342" s="15">
        <f>'MOC-DOM-BB'!BS342</f>
        <v>0</v>
      </c>
      <c r="N342" s="15">
        <f t="shared" si="26"/>
        <v>0</v>
      </c>
      <c r="P342" s="21"/>
      <c r="Q342" s="53"/>
      <c r="R342" s="54"/>
      <c r="S342" s="54" t="s">
        <v>131</v>
      </c>
      <c r="T342" s="52"/>
      <c r="U342" s="15">
        <f>'MOC-FOR-BB '!BL342</f>
        <v>0</v>
      </c>
      <c r="V342" s="15">
        <f>'MOC-FOR-BB '!BM342</f>
        <v>0</v>
      </c>
      <c r="W342" s="15">
        <f>'MOC-FOR-BB '!BN342</f>
        <v>0</v>
      </c>
      <c r="X342" s="15">
        <f>'MOC-FOR-BB '!BO342</f>
        <v>0</v>
      </c>
      <c r="Y342" s="15">
        <f>'MOC-FOR-BB '!BP342</f>
        <v>0</v>
      </c>
      <c r="Z342" s="15">
        <f>'MOC-FOR-BB '!BQ342</f>
        <v>0</v>
      </c>
      <c r="AA342" s="15">
        <f>'MOC-FOR-BB '!BR342</f>
        <v>0</v>
      </c>
      <c r="AB342" s="15">
        <f>'MOC-FOR-BB '!BS342</f>
        <v>0</v>
      </c>
      <c r="AC342" s="15">
        <f t="shared" si="27"/>
        <v>0</v>
      </c>
    </row>
    <row r="343" spans="1:29" x14ac:dyDescent="0.2">
      <c r="A343" s="21"/>
      <c r="B343" s="53"/>
      <c r="C343" s="54"/>
      <c r="D343" s="54" t="s">
        <v>132</v>
      </c>
      <c r="E343" s="52"/>
      <c r="F343" s="15">
        <f>'MOC-DOM-BB'!BL343</f>
        <v>0</v>
      </c>
      <c r="G343" s="15">
        <f>'MOC-DOM-BB'!BM343</f>
        <v>0</v>
      </c>
      <c r="H343" s="15">
        <f>'MOC-DOM-BB'!BN343</f>
        <v>0</v>
      </c>
      <c r="I343" s="15">
        <f>'MOC-DOM-BB'!BO343</f>
        <v>0</v>
      </c>
      <c r="J343" s="15">
        <f>'MOC-DOM-BB'!BP343</f>
        <v>0</v>
      </c>
      <c r="K343" s="15">
        <f>'MOC-DOM-BB'!BQ343</f>
        <v>0</v>
      </c>
      <c r="L343" s="15">
        <f>'MOC-DOM-BB'!BR343</f>
        <v>0</v>
      </c>
      <c r="M343" s="15">
        <f>'MOC-DOM-BB'!BS343</f>
        <v>0</v>
      </c>
      <c r="N343" s="15">
        <f t="shared" si="26"/>
        <v>0</v>
      </c>
      <c r="P343" s="21"/>
      <c r="Q343" s="53"/>
      <c r="R343" s="54"/>
      <c r="S343" s="54" t="s">
        <v>132</v>
      </c>
      <c r="T343" s="52"/>
      <c r="U343" s="15">
        <f>'MOC-FOR-BB '!BL343</f>
        <v>0</v>
      </c>
      <c r="V343" s="15">
        <f>'MOC-FOR-BB '!BM343</f>
        <v>0</v>
      </c>
      <c r="W343" s="15">
        <f>'MOC-FOR-BB '!BN343</f>
        <v>0</v>
      </c>
      <c r="X343" s="15">
        <f>'MOC-FOR-BB '!BO343</f>
        <v>0</v>
      </c>
      <c r="Y343" s="15">
        <f>'MOC-FOR-BB '!BP343</f>
        <v>0</v>
      </c>
      <c r="Z343" s="15">
        <f>'MOC-FOR-BB '!BQ343</f>
        <v>0</v>
      </c>
      <c r="AA343" s="15">
        <f>'MOC-FOR-BB '!BR343</f>
        <v>0</v>
      </c>
      <c r="AB343" s="15">
        <f>'MOC-FOR-BB '!BS343</f>
        <v>0</v>
      </c>
      <c r="AC343" s="15">
        <f t="shared" si="27"/>
        <v>0</v>
      </c>
    </row>
    <row r="344" spans="1:29" x14ac:dyDescent="0.2">
      <c r="A344" s="21"/>
      <c r="B344" s="53"/>
      <c r="C344" s="54"/>
      <c r="D344" s="54" t="s">
        <v>133</v>
      </c>
      <c r="E344" s="52"/>
      <c r="F344" s="15">
        <f>'MOC-DOM-BB'!BL344</f>
        <v>0</v>
      </c>
      <c r="G344" s="15">
        <f>'MOC-DOM-BB'!BM344</f>
        <v>0</v>
      </c>
      <c r="H344" s="15">
        <f>'MOC-DOM-BB'!BN344</f>
        <v>0</v>
      </c>
      <c r="I344" s="15">
        <f>'MOC-DOM-BB'!BO344</f>
        <v>0</v>
      </c>
      <c r="J344" s="15">
        <f>'MOC-DOM-BB'!BP344</f>
        <v>0</v>
      </c>
      <c r="K344" s="15">
        <f>'MOC-DOM-BB'!BQ344</f>
        <v>0</v>
      </c>
      <c r="L344" s="15">
        <f>'MOC-DOM-BB'!BR344</f>
        <v>0</v>
      </c>
      <c r="M344" s="15">
        <f>'MOC-DOM-BB'!BS344</f>
        <v>0</v>
      </c>
      <c r="N344" s="15">
        <f t="shared" si="26"/>
        <v>0</v>
      </c>
      <c r="P344" s="21"/>
      <c r="Q344" s="53"/>
      <c r="R344" s="54"/>
      <c r="S344" s="54" t="s">
        <v>133</v>
      </c>
      <c r="T344" s="52"/>
      <c r="U344" s="15">
        <f>'MOC-FOR-BB '!BL344</f>
        <v>0</v>
      </c>
      <c r="V344" s="15">
        <f>'MOC-FOR-BB '!BM344</f>
        <v>0</v>
      </c>
      <c r="W344" s="15">
        <f>'MOC-FOR-BB '!BN344</f>
        <v>0</v>
      </c>
      <c r="X344" s="15">
        <f>'MOC-FOR-BB '!BO344</f>
        <v>0</v>
      </c>
      <c r="Y344" s="15">
        <f>'MOC-FOR-BB '!BP344</f>
        <v>0</v>
      </c>
      <c r="Z344" s="15">
        <f>'MOC-FOR-BB '!BQ344</f>
        <v>0</v>
      </c>
      <c r="AA344" s="15">
        <f>'MOC-FOR-BB '!BR344</f>
        <v>0</v>
      </c>
      <c r="AB344" s="15">
        <f>'MOC-FOR-BB '!BS344</f>
        <v>0</v>
      </c>
      <c r="AC344" s="15">
        <f t="shared" si="27"/>
        <v>0</v>
      </c>
    </row>
    <row r="345" spans="1:29" x14ac:dyDescent="0.2">
      <c r="A345" s="21"/>
      <c r="B345" s="53"/>
      <c r="C345" s="54"/>
      <c r="D345" s="54" t="s">
        <v>134</v>
      </c>
      <c r="E345" s="52"/>
      <c r="F345" s="15">
        <f>'MOC-DOM-BB'!BL345</f>
        <v>0</v>
      </c>
      <c r="G345" s="15">
        <f>'MOC-DOM-BB'!BM345</f>
        <v>0</v>
      </c>
      <c r="H345" s="15">
        <f>'MOC-DOM-BB'!BN345</f>
        <v>0</v>
      </c>
      <c r="I345" s="15">
        <f>'MOC-DOM-BB'!BO345</f>
        <v>0</v>
      </c>
      <c r="J345" s="15">
        <f>'MOC-DOM-BB'!BP345</f>
        <v>0</v>
      </c>
      <c r="K345" s="15">
        <f>'MOC-DOM-BB'!BQ345</f>
        <v>0</v>
      </c>
      <c r="L345" s="15">
        <f>'MOC-DOM-BB'!BR345</f>
        <v>0</v>
      </c>
      <c r="M345" s="15">
        <f>'MOC-DOM-BB'!BS345</f>
        <v>0</v>
      </c>
      <c r="N345" s="15">
        <f t="shared" si="26"/>
        <v>0</v>
      </c>
      <c r="P345" s="21"/>
      <c r="Q345" s="53"/>
      <c r="R345" s="54"/>
      <c r="S345" s="54" t="s">
        <v>134</v>
      </c>
      <c r="T345" s="52"/>
      <c r="U345" s="15">
        <f>'MOC-FOR-BB '!BL345</f>
        <v>0</v>
      </c>
      <c r="V345" s="15">
        <f>'MOC-FOR-BB '!BM345</f>
        <v>0</v>
      </c>
      <c r="W345" s="15">
        <f>'MOC-FOR-BB '!BN345</f>
        <v>0</v>
      </c>
      <c r="X345" s="15">
        <f>'MOC-FOR-BB '!BO345</f>
        <v>0</v>
      </c>
      <c r="Y345" s="15">
        <f>'MOC-FOR-BB '!BP345</f>
        <v>0</v>
      </c>
      <c r="Z345" s="15">
        <f>'MOC-FOR-BB '!BQ345</f>
        <v>0</v>
      </c>
      <c r="AA345" s="15">
        <f>'MOC-FOR-BB '!BR345</f>
        <v>0</v>
      </c>
      <c r="AB345" s="15">
        <f>'MOC-FOR-BB '!BS345</f>
        <v>0</v>
      </c>
      <c r="AC345" s="15">
        <f t="shared" si="27"/>
        <v>0</v>
      </c>
    </row>
    <row r="346" spans="1:29" x14ac:dyDescent="0.2">
      <c r="A346" s="21"/>
      <c r="B346" s="53"/>
      <c r="C346" s="54"/>
      <c r="D346" s="54" t="s">
        <v>135</v>
      </c>
      <c r="E346" s="52"/>
      <c r="F346" s="15">
        <f>'MOC-DOM-BB'!BL346</f>
        <v>0</v>
      </c>
      <c r="G346" s="15">
        <f>'MOC-DOM-BB'!BM346</f>
        <v>0</v>
      </c>
      <c r="H346" s="15">
        <f>'MOC-DOM-BB'!BN346</f>
        <v>0</v>
      </c>
      <c r="I346" s="15">
        <f>'MOC-DOM-BB'!BO346</f>
        <v>0</v>
      </c>
      <c r="J346" s="15">
        <f>'MOC-DOM-BB'!BP346</f>
        <v>0</v>
      </c>
      <c r="K346" s="15">
        <f>'MOC-DOM-BB'!BQ346</f>
        <v>0</v>
      </c>
      <c r="L346" s="15">
        <f>'MOC-DOM-BB'!BR346</f>
        <v>0</v>
      </c>
      <c r="M346" s="15">
        <f>'MOC-DOM-BB'!BS346</f>
        <v>0</v>
      </c>
      <c r="N346" s="15">
        <f t="shared" si="26"/>
        <v>0</v>
      </c>
      <c r="P346" s="21"/>
      <c r="Q346" s="53"/>
      <c r="R346" s="54"/>
      <c r="S346" s="54" t="s">
        <v>135</v>
      </c>
      <c r="T346" s="52"/>
      <c r="U346" s="15">
        <f>'MOC-FOR-BB '!BL346</f>
        <v>0</v>
      </c>
      <c r="V346" s="15">
        <f>'MOC-FOR-BB '!BM346</f>
        <v>0</v>
      </c>
      <c r="W346" s="15">
        <f>'MOC-FOR-BB '!BN346</f>
        <v>0</v>
      </c>
      <c r="X346" s="15">
        <f>'MOC-FOR-BB '!BO346</f>
        <v>0</v>
      </c>
      <c r="Y346" s="15">
        <f>'MOC-FOR-BB '!BP346</f>
        <v>0</v>
      </c>
      <c r="Z346" s="15">
        <f>'MOC-FOR-BB '!BQ346</f>
        <v>0</v>
      </c>
      <c r="AA346" s="15">
        <f>'MOC-FOR-BB '!BR346</f>
        <v>0</v>
      </c>
      <c r="AB346" s="15">
        <f>'MOC-FOR-BB '!BS346</f>
        <v>0</v>
      </c>
      <c r="AC346" s="15">
        <f t="shared" si="27"/>
        <v>0</v>
      </c>
    </row>
    <row r="347" spans="1:29" x14ac:dyDescent="0.2">
      <c r="A347" s="21"/>
      <c r="B347" s="53"/>
      <c r="C347" s="54"/>
      <c r="D347" s="54" t="s">
        <v>136</v>
      </c>
      <c r="E347" s="52"/>
      <c r="F347" s="15">
        <f>'MOC-DOM-BB'!BL347</f>
        <v>0</v>
      </c>
      <c r="G347" s="15">
        <f>'MOC-DOM-BB'!BM347</f>
        <v>0</v>
      </c>
      <c r="H347" s="15">
        <f>'MOC-DOM-BB'!BN347</f>
        <v>0</v>
      </c>
      <c r="I347" s="15">
        <f>'MOC-DOM-BB'!BO347</f>
        <v>0</v>
      </c>
      <c r="J347" s="15">
        <f>'MOC-DOM-BB'!BP347</f>
        <v>0</v>
      </c>
      <c r="K347" s="15">
        <f>'MOC-DOM-BB'!BQ347</f>
        <v>0</v>
      </c>
      <c r="L347" s="15">
        <f>'MOC-DOM-BB'!BR347</f>
        <v>0</v>
      </c>
      <c r="M347" s="15">
        <f>'MOC-DOM-BB'!BS347</f>
        <v>0</v>
      </c>
      <c r="N347" s="15">
        <f t="shared" si="26"/>
        <v>0</v>
      </c>
      <c r="P347" s="21"/>
      <c r="Q347" s="53"/>
      <c r="R347" s="54"/>
      <c r="S347" s="54" t="s">
        <v>136</v>
      </c>
      <c r="T347" s="52"/>
      <c r="U347" s="15">
        <f>'MOC-FOR-BB '!BL347</f>
        <v>0</v>
      </c>
      <c r="V347" s="15">
        <f>'MOC-FOR-BB '!BM347</f>
        <v>0</v>
      </c>
      <c r="W347" s="15">
        <f>'MOC-FOR-BB '!BN347</f>
        <v>0</v>
      </c>
      <c r="X347" s="15">
        <f>'MOC-FOR-BB '!BO347</f>
        <v>0</v>
      </c>
      <c r="Y347" s="15">
        <f>'MOC-FOR-BB '!BP347</f>
        <v>0</v>
      </c>
      <c r="Z347" s="15">
        <f>'MOC-FOR-BB '!BQ347</f>
        <v>0</v>
      </c>
      <c r="AA347" s="15">
        <f>'MOC-FOR-BB '!BR347</f>
        <v>0</v>
      </c>
      <c r="AB347" s="15">
        <f>'MOC-FOR-BB '!BS347</f>
        <v>0</v>
      </c>
      <c r="AC347" s="15">
        <f t="shared" si="27"/>
        <v>0</v>
      </c>
    </row>
    <row r="348" spans="1:29" x14ac:dyDescent="0.2">
      <c r="A348" s="21"/>
      <c r="B348" s="53"/>
      <c r="C348" s="54"/>
      <c r="D348" s="54" t="s">
        <v>137</v>
      </c>
      <c r="E348" s="52"/>
      <c r="F348" s="15">
        <f>'MOC-DOM-BB'!BL348</f>
        <v>0</v>
      </c>
      <c r="G348" s="15">
        <f>'MOC-DOM-BB'!BM348</f>
        <v>0</v>
      </c>
      <c r="H348" s="15">
        <f>'MOC-DOM-BB'!BN348</f>
        <v>0</v>
      </c>
      <c r="I348" s="15">
        <f>'MOC-DOM-BB'!BO348</f>
        <v>0</v>
      </c>
      <c r="J348" s="15">
        <f>'MOC-DOM-BB'!BP348</f>
        <v>0</v>
      </c>
      <c r="K348" s="15">
        <f>'MOC-DOM-BB'!BQ348</f>
        <v>0</v>
      </c>
      <c r="L348" s="15">
        <f>'MOC-DOM-BB'!BR348</f>
        <v>0</v>
      </c>
      <c r="M348" s="15">
        <f>'MOC-DOM-BB'!BS348</f>
        <v>0</v>
      </c>
      <c r="N348" s="15">
        <f t="shared" si="26"/>
        <v>0</v>
      </c>
      <c r="P348" s="21"/>
      <c r="Q348" s="53"/>
      <c r="R348" s="54"/>
      <c r="S348" s="54" t="s">
        <v>137</v>
      </c>
      <c r="T348" s="52"/>
      <c r="U348" s="15">
        <f>'MOC-FOR-BB '!BL348</f>
        <v>0</v>
      </c>
      <c r="V348" s="15">
        <f>'MOC-FOR-BB '!BM348</f>
        <v>0</v>
      </c>
      <c r="W348" s="15">
        <f>'MOC-FOR-BB '!BN348</f>
        <v>0</v>
      </c>
      <c r="X348" s="15">
        <f>'MOC-FOR-BB '!BO348</f>
        <v>0</v>
      </c>
      <c r="Y348" s="15">
        <f>'MOC-FOR-BB '!BP348</f>
        <v>0</v>
      </c>
      <c r="Z348" s="15">
        <f>'MOC-FOR-BB '!BQ348</f>
        <v>0</v>
      </c>
      <c r="AA348" s="15">
        <f>'MOC-FOR-BB '!BR348</f>
        <v>0</v>
      </c>
      <c r="AB348" s="15">
        <f>'MOC-FOR-BB '!BS348</f>
        <v>0</v>
      </c>
      <c r="AC348" s="15">
        <f t="shared" si="27"/>
        <v>0</v>
      </c>
    </row>
    <row r="349" spans="1:29" x14ac:dyDescent="0.2">
      <c r="A349" s="21"/>
      <c r="B349" s="53"/>
      <c r="C349" s="54"/>
      <c r="D349" s="54" t="s">
        <v>138</v>
      </c>
      <c r="E349" s="52"/>
      <c r="F349" s="15">
        <f>'MOC-DOM-BB'!BL349</f>
        <v>0</v>
      </c>
      <c r="G349" s="15">
        <f>'MOC-DOM-BB'!BM349</f>
        <v>0</v>
      </c>
      <c r="H349" s="15">
        <f>'MOC-DOM-BB'!BN349</f>
        <v>0</v>
      </c>
      <c r="I349" s="15">
        <f>'MOC-DOM-BB'!BO349</f>
        <v>0</v>
      </c>
      <c r="J349" s="15">
        <f>'MOC-DOM-BB'!BP349</f>
        <v>0</v>
      </c>
      <c r="K349" s="15">
        <f>'MOC-DOM-BB'!BQ349</f>
        <v>0</v>
      </c>
      <c r="L349" s="15">
        <f>'MOC-DOM-BB'!BR349</f>
        <v>0</v>
      </c>
      <c r="M349" s="15">
        <f>'MOC-DOM-BB'!BS349</f>
        <v>0</v>
      </c>
      <c r="N349" s="15">
        <f t="shared" si="26"/>
        <v>0</v>
      </c>
      <c r="P349" s="21"/>
      <c r="Q349" s="53"/>
      <c r="R349" s="54"/>
      <c r="S349" s="54" t="s">
        <v>138</v>
      </c>
      <c r="T349" s="52"/>
      <c r="U349" s="15">
        <f>'MOC-FOR-BB '!BL349</f>
        <v>0</v>
      </c>
      <c r="V349" s="15">
        <f>'MOC-FOR-BB '!BM349</f>
        <v>0</v>
      </c>
      <c r="W349" s="15">
        <f>'MOC-FOR-BB '!BN349</f>
        <v>0</v>
      </c>
      <c r="X349" s="15">
        <f>'MOC-FOR-BB '!BO349</f>
        <v>0</v>
      </c>
      <c r="Y349" s="15">
        <f>'MOC-FOR-BB '!BP349</f>
        <v>0</v>
      </c>
      <c r="Z349" s="15">
        <f>'MOC-FOR-BB '!BQ349</f>
        <v>0</v>
      </c>
      <c r="AA349" s="15">
        <f>'MOC-FOR-BB '!BR349</f>
        <v>0</v>
      </c>
      <c r="AB349" s="15">
        <f>'MOC-FOR-BB '!BS349</f>
        <v>0</v>
      </c>
      <c r="AC349" s="15">
        <f t="shared" si="27"/>
        <v>0</v>
      </c>
    </row>
    <row r="350" spans="1:29" x14ac:dyDescent="0.2">
      <c r="A350" s="21"/>
      <c r="B350" s="53"/>
      <c r="C350" s="54"/>
      <c r="D350" s="54" t="s">
        <v>139</v>
      </c>
      <c r="E350" s="52"/>
      <c r="F350" s="15">
        <f>'MOC-DOM-BB'!BL350</f>
        <v>0</v>
      </c>
      <c r="G350" s="15">
        <f>'MOC-DOM-BB'!BM350</f>
        <v>0</v>
      </c>
      <c r="H350" s="15">
        <f>'MOC-DOM-BB'!BN350</f>
        <v>0</v>
      </c>
      <c r="I350" s="15">
        <f>'MOC-DOM-BB'!BO350</f>
        <v>0</v>
      </c>
      <c r="J350" s="15">
        <f>'MOC-DOM-BB'!BP350</f>
        <v>0</v>
      </c>
      <c r="K350" s="15">
        <f>'MOC-DOM-BB'!BQ350</f>
        <v>0</v>
      </c>
      <c r="L350" s="15">
        <f>'MOC-DOM-BB'!BR350</f>
        <v>0</v>
      </c>
      <c r="M350" s="15">
        <f>'MOC-DOM-BB'!BS350</f>
        <v>0</v>
      </c>
      <c r="N350" s="15">
        <f t="shared" si="26"/>
        <v>0</v>
      </c>
      <c r="P350" s="21"/>
      <c r="Q350" s="53"/>
      <c r="R350" s="54"/>
      <c r="S350" s="54" t="s">
        <v>139</v>
      </c>
      <c r="T350" s="52"/>
      <c r="U350" s="15">
        <f>'MOC-FOR-BB '!BL350</f>
        <v>0</v>
      </c>
      <c r="V350" s="15">
        <f>'MOC-FOR-BB '!BM350</f>
        <v>0</v>
      </c>
      <c r="W350" s="15">
        <f>'MOC-FOR-BB '!BN350</f>
        <v>0</v>
      </c>
      <c r="X350" s="15">
        <f>'MOC-FOR-BB '!BO350</f>
        <v>0</v>
      </c>
      <c r="Y350" s="15">
        <f>'MOC-FOR-BB '!BP350</f>
        <v>0</v>
      </c>
      <c r="Z350" s="15">
        <f>'MOC-FOR-BB '!BQ350</f>
        <v>0</v>
      </c>
      <c r="AA350" s="15">
        <f>'MOC-FOR-BB '!BR350</f>
        <v>0</v>
      </c>
      <c r="AB350" s="15">
        <f>'MOC-FOR-BB '!BS350</f>
        <v>0</v>
      </c>
      <c r="AC350" s="15">
        <f t="shared" si="27"/>
        <v>0</v>
      </c>
    </row>
    <row r="351" spans="1:29" x14ac:dyDescent="0.2">
      <c r="A351" s="21"/>
      <c r="B351" s="53"/>
      <c r="C351" s="54"/>
      <c r="D351" s="54" t="s">
        <v>33</v>
      </c>
      <c r="E351" s="52"/>
      <c r="F351" s="15">
        <f>'MOC-DOM-BB'!BL351</f>
        <v>162.99</v>
      </c>
      <c r="G351" s="15">
        <f>'MOC-DOM-BB'!BM351</f>
        <v>0</v>
      </c>
      <c r="H351" s="15">
        <f>'MOC-DOM-BB'!BN351</f>
        <v>0</v>
      </c>
      <c r="I351" s="15">
        <f>'MOC-DOM-BB'!BO351</f>
        <v>0</v>
      </c>
      <c r="J351" s="15">
        <f>'MOC-DOM-BB'!BP351</f>
        <v>0</v>
      </c>
      <c r="K351" s="15">
        <f>'MOC-DOM-BB'!BQ351</f>
        <v>0</v>
      </c>
      <c r="L351" s="15">
        <f>'MOC-DOM-BB'!BR351</f>
        <v>0</v>
      </c>
      <c r="M351" s="15">
        <f>'MOC-DOM-BB'!BS351</f>
        <v>0</v>
      </c>
      <c r="N351" s="15">
        <f t="shared" si="26"/>
        <v>162.99</v>
      </c>
      <c r="P351" s="21"/>
      <c r="Q351" s="53"/>
      <c r="R351" s="54"/>
      <c r="S351" s="54" t="s">
        <v>33</v>
      </c>
      <c r="T351" s="52"/>
      <c r="U351" s="15">
        <f>'MOC-FOR-BB '!BL351</f>
        <v>0</v>
      </c>
      <c r="V351" s="15">
        <f>'MOC-FOR-BB '!BM351</f>
        <v>0</v>
      </c>
      <c r="W351" s="15">
        <f>'MOC-FOR-BB '!BN351</f>
        <v>0</v>
      </c>
      <c r="X351" s="15">
        <f>'MOC-FOR-BB '!BO351</f>
        <v>0</v>
      </c>
      <c r="Y351" s="15">
        <f>'MOC-FOR-BB '!BP351</f>
        <v>0</v>
      </c>
      <c r="Z351" s="15">
        <f>'MOC-FOR-BB '!BQ351</f>
        <v>0</v>
      </c>
      <c r="AA351" s="15">
        <f>'MOC-FOR-BB '!BR351</f>
        <v>0</v>
      </c>
      <c r="AB351" s="15">
        <f>'MOC-FOR-BB '!BS351</f>
        <v>0</v>
      </c>
      <c r="AC351" s="15">
        <f t="shared" si="27"/>
        <v>0</v>
      </c>
    </row>
    <row r="352" spans="1:29" ht="15.75" x14ac:dyDescent="0.25">
      <c r="A352" s="21"/>
      <c r="B352" s="50"/>
      <c r="C352" s="51" t="s">
        <v>140</v>
      </c>
      <c r="D352" s="51"/>
      <c r="E352" s="52"/>
      <c r="F352" s="15">
        <f>'MOC-DOM-BB'!BL352</f>
        <v>8003.5745000000006</v>
      </c>
      <c r="G352" s="15">
        <f>'MOC-DOM-BB'!BM352</f>
        <v>353</v>
      </c>
      <c r="H352" s="15">
        <f>'MOC-DOM-BB'!BN352</f>
        <v>0</v>
      </c>
      <c r="I352" s="15">
        <f>'MOC-DOM-BB'!BO352</f>
        <v>301806.11000000004</v>
      </c>
      <c r="J352" s="15">
        <f>'MOC-DOM-BB'!BP352</f>
        <v>0</v>
      </c>
      <c r="K352" s="15">
        <f>'MOC-DOM-BB'!BQ352</f>
        <v>0</v>
      </c>
      <c r="L352" s="15">
        <f>'MOC-DOM-BB'!BR352</f>
        <v>0</v>
      </c>
      <c r="M352" s="15">
        <f>'MOC-DOM-BB'!BS352</f>
        <v>0</v>
      </c>
      <c r="N352" s="15">
        <f>SUM(N353:N355)</f>
        <v>310162.68450000009</v>
      </c>
      <c r="P352" s="21"/>
      <c r="Q352" s="50"/>
      <c r="R352" s="51" t="s">
        <v>140</v>
      </c>
      <c r="S352" s="51"/>
      <c r="T352" s="52"/>
      <c r="U352" s="15">
        <f>'MOC-FOR-BB '!BL352</f>
        <v>0</v>
      </c>
      <c r="V352" s="15">
        <f>'MOC-FOR-BB '!BM352</f>
        <v>0</v>
      </c>
      <c r="W352" s="15">
        <f>'MOC-FOR-BB '!BN352</f>
        <v>0</v>
      </c>
      <c r="X352" s="15">
        <f>'MOC-FOR-BB '!BO352</f>
        <v>1160.24</v>
      </c>
      <c r="Y352" s="15">
        <f>'MOC-FOR-BB '!BP352</f>
        <v>0</v>
      </c>
      <c r="Z352" s="15">
        <f>'MOC-FOR-BB '!BQ352</f>
        <v>0</v>
      </c>
      <c r="AA352" s="15">
        <f>'MOC-FOR-BB '!BR352</f>
        <v>0</v>
      </c>
      <c r="AB352" s="15">
        <f>'MOC-FOR-BB '!BS352</f>
        <v>0</v>
      </c>
      <c r="AC352" s="15">
        <f>SUM(AC353:AC355)</f>
        <v>1160.24</v>
      </c>
    </row>
    <row r="353" spans="1:29" x14ac:dyDescent="0.2">
      <c r="A353" s="21"/>
      <c r="B353" s="53"/>
      <c r="C353" s="54"/>
      <c r="D353" s="54" t="s">
        <v>140</v>
      </c>
      <c r="E353" s="52"/>
      <c r="F353" s="15">
        <f>'MOC-DOM-BB'!BL353</f>
        <v>7963.64</v>
      </c>
      <c r="G353" s="15">
        <f>'MOC-DOM-BB'!BM353</f>
        <v>0</v>
      </c>
      <c r="H353" s="15">
        <f>'MOC-DOM-BB'!BN353</f>
        <v>0</v>
      </c>
      <c r="I353" s="15">
        <f>'MOC-DOM-BB'!BO353</f>
        <v>301806.11000000004</v>
      </c>
      <c r="J353" s="15">
        <f>'MOC-DOM-BB'!BP353</f>
        <v>0</v>
      </c>
      <c r="K353" s="15">
        <f>'MOC-DOM-BB'!BQ353</f>
        <v>0</v>
      </c>
      <c r="L353" s="15">
        <f>'MOC-DOM-BB'!BR353</f>
        <v>0</v>
      </c>
      <c r="M353" s="15">
        <f>'MOC-DOM-BB'!BS353</f>
        <v>0</v>
      </c>
      <c r="N353" s="15">
        <f>SUM(F353:M353)</f>
        <v>309769.75000000006</v>
      </c>
      <c r="P353" s="21"/>
      <c r="Q353" s="53"/>
      <c r="R353" s="54"/>
      <c r="S353" s="54" t="s">
        <v>140</v>
      </c>
      <c r="T353" s="52"/>
      <c r="U353" s="15">
        <f>'MOC-FOR-BB '!BL353</f>
        <v>0</v>
      </c>
      <c r="V353" s="15">
        <f>'MOC-FOR-BB '!BM353</f>
        <v>0</v>
      </c>
      <c r="W353" s="15">
        <f>'MOC-FOR-BB '!BN353</f>
        <v>0</v>
      </c>
      <c r="X353" s="15">
        <f>'MOC-FOR-BB '!BO353</f>
        <v>1160.24</v>
      </c>
      <c r="Y353" s="15">
        <f>'MOC-FOR-BB '!BP353</f>
        <v>0</v>
      </c>
      <c r="Z353" s="15">
        <f>'MOC-FOR-BB '!BQ353</f>
        <v>0</v>
      </c>
      <c r="AA353" s="15">
        <f>'MOC-FOR-BB '!BR353</f>
        <v>0</v>
      </c>
      <c r="AB353" s="15">
        <f>'MOC-FOR-BB '!BS353</f>
        <v>0</v>
      </c>
      <c r="AC353" s="15">
        <f>SUM(U353:AB353)</f>
        <v>1160.24</v>
      </c>
    </row>
    <row r="354" spans="1:29" x14ac:dyDescent="0.2">
      <c r="A354" s="21"/>
      <c r="B354" s="53"/>
      <c r="C354" s="54"/>
      <c r="D354" s="54" t="s">
        <v>141</v>
      </c>
      <c r="E354" s="52"/>
      <c r="F354" s="15">
        <f>'MOC-DOM-BB'!BL354</f>
        <v>17.304500000000001</v>
      </c>
      <c r="G354" s="15">
        <f>'MOC-DOM-BB'!BM354</f>
        <v>353</v>
      </c>
      <c r="H354" s="15">
        <f>'MOC-DOM-BB'!BN354</f>
        <v>0</v>
      </c>
      <c r="I354" s="15">
        <f>'MOC-DOM-BB'!BO354</f>
        <v>0</v>
      </c>
      <c r="J354" s="15">
        <f>'MOC-DOM-BB'!BP354</f>
        <v>0</v>
      </c>
      <c r="K354" s="15">
        <f>'MOC-DOM-BB'!BQ354</f>
        <v>0</v>
      </c>
      <c r="L354" s="15">
        <f>'MOC-DOM-BB'!BR354</f>
        <v>0</v>
      </c>
      <c r="M354" s="15">
        <f>'MOC-DOM-BB'!BS354</f>
        <v>0</v>
      </c>
      <c r="N354" s="15">
        <f>SUM(F354:M354)</f>
        <v>370.30450000000002</v>
      </c>
      <c r="P354" s="21"/>
      <c r="Q354" s="53"/>
      <c r="R354" s="54"/>
      <c r="S354" s="54" t="s">
        <v>141</v>
      </c>
      <c r="T354" s="52"/>
      <c r="U354" s="15">
        <f>'MOC-FOR-BB '!BL354</f>
        <v>0</v>
      </c>
      <c r="V354" s="15">
        <f>'MOC-FOR-BB '!BM354</f>
        <v>0</v>
      </c>
      <c r="W354" s="15">
        <f>'MOC-FOR-BB '!BN354</f>
        <v>0</v>
      </c>
      <c r="X354" s="15">
        <f>'MOC-FOR-BB '!BO354</f>
        <v>0</v>
      </c>
      <c r="Y354" s="15">
        <f>'MOC-FOR-BB '!BP354</f>
        <v>0</v>
      </c>
      <c r="Z354" s="15">
        <f>'MOC-FOR-BB '!BQ354</f>
        <v>0</v>
      </c>
      <c r="AA354" s="15">
        <f>'MOC-FOR-BB '!BR354</f>
        <v>0</v>
      </c>
      <c r="AB354" s="15">
        <f>'MOC-FOR-BB '!BS354</f>
        <v>0</v>
      </c>
      <c r="AC354" s="15">
        <f>SUM(U354:AB354)</f>
        <v>0</v>
      </c>
    </row>
    <row r="355" spans="1:29" x14ac:dyDescent="0.2">
      <c r="A355" s="21"/>
      <c r="B355" s="53"/>
      <c r="C355" s="54"/>
      <c r="D355" s="54" t="s">
        <v>142</v>
      </c>
      <c r="E355" s="52"/>
      <c r="F355" s="15">
        <f>'MOC-DOM-BB'!BL355</f>
        <v>22.630000000000003</v>
      </c>
      <c r="G355" s="15">
        <f>'MOC-DOM-BB'!BM355</f>
        <v>0</v>
      </c>
      <c r="H355" s="15">
        <f>'MOC-DOM-BB'!BN355</f>
        <v>0</v>
      </c>
      <c r="I355" s="15">
        <f>'MOC-DOM-BB'!BO355</f>
        <v>0</v>
      </c>
      <c r="J355" s="15">
        <f>'MOC-DOM-BB'!BP355</f>
        <v>0</v>
      </c>
      <c r="K355" s="15">
        <f>'MOC-DOM-BB'!BQ355</f>
        <v>0</v>
      </c>
      <c r="L355" s="15">
        <f>'MOC-DOM-BB'!BR355</f>
        <v>0</v>
      </c>
      <c r="M355" s="15">
        <f>'MOC-DOM-BB'!BS355</f>
        <v>0</v>
      </c>
      <c r="N355" s="15">
        <f>SUM(F355:M355)</f>
        <v>22.630000000000003</v>
      </c>
      <c r="P355" s="21"/>
      <c r="Q355" s="53"/>
      <c r="R355" s="54"/>
      <c r="S355" s="54" t="s">
        <v>142</v>
      </c>
      <c r="T355" s="52"/>
      <c r="U355" s="15">
        <f>'MOC-FOR-BB '!BL355</f>
        <v>0</v>
      </c>
      <c r="V355" s="15">
        <f>'MOC-FOR-BB '!BM355</f>
        <v>0</v>
      </c>
      <c r="W355" s="15">
        <f>'MOC-FOR-BB '!BN355</f>
        <v>0</v>
      </c>
      <c r="X355" s="15">
        <f>'MOC-FOR-BB '!BO355</f>
        <v>0</v>
      </c>
      <c r="Y355" s="15">
        <f>'MOC-FOR-BB '!BP355</f>
        <v>0</v>
      </c>
      <c r="Z355" s="15">
        <f>'MOC-FOR-BB '!BQ355</f>
        <v>0</v>
      </c>
      <c r="AA355" s="15">
        <f>'MOC-FOR-BB '!BR355</f>
        <v>0</v>
      </c>
      <c r="AB355" s="15">
        <f>'MOC-FOR-BB '!BS355</f>
        <v>0</v>
      </c>
      <c r="AC355" s="15">
        <f>SUM(U355:AB355)</f>
        <v>0</v>
      </c>
    </row>
    <row r="356" spans="1:29" ht="15.75" x14ac:dyDescent="0.25">
      <c r="A356" s="21"/>
      <c r="B356" s="50"/>
      <c r="C356" s="51" t="s">
        <v>143</v>
      </c>
      <c r="D356" s="51"/>
      <c r="E356" s="52"/>
      <c r="F356" s="15">
        <f>'MOC-DOM-BB'!BL356</f>
        <v>761.30770000000007</v>
      </c>
      <c r="G356" s="15">
        <f>'MOC-DOM-BB'!BM356</f>
        <v>741.46</v>
      </c>
      <c r="H356" s="15">
        <f>'MOC-DOM-BB'!BN356</f>
        <v>0</v>
      </c>
      <c r="I356" s="15">
        <f>'MOC-DOM-BB'!BO356</f>
        <v>0</v>
      </c>
      <c r="J356" s="15">
        <f>'MOC-DOM-BB'!BP356</f>
        <v>0</v>
      </c>
      <c r="K356" s="15">
        <f>'MOC-DOM-BB'!BQ356</f>
        <v>0</v>
      </c>
      <c r="L356" s="15">
        <f>'MOC-DOM-BB'!BR356</f>
        <v>0</v>
      </c>
      <c r="M356" s="15">
        <f>'MOC-DOM-BB'!BS356</f>
        <v>0</v>
      </c>
      <c r="N356" s="15">
        <f>SUM(N357:N363)</f>
        <v>1502.7677000000003</v>
      </c>
      <c r="P356" s="21"/>
      <c r="Q356" s="50"/>
      <c r="R356" s="51" t="s">
        <v>143</v>
      </c>
      <c r="S356" s="51"/>
      <c r="T356" s="52"/>
      <c r="U356" s="15">
        <f>'MOC-FOR-BB '!BL356</f>
        <v>0</v>
      </c>
      <c r="V356" s="15">
        <f>'MOC-FOR-BB '!BM356</f>
        <v>0</v>
      </c>
      <c r="W356" s="15">
        <f>'MOC-FOR-BB '!BN356</f>
        <v>0</v>
      </c>
      <c r="X356" s="15">
        <f>'MOC-FOR-BB '!BO356</f>
        <v>0</v>
      </c>
      <c r="Y356" s="15">
        <f>'MOC-FOR-BB '!BP356</f>
        <v>0</v>
      </c>
      <c r="Z356" s="15">
        <f>'MOC-FOR-BB '!BQ356</f>
        <v>0</v>
      </c>
      <c r="AA356" s="15">
        <f>'MOC-FOR-BB '!BR356</f>
        <v>0</v>
      </c>
      <c r="AB356" s="15">
        <f>'MOC-FOR-BB '!BS356</f>
        <v>0</v>
      </c>
      <c r="AC356" s="15">
        <f>SUM(AC357:AC363)</f>
        <v>0</v>
      </c>
    </row>
    <row r="357" spans="1:29" ht="15" customHeight="1" x14ac:dyDescent="0.2">
      <c r="A357" s="21"/>
      <c r="B357" s="53"/>
      <c r="C357" s="54"/>
      <c r="D357" s="88" t="s">
        <v>144</v>
      </c>
      <c r="E357" s="89"/>
      <c r="F357" s="15">
        <f>'MOC-DOM-BB'!BL357</f>
        <v>48.97699999999999</v>
      </c>
      <c r="G357" s="15">
        <f>'MOC-DOM-BB'!BM357</f>
        <v>0</v>
      </c>
      <c r="H357" s="15">
        <f>'MOC-DOM-BB'!BN357</f>
        <v>0</v>
      </c>
      <c r="I357" s="15">
        <f>'MOC-DOM-BB'!BO357</f>
        <v>0</v>
      </c>
      <c r="J357" s="15">
        <f>'MOC-DOM-BB'!BP357</f>
        <v>0</v>
      </c>
      <c r="K357" s="15">
        <f>'MOC-DOM-BB'!BQ357</f>
        <v>0</v>
      </c>
      <c r="L357" s="15">
        <f>'MOC-DOM-BB'!BR357</f>
        <v>0</v>
      </c>
      <c r="M357" s="15">
        <f>'MOC-DOM-BB'!BS357</f>
        <v>0</v>
      </c>
      <c r="N357" s="15">
        <f t="shared" ref="N357:N363" si="28">SUM(F357:M357)</f>
        <v>48.97699999999999</v>
      </c>
      <c r="P357" s="21"/>
      <c r="Q357" s="53"/>
      <c r="R357" s="54"/>
      <c r="S357" s="88" t="s">
        <v>144</v>
      </c>
      <c r="T357" s="89"/>
      <c r="U357" s="15">
        <f>'MOC-FOR-BB '!BL357</f>
        <v>0</v>
      </c>
      <c r="V357" s="15">
        <f>'MOC-FOR-BB '!BM357</f>
        <v>0</v>
      </c>
      <c r="W357" s="15">
        <f>'MOC-FOR-BB '!BN357</f>
        <v>0</v>
      </c>
      <c r="X357" s="15">
        <f>'MOC-FOR-BB '!BO357</f>
        <v>0</v>
      </c>
      <c r="Y357" s="15">
        <f>'MOC-FOR-BB '!BP357</f>
        <v>0</v>
      </c>
      <c r="Z357" s="15">
        <f>'MOC-FOR-BB '!BQ357</f>
        <v>0</v>
      </c>
      <c r="AA357" s="15">
        <f>'MOC-FOR-BB '!BR357</f>
        <v>0</v>
      </c>
      <c r="AB357" s="15">
        <f>'MOC-FOR-BB '!BS357</f>
        <v>0</v>
      </c>
      <c r="AC357" s="15">
        <f t="shared" ref="AC357:AC363" si="29">SUM(U357:AB357)</f>
        <v>0</v>
      </c>
    </row>
    <row r="358" spans="1:29" ht="15" customHeight="1" x14ac:dyDescent="0.2">
      <c r="A358" s="21"/>
      <c r="B358" s="53"/>
      <c r="C358" s="54"/>
      <c r="D358" s="88" t="s">
        <v>145</v>
      </c>
      <c r="E358" s="89"/>
      <c r="F358" s="15">
        <f>'MOC-DOM-BB'!BL358</f>
        <v>42.110000000000007</v>
      </c>
      <c r="G358" s="15">
        <f>'MOC-DOM-BB'!BM358</f>
        <v>0</v>
      </c>
      <c r="H358" s="15">
        <f>'MOC-DOM-BB'!BN358</f>
        <v>0</v>
      </c>
      <c r="I358" s="15">
        <f>'MOC-DOM-BB'!BO358</f>
        <v>0</v>
      </c>
      <c r="J358" s="15">
        <f>'MOC-DOM-BB'!BP358</f>
        <v>0</v>
      </c>
      <c r="K358" s="15">
        <f>'MOC-DOM-BB'!BQ358</f>
        <v>0</v>
      </c>
      <c r="L358" s="15">
        <f>'MOC-DOM-BB'!BR358</f>
        <v>0</v>
      </c>
      <c r="M358" s="15">
        <f>'MOC-DOM-BB'!BS358</f>
        <v>0</v>
      </c>
      <c r="N358" s="15">
        <f t="shared" si="28"/>
        <v>42.110000000000007</v>
      </c>
      <c r="P358" s="21"/>
      <c r="Q358" s="53"/>
      <c r="R358" s="54"/>
      <c r="S358" s="88" t="s">
        <v>145</v>
      </c>
      <c r="T358" s="89"/>
      <c r="U358" s="15">
        <f>'MOC-FOR-BB '!BL358</f>
        <v>0</v>
      </c>
      <c r="V358" s="15">
        <f>'MOC-FOR-BB '!BM358</f>
        <v>0</v>
      </c>
      <c r="W358" s="15">
        <f>'MOC-FOR-BB '!BN358</f>
        <v>0</v>
      </c>
      <c r="X358" s="15">
        <f>'MOC-FOR-BB '!BO358</f>
        <v>0</v>
      </c>
      <c r="Y358" s="15">
        <f>'MOC-FOR-BB '!BP358</f>
        <v>0</v>
      </c>
      <c r="Z358" s="15">
        <f>'MOC-FOR-BB '!BQ358</f>
        <v>0</v>
      </c>
      <c r="AA358" s="15">
        <f>'MOC-FOR-BB '!BR358</f>
        <v>0</v>
      </c>
      <c r="AB358" s="15">
        <f>'MOC-FOR-BB '!BS358</f>
        <v>0</v>
      </c>
      <c r="AC358" s="15">
        <f t="shared" si="29"/>
        <v>0</v>
      </c>
    </row>
    <row r="359" spans="1:29" x14ac:dyDescent="0.2">
      <c r="A359" s="21"/>
      <c r="B359" s="53"/>
      <c r="C359" s="54"/>
      <c r="D359" s="54" t="s">
        <v>146</v>
      </c>
      <c r="E359" s="52"/>
      <c r="F359" s="15">
        <f>'MOC-DOM-BB'!BL359</f>
        <v>88.001999999999995</v>
      </c>
      <c r="G359" s="15">
        <f>'MOC-DOM-BB'!BM359</f>
        <v>0</v>
      </c>
      <c r="H359" s="15">
        <f>'MOC-DOM-BB'!BN359</f>
        <v>0</v>
      </c>
      <c r="I359" s="15">
        <f>'MOC-DOM-BB'!BO359</f>
        <v>0</v>
      </c>
      <c r="J359" s="15">
        <f>'MOC-DOM-BB'!BP359</f>
        <v>0</v>
      </c>
      <c r="K359" s="15">
        <f>'MOC-DOM-BB'!BQ359</f>
        <v>0</v>
      </c>
      <c r="L359" s="15">
        <f>'MOC-DOM-BB'!BR359</f>
        <v>0</v>
      </c>
      <c r="M359" s="15">
        <f>'MOC-DOM-BB'!BS359</f>
        <v>0</v>
      </c>
      <c r="N359" s="15">
        <f t="shared" si="28"/>
        <v>88.001999999999995</v>
      </c>
      <c r="P359" s="21"/>
      <c r="Q359" s="53"/>
      <c r="R359" s="54"/>
      <c r="S359" s="54" t="s">
        <v>146</v>
      </c>
      <c r="T359" s="52"/>
      <c r="U359" s="15">
        <f>'MOC-FOR-BB '!BL359</f>
        <v>0</v>
      </c>
      <c r="V359" s="15">
        <f>'MOC-FOR-BB '!BM359</f>
        <v>0</v>
      </c>
      <c r="W359" s="15">
        <f>'MOC-FOR-BB '!BN359</f>
        <v>0</v>
      </c>
      <c r="X359" s="15">
        <f>'MOC-FOR-BB '!BO359</f>
        <v>0</v>
      </c>
      <c r="Y359" s="15">
        <f>'MOC-FOR-BB '!BP359</f>
        <v>0</v>
      </c>
      <c r="Z359" s="15">
        <f>'MOC-FOR-BB '!BQ359</f>
        <v>0</v>
      </c>
      <c r="AA359" s="15">
        <f>'MOC-FOR-BB '!BR359</f>
        <v>0</v>
      </c>
      <c r="AB359" s="15">
        <f>'MOC-FOR-BB '!BS359</f>
        <v>0</v>
      </c>
      <c r="AC359" s="15">
        <f t="shared" si="29"/>
        <v>0</v>
      </c>
    </row>
    <row r="360" spans="1:29" x14ac:dyDescent="0.2">
      <c r="A360" s="21"/>
      <c r="B360" s="53"/>
      <c r="C360" s="54"/>
      <c r="D360" s="54" t="s">
        <v>147</v>
      </c>
      <c r="E360" s="52"/>
      <c r="F360" s="15">
        <f>'MOC-DOM-BB'!BL360</f>
        <v>28.65</v>
      </c>
      <c r="G360" s="15">
        <f>'MOC-DOM-BB'!BM360</f>
        <v>0</v>
      </c>
      <c r="H360" s="15">
        <f>'MOC-DOM-BB'!BN360</f>
        <v>0</v>
      </c>
      <c r="I360" s="15">
        <f>'MOC-DOM-BB'!BO360</f>
        <v>0</v>
      </c>
      <c r="J360" s="15">
        <f>'MOC-DOM-BB'!BP360</f>
        <v>0</v>
      </c>
      <c r="K360" s="15">
        <f>'MOC-DOM-BB'!BQ360</f>
        <v>0</v>
      </c>
      <c r="L360" s="15">
        <f>'MOC-DOM-BB'!BR360</f>
        <v>0</v>
      </c>
      <c r="M360" s="15">
        <f>'MOC-DOM-BB'!BS360</f>
        <v>0</v>
      </c>
      <c r="N360" s="15">
        <f t="shared" si="28"/>
        <v>28.65</v>
      </c>
      <c r="P360" s="21"/>
      <c r="Q360" s="53"/>
      <c r="R360" s="54"/>
      <c r="S360" s="54" t="s">
        <v>147</v>
      </c>
      <c r="T360" s="52"/>
      <c r="U360" s="15">
        <f>'MOC-FOR-BB '!BL360</f>
        <v>0</v>
      </c>
      <c r="V360" s="15">
        <f>'MOC-FOR-BB '!BM360</f>
        <v>0</v>
      </c>
      <c r="W360" s="15">
        <f>'MOC-FOR-BB '!BN360</f>
        <v>0</v>
      </c>
      <c r="X360" s="15">
        <f>'MOC-FOR-BB '!BO360</f>
        <v>0</v>
      </c>
      <c r="Y360" s="15">
        <f>'MOC-FOR-BB '!BP360</f>
        <v>0</v>
      </c>
      <c r="Z360" s="15">
        <f>'MOC-FOR-BB '!BQ360</f>
        <v>0</v>
      </c>
      <c r="AA360" s="15">
        <f>'MOC-FOR-BB '!BR360</f>
        <v>0</v>
      </c>
      <c r="AB360" s="15">
        <f>'MOC-FOR-BB '!BS360</f>
        <v>0</v>
      </c>
      <c r="AC360" s="15">
        <f t="shared" si="29"/>
        <v>0</v>
      </c>
    </row>
    <row r="361" spans="1:29" ht="28.5" customHeight="1" x14ac:dyDescent="0.2">
      <c r="A361" s="21"/>
      <c r="B361" s="53"/>
      <c r="C361" s="54"/>
      <c r="D361" s="78" t="s">
        <v>148</v>
      </c>
      <c r="E361" s="79"/>
      <c r="F361" s="15">
        <f>'MOC-DOM-BB'!BL361</f>
        <v>25.012</v>
      </c>
      <c r="G361" s="15">
        <f>'MOC-DOM-BB'!BM361</f>
        <v>0</v>
      </c>
      <c r="H361" s="15">
        <f>'MOC-DOM-BB'!BN361</f>
        <v>0</v>
      </c>
      <c r="I361" s="15">
        <f>'MOC-DOM-BB'!BO361</f>
        <v>0</v>
      </c>
      <c r="J361" s="15">
        <f>'MOC-DOM-BB'!BP361</f>
        <v>0</v>
      </c>
      <c r="K361" s="15">
        <f>'MOC-DOM-BB'!BQ361</f>
        <v>0</v>
      </c>
      <c r="L361" s="15">
        <f>'MOC-DOM-BB'!BR361</f>
        <v>0</v>
      </c>
      <c r="M361" s="15">
        <f>'MOC-DOM-BB'!BS361</f>
        <v>0</v>
      </c>
      <c r="N361" s="15">
        <f t="shared" si="28"/>
        <v>25.012</v>
      </c>
      <c r="P361" s="21"/>
      <c r="Q361" s="53"/>
      <c r="R361" s="54"/>
      <c r="S361" s="78" t="s">
        <v>148</v>
      </c>
      <c r="T361" s="79"/>
      <c r="U361" s="15">
        <f>'MOC-FOR-BB '!BL361</f>
        <v>0</v>
      </c>
      <c r="V361" s="15">
        <f>'MOC-FOR-BB '!BM361</f>
        <v>0</v>
      </c>
      <c r="W361" s="15">
        <f>'MOC-FOR-BB '!BN361</f>
        <v>0</v>
      </c>
      <c r="X361" s="15">
        <f>'MOC-FOR-BB '!BO361</f>
        <v>0</v>
      </c>
      <c r="Y361" s="15">
        <f>'MOC-FOR-BB '!BP361</f>
        <v>0</v>
      </c>
      <c r="Z361" s="15">
        <f>'MOC-FOR-BB '!BQ361</f>
        <v>0</v>
      </c>
      <c r="AA361" s="15">
        <f>'MOC-FOR-BB '!BR361</f>
        <v>0</v>
      </c>
      <c r="AB361" s="15">
        <f>'MOC-FOR-BB '!BS361</f>
        <v>0</v>
      </c>
      <c r="AC361" s="15">
        <f t="shared" si="29"/>
        <v>0</v>
      </c>
    </row>
    <row r="362" spans="1:29" ht="26.25" customHeight="1" x14ac:dyDescent="0.2">
      <c r="A362" s="21"/>
      <c r="B362" s="53"/>
      <c r="C362" s="54"/>
      <c r="D362" s="78" t="s">
        <v>149</v>
      </c>
      <c r="E362" s="79"/>
      <c r="F362" s="15">
        <f>'MOC-DOM-BB'!BL362</f>
        <v>14.483999999999998</v>
      </c>
      <c r="G362" s="15">
        <f>'MOC-DOM-BB'!BM362</f>
        <v>1</v>
      </c>
      <c r="H362" s="15">
        <f>'MOC-DOM-BB'!BN362</f>
        <v>0</v>
      </c>
      <c r="I362" s="15">
        <f>'MOC-DOM-BB'!BO362</f>
        <v>0</v>
      </c>
      <c r="J362" s="15">
        <f>'MOC-DOM-BB'!BP362</f>
        <v>0</v>
      </c>
      <c r="K362" s="15">
        <f>'MOC-DOM-BB'!BQ362</f>
        <v>0</v>
      </c>
      <c r="L362" s="15">
        <f>'MOC-DOM-BB'!BR362</f>
        <v>0</v>
      </c>
      <c r="M362" s="15">
        <f>'MOC-DOM-BB'!BS362</f>
        <v>0</v>
      </c>
      <c r="N362" s="15">
        <f t="shared" si="28"/>
        <v>15.483999999999998</v>
      </c>
      <c r="P362" s="21"/>
      <c r="Q362" s="53"/>
      <c r="R362" s="54"/>
      <c r="S362" s="78" t="s">
        <v>149</v>
      </c>
      <c r="T362" s="79"/>
      <c r="U362" s="15">
        <f>'MOC-FOR-BB '!BL362</f>
        <v>0</v>
      </c>
      <c r="V362" s="15">
        <f>'MOC-FOR-BB '!BM362</f>
        <v>0</v>
      </c>
      <c r="W362" s="15">
        <f>'MOC-FOR-BB '!BN362</f>
        <v>0</v>
      </c>
      <c r="X362" s="15">
        <f>'MOC-FOR-BB '!BO362</f>
        <v>0</v>
      </c>
      <c r="Y362" s="15">
        <f>'MOC-FOR-BB '!BP362</f>
        <v>0</v>
      </c>
      <c r="Z362" s="15">
        <f>'MOC-FOR-BB '!BQ362</f>
        <v>0</v>
      </c>
      <c r="AA362" s="15">
        <f>'MOC-FOR-BB '!BR362</f>
        <v>0</v>
      </c>
      <c r="AB362" s="15">
        <f>'MOC-FOR-BB '!BS362</f>
        <v>0</v>
      </c>
      <c r="AC362" s="15">
        <f t="shared" si="29"/>
        <v>0</v>
      </c>
    </row>
    <row r="363" spans="1:29" ht="15" customHeight="1" x14ac:dyDescent="0.2">
      <c r="A363" s="21"/>
      <c r="B363" s="53"/>
      <c r="C363" s="54"/>
      <c r="D363" s="88" t="s">
        <v>150</v>
      </c>
      <c r="E363" s="89"/>
      <c r="F363" s="15">
        <f>'MOC-DOM-BB'!BL363</f>
        <v>514.07270000000005</v>
      </c>
      <c r="G363" s="15">
        <f>'MOC-DOM-BB'!BM363</f>
        <v>740.46</v>
      </c>
      <c r="H363" s="15">
        <f>'MOC-DOM-BB'!BN363</f>
        <v>0</v>
      </c>
      <c r="I363" s="15">
        <f>'MOC-DOM-BB'!BO363</f>
        <v>0</v>
      </c>
      <c r="J363" s="15">
        <f>'MOC-DOM-BB'!BP363</f>
        <v>0</v>
      </c>
      <c r="K363" s="15">
        <f>'MOC-DOM-BB'!BQ363</f>
        <v>0</v>
      </c>
      <c r="L363" s="15">
        <f>'MOC-DOM-BB'!BR363</f>
        <v>0</v>
      </c>
      <c r="M363" s="15">
        <f>'MOC-DOM-BB'!BS363</f>
        <v>0</v>
      </c>
      <c r="N363" s="15">
        <f t="shared" si="28"/>
        <v>1254.5327000000002</v>
      </c>
      <c r="P363" s="21"/>
      <c r="Q363" s="53"/>
      <c r="R363" s="54"/>
      <c r="S363" s="88" t="s">
        <v>150</v>
      </c>
      <c r="T363" s="89"/>
      <c r="U363" s="15">
        <f>'MOC-FOR-BB '!BL363</f>
        <v>0</v>
      </c>
      <c r="V363" s="15">
        <f>'MOC-FOR-BB '!BM363</f>
        <v>0</v>
      </c>
      <c r="W363" s="15">
        <f>'MOC-FOR-BB '!BN363</f>
        <v>0</v>
      </c>
      <c r="X363" s="15">
        <f>'MOC-FOR-BB '!BO363</f>
        <v>0</v>
      </c>
      <c r="Y363" s="15">
        <f>'MOC-FOR-BB '!BP363</f>
        <v>0</v>
      </c>
      <c r="Z363" s="15">
        <f>'MOC-FOR-BB '!BQ363</f>
        <v>0</v>
      </c>
      <c r="AA363" s="15">
        <f>'MOC-FOR-BB '!BR363</f>
        <v>0</v>
      </c>
      <c r="AB363" s="15">
        <f>'MOC-FOR-BB '!BS363</f>
        <v>0</v>
      </c>
      <c r="AC363" s="15">
        <f t="shared" si="29"/>
        <v>0</v>
      </c>
    </row>
    <row r="364" spans="1:29" ht="15.75" x14ac:dyDescent="0.25">
      <c r="A364" s="21"/>
      <c r="B364" s="50"/>
      <c r="C364" s="51" t="s">
        <v>151</v>
      </c>
      <c r="D364" s="51"/>
      <c r="E364" s="52"/>
      <c r="F364" s="15">
        <f>'MOC-DOM-BB'!BL364</f>
        <v>151.53999999999996</v>
      </c>
      <c r="G364" s="15">
        <f>'MOC-DOM-BB'!BM364</f>
        <v>0</v>
      </c>
      <c r="H364" s="15">
        <f>'MOC-DOM-BB'!BN364</f>
        <v>0</v>
      </c>
      <c r="I364" s="15">
        <f>'MOC-DOM-BB'!BO364</f>
        <v>0</v>
      </c>
      <c r="J364" s="15">
        <f>'MOC-DOM-BB'!BP364</f>
        <v>0</v>
      </c>
      <c r="K364" s="15">
        <f>'MOC-DOM-BB'!BQ364</f>
        <v>0</v>
      </c>
      <c r="L364" s="15">
        <f>'MOC-DOM-BB'!BR364</f>
        <v>0</v>
      </c>
      <c r="M364" s="15">
        <f>'MOC-DOM-BB'!BS364</f>
        <v>0</v>
      </c>
      <c r="N364" s="15">
        <f>+N365+N373+N376</f>
        <v>151.53999999999996</v>
      </c>
      <c r="P364" s="21"/>
      <c r="Q364" s="50"/>
      <c r="R364" s="51" t="s">
        <v>151</v>
      </c>
      <c r="S364" s="51"/>
      <c r="T364" s="52"/>
      <c r="U364" s="15">
        <f>'MOC-FOR-BB '!BL364</f>
        <v>0</v>
      </c>
      <c r="V364" s="15">
        <f>'MOC-FOR-BB '!BM364</f>
        <v>0</v>
      </c>
      <c r="W364" s="15">
        <f>'MOC-FOR-BB '!BN364</f>
        <v>0</v>
      </c>
      <c r="X364" s="15">
        <f>'MOC-FOR-BB '!BO364</f>
        <v>0</v>
      </c>
      <c r="Y364" s="15">
        <f>'MOC-FOR-BB '!BP364</f>
        <v>0</v>
      </c>
      <c r="Z364" s="15">
        <f>'MOC-FOR-BB '!BQ364</f>
        <v>0</v>
      </c>
      <c r="AA364" s="15">
        <f>'MOC-FOR-BB '!BR364</f>
        <v>0</v>
      </c>
      <c r="AB364" s="15">
        <f>'MOC-FOR-BB '!BS364</f>
        <v>0</v>
      </c>
      <c r="AC364" s="15">
        <f>+AC365+AC373+AC376</f>
        <v>0</v>
      </c>
    </row>
    <row r="365" spans="1:29" ht="15.75" x14ac:dyDescent="0.25">
      <c r="A365" s="21"/>
      <c r="B365" s="53"/>
      <c r="C365" s="51"/>
      <c r="D365" s="54" t="s">
        <v>152</v>
      </c>
      <c r="E365" s="52"/>
      <c r="F365" s="15">
        <f>'MOC-DOM-BB'!BL365</f>
        <v>54.925999999999995</v>
      </c>
      <c r="G365" s="15">
        <f>'MOC-DOM-BB'!BM365</f>
        <v>0</v>
      </c>
      <c r="H365" s="15">
        <f>'MOC-DOM-BB'!BN365</f>
        <v>0</v>
      </c>
      <c r="I365" s="15">
        <f>'MOC-DOM-BB'!BO365</f>
        <v>0</v>
      </c>
      <c r="J365" s="15">
        <f>'MOC-DOM-BB'!BP365</f>
        <v>0</v>
      </c>
      <c r="K365" s="15">
        <f>'MOC-DOM-BB'!BQ365</f>
        <v>0</v>
      </c>
      <c r="L365" s="15">
        <f>'MOC-DOM-BB'!BR365</f>
        <v>0</v>
      </c>
      <c r="M365" s="15">
        <f>'MOC-DOM-BB'!BS365</f>
        <v>0</v>
      </c>
      <c r="N365" s="15">
        <f>SUM(N366:N372)</f>
        <v>54.925999999999995</v>
      </c>
      <c r="P365" s="21"/>
      <c r="Q365" s="53"/>
      <c r="R365" s="51"/>
      <c r="S365" s="54" t="s">
        <v>152</v>
      </c>
      <c r="T365" s="52"/>
      <c r="U365" s="15">
        <f>'MOC-FOR-BB '!BL365</f>
        <v>0</v>
      </c>
      <c r="V365" s="15">
        <f>'MOC-FOR-BB '!BM365</f>
        <v>0</v>
      </c>
      <c r="W365" s="15">
        <f>'MOC-FOR-BB '!BN365</f>
        <v>0</v>
      </c>
      <c r="X365" s="15">
        <f>'MOC-FOR-BB '!BO365</f>
        <v>0</v>
      </c>
      <c r="Y365" s="15">
        <f>'MOC-FOR-BB '!BP365</f>
        <v>0</v>
      </c>
      <c r="Z365" s="15">
        <f>'MOC-FOR-BB '!BQ365</f>
        <v>0</v>
      </c>
      <c r="AA365" s="15">
        <f>'MOC-FOR-BB '!BR365</f>
        <v>0</v>
      </c>
      <c r="AB365" s="15">
        <f>'MOC-FOR-BB '!BS365</f>
        <v>0</v>
      </c>
      <c r="AC365" s="15">
        <f>SUM(AC366:AC372)</f>
        <v>0</v>
      </c>
    </row>
    <row r="366" spans="1:29" x14ac:dyDescent="0.2">
      <c r="A366" s="21"/>
      <c r="B366" s="50"/>
      <c r="C366" s="54"/>
      <c r="D366" s="53"/>
      <c r="E366" s="55" t="s">
        <v>153</v>
      </c>
      <c r="F366" s="15">
        <f>'MOC-DOM-BB'!BL366</f>
        <v>10.99</v>
      </c>
      <c r="G366" s="15">
        <f>'MOC-DOM-BB'!BM366</f>
        <v>0</v>
      </c>
      <c r="H366" s="15">
        <f>'MOC-DOM-BB'!BN366</f>
        <v>0</v>
      </c>
      <c r="I366" s="15">
        <f>'MOC-DOM-BB'!BO366</f>
        <v>0</v>
      </c>
      <c r="J366" s="15">
        <f>'MOC-DOM-BB'!BP366</f>
        <v>0</v>
      </c>
      <c r="K366" s="15">
        <f>'MOC-DOM-BB'!BQ366</f>
        <v>0</v>
      </c>
      <c r="L366" s="15">
        <f>'MOC-DOM-BB'!BR366</f>
        <v>0</v>
      </c>
      <c r="M366" s="15">
        <f>'MOC-DOM-BB'!BS366</f>
        <v>0</v>
      </c>
      <c r="N366" s="15">
        <f t="shared" ref="N366:N372" si="30">SUM(F366:M366)</f>
        <v>10.99</v>
      </c>
      <c r="P366" s="21"/>
      <c r="Q366" s="50"/>
      <c r="R366" s="54"/>
      <c r="S366" s="53"/>
      <c r="T366" s="55" t="s">
        <v>153</v>
      </c>
      <c r="U366" s="15">
        <f>'MOC-FOR-BB '!BL366</f>
        <v>0</v>
      </c>
      <c r="V366" s="15">
        <f>'MOC-FOR-BB '!BM366</f>
        <v>0</v>
      </c>
      <c r="W366" s="15">
        <f>'MOC-FOR-BB '!BN366</f>
        <v>0</v>
      </c>
      <c r="X366" s="15">
        <f>'MOC-FOR-BB '!BO366</f>
        <v>0</v>
      </c>
      <c r="Y366" s="15">
        <f>'MOC-FOR-BB '!BP366</f>
        <v>0</v>
      </c>
      <c r="Z366" s="15">
        <f>'MOC-FOR-BB '!BQ366</f>
        <v>0</v>
      </c>
      <c r="AA366" s="15">
        <f>'MOC-FOR-BB '!BR366</f>
        <v>0</v>
      </c>
      <c r="AB366" s="15">
        <f>'MOC-FOR-BB '!BS366</f>
        <v>0</v>
      </c>
      <c r="AC366" s="15">
        <f t="shared" ref="AC366:AC372" si="31">SUM(U366:AB366)</f>
        <v>0</v>
      </c>
    </row>
    <row r="367" spans="1:29" x14ac:dyDescent="0.2">
      <c r="A367" s="21"/>
      <c r="B367" s="50"/>
      <c r="C367" s="54"/>
      <c r="D367" s="53"/>
      <c r="E367" s="55" t="s">
        <v>154</v>
      </c>
      <c r="F367" s="15">
        <f>'MOC-DOM-BB'!BL367</f>
        <v>0</v>
      </c>
      <c r="G367" s="15">
        <f>'MOC-DOM-BB'!BM367</f>
        <v>0</v>
      </c>
      <c r="H367" s="15">
        <f>'MOC-DOM-BB'!BN367</f>
        <v>0</v>
      </c>
      <c r="I367" s="15">
        <f>'MOC-DOM-BB'!BO367</f>
        <v>0</v>
      </c>
      <c r="J367" s="15">
        <f>'MOC-DOM-BB'!BP367</f>
        <v>0</v>
      </c>
      <c r="K367" s="15">
        <f>'MOC-DOM-BB'!BQ367</f>
        <v>0</v>
      </c>
      <c r="L367" s="15">
        <f>'MOC-DOM-BB'!BR367</f>
        <v>0</v>
      </c>
      <c r="M367" s="15">
        <f>'MOC-DOM-BB'!BS367</f>
        <v>0</v>
      </c>
      <c r="N367" s="15">
        <f t="shared" si="30"/>
        <v>0</v>
      </c>
      <c r="P367" s="21"/>
      <c r="Q367" s="50"/>
      <c r="R367" s="54"/>
      <c r="S367" s="53"/>
      <c r="T367" s="55" t="s">
        <v>154</v>
      </c>
      <c r="U367" s="15">
        <f>'MOC-FOR-BB '!BL367</f>
        <v>0</v>
      </c>
      <c r="V367" s="15">
        <f>'MOC-FOR-BB '!BM367</f>
        <v>0</v>
      </c>
      <c r="W367" s="15">
        <f>'MOC-FOR-BB '!BN367</f>
        <v>0</v>
      </c>
      <c r="X367" s="15">
        <f>'MOC-FOR-BB '!BO367</f>
        <v>0</v>
      </c>
      <c r="Y367" s="15">
        <f>'MOC-FOR-BB '!BP367</f>
        <v>0</v>
      </c>
      <c r="Z367" s="15">
        <f>'MOC-FOR-BB '!BQ367</f>
        <v>0</v>
      </c>
      <c r="AA367" s="15">
        <f>'MOC-FOR-BB '!BR367</f>
        <v>0</v>
      </c>
      <c r="AB367" s="15">
        <f>'MOC-FOR-BB '!BS367</f>
        <v>0</v>
      </c>
      <c r="AC367" s="15">
        <f t="shared" si="31"/>
        <v>0</v>
      </c>
    </row>
    <row r="368" spans="1:29" x14ac:dyDescent="0.2">
      <c r="A368" s="21"/>
      <c r="B368" s="50"/>
      <c r="C368" s="54"/>
      <c r="D368" s="53"/>
      <c r="E368" s="55" t="s">
        <v>155</v>
      </c>
      <c r="F368" s="15">
        <f>'MOC-DOM-BB'!BL368</f>
        <v>2.04</v>
      </c>
      <c r="G368" s="15">
        <f>'MOC-DOM-BB'!BM368</f>
        <v>0</v>
      </c>
      <c r="H368" s="15">
        <f>'MOC-DOM-BB'!BN368</f>
        <v>0</v>
      </c>
      <c r="I368" s="15">
        <f>'MOC-DOM-BB'!BO368</f>
        <v>0</v>
      </c>
      <c r="J368" s="15">
        <f>'MOC-DOM-BB'!BP368</f>
        <v>0</v>
      </c>
      <c r="K368" s="15">
        <f>'MOC-DOM-BB'!BQ368</f>
        <v>0</v>
      </c>
      <c r="L368" s="15">
        <f>'MOC-DOM-BB'!BR368</f>
        <v>0</v>
      </c>
      <c r="M368" s="15">
        <f>'MOC-DOM-BB'!BS368</f>
        <v>0</v>
      </c>
      <c r="N368" s="15">
        <f t="shared" si="30"/>
        <v>2.04</v>
      </c>
      <c r="P368" s="21"/>
      <c r="Q368" s="50"/>
      <c r="R368" s="54"/>
      <c r="S368" s="53"/>
      <c r="T368" s="55" t="s">
        <v>155</v>
      </c>
      <c r="U368" s="15">
        <f>'MOC-FOR-BB '!BL368</f>
        <v>0</v>
      </c>
      <c r="V368" s="15">
        <f>'MOC-FOR-BB '!BM368</f>
        <v>0</v>
      </c>
      <c r="W368" s="15">
        <f>'MOC-FOR-BB '!BN368</f>
        <v>0</v>
      </c>
      <c r="X368" s="15">
        <f>'MOC-FOR-BB '!BO368</f>
        <v>0</v>
      </c>
      <c r="Y368" s="15">
        <f>'MOC-FOR-BB '!BP368</f>
        <v>0</v>
      </c>
      <c r="Z368" s="15">
        <f>'MOC-FOR-BB '!BQ368</f>
        <v>0</v>
      </c>
      <c r="AA368" s="15">
        <f>'MOC-FOR-BB '!BR368</f>
        <v>0</v>
      </c>
      <c r="AB368" s="15">
        <f>'MOC-FOR-BB '!BS368</f>
        <v>0</v>
      </c>
      <c r="AC368" s="15">
        <f t="shared" si="31"/>
        <v>0</v>
      </c>
    </row>
    <row r="369" spans="1:29" x14ac:dyDescent="0.2">
      <c r="A369" s="21"/>
      <c r="B369" s="50"/>
      <c r="C369" s="54"/>
      <c r="D369" s="53"/>
      <c r="E369" s="55" t="s">
        <v>156</v>
      </c>
      <c r="F369" s="15">
        <f>'MOC-DOM-BB'!BL369</f>
        <v>0</v>
      </c>
      <c r="G369" s="15">
        <f>'MOC-DOM-BB'!BM369</f>
        <v>0</v>
      </c>
      <c r="H369" s="15">
        <f>'MOC-DOM-BB'!BN369</f>
        <v>0</v>
      </c>
      <c r="I369" s="15">
        <f>'MOC-DOM-BB'!BO369</f>
        <v>0</v>
      </c>
      <c r="J369" s="15">
        <f>'MOC-DOM-BB'!BP369</f>
        <v>0</v>
      </c>
      <c r="K369" s="15">
        <f>'MOC-DOM-BB'!BQ369</f>
        <v>0</v>
      </c>
      <c r="L369" s="15">
        <f>'MOC-DOM-BB'!BR369</f>
        <v>0</v>
      </c>
      <c r="M369" s="15">
        <f>'MOC-DOM-BB'!BS369</f>
        <v>0</v>
      </c>
      <c r="N369" s="15">
        <f t="shared" si="30"/>
        <v>0</v>
      </c>
      <c r="P369" s="21"/>
      <c r="Q369" s="50"/>
      <c r="R369" s="54"/>
      <c r="S369" s="53"/>
      <c r="T369" s="55" t="s">
        <v>156</v>
      </c>
      <c r="U369" s="15">
        <f>'MOC-FOR-BB '!BL369</f>
        <v>0</v>
      </c>
      <c r="V369" s="15">
        <f>'MOC-FOR-BB '!BM369</f>
        <v>0</v>
      </c>
      <c r="W369" s="15">
        <f>'MOC-FOR-BB '!BN369</f>
        <v>0</v>
      </c>
      <c r="X369" s="15">
        <f>'MOC-FOR-BB '!BO369</f>
        <v>0</v>
      </c>
      <c r="Y369" s="15">
        <f>'MOC-FOR-BB '!BP369</f>
        <v>0</v>
      </c>
      <c r="Z369" s="15">
        <f>'MOC-FOR-BB '!BQ369</f>
        <v>0</v>
      </c>
      <c r="AA369" s="15">
        <f>'MOC-FOR-BB '!BR369</f>
        <v>0</v>
      </c>
      <c r="AB369" s="15">
        <f>'MOC-FOR-BB '!BS369</f>
        <v>0</v>
      </c>
      <c r="AC369" s="15">
        <f t="shared" si="31"/>
        <v>0</v>
      </c>
    </row>
    <row r="370" spans="1:29" x14ac:dyDescent="0.2">
      <c r="A370" s="21"/>
      <c r="B370" s="50"/>
      <c r="C370" s="54"/>
      <c r="D370" s="53"/>
      <c r="E370" s="55" t="s">
        <v>157</v>
      </c>
      <c r="F370" s="15">
        <f>'MOC-DOM-BB'!BL370</f>
        <v>41.895999999999994</v>
      </c>
      <c r="G370" s="15">
        <f>'MOC-DOM-BB'!BM370</f>
        <v>0</v>
      </c>
      <c r="H370" s="15">
        <f>'MOC-DOM-BB'!BN370</f>
        <v>0</v>
      </c>
      <c r="I370" s="15">
        <f>'MOC-DOM-BB'!BO370</f>
        <v>0</v>
      </c>
      <c r="J370" s="15">
        <f>'MOC-DOM-BB'!BP370</f>
        <v>0</v>
      </c>
      <c r="K370" s="15">
        <f>'MOC-DOM-BB'!BQ370</f>
        <v>0</v>
      </c>
      <c r="L370" s="15">
        <f>'MOC-DOM-BB'!BR370</f>
        <v>0</v>
      </c>
      <c r="M370" s="15">
        <f>'MOC-DOM-BB'!BS370</f>
        <v>0</v>
      </c>
      <c r="N370" s="15">
        <f t="shared" si="30"/>
        <v>41.895999999999994</v>
      </c>
      <c r="P370" s="21"/>
      <c r="Q370" s="50"/>
      <c r="R370" s="54"/>
      <c r="S370" s="53"/>
      <c r="T370" s="55" t="s">
        <v>157</v>
      </c>
      <c r="U370" s="15">
        <f>'MOC-FOR-BB '!BL370</f>
        <v>0</v>
      </c>
      <c r="V370" s="15">
        <f>'MOC-FOR-BB '!BM370</f>
        <v>0</v>
      </c>
      <c r="W370" s="15">
        <f>'MOC-FOR-BB '!BN370</f>
        <v>0</v>
      </c>
      <c r="X370" s="15">
        <f>'MOC-FOR-BB '!BO370</f>
        <v>0</v>
      </c>
      <c r="Y370" s="15">
        <f>'MOC-FOR-BB '!BP370</f>
        <v>0</v>
      </c>
      <c r="Z370" s="15">
        <f>'MOC-FOR-BB '!BQ370</f>
        <v>0</v>
      </c>
      <c r="AA370" s="15">
        <f>'MOC-FOR-BB '!BR370</f>
        <v>0</v>
      </c>
      <c r="AB370" s="15">
        <f>'MOC-FOR-BB '!BS370</f>
        <v>0</v>
      </c>
      <c r="AC370" s="15">
        <f t="shared" si="31"/>
        <v>0</v>
      </c>
    </row>
    <row r="371" spans="1:29" x14ac:dyDescent="0.2">
      <c r="A371" s="21"/>
      <c r="B371" s="50"/>
      <c r="C371" s="54"/>
      <c r="D371" s="53"/>
      <c r="E371" s="55" t="s">
        <v>158</v>
      </c>
      <c r="F371" s="15">
        <f>'MOC-DOM-BB'!BL371</f>
        <v>0</v>
      </c>
      <c r="G371" s="15">
        <f>'MOC-DOM-BB'!BM371</f>
        <v>0</v>
      </c>
      <c r="H371" s="15">
        <f>'MOC-DOM-BB'!BN371</f>
        <v>0</v>
      </c>
      <c r="I371" s="15">
        <f>'MOC-DOM-BB'!BO371</f>
        <v>0</v>
      </c>
      <c r="J371" s="15">
        <f>'MOC-DOM-BB'!BP371</f>
        <v>0</v>
      </c>
      <c r="K371" s="15">
        <f>'MOC-DOM-BB'!BQ371</f>
        <v>0</v>
      </c>
      <c r="L371" s="15">
        <f>'MOC-DOM-BB'!BR371</f>
        <v>0</v>
      </c>
      <c r="M371" s="15">
        <f>'MOC-DOM-BB'!BS371</f>
        <v>0</v>
      </c>
      <c r="N371" s="15">
        <f t="shared" si="30"/>
        <v>0</v>
      </c>
      <c r="P371" s="21"/>
      <c r="Q371" s="50"/>
      <c r="R371" s="54"/>
      <c r="S371" s="53"/>
      <c r="T371" s="55" t="s">
        <v>158</v>
      </c>
      <c r="U371" s="15">
        <f>'MOC-FOR-BB '!BL371</f>
        <v>0</v>
      </c>
      <c r="V371" s="15">
        <f>'MOC-FOR-BB '!BM371</f>
        <v>0</v>
      </c>
      <c r="W371" s="15">
        <f>'MOC-FOR-BB '!BN371</f>
        <v>0</v>
      </c>
      <c r="X371" s="15">
        <f>'MOC-FOR-BB '!BO371</f>
        <v>0</v>
      </c>
      <c r="Y371" s="15">
        <f>'MOC-FOR-BB '!BP371</f>
        <v>0</v>
      </c>
      <c r="Z371" s="15">
        <f>'MOC-FOR-BB '!BQ371</f>
        <v>0</v>
      </c>
      <c r="AA371" s="15">
        <f>'MOC-FOR-BB '!BR371</f>
        <v>0</v>
      </c>
      <c r="AB371" s="15">
        <f>'MOC-FOR-BB '!BS371</f>
        <v>0</v>
      </c>
      <c r="AC371" s="15">
        <f t="shared" si="31"/>
        <v>0</v>
      </c>
    </row>
    <row r="372" spans="1:29" x14ac:dyDescent="0.2">
      <c r="A372" s="21"/>
      <c r="B372" s="50"/>
      <c r="C372" s="54"/>
      <c r="D372" s="53"/>
      <c r="E372" s="55" t="s">
        <v>159</v>
      </c>
      <c r="F372" s="15">
        <f>'MOC-DOM-BB'!BL372</f>
        <v>0</v>
      </c>
      <c r="G372" s="15">
        <f>'MOC-DOM-BB'!BM372</f>
        <v>0</v>
      </c>
      <c r="H372" s="15">
        <f>'MOC-DOM-BB'!BN372</f>
        <v>0</v>
      </c>
      <c r="I372" s="15">
        <f>'MOC-DOM-BB'!BO372</f>
        <v>0</v>
      </c>
      <c r="J372" s="15">
        <f>'MOC-DOM-BB'!BP372</f>
        <v>0</v>
      </c>
      <c r="K372" s="15">
        <f>'MOC-DOM-BB'!BQ372</f>
        <v>0</v>
      </c>
      <c r="L372" s="15">
        <f>'MOC-DOM-BB'!BR372</f>
        <v>0</v>
      </c>
      <c r="M372" s="15">
        <f>'MOC-DOM-BB'!BS372</f>
        <v>0</v>
      </c>
      <c r="N372" s="15">
        <f t="shared" si="30"/>
        <v>0</v>
      </c>
      <c r="P372" s="21"/>
      <c r="Q372" s="50"/>
      <c r="R372" s="54"/>
      <c r="S372" s="53"/>
      <c r="T372" s="55" t="s">
        <v>159</v>
      </c>
      <c r="U372" s="15">
        <f>'MOC-FOR-BB '!BL372</f>
        <v>0</v>
      </c>
      <c r="V372" s="15">
        <f>'MOC-FOR-BB '!BM372</f>
        <v>0</v>
      </c>
      <c r="W372" s="15">
        <f>'MOC-FOR-BB '!BN372</f>
        <v>0</v>
      </c>
      <c r="X372" s="15">
        <f>'MOC-FOR-BB '!BO372</f>
        <v>0</v>
      </c>
      <c r="Y372" s="15">
        <f>'MOC-FOR-BB '!BP372</f>
        <v>0</v>
      </c>
      <c r="Z372" s="15">
        <f>'MOC-FOR-BB '!BQ372</f>
        <v>0</v>
      </c>
      <c r="AA372" s="15">
        <f>'MOC-FOR-BB '!BR372</f>
        <v>0</v>
      </c>
      <c r="AB372" s="15">
        <f>'MOC-FOR-BB '!BS372</f>
        <v>0</v>
      </c>
      <c r="AC372" s="15">
        <f t="shared" si="31"/>
        <v>0</v>
      </c>
    </row>
    <row r="373" spans="1:29" x14ac:dyDescent="0.2">
      <c r="A373" s="21"/>
      <c r="B373" s="53"/>
      <c r="C373" s="54"/>
      <c r="D373" s="54" t="s">
        <v>160</v>
      </c>
      <c r="E373" s="55"/>
      <c r="F373" s="15">
        <f>'MOC-DOM-BB'!BL373</f>
        <v>8.4</v>
      </c>
      <c r="G373" s="15">
        <f>'MOC-DOM-BB'!BM373</f>
        <v>0</v>
      </c>
      <c r="H373" s="15">
        <f>'MOC-DOM-BB'!BN373</f>
        <v>0</v>
      </c>
      <c r="I373" s="15">
        <f>'MOC-DOM-BB'!BO373</f>
        <v>0</v>
      </c>
      <c r="J373" s="15">
        <f>'MOC-DOM-BB'!BP373</f>
        <v>0</v>
      </c>
      <c r="K373" s="15">
        <f>'MOC-DOM-BB'!BQ373</f>
        <v>0</v>
      </c>
      <c r="L373" s="15">
        <f>'MOC-DOM-BB'!BR373</f>
        <v>0</v>
      </c>
      <c r="M373" s="15">
        <f>'MOC-DOM-BB'!BS373</f>
        <v>0</v>
      </c>
      <c r="N373" s="15">
        <f>+N374+N375</f>
        <v>8.4</v>
      </c>
      <c r="P373" s="21"/>
      <c r="Q373" s="53"/>
      <c r="R373" s="54"/>
      <c r="S373" s="54" t="s">
        <v>160</v>
      </c>
      <c r="T373" s="55"/>
      <c r="U373" s="15">
        <f>'MOC-FOR-BB '!BL373</f>
        <v>0</v>
      </c>
      <c r="V373" s="15">
        <f>'MOC-FOR-BB '!BM373</f>
        <v>0</v>
      </c>
      <c r="W373" s="15">
        <f>'MOC-FOR-BB '!BN373</f>
        <v>0</v>
      </c>
      <c r="X373" s="15">
        <f>'MOC-FOR-BB '!BO373</f>
        <v>0</v>
      </c>
      <c r="Y373" s="15">
        <f>'MOC-FOR-BB '!BP373</f>
        <v>0</v>
      </c>
      <c r="Z373" s="15">
        <f>'MOC-FOR-BB '!BQ373</f>
        <v>0</v>
      </c>
      <c r="AA373" s="15">
        <f>'MOC-FOR-BB '!BR373</f>
        <v>0</v>
      </c>
      <c r="AB373" s="15">
        <f>'MOC-FOR-BB '!BS373</f>
        <v>0</v>
      </c>
      <c r="AC373" s="15">
        <f>+AC374+AC375</f>
        <v>0</v>
      </c>
    </row>
    <row r="374" spans="1:29" x14ac:dyDescent="0.2">
      <c r="A374" s="21"/>
      <c r="B374" s="50"/>
      <c r="C374" s="54"/>
      <c r="D374" s="53"/>
      <c r="E374" s="55" t="s">
        <v>161</v>
      </c>
      <c r="F374" s="15">
        <f>'MOC-DOM-BB'!BL374</f>
        <v>8.4</v>
      </c>
      <c r="G374" s="15">
        <f>'MOC-DOM-BB'!BM374</f>
        <v>0</v>
      </c>
      <c r="H374" s="15">
        <f>'MOC-DOM-BB'!BN374</f>
        <v>0</v>
      </c>
      <c r="I374" s="15">
        <f>'MOC-DOM-BB'!BO374</f>
        <v>0</v>
      </c>
      <c r="J374" s="15">
        <f>'MOC-DOM-BB'!BP374</f>
        <v>0</v>
      </c>
      <c r="K374" s="15">
        <f>'MOC-DOM-BB'!BQ374</f>
        <v>0</v>
      </c>
      <c r="L374" s="15">
        <f>'MOC-DOM-BB'!BR374</f>
        <v>0</v>
      </c>
      <c r="M374" s="15">
        <f>'MOC-DOM-BB'!BS374</f>
        <v>0</v>
      </c>
      <c r="N374" s="15">
        <f>SUM(F374:M374)</f>
        <v>8.4</v>
      </c>
      <c r="P374" s="21"/>
      <c r="Q374" s="50"/>
      <c r="R374" s="54"/>
      <c r="S374" s="53"/>
      <c r="T374" s="55" t="s">
        <v>161</v>
      </c>
      <c r="U374" s="15">
        <f>'MOC-FOR-BB '!BL374</f>
        <v>0</v>
      </c>
      <c r="V374" s="15">
        <f>'MOC-FOR-BB '!BM374</f>
        <v>0</v>
      </c>
      <c r="W374" s="15">
        <f>'MOC-FOR-BB '!BN374</f>
        <v>0</v>
      </c>
      <c r="X374" s="15">
        <f>'MOC-FOR-BB '!BO374</f>
        <v>0</v>
      </c>
      <c r="Y374" s="15">
        <f>'MOC-FOR-BB '!BP374</f>
        <v>0</v>
      </c>
      <c r="Z374" s="15">
        <f>'MOC-FOR-BB '!BQ374</f>
        <v>0</v>
      </c>
      <c r="AA374" s="15">
        <f>'MOC-FOR-BB '!BR374</f>
        <v>0</v>
      </c>
      <c r="AB374" s="15">
        <f>'MOC-FOR-BB '!BS374</f>
        <v>0</v>
      </c>
      <c r="AC374" s="15">
        <f>SUM(U374:AB374)</f>
        <v>0</v>
      </c>
    </row>
    <row r="375" spans="1:29" x14ac:dyDescent="0.2">
      <c r="A375" s="21"/>
      <c r="B375" s="50"/>
      <c r="C375" s="54"/>
      <c r="D375" s="53"/>
      <c r="E375" s="55" t="s">
        <v>162</v>
      </c>
      <c r="F375" s="15">
        <f>'MOC-DOM-BB'!BL375</f>
        <v>0</v>
      </c>
      <c r="G375" s="15">
        <f>'MOC-DOM-BB'!BM375</f>
        <v>0</v>
      </c>
      <c r="H375" s="15">
        <f>'MOC-DOM-BB'!BN375</f>
        <v>0</v>
      </c>
      <c r="I375" s="15">
        <f>'MOC-DOM-BB'!BO375</f>
        <v>0</v>
      </c>
      <c r="J375" s="15">
        <f>'MOC-DOM-BB'!BP375</f>
        <v>0</v>
      </c>
      <c r="K375" s="15">
        <f>'MOC-DOM-BB'!BQ375</f>
        <v>0</v>
      </c>
      <c r="L375" s="15">
        <f>'MOC-DOM-BB'!BR375</f>
        <v>0</v>
      </c>
      <c r="M375" s="15">
        <f>'MOC-DOM-BB'!BS375</f>
        <v>0</v>
      </c>
      <c r="N375" s="15">
        <f>SUM(F375:M375)</f>
        <v>0</v>
      </c>
      <c r="P375" s="21"/>
      <c r="Q375" s="50"/>
      <c r="R375" s="54"/>
      <c r="S375" s="53"/>
      <c r="T375" s="55" t="s">
        <v>162</v>
      </c>
      <c r="U375" s="15">
        <f>'MOC-FOR-BB '!BL375</f>
        <v>0</v>
      </c>
      <c r="V375" s="15">
        <f>'MOC-FOR-BB '!BM375</f>
        <v>0</v>
      </c>
      <c r="W375" s="15">
        <f>'MOC-FOR-BB '!BN375</f>
        <v>0</v>
      </c>
      <c r="X375" s="15">
        <f>'MOC-FOR-BB '!BO375</f>
        <v>0</v>
      </c>
      <c r="Y375" s="15">
        <f>'MOC-FOR-BB '!BP375</f>
        <v>0</v>
      </c>
      <c r="Z375" s="15">
        <f>'MOC-FOR-BB '!BQ375</f>
        <v>0</v>
      </c>
      <c r="AA375" s="15">
        <f>'MOC-FOR-BB '!BR375</f>
        <v>0</v>
      </c>
      <c r="AB375" s="15">
        <f>'MOC-FOR-BB '!BS375</f>
        <v>0</v>
      </c>
      <c r="AC375" s="15">
        <f>SUM(U375:AB375)</f>
        <v>0</v>
      </c>
    </row>
    <row r="376" spans="1:29" x14ac:dyDescent="0.2">
      <c r="A376" s="21"/>
      <c r="B376" s="53"/>
      <c r="C376" s="54"/>
      <c r="D376" s="54" t="s">
        <v>33</v>
      </c>
      <c r="E376" s="52"/>
      <c r="F376" s="15">
        <f>'MOC-DOM-BB'!BL376</f>
        <v>88.213999999999984</v>
      </c>
      <c r="G376" s="15">
        <f>'MOC-DOM-BB'!BM376</f>
        <v>0</v>
      </c>
      <c r="H376" s="15">
        <f>'MOC-DOM-BB'!BN376</f>
        <v>0</v>
      </c>
      <c r="I376" s="15">
        <f>'MOC-DOM-BB'!BO376</f>
        <v>0</v>
      </c>
      <c r="J376" s="15">
        <f>'MOC-DOM-BB'!BP376</f>
        <v>0</v>
      </c>
      <c r="K376" s="15">
        <f>'MOC-DOM-BB'!BQ376</f>
        <v>0</v>
      </c>
      <c r="L376" s="15">
        <f>'MOC-DOM-BB'!BR376</f>
        <v>0</v>
      </c>
      <c r="M376" s="15">
        <f>'MOC-DOM-BB'!BS376</f>
        <v>0</v>
      </c>
      <c r="N376" s="15">
        <f>SUM(F376:M376)</f>
        <v>88.213999999999984</v>
      </c>
      <c r="P376" s="21"/>
      <c r="Q376" s="53"/>
      <c r="R376" s="54"/>
      <c r="S376" s="54" t="s">
        <v>33</v>
      </c>
      <c r="T376" s="52"/>
      <c r="U376" s="15">
        <f>'MOC-FOR-BB '!BL376</f>
        <v>0</v>
      </c>
      <c r="V376" s="15">
        <f>'MOC-FOR-BB '!BM376</f>
        <v>0</v>
      </c>
      <c r="W376" s="15">
        <f>'MOC-FOR-BB '!BN376</f>
        <v>0</v>
      </c>
      <c r="X376" s="15">
        <f>'MOC-FOR-BB '!BO376</f>
        <v>0</v>
      </c>
      <c r="Y376" s="15">
        <f>'MOC-FOR-BB '!BP376</f>
        <v>0</v>
      </c>
      <c r="Z376" s="15">
        <f>'MOC-FOR-BB '!BQ376</f>
        <v>0</v>
      </c>
      <c r="AA376" s="15">
        <f>'MOC-FOR-BB '!BR376</f>
        <v>0</v>
      </c>
      <c r="AB376" s="15">
        <f>'MOC-FOR-BB '!BS376</f>
        <v>0</v>
      </c>
      <c r="AC376" s="15">
        <f>SUM(U376:AB376)</f>
        <v>0</v>
      </c>
    </row>
    <row r="377" spans="1:29" ht="15.75" x14ac:dyDescent="0.25">
      <c r="A377" s="21"/>
      <c r="B377" s="50"/>
      <c r="C377" s="51" t="s">
        <v>163</v>
      </c>
      <c r="D377" s="51"/>
      <c r="E377" s="52"/>
      <c r="F377" s="15">
        <f>'MOC-DOM-BB'!BL377</f>
        <v>13176.034</v>
      </c>
      <c r="G377" s="15">
        <f>'MOC-DOM-BB'!BM377</f>
        <v>340.1</v>
      </c>
      <c r="H377" s="15">
        <f>'MOC-DOM-BB'!BN377</f>
        <v>10</v>
      </c>
      <c r="I377" s="15">
        <f>'MOC-DOM-BB'!BO377</f>
        <v>137.26</v>
      </c>
      <c r="J377" s="15">
        <f>'MOC-DOM-BB'!BP377</f>
        <v>0</v>
      </c>
      <c r="K377" s="15">
        <f>'MOC-DOM-BB'!BQ377</f>
        <v>0</v>
      </c>
      <c r="L377" s="15">
        <f>'MOC-DOM-BB'!BR377</f>
        <v>0</v>
      </c>
      <c r="M377" s="15">
        <f>'MOC-DOM-BB'!BS377</f>
        <v>0</v>
      </c>
      <c r="N377" s="15">
        <f>SUM(N378:N382)</f>
        <v>13663.393999999998</v>
      </c>
      <c r="P377" s="21"/>
      <c r="Q377" s="50"/>
      <c r="R377" s="51" t="s">
        <v>163</v>
      </c>
      <c r="S377" s="51"/>
      <c r="T377" s="52"/>
      <c r="U377" s="15">
        <f>'MOC-FOR-BB '!BL377</f>
        <v>0</v>
      </c>
      <c r="V377" s="15">
        <f>'MOC-FOR-BB '!BM377</f>
        <v>0</v>
      </c>
      <c r="W377" s="15">
        <f>'MOC-FOR-BB '!BN377</f>
        <v>0</v>
      </c>
      <c r="X377" s="15">
        <f>'MOC-FOR-BB '!BO377</f>
        <v>0</v>
      </c>
      <c r="Y377" s="15">
        <f>'MOC-FOR-BB '!BP377</f>
        <v>0</v>
      </c>
      <c r="Z377" s="15">
        <f>'MOC-FOR-BB '!BQ377</f>
        <v>0</v>
      </c>
      <c r="AA377" s="15">
        <f>'MOC-FOR-BB '!BR377</f>
        <v>0</v>
      </c>
      <c r="AB377" s="15">
        <f>'MOC-FOR-BB '!BS377</f>
        <v>0</v>
      </c>
      <c r="AC377" s="15">
        <f>SUM(AC378:AC382)</f>
        <v>0</v>
      </c>
    </row>
    <row r="378" spans="1:29" x14ac:dyDescent="0.2">
      <c r="A378" s="21"/>
      <c r="B378" s="53"/>
      <c r="C378" s="54"/>
      <c r="D378" s="54" t="s">
        <v>205</v>
      </c>
      <c r="E378" s="52"/>
      <c r="F378" s="15">
        <f>'MOC-DOM-BB'!BL378</f>
        <v>10638.619999999999</v>
      </c>
      <c r="G378" s="15">
        <f>'MOC-DOM-BB'!BM378</f>
        <v>0</v>
      </c>
      <c r="H378" s="15">
        <f>'MOC-DOM-BB'!BN378</f>
        <v>0</v>
      </c>
      <c r="I378" s="15">
        <f>'MOC-DOM-BB'!BO378</f>
        <v>137.26</v>
      </c>
      <c r="J378" s="15">
        <f>'MOC-DOM-BB'!BP378</f>
        <v>0</v>
      </c>
      <c r="K378" s="15">
        <f>'MOC-DOM-BB'!BQ378</f>
        <v>0</v>
      </c>
      <c r="L378" s="15">
        <f>'MOC-DOM-BB'!BR378</f>
        <v>0</v>
      </c>
      <c r="M378" s="15">
        <f>'MOC-DOM-BB'!BS378</f>
        <v>0</v>
      </c>
      <c r="N378" s="15">
        <f>SUM(F378:M378)</f>
        <v>10775.88</v>
      </c>
      <c r="P378" s="21"/>
      <c r="Q378" s="53"/>
      <c r="R378" s="54"/>
      <c r="S378" s="54" t="s">
        <v>205</v>
      </c>
      <c r="T378" s="52"/>
      <c r="U378" s="15">
        <f>'MOC-FOR-BB '!BL378</f>
        <v>0</v>
      </c>
      <c r="V378" s="15">
        <f>'MOC-FOR-BB '!BM378</f>
        <v>0</v>
      </c>
      <c r="W378" s="15">
        <f>'MOC-FOR-BB '!BN378</f>
        <v>0</v>
      </c>
      <c r="X378" s="15">
        <f>'MOC-FOR-BB '!BO378</f>
        <v>0</v>
      </c>
      <c r="Y378" s="15">
        <f>'MOC-FOR-BB '!BP378</f>
        <v>0</v>
      </c>
      <c r="Z378" s="15">
        <f>'MOC-FOR-BB '!BQ378</f>
        <v>0</v>
      </c>
      <c r="AA378" s="15">
        <f>'MOC-FOR-BB '!BR378</f>
        <v>0</v>
      </c>
      <c r="AB378" s="15">
        <f>'MOC-FOR-BB '!BS378</f>
        <v>0</v>
      </c>
      <c r="AC378" s="15">
        <f>SUM(U378:AB378)</f>
        <v>0</v>
      </c>
    </row>
    <row r="379" spans="1:29" ht="15" customHeight="1" x14ac:dyDescent="0.2">
      <c r="A379" s="21"/>
      <c r="B379" s="53"/>
      <c r="C379" s="54"/>
      <c r="D379" s="86" t="s">
        <v>207</v>
      </c>
      <c r="E379" s="87"/>
      <c r="F379" s="15">
        <f>'MOC-DOM-BB'!BL379</f>
        <v>618.49</v>
      </c>
      <c r="G379" s="15">
        <f>'MOC-DOM-BB'!BM379</f>
        <v>196</v>
      </c>
      <c r="H379" s="15">
        <f>'MOC-DOM-BB'!BN379</f>
        <v>5</v>
      </c>
      <c r="I379" s="15">
        <f>'MOC-DOM-BB'!BO379</f>
        <v>0</v>
      </c>
      <c r="J379" s="15">
        <f>'MOC-DOM-BB'!BP379</f>
        <v>0</v>
      </c>
      <c r="K379" s="15">
        <f>'MOC-DOM-BB'!BQ379</f>
        <v>0</v>
      </c>
      <c r="L379" s="15">
        <f>'MOC-DOM-BB'!BR379</f>
        <v>0</v>
      </c>
      <c r="M379" s="15">
        <f>'MOC-DOM-BB'!BS379</f>
        <v>0</v>
      </c>
      <c r="N379" s="15">
        <f>SUM(F379:M379)</f>
        <v>819.49</v>
      </c>
      <c r="P379" s="21"/>
      <c r="Q379" s="53"/>
      <c r="R379" s="54"/>
      <c r="S379" s="86" t="s">
        <v>207</v>
      </c>
      <c r="T379" s="87"/>
      <c r="U379" s="15">
        <f>'MOC-FOR-BB '!BL379</f>
        <v>0</v>
      </c>
      <c r="V379" s="15">
        <f>'MOC-FOR-BB '!BM379</f>
        <v>0</v>
      </c>
      <c r="W379" s="15">
        <f>'MOC-FOR-BB '!BN379</f>
        <v>0</v>
      </c>
      <c r="X379" s="15">
        <f>'MOC-FOR-BB '!BO379</f>
        <v>0</v>
      </c>
      <c r="Y379" s="15">
        <f>'MOC-FOR-BB '!BP379</f>
        <v>0</v>
      </c>
      <c r="Z379" s="15">
        <f>'MOC-FOR-BB '!BQ379</f>
        <v>0</v>
      </c>
      <c r="AA379" s="15">
        <f>'MOC-FOR-BB '!BR379</f>
        <v>0</v>
      </c>
      <c r="AB379" s="15">
        <f>'MOC-FOR-BB '!BS379</f>
        <v>0</v>
      </c>
      <c r="AC379" s="15">
        <f>SUM(U379:AB379)</f>
        <v>0</v>
      </c>
    </row>
    <row r="380" spans="1:29" x14ac:dyDescent="0.2">
      <c r="A380" s="21"/>
      <c r="B380" s="53"/>
      <c r="C380" s="54"/>
      <c r="D380" s="54" t="s">
        <v>206</v>
      </c>
      <c r="E380" s="52"/>
      <c r="F380" s="15">
        <f>'MOC-DOM-BB'!BL380</f>
        <v>23.724</v>
      </c>
      <c r="G380" s="15">
        <f>'MOC-DOM-BB'!BM380</f>
        <v>0</v>
      </c>
      <c r="H380" s="15">
        <f>'MOC-DOM-BB'!BN380</f>
        <v>0</v>
      </c>
      <c r="I380" s="15">
        <f>'MOC-DOM-BB'!BO380</f>
        <v>0</v>
      </c>
      <c r="J380" s="15">
        <f>'MOC-DOM-BB'!BP380</f>
        <v>0</v>
      </c>
      <c r="K380" s="15">
        <f>'MOC-DOM-BB'!BQ380</f>
        <v>0</v>
      </c>
      <c r="L380" s="15">
        <f>'MOC-DOM-BB'!BR380</f>
        <v>0</v>
      </c>
      <c r="M380" s="15">
        <f>'MOC-DOM-BB'!BS380</f>
        <v>0</v>
      </c>
      <c r="N380" s="15">
        <f>SUM(F380:M380)</f>
        <v>23.724</v>
      </c>
      <c r="P380" s="21"/>
      <c r="Q380" s="53"/>
      <c r="R380" s="54"/>
      <c r="S380" s="54" t="s">
        <v>206</v>
      </c>
      <c r="T380" s="52"/>
      <c r="U380" s="15">
        <f>'MOC-FOR-BB '!BL380</f>
        <v>0</v>
      </c>
      <c r="V380" s="15">
        <f>'MOC-FOR-BB '!BM380</f>
        <v>0</v>
      </c>
      <c r="W380" s="15">
        <f>'MOC-FOR-BB '!BN380</f>
        <v>0</v>
      </c>
      <c r="X380" s="15">
        <f>'MOC-FOR-BB '!BO380</f>
        <v>0</v>
      </c>
      <c r="Y380" s="15">
        <f>'MOC-FOR-BB '!BP380</f>
        <v>0</v>
      </c>
      <c r="Z380" s="15">
        <f>'MOC-FOR-BB '!BQ380</f>
        <v>0</v>
      </c>
      <c r="AA380" s="15">
        <f>'MOC-FOR-BB '!BR380</f>
        <v>0</v>
      </c>
      <c r="AB380" s="15">
        <f>'MOC-FOR-BB '!BS380</f>
        <v>0</v>
      </c>
      <c r="AC380" s="15">
        <f>SUM(U380:AB380)</f>
        <v>0</v>
      </c>
    </row>
    <row r="381" spans="1:29" ht="15" customHeight="1" x14ac:dyDescent="0.2">
      <c r="A381" s="21"/>
      <c r="B381" s="53"/>
      <c r="C381" s="54"/>
      <c r="D381" s="86" t="s">
        <v>164</v>
      </c>
      <c r="E381" s="87"/>
      <c r="F381" s="15">
        <f>'MOC-DOM-BB'!BL381</f>
        <v>1044.1099999999999</v>
      </c>
      <c r="G381" s="15">
        <f>'MOC-DOM-BB'!BM381</f>
        <v>20.6</v>
      </c>
      <c r="H381" s="15">
        <f>'MOC-DOM-BB'!BN381</f>
        <v>5</v>
      </c>
      <c r="I381" s="15">
        <f>'MOC-DOM-BB'!BO381</f>
        <v>0</v>
      </c>
      <c r="J381" s="15">
        <f>'MOC-DOM-BB'!BP381</f>
        <v>0</v>
      </c>
      <c r="K381" s="15">
        <f>'MOC-DOM-BB'!BQ381</f>
        <v>0</v>
      </c>
      <c r="L381" s="15">
        <f>'MOC-DOM-BB'!BR381</f>
        <v>0</v>
      </c>
      <c r="M381" s="15">
        <f>'MOC-DOM-BB'!BS381</f>
        <v>0</v>
      </c>
      <c r="N381" s="15">
        <f>SUM(F381:M381)</f>
        <v>1069.7099999999998</v>
      </c>
      <c r="P381" s="21"/>
      <c r="Q381" s="53"/>
      <c r="R381" s="54"/>
      <c r="S381" s="86" t="s">
        <v>164</v>
      </c>
      <c r="T381" s="87"/>
      <c r="U381" s="15">
        <f>'MOC-FOR-BB '!BL381</f>
        <v>0</v>
      </c>
      <c r="V381" s="15">
        <f>'MOC-FOR-BB '!BM381</f>
        <v>0</v>
      </c>
      <c r="W381" s="15">
        <f>'MOC-FOR-BB '!BN381</f>
        <v>0</v>
      </c>
      <c r="X381" s="15">
        <f>'MOC-FOR-BB '!BO381</f>
        <v>0</v>
      </c>
      <c r="Y381" s="15">
        <f>'MOC-FOR-BB '!BP381</f>
        <v>0</v>
      </c>
      <c r="Z381" s="15">
        <f>'MOC-FOR-BB '!BQ381</f>
        <v>0</v>
      </c>
      <c r="AA381" s="15">
        <f>'MOC-FOR-BB '!BR381</f>
        <v>0</v>
      </c>
      <c r="AB381" s="15">
        <f>'MOC-FOR-BB '!BS381</f>
        <v>0</v>
      </c>
      <c r="AC381" s="15">
        <f>SUM(U381:AB381)</f>
        <v>0</v>
      </c>
    </row>
    <row r="382" spans="1:29" x14ac:dyDescent="0.2">
      <c r="A382" s="21"/>
      <c r="B382" s="53"/>
      <c r="C382" s="54"/>
      <c r="D382" s="54" t="s">
        <v>165</v>
      </c>
      <c r="E382" s="52"/>
      <c r="F382" s="15">
        <f>'MOC-DOM-BB'!BL382</f>
        <v>851.09</v>
      </c>
      <c r="G382" s="15">
        <f>'MOC-DOM-BB'!BM382</f>
        <v>123.5</v>
      </c>
      <c r="H382" s="15">
        <f>'MOC-DOM-BB'!BN382</f>
        <v>0</v>
      </c>
      <c r="I382" s="15">
        <f>'MOC-DOM-BB'!BO382</f>
        <v>0</v>
      </c>
      <c r="J382" s="15">
        <f>'MOC-DOM-BB'!BP382</f>
        <v>0</v>
      </c>
      <c r="K382" s="15">
        <f>'MOC-DOM-BB'!BQ382</f>
        <v>0</v>
      </c>
      <c r="L382" s="15">
        <f>'MOC-DOM-BB'!BR382</f>
        <v>0</v>
      </c>
      <c r="M382" s="15">
        <f>'MOC-DOM-BB'!BS382</f>
        <v>0</v>
      </c>
      <c r="N382" s="15">
        <f>SUM(F382:M382)</f>
        <v>974.59</v>
      </c>
      <c r="P382" s="21"/>
      <c r="Q382" s="53"/>
      <c r="R382" s="54"/>
      <c r="S382" s="54" t="s">
        <v>165</v>
      </c>
      <c r="T382" s="52"/>
      <c r="U382" s="15">
        <f>'MOC-FOR-BB '!BL382</f>
        <v>0</v>
      </c>
      <c r="V382" s="15">
        <f>'MOC-FOR-BB '!BM382</f>
        <v>0</v>
      </c>
      <c r="W382" s="15">
        <f>'MOC-FOR-BB '!BN382</f>
        <v>0</v>
      </c>
      <c r="X382" s="15">
        <f>'MOC-FOR-BB '!BO382</f>
        <v>0</v>
      </c>
      <c r="Y382" s="15">
        <f>'MOC-FOR-BB '!BP382</f>
        <v>0</v>
      </c>
      <c r="Z382" s="15">
        <f>'MOC-FOR-BB '!BQ382</f>
        <v>0</v>
      </c>
      <c r="AA382" s="15">
        <f>'MOC-FOR-BB '!BR382</f>
        <v>0</v>
      </c>
      <c r="AB382" s="15">
        <f>'MOC-FOR-BB '!BS382</f>
        <v>0</v>
      </c>
      <c r="AC382" s="15">
        <f>SUM(U382:AB382)</f>
        <v>0</v>
      </c>
    </row>
    <row r="383" spans="1:29" ht="15.75" x14ac:dyDescent="0.25">
      <c r="A383" s="21"/>
      <c r="B383" s="50"/>
      <c r="C383" s="51" t="s">
        <v>166</v>
      </c>
      <c r="D383" s="51"/>
      <c r="E383" s="52"/>
      <c r="F383" s="15">
        <f>'MOC-DOM-BB'!BL383</f>
        <v>123.456</v>
      </c>
      <c r="G383" s="15">
        <f>'MOC-DOM-BB'!BM383</f>
        <v>3.5</v>
      </c>
      <c r="H383" s="15">
        <f>'MOC-DOM-BB'!BN383</f>
        <v>0</v>
      </c>
      <c r="I383" s="15">
        <f>'MOC-DOM-BB'!BO383</f>
        <v>0</v>
      </c>
      <c r="J383" s="15">
        <f>'MOC-DOM-BB'!BP383</f>
        <v>0</v>
      </c>
      <c r="K383" s="15">
        <f>'MOC-DOM-BB'!BQ383</f>
        <v>0</v>
      </c>
      <c r="L383" s="15">
        <f>'MOC-DOM-BB'!BR383</f>
        <v>0</v>
      </c>
      <c r="M383" s="15">
        <f>'MOC-DOM-BB'!BS383</f>
        <v>0</v>
      </c>
      <c r="N383" s="15">
        <f>SUM(N384:N386)</f>
        <v>126.956</v>
      </c>
      <c r="P383" s="21"/>
      <c r="Q383" s="50"/>
      <c r="R383" s="51" t="s">
        <v>166</v>
      </c>
      <c r="S383" s="51"/>
      <c r="T383" s="52"/>
      <c r="U383" s="15">
        <f>'MOC-FOR-BB '!BL383</f>
        <v>0</v>
      </c>
      <c r="V383" s="15">
        <f>'MOC-FOR-BB '!BM383</f>
        <v>0</v>
      </c>
      <c r="W383" s="15">
        <f>'MOC-FOR-BB '!BN383</f>
        <v>0</v>
      </c>
      <c r="X383" s="15">
        <f>'MOC-FOR-BB '!BO383</f>
        <v>0</v>
      </c>
      <c r="Y383" s="15">
        <f>'MOC-FOR-BB '!BP383</f>
        <v>0</v>
      </c>
      <c r="Z383" s="15">
        <f>'MOC-FOR-BB '!BQ383</f>
        <v>0</v>
      </c>
      <c r="AA383" s="15">
        <f>'MOC-FOR-BB '!BR383</f>
        <v>0</v>
      </c>
      <c r="AB383" s="15">
        <f>'MOC-FOR-BB '!BS383</f>
        <v>0</v>
      </c>
      <c r="AC383" s="15">
        <f>SUM(AC384:AC386)</f>
        <v>0</v>
      </c>
    </row>
    <row r="384" spans="1:29" x14ac:dyDescent="0.2">
      <c r="A384" s="21"/>
      <c r="B384" s="53"/>
      <c r="C384" s="54"/>
      <c r="D384" s="54" t="s">
        <v>167</v>
      </c>
      <c r="E384" s="52"/>
      <c r="F384" s="15">
        <f>'MOC-DOM-BB'!BL384</f>
        <v>1.0840000000000001</v>
      </c>
      <c r="G384" s="15">
        <f>'MOC-DOM-BB'!BM384</f>
        <v>0</v>
      </c>
      <c r="H384" s="15">
        <f>'MOC-DOM-BB'!BN384</f>
        <v>0</v>
      </c>
      <c r="I384" s="15">
        <f>'MOC-DOM-BB'!BO384</f>
        <v>0</v>
      </c>
      <c r="J384" s="15">
        <f>'MOC-DOM-BB'!BP384</f>
        <v>0</v>
      </c>
      <c r="K384" s="15">
        <f>'MOC-DOM-BB'!BQ384</f>
        <v>0</v>
      </c>
      <c r="L384" s="15">
        <f>'MOC-DOM-BB'!BR384</f>
        <v>0</v>
      </c>
      <c r="M384" s="15">
        <f>'MOC-DOM-BB'!BS384</f>
        <v>0</v>
      </c>
      <c r="N384" s="15">
        <f>SUM(F384:M384)</f>
        <v>1.0840000000000001</v>
      </c>
      <c r="P384" s="21"/>
      <c r="Q384" s="53"/>
      <c r="R384" s="54"/>
      <c r="S384" s="54" t="s">
        <v>167</v>
      </c>
      <c r="T384" s="52"/>
      <c r="U384" s="15">
        <f>'MOC-FOR-BB '!BL384</f>
        <v>0</v>
      </c>
      <c r="V384" s="15">
        <f>'MOC-FOR-BB '!BM384</f>
        <v>0</v>
      </c>
      <c r="W384" s="15">
        <f>'MOC-FOR-BB '!BN384</f>
        <v>0</v>
      </c>
      <c r="X384" s="15">
        <f>'MOC-FOR-BB '!BO384</f>
        <v>0</v>
      </c>
      <c r="Y384" s="15">
        <f>'MOC-FOR-BB '!BP384</f>
        <v>0</v>
      </c>
      <c r="Z384" s="15">
        <f>'MOC-FOR-BB '!BQ384</f>
        <v>0</v>
      </c>
      <c r="AA384" s="15">
        <f>'MOC-FOR-BB '!BR384</f>
        <v>0</v>
      </c>
      <c r="AB384" s="15">
        <f>'MOC-FOR-BB '!BS384</f>
        <v>0</v>
      </c>
      <c r="AC384" s="15">
        <f>SUM(U384:AB384)</f>
        <v>0</v>
      </c>
    </row>
    <row r="385" spans="1:29" x14ac:dyDescent="0.2">
      <c r="A385" s="21"/>
      <c r="B385" s="53"/>
      <c r="C385" s="54"/>
      <c r="D385" s="54" t="s">
        <v>168</v>
      </c>
      <c r="E385" s="52"/>
      <c r="F385" s="15">
        <f>'MOC-DOM-BB'!BL385</f>
        <v>33.128</v>
      </c>
      <c r="G385" s="15">
        <f>'MOC-DOM-BB'!BM385</f>
        <v>1</v>
      </c>
      <c r="H385" s="15">
        <f>'MOC-DOM-BB'!BN385</f>
        <v>0</v>
      </c>
      <c r="I385" s="15">
        <f>'MOC-DOM-BB'!BO385</f>
        <v>0</v>
      </c>
      <c r="J385" s="15">
        <f>'MOC-DOM-BB'!BP385</f>
        <v>0</v>
      </c>
      <c r="K385" s="15">
        <f>'MOC-DOM-BB'!BQ385</f>
        <v>0</v>
      </c>
      <c r="L385" s="15">
        <f>'MOC-DOM-BB'!BR385</f>
        <v>0</v>
      </c>
      <c r="M385" s="15">
        <f>'MOC-DOM-BB'!BS385</f>
        <v>0</v>
      </c>
      <c r="N385" s="15">
        <f>SUM(F385:M385)</f>
        <v>34.128</v>
      </c>
      <c r="P385" s="21"/>
      <c r="Q385" s="53"/>
      <c r="R385" s="54"/>
      <c r="S385" s="54" t="s">
        <v>168</v>
      </c>
      <c r="T385" s="52"/>
      <c r="U385" s="15">
        <f>'MOC-FOR-BB '!BL385</f>
        <v>0</v>
      </c>
      <c r="V385" s="15">
        <f>'MOC-FOR-BB '!BM385</f>
        <v>0</v>
      </c>
      <c r="W385" s="15">
        <f>'MOC-FOR-BB '!BN385</f>
        <v>0</v>
      </c>
      <c r="X385" s="15">
        <f>'MOC-FOR-BB '!BO385</f>
        <v>0</v>
      </c>
      <c r="Y385" s="15">
        <f>'MOC-FOR-BB '!BP385</f>
        <v>0</v>
      </c>
      <c r="Z385" s="15">
        <f>'MOC-FOR-BB '!BQ385</f>
        <v>0</v>
      </c>
      <c r="AA385" s="15">
        <f>'MOC-FOR-BB '!BR385</f>
        <v>0</v>
      </c>
      <c r="AB385" s="15">
        <f>'MOC-FOR-BB '!BS385</f>
        <v>0</v>
      </c>
      <c r="AC385" s="15">
        <f>SUM(U385:AB385)</f>
        <v>0</v>
      </c>
    </row>
    <row r="386" spans="1:29" x14ac:dyDescent="0.2">
      <c r="A386" s="21"/>
      <c r="B386" s="53"/>
      <c r="C386" s="54"/>
      <c r="D386" s="54" t="s">
        <v>33</v>
      </c>
      <c r="E386" s="52"/>
      <c r="F386" s="15">
        <f>'MOC-DOM-BB'!BL386</f>
        <v>89.244</v>
      </c>
      <c r="G386" s="15">
        <f>'MOC-DOM-BB'!BM386</f>
        <v>2.5</v>
      </c>
      <c r="H386" s="15">
        <f>'MOC-DOM-BB'!BN386</f>
        <v>0</v>
      </c>
      <c r="I386" s="15">
        <f>'MOC-DOM-BB'!BO386</f>
        <v>0</v>
      </c>
      <c r="J386" s="15">
        <f>'MOC-DOM-BB'!BP386</f>
        <v>0</v>
      </c>
      <c r="K386" s="15">
        <f>'MOC-DOM-BB'!BQ386</f>
        <v>0</v>
      </c>
      <c r="L386" s="15">
        <f>'MOC-DOM-BB'!BR386</f>
        <v>0</v>
      </c>
      <c r="M386" s="15">
        <f>'MOC-DOM-BB'!BS386</f>
        <v>0</v>
      </c>
      <c r="N386" s="15">
        <f>SUM(F386:M386)</f>
        <v>91.744</v>
      </c>
      <c r="P386" s="21"/>
      <c r="Q386" s="53"/>
      <c r="R386" s="54"/>
      <c r="S386" s="54" t="s">
        <v>33</v>
      </c>
      <c r="T386" s="52"/>
      <c r="U386" s="15">
        <f>'MOC-FOR-BB '!BL386</f>
        <v>0</v>
      </c>
      <c r="V386" s="15">
        <f>'MOC-FOR-BB '!BM386</f>
        <v>0</v>
      </c>
      <c r="W386" s="15">
        <f>'MOC-FOR-BB '!BN386</f>
        <v>0</v>
      </c>
      <c r="X386" s="15">
        <f>'MOC-FOR-BB '!BO386</f>
        <v>0</v>
      </c>
      <c r="Y386" s="15">
        <f>'MOC-FOR-BB '!BP386</f>
        <v>0</v>
      </c>
      <c r="Z386" s="15">
        <f>'MOC-FOR-BB '!BQ386</f>
        <v>0</v>
      </c>
      <c r="AA386" s="15">
        <f>'MOC-FOR-BB '!BR386</f>
        <v>0</v>
      </c>
      <c r="AB386" s="15">
        <f>'MOC-FOR-BB '!BS386</f>
        <v>0</v>
      </c>
      <c r="AC386" s="15">
        <f>SUM(U386:AB386)</f>
        <v>0</v>
      </c>
    </row>
    <row r="387" spans="1:29" ht="15.75" x14ac:dyDescent="0.25">
      <c r="A387" s="21"/>
      <c r="B387" s="50"/>
      <c r="C387" s="51" t="s">
        <v>169</v>
      </c>
      <c r="D387" s="51"/>
      <c r="E387" s="52"/>
      <c r="F387" s="15">
        <f>'MOC-DOM-BB'!BL387</f>
        <v>149.09399999999999</v>
      </c>
      <c r="G387" s="15">
        <f>'MOC-DOM-BB'!BM387</f>
        <v>228.76000000000002</v>
      </c>
      <c r="H387" s="15">
        <f>'MOC-DOM-BB'!BN387</f>
        <v>99</v>
      </c>
      <c r="I387" s="15">
        <f>'MOC-DOM-BB'!BO387</f>
        <v>0</v>
      </c>
      <c r="J387" s="15">
        <f>'MOC-DOM-BB'!BP387</f>
        <v>0</v>
      </c>
      <c r="K387" s="15">
        <f>'MOC-DOM-BB'!BQ387</f>
        <v>0</v>
      </c>
      <c r="L387" s="15">
        <f>'MOC-DOM-BB'!BR387</f>
        <v>0</v>
      </c>
      <c r="M387" s="15">
        <f>'MOC-DOM-BB'!BS387</f>
        <v>0</v>
      </c>
      <c r="N387" s="15">
        <f>SUM(N388:N390)</f>
        <v>476.85399999999998</v>
      </c>
      <c r="P387" s="21"/>
      <c r="Q387" s="50"/>
      <c r="R387" s="51" t="s">
        <v>169</v>
      </c>
      <c r="S387" s="51"/>
      <c r="T387" s="52"/>
      <c r="U387" s="15">
        <f>'MOC-FOR-BB '!BL387</f>
        <v>0</v>
      </c>
      <c r="V387" s="15">
        <f>'MOC-FOR-BB '!BM387</f>
        <v>0</v>
      </c>
      <c r="W387" s="15">
        <f>'MOC-FOR-BB '!BN387</f>
        <v>0</v>
      </c>
      <c r="X387" s="15">
        <f>'MOC-FOR-BB '!BO387</f>
        <v>0</v>
      </c>
      <c r="Y387" s="15">
        <f>'MOC-FOR-BB '!BP387</f>
        <v>0</v>
      </c>
      <c r="Z387" s="15">
        <f>'MOC-FOR-BB '!BQ387</f>
        <v>0</v>
      </c>
      <c r="AA387" s="15">
        <f>'MOC-FOR-BB '!BR387</f>
        <v>0</v>
      </c>
      <c r="AB387" s="15">
        <f>'MOC-FOR-BB '!BS387</f>
        <v>0</v>
      </c>
      <c r="AC387" s="15">
        <f>SUM(AC388:AC390)</f>
        <v>0</v>
      </c>
    </row>
    <row r="388" spans="1:29" x14ac:dyDescent="0.2">
      <c r="A388" s="21"/>
      <c r="B388" s="53"/>
      <c r="C388" s="54"/>
      <c r="D388" s="54" t="s">
        <v>170</v>
      </c>
      <c r="E388" s="52"/>
      <c r="F388" s="15">
        <f>'MOC-DOM-BB'!BL388</f>
        <v>4.62</v>
      </c>
      <c r="G388" s="15">
        <f>'MOC-DOM-BB'!BM388</f>
        <v>0</v>
      </c>
      <c r="H388" s="15">
        <f>'MOC-DOM-BB'!BN388</f>
        <v>0</v>
      </c>
      <c r="I388" s="15">
        <f>'MOC-DOM-BB'!BO388</f>
        <v>0</v>
      </c>
      <c r="J388" s="15">
        <f>'MOC-DOM-BB'!BP388</f>
        <v>0</v>
      </c>
      <c r="K388" s="15">
        <f>'MOC-DOM-BB'!BQ388</f>
        <v>0</v>
      </c>
      <c r="L388" s="15">
        <f>'MOC-DOM-BB'!BR388</f>
        <v>0</v>
      </c>
      <c r="M388" s="15">
        <f>'MOC-DOM-BB'!BS388</f>
        <v>0</v>
      </c>
      <c r="N388" s="15">
        <f>SUM(F388:M388)</f>
        <v>4.62</v>
      </c>
      <c r="P388" s="21"/>
      <c r="Q388" s="53"/>
      <c r="R388" s="54"/>
      <c r="S388" s="54" t="s">
        <v>170</v>
      </c>
      <c r="T388" s="52"/>
      <c r="U388" s="15">
        <f>'MOC-FOR-BB '!BL388</f>
        <v>0</v>
      </c>
      <c r="V388" s="15">
        <f>'MOC-FOR-BB '!BM388</f>
        <v>0</v>
      </c>
      <c r="W388" s="15">
        <f>'MOC-FOR-BB '!BN388</f>
        <v>0</v>
      </c>
      <c r="X388" s="15">
        <f>'MOC-FOR-BB '!BO388</f>
        <v>0</v>
      </c>
      <c r="Y388" s="15">
        <f>'MOC-FOR-BB '!BP388</f>
        <v>0</v>
      </c>
      <c r="Z388" s="15">
        <f>'MOC-FOR-BB '!BQ388</f>
        <v>0</v>
      </c>
      <c r="AA388" s="15">
        <f>'MOC-FOR-BB '!BR388</f>
        <v>0</v>
      </c>
      <c r="AB388" s="15">
        <f>'MOC-FOR-BB '!BS388</f>
        <v>0</v>
      </c>
      <c r="AC388" s="15">
        <f>SUM(U388:AB388)</f>
        <v>0</v>
      </c>
    </row>
    <row r="389" spans="1:29" x14ac:dyDescent="0.2">
      <c r="A389" s="21"/>
      <c r="B389" s="53"/>
      <c r="C389" s="54"/>
      <c r="D389" s="54" t="s">
        <v>171</v>
      </c>
      <c r="E389" s="52"/>
      <c r="F389" s="15">
        <f>'MOC-DOM-BB'!BL389</f>
        <v>7.9640000000000004</v>
      </c>
      <c r="G389" s="15">
        <f>'MOC-DOM-BB'!BM389</f>
        <v>0</v>
      </c>
      <c r="H389" s="15">
        <f>'MOC-DOM-BB'!BN389</f>
        <v>0</v>
      </c>
      <c r="I389" s="15">
        <f>'MOC-DOM-BB'!BO389</f>
        <v>0</v>
      </c>
      <c r="J389" s="15">
        <f>'MOC-DOM-BB'!BP389</f>
        <v>0</v>
      </c>
      <c r="K389" s="15">
        <f>'MOC-DOM-BB'!BQ389</f>
        <v>0</v>
      </c>
      <c r="L389" s="15">
        <f>'MOC-DOM-BB'!BR389</f>
        <v>0</v>
      </c>
      <c r="M389" s="15">
        <f>'MOC-DOM-BB'!BS389</f>
        <v>0</v>
      </c>
      <c r="N389" s="15">
        <f>SUM(F389:M389)</f>
        <v>7.9640000000000004</v>
      </c>
      <c r="P389" s="21"/>
      <c r="Q389" s="53"/>
      <c r="R389" s="54"/>
      <c r="S389" s="54" t="s">
        <v>171</v>
      </c>
      <c r="T389" s="52"/>
      <c r="U389" s="15">
        <f>'MOC-FOR-BB '!BL389</f>
        <v>0</v>
      </c>
      <c r="V389" s="15">
        <f>'MOC-FOR-BB '!BM389</f>
        <v>0</v>
      </c>
      <c r="W389" s="15">
        <f>'MOC-FOR-BB '!BN389</f>
        <v>0</v>
      </c>
      <c r="X389" s="15">
        <f>'MOC-FOR-BB '!BO389</f>
        <v>0</v>
      </c>
      <c r="Y389" s="15">
        <f>'MOC-FOR-BB '!BP389</f>
        <v>0</v>
      </c>
      <c r="Z389" s="15">
        <f>'MOC-FOR-BB '!BQ389</f>
        <v>0</v>
      </c>
      <c r="AA389" s="15">
        <f>'MOC-FOR-BB '!BR389</f>
        <v>0</v>
      </c>
      <c r="AB389" s="15">
        <f>'MOC-FOR-BB '!BS389</f>
        <v>0</v>
      </c>
      <c r="AC389" s="15">
        <f>SUM(U389:AB389)</f>
        <v>0</v>
      </c>
    </row>
    <row r="390" spans="1:29" x14ac:dyDescent="0.2">
      <c r="A390" s="21"/>
      <c r="B390" s="53"/>
      <c r="C390" s="54"/>
      <c r="D390" s="54" t="s">
        <v>33</v>
      </c>
      <c r="E390" s="52"/>
      <c r="F390" s="15">
        <f>'MOC-DOM-BB'!BL390</f>
        <v>136.51</v>
      </c>
      <c r="G390" s="15">
        <f>'MOC-DOM-BB'!BM390</f>
        <v>228.76000000000002</v>
      </c>
      <c r="H390" s="15">
        <f>'MOC-DOM-BB'!BN390</f>
        <v>99</v>
      </c>
      <c r="I390" s="15">
        <f>'MOC-DOM-BB'!BO390</f>
        <v>0</v>
      </c>
      <c r="J390" s="15">
        <f>'MOC-DOM-BB'!BP390</f>
        <v>0</v>
      </c>
      <c r="K390" s="15">
        <f>'MOC-DOM-BB'!BQ390</f>
        <v>0</v>
      </c>
      <c r="L390" s="15">
        <f>'MOC-DOM-BB'!BR390</f>
        <v>0</v>
      </c>
      <c r="M390" s="15">
        <f>'MOC-DOM-BB'!BS390</f>
        <v>0</v>
      </c>
      <c r="N390" s="15">
        <f>SUM(F390:M390)</f>
        <v>464.27</v>
      </c>
      <c r="P390" s="21"/>
      <c r="Q390" s="53"/>
      <c r="R390" s="54"/>
      <c r="S390" s="54" t="s">
        <v>33</v>
      </c>
      <c r="T390" s="52"/>
      <c r="U390" s="15">
        <f>'MOC-FOR-BB '!BL390</f>
        <v>0</v>
      </c>
      <c r="V390" s="15">
        <f>'MOC-FOR-BB '!BM390</f>
        <v>0</v>
      </c>
      <c r="W390" s="15">
        <f>'MOC-FOR-BB '!BN390</f>
        <v>0</v>
      </c>
      <c r="X390" s="15">
        <f>'MOC-FOR-BB '!BO390</f>
        <v>0</v>
      </c>
      <c r="Y390" s="15">
        <f>'MOC-FOR-BB '!BP390</f>
        <v>0</v>
      </c>
      <c r="Z390" s="15">
        <f>'MOC-FOR-BB '!BQ390</f>
        <v>0</v>
      </c>
      <c r="AA390" s="15">
        <f>'MOC-FOR-BB '!BR390</f>
        <v>0</v>
      </c>
      <c r="AB390" s="15">
        <f>'MOC-FOR-BB '!BS390</f>
        <v>0</v>
      </c>
      <c r="AC390" s="15">
        <f>SUM(U390:AB390)</f>
        <v>0</v>
      </c>
    </row>
    <row r="391" spans="1:29" ht="15.75" x14ac:dyDescent="0.25">
      <c r="A391" s="21"/>
      <c r="B391" s="50"/>
      <c r="C391" s="51" t="s">
        <v>172</v>
      </c>
      <c r="D391" s="51"/>
      <c r="E391" s="52"/>
      <c r="F391" s="15">
        <f>'MOC-DOM-BB'!BL391</f>
        <v>39597.896000000008</v>
      </c>
      <c r="G391" s="15">
        <f>'MOC-DOM-BB'!BM391</f>
        <v>2103.1799999999998</v>
      </c>
      <c r="H391" s="15">
        <f>'MOC-DOM-BB'!BN391</f>
        <v>32.5</v>
      </c>
      <c r="I391" s="15">
        <f>'MOC-DOM-BB'!BO391</f>
        <v>0</v>
      </c>
      <c r="J391" s="15">
        <f>'MOC-DOM-BB'!BP391</f>
        <v>0</v>
      </c>
      <c r="K391" s="15">
        <f>'MOC-DOM-BB'!BQ391</f>
        <v>0</v>
      </c>
      <c r="L391" s="15">
        <f>'MOC-DOM-BB'!BR391</f>
        <v>0</v>
      </c>
      <c r="M391" s="15">
        <f>'MOC-DOM-BB'!BS391</f>
        <v>0</v>
      </c>
      <c r="N391" s="15">
        <f>SUM(F391:M391)</f>
        <v>41733.576000000008</v>
      </c>
      <c r="P391" s="21"/>
      <c r="Q391" s="50"/>
      <c r="R391" s="51" t="s">
        <v>172</v>
      </c>
      <c r="S391" s="51"/>
      <c r="T391" s="52"/>
      <c r="U391" s="15">
        <f>'MOC-FOR-BB '!BL391</f>
        <v>0</v>
      </c>
      <c r="V391" s="15">
        <f>'MOC-FOR-BB '!BM391</f>
        <v>0</v>
      </c>
      <c r="W391" s="15">
        <f>'MOC-FOR-BB '!BN391</f>
        <v>0</v>
      </c>
      <c r="X391" s="15">
        <f>'MOC-FOR-BB '!BO391</f>
        <v>0</v>
      </c>
      <c r="Y391" s="15">
        <f>'MOC-FOR-BB '!BP391</f>
        <v>0</v>
      </c>
      <c r="Z391" s="15">
        <f>'MOC-FOR-BB '!BQ391</f>
        <v>0</v>
      </c>
      <c r="AA391" s="15">
        <f>'MOC-FOR-BB '!BR391</f>
        <v>0</v>
      </c>
      <c r="AB391" s="15">
        <f>'MOC-FOR-BB '!BS391</f>
        <v>0</v>
      </c>
      <c r="AC391" s="15">
        <f>SUM(U391:AB391)</f>
        <v>0</v>
      </c>
    </row>
    <row r="392" spans="1:29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P392" s="26"/>
      <c r="Q392" s="27"/>
      <c r="R392" s="27"/>
      <c r="S392" s="27"/>
      <c r="T392" s="57"/>
      <c r="U392" s="30"/>
      <c r="V392" s="30"/>
      <c r="W392" s="30"/>
      <c r="X392" s="30"/>
      <c r="Y392" s="30"/>
      <c r="Z392" s="30"/>
      <c r="AA392" s="30"/>
      <c r="AB392" s="30"/>
      <c r="AC392" s="30"/>
    </row>
  </sheetData>
  <mergeCells count="54">
    <mergeCell ref="S363:T363"/>
    <mergeCell ref="S379:T379"/>
    <mergeCell ref="S381:T381"/>
    <mergeCell ref="S318:T318"/>
    <mergeCell ref="S321:T321"/>
    <mergeCell ref="S357:T357"/>
    <mergeCell ref="S358:T358"/>
    <mergeCell ref="S361:T361"/>
    <mergeCell ref="U8:X8"/>
    <mergeCell ref="Y8:AB8"/>
    <mergeCell ref="AC8:AC9"/>
    <mergeCell ref="P11:T11"/>
    <mergeCell ref="S231:T231"/>
    <mergeCell ref="S40:T40"/>
    <mergeCell ref="S127:T127"/>
    <mergeCell ref="S130:T130"/>
    <mergeCell ref="S166:T166"/>
    <mergeCell ref="S167:T167"/>
    <mergeCell ref="S170:T170"/>
    <mergeCell ref="S171:T171"/>
    <mergeCell ref="S172:T172"/>
    <mergeCell ref="S188:T188"/>
    <mergeCell ref="S190:T190"/>
    <mergeCell ref="P204:T204"/>
    <mergeCell ref="D171:E171"/>
    <mergeCell ref="D379:E379"/>
    <mergeCell ref="D381:E381"/>
    <mergeCell ref="A204:E204"/>
    <mergeCell ref="A13:E13"/>
    <mergeCell ref="D318:E318"/>
    <mergeCell ref="D321:E321"/>
    <mergeCell ref="D357:E357"/>
    <mergeCell ref="D167:E167"/>
    <mergeCell ref="D363:E363"/>
    <mergeCell ref="D358:E358"/>
    <mergeCell ref="D361:E361"/>
    <mergeCell ref="D231:E231"/>
    <mergeCell ref="D188:E188"/>
    <mergeCell ref="J8:M8"/>
    <mergeCell ref="P13:T13"/>
    <mergeCell ref="D362:E362"/>
    <mergeCell ref="P8:T9"/>
    <mergeCell ref="S362:T362"/>
    <mergeCell ref="N8:N9"/>
    <mergeCell ref="D40:E40"/>
    <mergeCell ref="D190:E190"/>
    <mergeCell ref="A8:E9"/>
    <mergeCell ref="F8:I8"/>
    <mergeCell ref="D127:E127"/>
    <mergeCell ref="D130:E130"/>
    <mergeCell ref="D166:E166"/>
    <mergeCell ref="D172:E172"/>
    <mergeCell ref="A11:E11"/>
    <mergeCell ref="D170:E17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BS392"/>
  <sheetViews>
    <sheetView zoomScale="85" zoomScaleNormal="85" workbookViewId="0">
      <pane xSplit="5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bestFit="1" customWidth="1"/>
    <col min="8" max="8" width="13.42578125" style="3" bestFit="1" customWidth="1"/>
    <col min="9" max="9" width="12.5703125" style="3" hidden="1" customWidth="1"/>
    <col min="10" max="10" width="19.85546875" style="3" bestFit="1" customWidth="1"/>
    <col min="11" max="11" width="16.42578125" style="3" bestFit="1" customWidth="1"/>
    <col min="12" max="13" width="12.5703125" style="3" bestFit="1" customWidth="1"/>
    <col min="14" max="14" width="13.85546875" style="3" bestFit="1" customWidth="1"/>
    <col min="15" max="15" width="19.28515625" style="3" bestFit="1" customWidth="1"/>
    <col min="16" max="16" width="13.85546875" style="3" customWidth="1"/>
    <col min="17" max="17" width="21" style="3" bestFit="1" customWidth="1"/>
    <col min="18" max="20" width="13.85546875" style="3" hidden="1" customWidth="1"/>
    <col min="21" max="21" width="13.85546875" style="3" bestFit="1" customWidth="1"/>
    <col min="22" max="22" width="15.140625" style="3" hidden="1" customWidth="1"/>
    <col min="23" max="23" width="10.85546875" style="3" hidden="1" customWidth="1"/>
    <col min="24" max="24" width="10.85546875" style="3" bestFit="1" customWidth="1"/>
    <col min="25" max="26" width="10.85546875" style="3" hidden="1" customWidth="1"/>
    <col min="27" max="27" width="10.85546875" style="3" bestFit="1" customWidth="1"/>
    <col min="28" max="28" width="13.42578125" style="3" bestFit="1" customWidth="1"/>
    <col min="29" max="32" width="10.85546875" style="3" hidden="1" customWidth="1"/>
    <col min="33" max="33" width="26.85546875" style="3" hidden="1" customWidth="1"/>
    <col min="34" max="34" width="28" style="3" hidden="1" customWidth="1"/>
    <col min="35" max="35" width="10.85546875" style="3" hidden="1" customWidth="1"/>
    <col min="36" max="36" width="10.85546875" style="3" bestFit="1" customWidth="1"/>
    <col min="37" max="37" width="10.85546875" style="3" hidden="1" customWidth="1"/>
    <col min="38" max="38" width="13.42578125" style="3" bestFit="1" customWidth="1"/>
    <col min="39" max="39" width="19.140625" style="3" hidden="1" customWidth="1"/>
    <col min="40" max="40" width="10.140625" style="3" hidden="1" customWidth="1"/>
    <col min="41" max="41" width="10.7109375" style="3" hidden="1" customWidth="1"/>
    <col min="42" max="44" width="12.5703125" style="3" hidden="1" customWidth="1"/>
    <col min="45" max="49" width="13.85546875" style="3" hidden="1" customWidth="1"/>
    <col min="50" max="50" width="15.140625" style="3" hidden="1" customWidth="1"/>
    <col min="51" max="57" width="10.85546875" style="3" hidden="1" customWidth="1"/>
    <col min="58" max="58" width="15.140625" style="3" hidden="1" customWidth="1"/>
    <col min="59" max="61" width="10.85546875" style="3" hidden="1" customWidth="1"/>
    <col min="62" max="62" width="10.5703125" style="3" hidden="1" customWidth="1"/>
    <col min="63" max="63" width="9.140625" style="2"/>
    <col min="64" max="64" width="13.42578125" style="3" bestFit="1" customWidth="1"/>
    <col min="65" max="66" width="11.85546875" style="3" bestFit="1" customWidth="1"/>
    <col min="67" max="67" width="13.42578125" style="3" bestFit="1" customWidth="1"/>
    <col min="68" max="71" width="9.140625" style="3"/>
    <col min="72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174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5" t="s">
        <v>201</v>
      </c>
      <c r="BM8" s="95"/>
      <c r="BN8" s="95"/>
      <c r="BO8" s="95"/>
      <c r="BP8" s="95" t="s">
        <v>4</v>
      </c>
      <c r="BQ8" s="95"/>
      <c r="BR8" s="95"/>
      <c r="BS8" s="95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59" t="s">
        <v>197</v>
      </c>
      <c r="BM9" s="59" t="s">
        <v>198</v>
      </c>
      <c r="BN9" s="59" t="s">
        <v>199</v>
      </c>
      <c r="BO9" s="59" t="s">
        <v>200</v>
      </c>
      <c r="BP9" s="59" t="s">
        <v>197</v>
      </c>
      <c r="BQ9" s="59" t="s">
        <v>198</v>
      </c>
      <c r="BR9" s="59" t="s">
        <v>199</v>
      </c>
      <c r="BS9" s="59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8"/>
      <c r="BM10" s="48"/>
      <c r="BN10" s="48"/>
      <c r="BO10" s="48"/>
      <c r="BP10" s="48"/>
      <c r="BQ10" s="48"/>
      <c r="BR10" s="48"/>
      <c r="BS10" s="48"/>
    </row>
    <row r="11" spans="1:71" ht="15.75" x14ac:dyDescent="0.25">
      <c r="A11" s="90" t="str">
        <f>$A$5</f>
        <v xml:space="preserve">DOMESTIC BREAKBULK </v>
      </c>
      <c r="B11" s="91"/>
      <c r="C11" s="91"/>
      <c r="D11" s="91"/>
      <c r="E11" s="92"/>
      <c r="F11" s="15">
        <v>246754.97999999998</v>
      </c>
      <c r="G11" s="15">
        <v>629185.48329999996</v>
      </c>
      <c r="H11" s="15">
        <f>+H13+H204</f>
        <v>875940.46329999994</v>
      </c>
      <c r="I11" s="15">
        <v>0</v>
      </c>
      <c r="J11" s="15">
        <v>4314.1049999999996</v>
      </c>
      <c r="K11" s="15">
        <v>5222.13</v>
      </c>
      <c r="L11" s="15">
        <v>67521.074999999997</v>
      </c>
      <c r="M11" s="15">
        <f>+M13+M204</f>
        <v>77057.31</v>
      </c>
      <c r="N11" s="15">
        <v>29122.5</v>
      </c>
      <c r="O11" s="15">
        <v>7944.1900000000005</v>
      </c>
      <c r="P11" s="15">
        <v>3460</v>
      </c>
      <c r="Q11" s="15">
        <v>87.85</v>
      </c>
      <c r="R11" s="15">
        <v>0</v>
      </c>
      <c r="S11" s="15">
        <v>0</v>
      </c>
      <c r="T11" s="15">
        <v>0</v>
      </c>
      <c r="U11" s="15">
        <f>+U13+U204</f>
        <v>40614.54</v>
      </c>
      <c r="V11" s="15">
        <v>0</v>
      </c>
      <c r="W11" s="15">
        <v>0</v>
      </c>
      <c r="X11" s="15">
        <v>4664.6900000000005</v>
      </c>
      <c r="Y11" s="15">
        <v>0</v>
      </c>
      <c r="Z11" s="15">
        <v>0</v>
      </c>
      <c r="AA11" s="15">
        <v>1364.434</v>
      </c>
      <c r="AB11" s="15">
        <v>323782.08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2762.4</v>
      </c>
      <c r="AK11" s="15">
        <v>0</v>
      </c>
      <c r="AL11" s="15">
        <f>+AL13+AL204</f>
        <v>332573.60400000005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875940.46329999994</v>
      </c>
      <c r="BM11" s="15">
        <f>M11</f>
        <v>77057.31</v>
      </c>
      <c r="BN11" s="15">
        <f>U11</f>
        <v>40614.54</v>
      </c>
      <c r="BO11" s="15">
        <f>AL11</f>
        <v>332573.60400000005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17</v>
      </c>
      <c r="B13" s="76"/>
      <c r="C13" s="76"/>
      <c r="D13" s="76"/>
      <c r="E13" s="77"/>
      <c r="F13" s="15">
        <v>190112.02</v>
      </c>
      <c r="G13" s="15">
        <v>330728.06839999999</v>
      </c>
      <c r="H13" s="15">
        <f>+H14+H23+H47+H57+H63+H85+H92+H97+H110+H114+H118+H123+H124+H129+H134+H139+H144+H161+H165+H173+H186+H192+H196+H200</f>
        <v>520840.08840000001</v>
      </c>
      <c r="I13" s="15">
        <v>0</v>
      </c>
      <c r="J13" s="15">
        <v>1009.46</v>
      </c>
      <c r="K13" s="15">
        <v>3599.67</v>
      </c>
      <c r="L13" s="15">
        <v>25793.999999999996</v>
      </c>
      <c r="M13" s="15">
        <f>+M14+M23+M47+M57+M63+M85+M92+M97+M110+M114+M118+M123+M124+M129+M134+M139+M144+M161+M165+M173+M186+M192+M196+M200</f>
        <v>30403.129999999997</v>
      </c>
      <c r="N13" s="15">
        <v>29122.5</v>
      </c>
      <c r="O13" s="15">
        <v>1199.5999999999999</v>
      </c>
      <c r="P13" s="15">
        <v>3460</v>
      </c>
      <c r="Q13" s="15">
        <v>84.85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33866.949999999997</v>
      </c>
      <c r="V13" s="15">
        <v>0</v>
      </c>
      <c r="W13" s="15">
        <v>0</v>
      </c>
      <c r="X13" s="15">
        <v>4527.43</v>
      </c>
      <c r="Y13" s="15">
        <v>0</v>
      </c>
      <c r="Z13" s="15">
        <v>0</v>
      </c>
      <c r="AA13" s="15">
        <v>1364.434</v>
      </c>
      <c r="AB13" s="15">
        <v>16567.809999999998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1378.21</v>
      </c>
      <c r="AK13" s="15">
        <v>0</v>
      </c>
      <c r="AL13" s="15">
        <f>+AL14+AL23+AL47+AL57+AL63+AL85+AL92+AL97+AL110+AL114+AL118+AL123+AL124+AL129+AL134+AL139+AL144+AL161+AL165+AL173+AL186+AL192+AL196+AL200</f>
        <v>23837.883999999998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520840.08840000001</v>
      </c>
      <c r="BM13" s="15">
        <f t="shared" ref="BM13:BM44" si="2">M13</f>
        <v>30403.129999999997</v>
      </c>
      <c r="BN13" s="15">
        <f t="shared" ref="BN13:BN44" si="3">U13</f>
        <v>33866.949999999997</v>
      </c>
      <c r="BO13" s="15">
        <f t="shared" ref="BO13:BO44" si="4">AL13</f>
        <v>23837.883999999998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132.13400000000001</v>
      </c>
      <c r="H14" s="15">
        <f>SUM(H15:H22)</f>
        <v>132.13400000000001</v>
      </c>
      <c r="I14" s="15">
        <v>0</v>
      </c>
      <c r="J14" s="15">
        <v>2</v>
      </c>
      <c r="K14" s="15">
        <v>19</v>
      </c>
      <c r="L14" s="15">
        <v>0</v>
      </c>
      <c r="M14" s="15">
        <f>SUM(M15:M22)</f>
        <v>21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132.13400000000001</v>
      </c>
      <c r="BM14" s="15">
        <f t="shared" si="2"/>
        <v>21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.75" x14ac:dyDescent="0.25">
      <c r="A15" s="21"/>
      <c r="B15" s="53"/>
      <c r="C15" s="51"/>
      <c r="D15" s="54" t="s">
        <v>19</v>
      </c>
      <c r="E15" s="52"/>
      <c r="F15" s="15">
        <v>0</v>
      </c>
      <c r="G15" s="15">
        <v>4.83</v>
      </c>
      <c r="H15" s="15">
        <f t="shared" ref="H15:H22" si="8">SUM(F15:G15)</f>
        <v>4.83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4.83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.75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.75" x14ac:dyDescent="0.25">
      <c r="A17" s="21"/>
      <c r="B17" s="53"/>
      <c r="C17" s="51"/>
      <c r="D17" s="54" t="s">
        <v>21</v>
      </c>
      <c r="E17" s="52"/>
      <c r="F17" s="15">
        <v>0</v>
      </c>
      <c r="G17" s="15">
        <v>103.364</v>
      </c>
      <c r="H17" s="15">
        <f t="shared" si="8"/>
        <v>103.364</v>
      </c>
      <c r="I17" s="15">
        <v>0</v>
      </c>
      <c r="J17" s="15">
        <v>2</v>
      </c>
      <c r="K17" s="15">
        <v>13</v>
      </c>
      <c r="L17" s="15">
        <v>0</v>
      </c>
      <c r="M17" s="15">
        <f t="shared" si="9"/>
        <v>15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103.364</v>
      </c>
      <c r="BM17" s="15">
        <f t="shared" si="2"/>
        <v>15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.75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.75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.75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.75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.75" x14ac:dyDescent="0.25">
      <c r="A22" s="21"/>
      <c r="B22" s="53"/>
      <c r="C22" s="51"/>
      <c r="D22" s="54" t="s">
        <v>26</v>
      </c>
      <c r="E22" s="52"/>
      <c r="F22" s="15">
        <v>0</v>
      </c>
      <c r="G22" s="15">
        <v>23.94</v>
      </c>
      <c r="H22" s="15">
        <f t="shared" si="8"/>
        <v>23.94</v>
      </c>
      <c r="I22" s="15">
        <v>0</v>
      </c>
      <c r="J22" s="15">
        <v>0</v>
      </c>
      <c r="K22" s="15">
        <v>6</v>
      </c>
      <c r="L22" s="15">
        <v>0</v>
      </c>
      <c r="M22" s="15">
        <f t="shared" si="9"/>
        <v>6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23.94</v>
      </c>
      <c r="BM22" s="15">
        <f t="shared" si="2"/>
        <v>6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.75" x14ac:dyDescent="0.25">
      <c r="A23" s="21"/>
      <c r="B23" s="50"/>
      <c r="C23" s="51" t="s">
        <v>27</v>
      </c>
      <c r="D23" s="51"/>
      <c r="E23" s="52"/>
      <c r="F23" s="15">
        <v>0</v>
      </c>
      <c r="G23" s="15">
        <v>776.34500000000003</v>
      </c>
      <c r="H23" s="15">
        <f>+H24+H32+H40+H46</f>
        <v>776.34500000000003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776.34500000000003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.75" x14ac:dyDescent="0.25">
      <c r="A24" s="21"/>
      <c r="B24" s="53"/>
      <c r="C24" s="51"/>
      <c r="D24" s="54" t="s">
        <v>28</v>
      </c>
      <c r="E24" s="52"/>
      <c r="F24" s="15">
        <v>0</v>
      </c>
      <c r="G24" s="15">
        <v>99.094999999999999</v>
      </c>
      <c r="H24" s="15">
        <f>SUM(H25:H31)</f>
        <v>99.094999999999999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99.094999999999999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.75" x14ac:dyDescent="0.25">
      <c r="A25" s="21"/>
      <c r="B25" s="50"/>
      <c r="C25" s="53"/>
      <c r="D25" s="51"/>
      <c r="E25" s="52" t="s">
        <v>29</v>
      </c>
      <c r="F25" s="15">
        <v>0</v>
      </c>
      <c r="G25" s="15">
        <v>67.668000000000006</v>
      </c>
      <c r="H25" s="15">
        <f t="shared" ref="H25:H31" si="16">SUM(F25:G25)</f>
        <v>67.668000000000006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67.668000000000006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.75" x14ac:dyDescent="0.25">
      <c r="A26" s="21"/>
      <c r="B26" s="50"/>
      <c r="C26" s="53"/>
      <c r="D26" s="51"/>
      <c r="E26" s="52" t="s">
        <v>30</v>
      </c>
      <c r="F26" s="15">
        <v>0</v>
      </c>
      <c r="G26" s="15">
        <v>9.41</v>
      </c>
      <c r="H26" s="15">
        <f t="shared" si="16"/>
        <v>9.41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9.41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.75" x14ac:dyDescent="0.25">
      <c r="A27" s="21"/>
      <c r="B27" s="50"/>
      <c r="C27" s="53"/>
      <c r="D27" s="51"/>
      <c r="E27" s="52" t="s">
        <v>21</v>
      </c>
      <c r="F27" s="15">
        <v>0</v>
      </c>
      <c r="G27" s="15">
        <v>2.1510000000000002</v>
      </c>
      <c r="H27" s="15">
        <f t="shared" si="16"/>
        <v>2.1510000000000002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2.1510000000000002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.75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0.75600000000000001</v>
      </c>
      <c r="H28" s="15">
        <f t="shared" si="16"/>
        <v>0.75600000000000001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0.75600000000000001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.75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.75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.75" x14ac:dyDescent="0.25">
      <c r="A31" s="21"/>
      <c r="B31" s="50"/>
      <c r="C31" s="53"/>
      <c r="D31" s="51"/>
      <c r="E31" s="52" t="s">
        <v>33</v>
      </c>
      <c r="F31" s="15">
        <v>0</v>
      </c>
      <c r="G31" s="15">
        <v>19.11</v>
      </c>
      <c r="H31" s="15">
        <f t="shared" si="16"/>
        <v>19.11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19.11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.75" x14ac:dyDescent="0.25">
      <c r="A32" s="21"/>
      <c r="B32" s="53"/>
      <c r="C32" s="51"/>
      <c r="D32" s="54" t="s">
        <v>34</v>
      </c>
      <c r="E32" s="52"/>
      <c r="F32" s="15">
        <v>0</v>
      </c>
      <c r="G32" s="15">
        <v>253.66799999999995</v>
      </c>
      <c r="H32" s="15">
        <f>SUM(H33:H39)</f>
        <v>253.66799999999998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253.66799999999998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.75" x14ac:dyDescent="0.25">
      <c r="A33" s="21"/>
      <c r="B33" s="50"/>
      <c r="C33" s="53"/>
      <c r="D33" s="51"/>
      <c r="E33" s="52" t="s">
        <v>29</v>
      </c>
      <c r="F33" s="15">
        <v>0</v>
      </c>
      <c r="G33" s="15">
        <v>1.0920000000000001</v>
      </c>
      <c r="H33" s="15">
        <f t="shared" ref="H33:H39" si="24">SUM(F33:G33)</f>
        <v>1.0920000000000001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1.0920000000000001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.75" x14ac:dyDescent="0.25">
      <c r="A34" s="21"/>
      <c r="B34" s="50"/>
      <c r="C34" s="53"/>
      <c r="D34" s="51"/>
      <c r="E34" s="52" t="s">
        <v>30</v>
      </c>
      <c r="F34" s="15">
        <v>0</v>
      </c>
      <c r="G34" s="15">
        <v>6.92</v>
      </c>
      <c r="H34" s="15">
        <f t="shared" si="24"/>
        <v>6.92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6.92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.75" x14ac:dyDescent="0.25">
      <c r="A35" s="21"/>
      <c r="B35" s="50"/>
      <c r="C35" s="53"/>
      <c r="D35" s="51"/>
      <c r="E35" s="52" t="s">
        <v>21</v>
      </c>
      <c r="F35" s="15">
        <v>0</v>
      </c>
      <c r="G35" s="15">
        <v>89.067999999999984</v>
      </c>
      <c r="H35" s="15">
        <f t="shared" si="24"/>
        <v>89.067999999999984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89.067999999999984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.75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.75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.75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0.16800000000000001</v>
      </c>
      <c r="H38" s="15">
        <f t="shared" si="24"/>
        <v>0.16800000000000001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0.16800000000000001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.75" x14ac:dyDescent="0.25">
      <c r="A39" s="21"/>
      <c r="B39" s="50"/>
      <c r="C39" s="53"/>
      <c r="D39" s="51"/>
      <c r="E39" s="52" t="s">
        <v>33</v>
      </c>
      <c r="F39" s="15">
        <v>0</v>
      </c>
      <c r="G39" s="15">
        <v>156.41999999999999</v>
      </c>
      <c r="H39" s="15">
        <f t="shared" si="24"/>
        <v>156.41999999999999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156.41999999999999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.75" x14ac:dyDescent="0.25">
      <c r="A40" s="21"/>
      <c r="B40" s="53"/>
      <c r="C40" s="51"/>
      <c r="D40" s="86" t="s">
        <v>35</v>
      </c>
      <c r="E40" s="87"/>
      <c r="F40" s="15">
        <v>0</v>
      </c>
      <c r="G40" s="15">
        <v>411.55400000000009</v>
      </c>
      <c r="H40" s="15">
        <f>SUM(H41:H45)</f>
        <v>411.55399999999997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411.55399999999997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.75" x14ac:dyDescent="0.25">
      <c r="A41" s="21"/>
      <c r="B41" s="50"/>
      <c r="C41" s="53"/>
      <c r="D41" s="51"/>
      <c r="E41" s="52" t="s">
        <v>36</v>
      </c>
      <c r="F41" s="15">
        <v>0</v>
      </c>
      <c r="G41" s="15">
        <v>171.98399999999998</v>
      </c>
      <c r="H41" s="15">
        <f t="shared" ref="H41:H46" si="32">SUM(F41:G41)</f>
        <v>171.98399999999998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171.98399999999998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.75" x14ac:dyDescent="0.25">
      <c r="A42" s="21"/>
      <c r="B42" s="50"/>
      <c r="C42" s="53"/>
      <c r="D42" s="51"/>
      <c r="E42" s="52" t="s">
        <v>37</v>
      </c>
      <c r="F42" s="15">
        <v>0</v>
      </c>
      <c r="G42" s="15">
        <v>151.262</v>
      </c>
      <c r="H42" s="15">
        <f t="shared" si="32"/>
        <v>151.262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151.262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.75" x14ac:dyDescent="0.25">
      <c r="A43" s="21"/>
      <c r="B43" s="50"/>
      <c r="C43" s="53"/>
      <c r="D43" s="51"/>
      <c r="E43" s="52" t="s">
        <v>38</v>
      </c>
      <c r="F43" s="15">
        <v>0</v>
      </c>
      <c r="G43" s="15">
        <v>6.048</v>
      </c>
      <c r="H43" s="15">
        <f t="shared" si="32"/>
        <v>6.048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6.048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.75" x14ac:dyDescent="0.25">
      <c r="A44" s="21"/>
      <c r="B44" s="50"/>
      <c r="C44" s="53"/>
      <c r="D44" s="51"/>
      <c r="E44" s="52" t="s">
        <v>39</v>
      </c>
      <c r="F44" s="15">
        <v>0</v>
      </c>
      <c r="G44" s="15">
        <v>1</v>
      </c>
      <c r="H44" s="15">
        <f t="shared" si="32"/>
        <v>1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1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.75" x14ac:dyDescent="0.25">
      <c r="A45" s="21"/>
      <c r="B45" s="50"/>
      <c r="C45" s="53"/>
      <c r="D45" s="51"/>
      <c r="E45" s="52" t="s">
        <v>33</v>
      </c>
      <c r="F45" s="15">
        <v>0</v>
      </c>
      <c r="G45" s="15">
        <v>81.260000000000005</v>
      </c>
      <c r="H45" s="15">
        <f t="shared" si="32"/>
        <v>81.260000000000005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81.260000000000005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.75" x14ac:dyDescent="0.25">
      <c r="A46" s="21"/>
      <c r="B46" s="53"/>
      <c r="C46" s="51"/>
      <c r="D46" s="54" t="s">
        <v>40</v>
      </c>
      <c r="E46" s="52"/>
      <c r="F46" s="15">
        <v>0</v>
      </c>
      <c r="G46" s="15">
        <v>12.027999999999999</v>
      </c>
      <c r="H46" s="15">
        <f t="shared" si="32"/>
        <v>12.027999999999999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12.027999999999999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.75" x14ac:dyDescent="0.25">
      <c r="A47" s="21"/>
      <c r="B47" s="50"/>
      <c r="C47" s="51" t="s">
        <v>41</v>
      </c>
      <c r="D47" s="51"/>
      <c r="E47" s="52"/>
      <c r="F47" s="15">
        <v>0</v>
      </c>
      <c r="G47" s="15">
        <v>1590.8860000000002</v>
      </c>
      <c r="H47" s="15">
        <f>+H48+H53</f>
        <v>1590.886</v>
      </c>
      <c r="I47" s="15">
        <v>0</v>
      </c>
      <c r="J47" s="15">
        <v>155.01</v>
      </c>
      <c r="K47" s="15">
        <v>613.49000000000012</v>
      </c>
      <c r="L47" s="15">
        <v>0</v>
      </c>
      <c r="M47" s="15">
        <f>+M48+M53</f>
        <v>768.5</v>
      </c>
      <c r="N47" s="15">
        <v>0</v>
      </c>
      <c r="O47" s="15">
        <v>141.18</v>
      </c>
      <c r="P47" s="15">
        <v>0</v>
      </c>
      <c r="Q47" s="15">
        <v>22.85</v>
      </c>
      <c r="R47" s="15">
        <v>0</v>
      </c>
      <c r="S47" s="15">
        <v>0</v>
      </c>
      <c r="T47" s="15">
        <v>0</v>
      </c>
      <c r="U47" s="15">
        <f>+U48+U53</f>
        <v>164.03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1590.886</v>
      </c>
      <c r="BM47" s="15">
        <f t="shared" si="41"/>
        <v>768.5</v>
      </c>
      <c r="BN47" s="15">
        <f t="shared" si="42"/>
        <v>164.03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.75" x14ac:dyDescent="0.25">
      <c r="A48" s="21"/>
      <c r="B48" s="50"/>
      <c r="C48" s="51"/>
      <c r="D48" s="54" t="s">
        <v>42</v>
      </c>
      <c r="E48" s="52"/>
      <c r="F48" s="15">
        <v>0</v>
      </c>
      <c r="G48" s="15">
        <v>563.57800000000009</v>
      </c>
      <c r="H48" s="15">
        <f>SUM(H49:H52)</f>
        <v>563.57799999999997</v>
      </c>
      <c r="I48" s="15">
        <v>0</v>
      </c>
      <c r="J48" s="15">
        <v>119.01000000000002</v>
      </c>
      <c r="K48" s="15">
        <v>578.79</v>
      </c>
      <c r="L48" s="15">
        <v>0</v>
      </c>
      <c r="M48" s="15">
        <f>SUM(M49:M52)</f>
        <v>697.8</v>
      </c>
      <c r="N48" s="15">
        <v>0</v>
      </c>
      <c r="O48" s="15">
        <v>13</v>
      </c>
      <c r="P48" s="15">
        <v>0</v>
      </c>
      <c r="Q48" s="15">
        <v>21.85</v>
      </c>
      <c r="R48" s="15">
        <v>0</v>
      </c>
      <c r="S48" s="15">
        <v>0</v>
      </c>
      <c r="T48" s="15">
        <v>0</v>
      </c>
      <c r="U48" s="15">
        <f>SUM(U49:U52)</f>
        <v>34.85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563.57799999999997</v>
      </c>
      <c r="BM48" s="15">
        <f t="shared" si="41"/>
        <v>697.8</v>
      </c>
      <c r="BN48" s="15">
        <f t="shared" si="42"/>
        <v>34.85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x14ac:dyDescent="0.2">
      <c r="A49" s="21"/>
      <c r="B49" s="50"/>
      <c r="C49" s="53"/>
      <c r="D49" s="53"/>
      <c r="E49" s="55" t="s">
        <v>43</v>
      </c>
      <c r="F49" s="15">
        <v>0</v>
      </c>
      <c r="G49" s="15">
        <v>62.39</v>
      </c>
      <c r="H49" s="15">
        <f>SUM(F49:G49)</f>
        <v>62.39</v>
      </c>
      <c r="I49" s="15">
        <v>0</v>
      </c>
      <c r="J49" s="15">
        <v>0</v>
      </c>
      <c r="K49" s="15">
        <v>153.69999999999999</v>
      </c>
      <c r="L49" s="15">
        <v>0</v>
      </c>
      <c r="M49" s="15">
        <f>SUM(I49:L49)</f>
        <v>153.69999999999999</v>
      </c>
      <c r="N49" s="15">
        <v>0</v>
      </c>
      <c r="O49" s="15">
        <v>2</v>
      </c>
      <c r="P49" s="15">
        <v>0</v>
      </c>
      <c r="Q49" s="15">
        <v>5.5</v>
      </c>
      <c r="R49" s="15">
        <v>0</v>
      </c>
      <c r="S49" s="15">
        <v>0</v>
      </c>
      <c r="T49" s="15">
        <v>0</v>
      </c>
      <c r="U49" s="15">
        <f>SUM(N49:T49)</f>
        <v>7.5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62.39</v>
      </c>
      <c r="BM49" s="15">
        <f t="shared" si="41"/>
        <v>153.69999999999999</v>
      </c>
      <c r="BN49" s="15">
        <f t="shared" si="42"/>
        <v>7.5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x14ac:dyDescent="0.2">
      <c r="A50" s="21"/>
      <c r="B50" s="50"/>
      <c r="C50" s="53"/>
      <c r="D50" s="53"/>
      <c r="E50" s="55" t="s">
        <v>44</v>
      </c>
      <c r="F50" s="15">
        <v>0</v>
      </c>
      <c r="G50" s="15">
        <v>74.17</v>
      </c>
      <c r="H50" s="15">
        <f>SUM(F50:G50)</f>
        <v>74.17</v>
      </c>
      <c r="I50" s="15">
        <v>0</v>
      </c>
      <c r="J50" s="15">
        <v>113.01000000000002</v>
      </c>
      <c r="K50" s="15">
        <v>425.09</v>
      </c>
      <c r="L50" s="15">
        <v>0</v>
      </c>
      <c r="M50" s="15">
        <f>SUM(I50:L50)</f>
        <v>538.1</v>
      </c>
      <c r="N50" s="15">
        <v>0</v>
      </c>
      <c r="O50" s="15">
        <v>9</v>
      </c>
      <c r="P50" s="15">
        <v>0</v>
      </c>
      <c r="Q50" s="15">
        <v>16.350000000000001</v>
      </c>
      <c r="R50" s="15">
        <v>0</v>
      </c>
      <c r="S50" s="15">
        <v>0</v>
      </c>
      <c r="T50" s="15">
        <v>0</v>
      </c>
      <c r="U50" s="15">
        <f>SUM(N50:T50)</f>
        <v>25.35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74.17</v>
      </c>
      <c r="BM50" s="15">
        <f t="shared" si="41"/>
        <v>538.1</v>
      </c>
      <c r="BN50" s="15">
        <f t="shared" si="42"/>
        <v>25.35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x14ac:dyDescent="0.2">
      <c r="A51" s="21"/>
      <c r="B51" s="50"/>
      <c r="C51" s="53"/>
      <c r="D51" s="53"/>
      <c r="E51" s="55" t="s">
        <v>45</v>
      </c>
      <c r="F51" s="15">
        <v>0</v>
      </c>
      <c r="G51" s="15">
        <v>427.01799999999997</v>
      </c>
      <c r="H51" s="15">
        <f>SUM(F51:G51)</f>
        <v>427.01799999999997</v>
      </c>
      <c r="I51" s="15">
        <v>0</v>
      </c>
      <c r="J51" s="15">
        <v>6</v>
      </c>
      <c r="K51" s="15">
        <v>0</v>
      </c>
      <c r="L51" s="15">
        <v>0</v>
      </c>
      <c r="M51" s="15">
        <f>SUM(I51:L51)</f>
        <v>6</v>
      </c>
      <c r="N51" s="15">
        <v>0</v>
      </c>
      <c r="O51" s="15">
        <v>2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2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427.01799999999997</v>
      </c>
      <c r="BM51" s="15">
        <f t="shared" si="41"/>
        <v>6</v>
      </c>
      <c r="BN51" s="15">
        <f t="shared" si="42"/>
        <v>2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1027.308</v>
      </c>
      <c r="H53" s="15">
        <f>SUM(H54:H56)</f>
        <v>1027.308</v>
      </c>
      <c r="I53" s="15">
        <v>0</v>
      </c>
      <c r="J53" s="15">
        <v>36</v>
      </c>
      <c r="K53" s="15">
        <v>34.700000000000003</v>
      </c>
      <c r="L53" s="15">
        <v>0</v>
      </c>
      <c r="M53" s="15">
        <f>SUM(M54:M56)</f>
        <v>70.7</v>
      </c>
      <c r="N53" s="15">
        <v>0</v>
      </c>
      <c r="O53" s="15">
        <v>128.18</v>
      </c>
      <c r="P53" s="15">
        <v>0</v>
      </c>
      <c r="Q53" s="15">
        <v>1</v>
      </c>
      <c r="R53" s="15">
        <v>0</v>
      </c>
      <c r="S53" s="15">
        <v>0</v>
      </c>
      <c r="T53" s="15">
        <v>0</v>
      </c>
      <c r="U53" s="15">
        <f>SUM(U54:U56)</f>
        <v>129.18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1027.308</v>
      </c>
      <c r="BM53" s="15">
        <f t="shared" si="41"/>
        <v>70.7</v>
      </c>
      <c r="BN53" s="15">
        <f t="shared" si="42"/>
        <v>129.18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426.99400000000003</v>
      </c>
      <c r="H54" s="15">
        <f>SUM(F54:G54)</f>
        <v>426.99400000000003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426.99400000000003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x14ac:dyDescent="0.2">
      <c r="A55" s="21"/>
      <c r="B55" s="50"/>
      <c r="C55" s="53"/>
      <c r="D55" s="53"/>
      <c r="E55" s="55" t="s">
        <v>48</v>
      </c>
      <c r="F55" s="15">
        <v>0</v>
      </c>
      <c r="G55" s="15">
        <v>26.148</v>
      </c>
      <c r="H55" s="15">
        <f>SUM(F55:G55)</f>
        <v>26.148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26.148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x14ac:dyDescent="0.2">
      <c r="A56" s="21"/>
      <c r="B56" s="50"/>
      <c r="C56" s="53"/>
      <c r="D56" s="53"/>
      <c r="E56" s="55" t="s">
        <v>49</v>
      </c>
      <c r="F56" s="15">
        <v>0</v>
      </c>
      <c r="G56" s="15">
        <v>574.16600000000005</v>
      </c>
      <c r="H56" s="15">
        <f>SUM(F56:G56)</f>
        <v>574.16600000000005</v>
      </c>
      <c r="I56" s="15">
        <v>0</v>
      </c>
      <c r="J56" s="15">
        <v>36</v>
      </c>
      <c r="K56" s="15">
        <v>34.700000000000003</v>
      </c>
      <c r="L56" s="15">
        <v>0</v>
      </c>
      <c r="M56" s="15">
        <f>SUM(I56:L56)</f>
        <v>70.7</v>
      </c>
      <c r="N56" s="15">
        <v>0</v>
      </c>
      <c r="O56" s="15">
        <v>128.18</v>
      </c>
      <c r="P56" s="15">
        <v>0</v>
      </c>
      <c r="Q56" s="15">
        <v>1</v>
      </c>
      <c r="R56" s="15">
        <v>0</v>
      </c>
      <c r="S56" s="15">
        <v>0</v>
      </c>
      <c r="T56" s="15">
        <v>0</v>
      </c>
      <c r="U56" s="15">
        <f>SUM(N56:T56)</f>
        <v>129.18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574.16600000000005</v>
      </c>
      <c r="BM56" s="15">
        <f t="shared" si="41"/>
        <v>70.7</v>
      </c>
      <c r="BN56" s="15">
        <f t="shared" si="42"/>
        <v>129.18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.75" x14ac:dyDescent="0.25">
      <c r="A57" s="21"/>
      <c r="B57" s="50"/>
      <c r="C57" s="51" t="s">
        <v>50</v>
      </c>
      <c r="D57" s="51"/>
      <c r="E57" s="52"/>
      <c r="F57" s="15">
        <v>6117.45</v>
      </c>
      <c r="G57" s="15">
        <v>116.36799999999999</v>
      </c>
      <c r="H57" s="15">
        <f>SUM(H58:H62)</f>
        <v>6233.8180000000002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5.3599999999999994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5.3599999999999994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1364.434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1364.434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6233.8180000000002</v>
      </c>
      <c r="BM57" s="15">
        <f t="shared" si="41"/>
        <v>0</v>
      </c>
      <c r="BN57" s="15">
        <f t="shared" si="42"/>
        <v>5.3599999999999994</v>
      </c>
      <c r="BO57" s="15">
        <f t="shared" si="43"/>
        <v>1364.434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x14ac:dyDescent="0.2">
      <c r="A59" s="21"/>
      <c r="B59" s="53"/>
      <c r="C59" s="53"/>
      <c r="D59" s="54" t="s">
        <v>52</v>
      </c>
      <c r="E59" s="52"/>
      <c r="F59" s="15">
        <v>5395.45</v>
      </c>
      <c r="G59" s="15">
        <v>20.93</v>
      </c>
      <c r="H59" s="15">
        <f>SUM(F59:G59)</f>
        <v>5416.38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5.3599999999999994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5.3599999999999994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5416.38</v>
      </c>
      <c r="BM59" s="15">
        <f t="shared" si="41"/>
        <v>0</v>
      </c>
      <c r="BN59" s="15">
        <f t="shared" si="42"/>
        <v>5.3599999999999994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x14ac:dyDescent="0.2">
      <c r="A60" s="21"/>
      <c r="B60" s="53"/>
      <c r="C60" s="53"/>
      <c r="D60" s="54" t="s">
        <v>53</v>
      </c>
      <c r="E60" s="52"/>
      <c r="F60" s="15">
        <v>0</v>
      </c>
      <c r="G60" s="15">
        <v>39.874000000000002</v>
      </c>
      <c r="H60" s="15">
        <f>SUM(F60:G60)</f>
        <v>39.874000000000002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1364.434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1364.434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39.874000000000002</v>
      </c>
      <c r="BM60" s="15">
        <f t="shared" si="41"/>
        <v>0</v>
      </c>
      <c r="BN60" s="15">
        <f t="shared" si="42"/>
        <v>0</v>
      </c>
      <c r="BO60" s="15">
        <f t="shared" si="43"/>
        <v>1364.434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x14ac:dyDescent="0.2">
      <c r="A61" s="21"/>
      <c r="B61" s="53"/>
      <c r="C61" s="53"/>
      <c r="D61" s="54" t="s">
        <v>54</v>
      </c>
      <c r="E61" s="52"/>
      <c r="F61" s="15">
        <v>0</v>
      </c>
      <c r="G61" s="15">
        <v>1</v>
      </c>
      <c r="H61" s="15">
        <f>SUM(F61:G61)</f>
        <v>1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1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x14ac:dyDescent="0.2">
      <c r="A62" s="21"/>
      <c r="B62" s="53"/>
      <c r="C62" s="53"/>
      <c r="D62" s="54" t="s">
        <v>55</v>
      </c>
      <c r="E62" s="52"/>
      <c r="F62" s="15">
        <v>722</v>
      </c>
      <c r="G62" s="15">
        <v>54.564</v>
      </c>
      <c r="H62" s="15">
        <f>SUM(F62:G62)</f>
        <v>776.56399999999996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776.56399999999996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.75" x14ac:dyDescent="0.25">
      <c r="A63" s="21"/>
      <c r="B63" s="50"/>
      <c r="C63" s="51" t="s">
        <v>56</v>
      </c>
      <c r="D63" s="51"/>
      <c r="E63" s="52"/>
      <c r="F63" s="15">
        <v>0</v>
      </c>
      <c r="G63" s="15">
        <v>1766.7709999999997</v>
      </c>
      <c r="H63" s="15">
        <f>+H64+H65+H66+H67+H73+H80</f>
        <v>1766.7709999999997</v>
      </c>
      <c r="I63" s="15">
        <v>0</v>
      </c>
      <c r="J63" s="15">
        <v>202.64999999999998</v>
      </c>
      <c r="K63" s="15">
        <v>318.45</v>
      </c>
      <c r="L63" s="15">
        <v>0</v>
      </c>
      <c r="M63" s="15">
        <f>+M64+M65+M66+M67+M73+M80</f>
        <v>521.1</v>
      </c>
      <c r="N63" s="15">
        <v>0</v>
      </c>
      <c r="O63" s="15">
        <v>8</v>
      </c>
      <c r="P63" s="15">
        <v>0</v>
      </c>
      <c r="Q63" s="15">
        <v>43</v>
      </c>
      <c r="R63" s="15">
        <v>0</v>
      </c>
      <c r="S63" s="15">
        <v>0</v>
      </c>
      <c r="T63" s="15">
        <v>0</v>
      </c>
      <c r="U63" s="15">
        <f>+U64+U65+U66+U67+U73+U80</f>
        <v>51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1766.7709999999997</v>
      </c>
      <c r="BM63" s="15">
        <f t="shared" si="41"/>
        <v>521.1</v>
      </c>
      <c r="BN63" s="15">
        <f t="shared" si="42"/>
        <v>51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.75" x14ac:dyDescent="0.25">
      <c r="A64" s="21"/>
      <c r="B64" s="53"/>
      <c r="C64" s="51"/>
      <c r="D64" s="54" t="s">
        <v>57</v>
      </c>
      <c r="E64" s="52"/>
      <c r="F64" s="15">
        <v>0</v>
      </c>
      <c r="G64" s="15">
        <v>1288.9119999999998</v>
      </c>
      <c r="H64" s="15">
        <f>SUM(F64:G64)</f>
        <v>1288.9119999999998</v>
      </c>
      <c r="I64" s="15">
        <v>0</v>
      </c>
      <c r="J64" s="15">
        <v>39.25</v>
      </c>
      <c r="K64" s="15">
        <v>82.300000000000011</v>
      </c>
      <c r="L64" s="15">
        <v>0</v>
      </c>
      <c r="M64" s="15">
        <f>SUM(I64:L64)</f>
        <v>121.55000000000001</v>
      </c>
      <c r="N64" s="15">
        <v>0</v>
      </c>
      <c r="O64" s="15">
        <v>4</v>
      </c>
      <c r="P64" s="15">
        <v>0</v>
      </c>
      <c r="Q64" s="15">
        <v>43</v>
      </c>
      <c r="R64" s="15">
        <v>0</v>
      </c>
      <c r="S64" s="15">
        <v>0</v>
      </c>
      <c r="T64" s="15">
        <v>0</v>
      </c>
      <c r="U64" s="15">
        <f>SUM(N64:T64)</f>
        <v>47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1288.9119999999998</v>
      </c>
      <c r="BM64" s="15">
        <f t="shared" si="41"/>
        <v>121.55000000000001</v>
      </c>
      <c r="BN64" s="15">
        <f t="shared" si="42"/>
        <v>47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.75" x14ac:dyDescent="0.25">
      <c r="A65" s="21"/>
      <c r="B65" s="53"/>
      <c r="C65" s="51"/>
      <c r="D65" s="54" t="s">
        <v>58</v>
      </c>
      <c r="E65" s="52"/>
      <c r="F65" s="15">
        <v>0</v>
      </c>
      <c r="G65" s="15">
        <v>3.7199999999999998</v>
      </c>
      <c r="H65" s="15">
        <f>SUM(F65:G65)</f>
        <v>3.7199999999999998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1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1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3.7199999999999998</v>
      </c>
      <c r="BM65" s="15">
        <f t="shared" si="41"/>
        <v>0</v>
      </c>
      <c r="BN65" s="15">
        <f t="shared" si="42"/>
        <v>1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.75" x14ac:dyDescent="0.25">
      <c r="A66" s="21"/>
      <c r="B66" s="53"/>
      <c r="C66" s="51"/>
      <c r="D66" s="54" t="s">
        <v>46</v>
      </c>
      <c r="E66" s="52"/>
      <c r="F66" s="15">
        <v>0</v>
      </c>
      <c r="G66" s="15">
        <v>1</v>
      </c>
      <c r="H66" s="15">
        <f>SUM(F66:G66)</f>
        <v>1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1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.75" x14ac:dyDescent="0.25">
      <c r="A67" s="21"/>
      <c r="B67" s="53"/>
      <c r="C67" s="51"/>
      <c r="D67" s="54" t="s">
        <v>59</v>
      </c>
      <c r="E67" s="52"/>
      <c r="F67" s="15">
        <v>0</v>
      </c>
      <c r="G67" s="15">
        <v>46.294999999999987</v>
      </c>
      <c r="H67" s="15">
        <f>SUM(H68:H72)</f>
        <v>46.295000000000002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46.295000000000002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x14ac:dyDescent="0.2">
      <c r="A68" s="21"/>
      <c r="B68" s="50"/>
      <c r="C68" s="53"/>
      <c r="D68" s="54"/>
      <c r="E68" s="52" t="s">
        <v>60</v>
      </c>
      <c r="F68" s="15">
        <v>0</v>
      </c>
      <c r="G68" s="15">
        <v>4.8499999999999996</v>
      </c>
      <c r="H68" s="15">
        <f>SUM(F68:G68)</f>
        <v>4.8499999999999996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4.8499999999999996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x14ac:dyDescent="0.2">
      <c r="A69" s="21"/>
      <c r="B69" s="50"/>
      <c r="C69" s="53"/>
      <c r="D69" s="54"/>
      <c r="E69" s="52" t="s">
        <v>61</v>
      </c>
      <c r="F69" s="15">
        <v>0</v>
      </c>
      <c r="G69" s="15">
        <v>7.9589999999999996</v>
      </c>
      <c r="H69" s="15">
        <f>SUM(F69:G69)</f>
        <v>7.9589999999999996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7.9589999999999996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x14ac:dyDescent="0.2">
      <c r="A70" s="21"/>
      <c r="B70" s="50"/>
      <c r="C70" s="53"/>
      <c r="D70" s="54"/>
      <c r="E70" s="52" t="s">
        <v>62</v>
      </c>
      <c r="F70" s="15">
        <v>0</v>
      </c>
      <c r="G70" s="15">
        <v>13.37</v>
      </c>
      <c r="H70" s="15">
        <f>SUM(F70:G70)</f>
        <v>13.37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13.37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x14ac:dyDescent="0.2">
      <c r="A72" s="21"/>
      <c r="B72" s="50"/>
      <c r="C72" s="53"/>
      <c r="D72" s="54"/>
      <c r="E72" s="52" t="s">
        <v>33</v>
      </c>
      <c r="F72" s="15">
        <v>0</v>
      </c>
      <c r="G72" s="15">
        <v>20.116</v>
      </c>
      <c r="H72" s="15">
        <f>SUM(F72:G72)</f>
        <v>20.116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20.116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.75" x14ac:dyDescent="0.25">
      <c r="A73" s="21"/>
      <c r="B73" s="53"/>
      <c r="C73" s="51"/>
      <c r="D73" s="54" t="s">
        <v>64</v>
      </c>
      <c r="E73" s="52"/>
      <c r="F73" s="15">
        <v>0</v>
      </c>
      <c r="G73" s="15">
        <v>384.48399999999998</v>
      </c>
      <c r="H73" s="15">
        <f>SUM(H74:H79)</f>
        <v>384.48399999999998</v>
      </c>
      <c r="I73" s="15">
        <v>0</v>
      </c>
      <c r="J73" s="15">
        <v>163.4</v>
      </c>
      <c r="K73" s="15">
        <v>236.15</v>
      </c>
      <c r="L73" s="15">
        <v>0</v>
      </c>
      <c r="M73" s="15">
        <f>SUM(M74:M79)</f>
        <v>399.55</v>
      </c>
      <c r="N73" s="15">
        <v>0</v>
      </c>
      <c r="O73" s="15">
        <v>2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2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384.48399999999998</v>
      </c>
      <c r="BM73" s="15">
        <f t="shared" si="41"/>
        <v>399.55</v>
      </c>
      <c r="BN73" s="15">
        <f t="shared" si="42"/>
        <v>2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x14ac:dyDescent="0.2">
      <c r="A74" s="21"/>
      <c r="B74" s="50"/>
      <c r="C74" s="53"/>
      <c r="D74" s="54"/>
      <c r="E74" s="52" t="s">
        <v>65</v>
      </c>
      <c r="F74" s="15">
        <v>0</v>
      </c>
      <c r="G74" s="15">
        <v>87.078000000000003</v>
      </c>
      <c r="H74" s="15">
        <f t="shared" ref="H74:H79" si="47">SUM(F74:G74)</f>
        <v>87.078000000000003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87.078000000000003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x14ac:dyDescent="0.2">
      <c r="A75" s="21"/>
      <c r="B75" s="50"/>
      <c r="C75" s="53"/>
      <c r="D75" s="54"/>
      <c r="E75" s="52" t="s">
        <v>66</v>
      </c>
      <c r="F75" s="15">
        <v>0</v>
      </c>
      <c r="G75" s="15">
        <v>155.214</v>
      </c>
      <c r="H75" s="15">
        <f t="shared" si="47"/>
        <v>155.214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155.214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x14ac:dyDescent="0.2">
      <c r="A76" s="21"/>
      <c r="B76" s="50"/>
      <c r="C76" s="53"/>
      <c r="D76" s="54"/>
      <c r="E76" s="52" t="s">
        <v>67</v>
      </c>
      <c r="F76" s="15">
        <v>0</v>
      </c>
      <c r="G76" s="15">
        <v>3.4659999999999997</v>
      </c>
      <c r="H76" s="15">
        <f t="shared" si="47"/>
        <v>3.4659999999999997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3.4659999999999997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0.42</v>
      </c>
      <c r="H78" s="15">
        <f t="shared" si="47"/>
        <v>0.42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0.42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x14ac:dyDescent="0.2">
      <c r="A79" s="21"/>
      <c r="B79" s="50"/>
      <c r="C79" s="53"/>
      <c r="D79" s="54"/>
      <c r="E79" s="52" t="s">
        <v>33</v>
      </c>
      <c r="F79" s="15">
        <v>0</v>
      </c>
      <c r="G79" s="15">
        <v>138.30599999999998</v>
      </c>
      <c r="H79" s="15">
        <f t="shared" si="47"/>
        <v>138.30599999999998</v>
      </c>
      <c r="I79" s="15">
        <v>0</v>
      </c>
      <c r="J79" s="15">
        <v>163.4</v>
      </c>
      <c r="K79" s="15">
        <v>236.15</v>
      </c>
      <c r="L79" s="15">
        <v>0</v>
      </c>
      <c r="M79" s="15">
        <f t="shared" si="48"/>
        <v>399.55</v>
      </c>
      <c r="N79" s="15">
        <v>0</v>
      </c>
      <c r="O79" s="15">
        <v>2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2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138.30599999999998</v>
      </c>
      <c r="BM79" s="15">
        <f t="shared" si="57"/>
        <v>399.55</v>
      </c>
      <c r="BN79" s="15">
        <f t="shared" si="58"/>
        <v>2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.75" x14ac:dyDescent="0.25">
      <c r="A80" s="21"/>
      <c r="B80" s="53"/>
      <c r="C80" s="51"/>
      <c r="D80" s="54" t="s">
        <v>70</v>
      </c>
      <c r="E80" s="52"/>
      <c r="F80" s="15">
        <v>0</v>
      </c>
      <c r="G80" s="15">
        <v>42.360000000000007</v>
      </c>
      <c r="H80" s="15">
        <f>SUM(H81:H84)</f>
        <v>42.360000000000007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1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1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42.360000000000007</v>
      </c>
      <c r="BM80" s="15">
        <f t="shared" si="57"/>
        <v>0</v>
      </c>
      <c r="BN80" s="15">
        <f t="shared" si="58"/>
        <v>1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x14ac:dyDescent="0.2">
      <c r="A83" s="21"/>
      <c r="B83" s="50"/>
      <c r="C83" s="53"/>
      <c r="D83" s="54"/>
      <c r="E83" s="52" t="s">
        <v>73</v>
      </c>
      <c r="F83" s="15">
        <v>0</v>
      </c>
      <c r="G83" s="15">
        <v>42.360000000000007</v>
      </c>
      <c r="H83" s="15">
        <f>SUM(F83:G83)</f>
        <v>42.360000000000007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42.360000000000007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1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1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1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.75" x14ac:dyDescent="0.25">
      <c r="A85" s="21"/>
      <c r="B85" s="50"/>
      <c r="C85" s="51" t="s">
        <v>74</v>
      </c>
      <c r="D85" s="51"/>
      <c r="E85" s="52"/>
      <c r="F85" s="15">
        <v>1000</v>
      </c>
      <c r="G85" s="15">
        <v>248.67000000000002</v>
      </c>
      <c r="H85" s="15">
        <f>+H86+H90+H91</f>
        <v>1248.6699999999998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1248.6699999999998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x14ac:dyDescent="0.2">
      <c r="A86" s="21"/>
      <c r="B86" s="53"/>
      <c r="C86" s="53"/>
      <c r="D86" s="54" t="s">
        <v>75</v>
      </c>
      <c r="E86" s="52"/>
      <c r="F86" s="15">
        <v>1000</v>
      </c>
      <c r="G86" s="15">
        <v>94.640000000000015</v>
      </c>
      <c r="H86" s="15">
        <f>SUM(H87:H89)</f>
        <v>1094.6399999999999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1094.6399999999999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x14ac:dyDescent="0.2">
      <c r="A87" s="21"/>
      <c r="B87" s="50"/>
      <c r="C87" s="53"/>
      <c r="D87" s="54"/>
      <c r="E87" s="52" t="s">
        <v>76</v>
      </c>
      <c r="F87" s="15">
        <v>1000</v>
      </c>
      <c r="G87" s="15">
        <v>89.04000000000002</v>
      </c>
      <c r="H87" s="15">
        <f>SUM(F87:G87)</f>
        <v>1089.04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1089.04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x14ac:dyDescent="0.2">
      <c r="A89" s="21"/>
      <c r="B89" s="50"/>
      <c r="C89" s="53"/>
      <c r="D89" s="54"/>
      <c r="E89" s="52" t="s">
        <v>78</v>
      </c>
      <c r="F89" s="15">
        <v>0</v>
      </c>
      <c r="G89" s="15">
        <v>5.6</v>
      </c>
      <c r="H89" s="15">
        <f>SUM(F89:G89)</f>
        <v>5.6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5.6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x14ac:dyDescent="0.2">
      <c r="A90" s="21"/>
      <c r="B90" s="53"/>
      <c r="C90" s="53"/>
      <c r="D90" s="54" t="s">
        <v>79</v>
      </c>
      <c r="E90" s="52"/>
      <c r="F90" s="15">
        <v>0</v>
      </c>
      <c r="G90" s="15">
        <v>22.689999999999998</v>
      </c>
      <c r="H90" s="15">
        <f>SUM(F90:G90)</f>
        <v>22.689999999999998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22.689999999999998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x14ac:dyDescent="0.2">
      <c r="A91" s="21"/>
      <c r="B91" s="53"/>
      <c r="C91" s="53"/>
      <c r="D91" s="54" t="s">
        <v>33</v>
      </c>
      <c r="E91" s="52"/>
      <c r="F91" s="15">
        <v>0</v>
      </c>
      <c r="G91" s="15">
        <v>131.34</v>
      </c>
      <c r="H91" s="15">
        <f>SUM(F91:G91)</f>
        <v>131.34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131.34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.75" x14ac:dyDescent="0.25">
      <c r="A92" s="21"/>
      <c r="B92" s="50"/>
      <c r="C92" s="51" t="s">
        <v>80</v>
      </c>
      <c r="D92" s="51"/>
      <c r="E92" s="52"/>
      <c r="F92" s="15">
        <v>0</v>
      </c>
      <c r="G92" s="15">
        <v>1395.3240000000003</v>
      </c>
      <c r="H92" s="15">
        <f>SUM(H93:H96)</f>
        <v>1395.3240000000003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1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1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0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1395.3240000000003</v>
      </c>
      <c r="BM92" s="15">
        <f t="shared" si="57"/>
        <v>0</v>
      </c>
      <c r="BN92" s="15">
        <f t="shared" si="58"/>
        <v>1</v>
      </c>
      <c r="BO92" s="15">
        <f t="shared" si="59"/>
        <v>0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x14ac:dyDescent="0.2">
      <c r="A93" s="21"/>
      <c r="B93" s="53"/>
      <c r="C93" s="54"/>
      <c r="D93" s="54" t="s">
        <v>81</v>
      </c>
      <c r="E93" s="52"/>
      <c r="F93" s="15">
        <v>0</v>
      </c>
      <c r="G93" s="15">
        <v>7.75</v>
      </c>
      <c r="H93" s="15">
        <f>SUM(F93:G93)</f>
        <v>7.75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7.75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x14ac:dyDescent="0.2">
      <c r="A96" s="21"/>
      <c r="B96" s="53"/>
      <c r="C96" s="54"/>
      <c r="D96" s="54" t="s">
        <v>33</v>
      </c>
      <c r="E96" s="52"/>
      <c r="F96" s="15">
        <v>0</v>
      </c>
      <c r="G96" s="15">
        <v>1387.5740000000003</v>
      </c>
      <c r="H96" s="15">
        <f>SUM(F96:G96)</f>
        <v>1387.5740000000003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1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1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0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1387.5740000000003</v>
      </c>
      <c r="BM96" s="15">
        <f t="shared" si="57"/>
        <v>0</v>
      </c>
      <c r="BN96" s="15">
        <f t="shared" si="58"/>
        <v>1</v>
      </c>
      <c r="BO96" s="15">
        <f t="shared" si="59"/>
        <v>0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.75" x14ac:dyDescent="0.25">
      <c r="A97" s="21"/>
      <c r="B97" s="50"/>
      <c r="C97" s="51" t="s">
        <v>84</v>
      </c>
      <c r="D97" s="51"/>
      <c r="E97" s="52"/>
      <c r="F97" s="15">
        <v>0</v>
      </c>
      <c r="G97" s="15">
        <v>43554.674399999996</v>
      </c>
      <c r="H97" s="15">
        <f>+H98+H104+H109</f>
        <v>43554.674400000004</v>
      </c>
      <c r="I97" s="15">
        <v>0</v>
      </c>
      <c r="J97" s="15">
        <v>0</v>
      </c>
      <c r="K97" s="15">
        <v>0</v>
      </c>
      <c r="L97" s="15">
        <v>21632.809999999998</v>
      </c>
      <c r="M97" s="15">
        <f>+M98+M104+M109</f>
        <v>21632.809999999998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1378.21</v>
      </c>
      <c r="AK97" s="15">
        <v>0</v>
      </c>
      <c r="AL97" s="15">
        <f>+AL98+AL104+AL109</f>
        <v>1378.21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43554.674400000004</v>
      </c>
      <c r="BM97" s="15">
        <f t="shared" si="57"/>
        <v>21632.809999999998</v>
      </c>
      <c r="BN97" s="15">
        <f t="shared" si="58"/>
        <v>0</v>
      </c>
      <c r="BO97" s="15">
        <f t="shared" si="59"/>
        <v>1378.21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x14ac:dyDescent="0.2">
      <c r="A98" s="21"/>
      <c r="B98" s="53"/>
      <c r="C98" s="54"/>
      <c r="D98" s="54" t="s">
        <v>85</v>
      </c>
      <c r="E98" s="52"/>
      <c r="F98" s="15">
        <v>0</v>
      </c>
      <c r="G98" s="15">
        <v>9693.8000000000011</v>
      </c>
      <c r="H98" s="15">
        <f>SUM(H99:H103)</f>
        <v>9693.7999999999993</v>
      </c>
      <c r="I98" s="15">
        <v>0</v>
      </c>
      <c r="J98" s="15">
        <v>0</v>
      </c>
      <c r="K98" s="15">
        <v>0</v>
      </c>
      <c r="L98" s="15">
        <v>293.01</v>
      </c>
      <c r="M98" s="15">
        <f>SUM(M99:M103)</f>
        <v>293.01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9693.7999999999993</v>
      </c>
      <c r="BM98" s="15">
        <f t="shared" si="57"/>
        <v>293.01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x14ac:dyDescent="0.2">
      <c r="A99" s="21"/>
      <c r="B99" s="50"/>
      <c r="C99" s="53"/>
      <c r="D99" s="54"/>
      <c r="E99" s="52" t="s">
        <v>86</v>
      </c>
      <c r="F99" s="15">
        <v>0</v>
      </c>
      <c r="G99" s="15">
        <v>7905.3440000000001</v>
      </c>
      <c r="H99" s="15">
        <f>SUM(F99:G99)</f>
        <v>7905.3440000000001</v>
      </c>
      <c r="I99" s="15">
        <v>0</v>
      </c>
      <c r="J99" s="15">
        <v>0</v>
      </c>
      <c r="K99" s="15">
        <v>0</v>
      </c>
      <c r="L99" s="15">
        <v>293.01</v>
      </c>
      <c r="M99" s="15">
        <f>SUM(I99:L99)</f>
        <v>293.01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7905.3440000000001</v>
      </c>
      <c r="BM99" s="15">
        <f t="shared" si="57"/>
        <v>293.01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57.485999999999997</v>
      </c>
      <c r="H100" s="15">
        <f>SUM(F100:G100)</f>
        <v>57.485999999999997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57.485999999999997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1730.97</v>
      </c>
      <c r="H103" s="15">
        <f>SUM(F103:G103)</f>
        <v>1730.97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1730.97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3846.0279999999993</v>
      </c>
      <c r="H104" s="15">
        <f>SUM(H105:H108)</f>
        <v>3846.0279999999998</v>
      </c>
      <c r="I104" s="15">
        <v>0</v>
      </c>
      <c r="J104" s="15">
        <v>0</v>
      </c>
      <c r="K104" s="15">
        <v>0</v>
      </c>
      <c r="L104" s="15">
        <v>113.82</v>
      </c>
      <c r="M104" s="15">
        <f>SUM(M105:M108)</f>
        <v>113.82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3846.0279999999998</v>
      </c>
      <c r="BM104" s="15">
        <f t="shared" si="57"/>
        <v>113.82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1043.23</v>
      </c>
      <c r="H105" s="15">
        <f>SUM(F105:G105)</f>
        <v>1043.23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1043.23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610.78199999999993</v>
      </c>
      <c r="H106" s="15">
        <f>SUM(F106:G106)</f>
        <v>610.78199999999993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610.78199999999993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1139.616</v>
      </c>
      <c r="H107" s="15">
        <f>SUM(F107:G107)</f>
        <v>1139.616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1139.616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1052.4000000000001</v>
      </c>
      <c r="H108" s="15">
        <f>SUM(F108:G108)</f>
        <v>1052.4000000000001</v>
      </c>
      <c r="I108" s="15">
        <v>0</v>
      </c>
      <c r="J108" s="15">
        <v>0</v>
      </c>
      <c r="K108" s="15">
        <v>0</v>
      </c>
      <c r="L108" s="15">
        <v>113.82</v>
      </c>
      <c r="M108" s="15">
        <f>SUM(I108:L108)</f>
        <v>113.82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1052.4000000000001</v>
      </c>
      <c r="BM108" s="15">
        <f t="shared" si="57"/>
        <v>113.82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30014.846400000002</v>
      </c>
      <c r="H109" s="15">
        <f>SUM(F109:G109)</f>
        <v>30014.846400000002</v>
      </c>
      <c r="I109" s="15">
        <v>0</v>
      </c>
      <c r="J109" s="15">
        <v>0</v>
      </c>
      <c r="K109" s="15">
        <v>0</v>
      </c>
      <c r="L109" s="15">
        <v>21225.979999999996</v>
      </c>
      <c r="M109" s="15">
        <f>SUM(I109:L109)</f>
        <v>21225.979999999996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1378.21</v>
      </c>
      <c r="AK109" s="15">
        <v>0</v>
      </c>
      <c r="AL109" s="15">
        <f>SUM(V109:AK109)</f>
        <v>1378.21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30014.846400000002</v>
      </c>
      <c r="BM109" s="15">
        <f t="shared" ref="BM109:BM140" si="64">M109</f>
        <v>21225.979999999996</v>
      </c>
      <c r="BN109" s="15">
        <f t="shared" ref="BN109:BN140" si="65">U109</f>
        <v>0</v>
      </c>
      <c r="BO109" s="15">
        <f t="shared" ref="BO109:BO140" si="66">AL109</f>
        <v>1378.21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.75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12.35</v>
      </c>
      <c r="H110" s="15">
        <f>SUM(H111:H113)</f>
        <v>12.349999999999998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12.349999999999998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.75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1.472</v>
      </c>
      <c r="H111" s="15">
        <f>SUM(F111:G111)</f>
        <v>1.472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1.472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.75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.75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10.877999999999998</v>
      </c>
      <c r="H113" s="15">
        <f>SUM(F113:G113)</f>
        <v>10.877999999999998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10.877999999999998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.75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22.584</v>
      </c>
      <c r="H114" s="15">
        <f>SUM(H115:H117)</f>
        <v>22.584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22.584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2.4300000000000002</v>
      </c>
      <c r="H115" s="15">
        <f>SUM(F115:G115)</f>
        <v>2.4300000000000002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2.4300000000000002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18.649999999999999</v>
      </c>
      <c r="H116" s="15">
        <f>SUM(F116:G116)</f>
        <v>18.649999999999999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18.649999999999999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1.504</v>
      </c>
      <c r="H117" s="15">
        <f>SUM(F117:G117)</f>
        <v>1.504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1.504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.75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2394.3719999999998</v>
      </c>
      <c r="H118" s="15">
        <f>SUM(H119:H122)</f>
        <v>2394.3720000000003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7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7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2394.3720000000003</v>
      </c>
      <c r="BM118" s="15">
        <f t="shared" si="64"/>
        <v>0</v>
      </c>
      <c r="BN118" s="15">
        <f t="shared" si="65"/>
        <v>7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18.47</v>
      </c>
      <c r="H119" s="15">
        <f>SUM(F119:G119)</f>
        <v>18.47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18.47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4.2</v>
      </c>
      <c r="H120" s="15">
        <f>SUM(F120:G120)</f>
        <v>4.2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4.2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1067.5580000000002</v>
      </c>
      <c r="H121" s="15">
        <f>SUM(F121:G121)</f>
        <v>1067.5580000000002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7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7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1067.5580000000002</v>
      </c>
      <c r="BM121" s="15">
        <f t="shared" si="64"/>
        <v>0</v>
      </c>
      <c r="BN121" s="15">
        <f t="shared" si="65"/>
        <v>7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1304.1439999999998</v>
      </c>
      <c r="H122" s="15">
        <f>SUM(F122:G122)</f>
        <v>1304.1439999999998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1304.1439999999998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.75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.75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115.488</v>
      </c>
      <c r="H124" s="15">
        <f>SUM(H125:H128)</f>
        <v>115.48799999999999</v>
      </c>
      <c r="I124" s="15">
        <v>0</v>
      </c>
      <c r="J124" s="15">
        <v>0</v>
      </c>
      <c r="K124" s="15">
        <v>598.05999999999995</v>
      </c>
      <c r="L124" s="15">
        <v>0</v>
      </c>
      <c r="M124" s="15">
        <f>SUM(M125:M128)</f>
        <v>598.05999999999995</v>
      </c>
      <c r="N124" s="15">
        <v>0</v>
      </c>
      <c r="O124" s="15">
        <v>3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3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115.48799999999999</v>
      </c>
      <c r="BM124" s="15">
        <f t="shared" si="64"/>
        <v>598.05999999999995</v>
      </c>
      <c r="BN124" s="15">
        <f t="shared" si="65"/>
        <v>3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4.1920000000000002</v>
      </c>
      <c r="H125" s="15">
        <f>SUM(F125:G125)</f>
        <v>4.1920000000000002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4.1920000000000002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5.42</v>
      </c>
      <c r="H126" s="15">
        <f>SUM(F126:G126)</f>
        <v>5.42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5.42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75.181999999999988</v>
      </c>
      <c r="H127" s="15">
        <f>SUM(F127:G127)</f>
        <v>75.181999999999988</v>
      </c>
      <c r="I127" s="15">
        <v>0</v>
      </c>
      <c r="J127" s="15">
        <v>0</v>
      </c>
      <c r="K127" s="15">
        <v>598.05999999999995</v>
      </c>
      <c r="L127" s="15">
        <v>0</v>
      </c>
      <c r="M127" s="15">
        <f>SUM(I127:L127)</f>
        <v>598.05999999999995</v>
      </c>
      <c r="N127" s="15">
        <v>0</v>
      </c>
      <c r="O127" s="15">
        <v>3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3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75.181999999999988</v>
      </c>
      <c r="BM127" s="15">
        <f t="shared" si="64"/>
        <v>598.05999999999995</v>
      </c>
      <c r="BN127" s="15">
        <f t="shared" si="65"/>
        <v>3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30.693999999999999</v>
      </c>
      <c r="H128" s="15">
        <f>SUM(F128:G128)</f>
        <v>30.693999999999999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30.693999999999999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.75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206.04600000000002</v>
      </c>
      <c r="H129" s="15">
        <f>SUM(H130:H133)</f>
        <v>206.04600000000002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206.04600000000002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0.16800000000000001</v>
      </c>
      <c r="H130" s="15">
        <f>SUM(F130:G130)</f>
        <v>0.16800000000000001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0.16800000000000001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205.87800000000001</v>
      </c>
      <c r="H133" s="15">
        <f>SUM(F133:G133)</f>
        <v>205.87800000000001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205.87800000000001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.75" x14ac:dyDescent="0.25">
      <c r="A134" s="21"/>
      <c r="B134" s="50"/>
      <c r="C134" s="51" t="s">
        <v>115</v>
      </c>
      <c r="D134" s="51"/>
      <c r="E134" s="52"/>
      <c r="F134" s="15">
        <v>5221.8500000000004</v>
      </c>
      <c r="G134" s="15">
        <v>63360.532000000014</v>
      </c>
      <c r="H134" s="15">
        <f>SUM(H135:H138)</f>
        <v>68582.382000000012</v>
      </c>
      <c r="I134" s="15">
        <v>0</v>
      </c>
      <c r="J134" s="15">
        <v>0</v>
      </c>
      <c r="K134" s="15">
        <v>31</v>
      </c>
      <c r="L134" s="15">
        <v>41</v>
      </c>
      <c r="M134" s="15">
        <f>SUM(M135:M138)</f>
        <v>72</v>
      </c>
      <c r="N134" s="15">
        <v>0</v>
      </c>
      <c r="O134" s="15">
        <v>653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653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68582.382000000012</v>
      </c>
      <c r="BM134" s="15">
        <f t="shared" si="64"/>
        <v>72</v>
      </c>
      <c r="BN134" s="15">
        <f t="shared" si="65"/>
        <v>653</v>
      </c>
      <c r="BO134" s="15">
        <f t="shared" si="66"/>
        <v>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38106.582000000009</v>
      </c>
      <c r="H135" s="15">
        <f>SUM(F135:G135)</f>
        <v>38106.582000000009</v>
      </c>
      <c r="I135" s="15">
        <v>0</v>
      </c>
      <c r="J135" s="15">
        <v>0</v>
      </c>
      <c r="K135" s="15">
        <v>0</v>
      </c>
      <c r="L135" s="15">
        <v>41</v>
      </c>
      <c r="M135" s="15">
        <f>SUM(I135:L135)</f>
        <v>41</v>
      </c>
      <c r="N135" s="15">
        <v>0</v>
      </c>
      <c r="O135" s="15">
        <v>653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653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38106.582000000009</v>
      </c>
      <c r="BM135" s="15">
        <f t="shared" si="64"/>
        <v>41</v>
      </c>
      <c r="BN135" s="15">
        <f t="shared" si="65"/>
        <v>653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252.37200000000001</v>
      </c>
      <c r="H136" s="15">
        <f>SUM(F136:G136)</f>
        <v>252.37200000000001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252.37200000000001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x14ac:dyDescent="0.2">
      <c r="A137" s="21"/>
      <c r="B137" s="53"/>
      <c r="C137" s="54"/>
      <c r="D137" s="54" t="s">
        <v>118</v>
      </c>
      <c r="E137" s="52"/>
      <c r="F137" s="15">
        <v>5221.8500000000004</v>
      </c>
      <c r="G137" s="15">
        <v>19526.502000000004</v>
      </c>
      <c r="H137" s="15">
        <f>SUM(F137:G137)</f>
        <v>24748.352000000006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24748.352000000006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5475.076</v>
      </c>
      <c r="H138" s="15">
        <f>SUM(F138:G138)</f>
        <v>5475.076</v>
      </c>
      <c r="I138" s="15">
        <v>0</v>
      </c>
      <c r="J138" s="15">
        <v>0</v>
      </c>
      <c r="K138" s="15">
        <v>31</v>
      </c>
      <c r="L138" s="15">
        <v>0</v>
      </c>
      <c r="M138" s="15">
        <f>SUM(I138:L138)</f>
        <v>31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5475.076</v>
      </c>
      <c r="BM138" s="15">
        <f t="shared" si="64"/>
        <v>31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.75" x14ac:dyDescent="0.25">
      <c r="A139" s="21"/>
      <c r="B139" s="50"/>
      <c r="C139" s="51" t="s">
        <v>120</v>
      </c>
      <c r="D139" s="51"/>
      <c r="E139" s="52"/>
      <c r="F139" s="15">
        <v>0</v>
      </c>
      <c r="G139" s="15">
        <v>17.020000000000003</v>
      </c>
      <c r="H139" s="15">
        <f>SUM(H140:H143)</f>
        <v>17.02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0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17.02</v>
      </c>
      <c r="BM139" s="15">
        <f t="shared" si="64"/>
        <v>0</v>
      </c>
      <c r="BN139" s="15">
        <f t="shared" si="65"/>
        <v>0</v>
      </c>
      <c r="BO139" s="15">
        <f t="shared" si="66"/>
        <v>0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x14ac:dyDescent="0.2">
      <c r="A141" s="21"/>
      <c r="B141" s="53"/>
      <c r="C141" s="54"/>
      <c r="D141" s="54" t="s">
        <v>122</v>
      </c>
      <c r="E141" s="52"/>
      <c r="F141" s="15">
        <v>0</v>
      </c>
      <c r="G141" s="15">
        <v>0</v>
      </c>
      <c r="H141" s="15">
        <f>SUM(F141:G141)</f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0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15.620000000000001</v>
      </c>
      <c r="H142" s="15">
        <f>SUM(F142:G142)</f>
        <v>15.620000000000001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0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15.620000000000001</v>
      </c>
      <c r="BM142" s="15">
        <f t="shared" si="72"/>
        <v>0</v>
      </c>
      <c r="BN142" s="15">
        <f t="shared" si="73"/>
        <v>0</v>
      </c>
      <c r="BO142" s="15">
        <f t="shared" si="74"/>
        <v>0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1.4</v>
      </c>
      <c r="H143" s="15">
        <f>SUM(F143:G143)</f>
        <v>1.4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0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1.4</v>
      </c>
      <c r="BM143" s="15">
        <f t="shared" si="72"/>
        <v>0</v>
      </c>
      <c r="BN143" s="15">
        <f t="shared" si="73"/>
        <v>0</v>
      </c>
      <c r="BO143" s="15">
        <f t="shared" si="74"/>
        <v>0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.75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2986.9712000000004</v>
      </c>
      <c r="H144" s="15">
        <f>SUM(H145:H160)</f>
        <v>2986.9712000000004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0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2986.9712000000004</v>
      </c>
      <c r="BM144" s="15">
        <f t="shared" si="72"/>
        <v>0</v>
      </c>
      <c r="BN144" s="15">
        <f t="shared" si="73"/>
        <v>0</v>
      </c>
      <c r="BO144" s="15">
        <f t="shared" si="74"/>
        <v>0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17.66</v>
      </c>
      <c r="H145" s="15">
        <f t="shared" ref="H145:H160" si="78">SUM(F145:G145)</f>
        <v>17.66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17.66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8.4000000000000005E-2</v>
      </c>
      <c r="H146" s="15">
        <f t="shared" si="78"/>
        <v>8.4000000000000005E-2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8.4000000000000005E-2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6.91</v>
      </c>
      <c r="H147" s="15">
        <f t="shared" si="78"/>
        <v>6.91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6.91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4.9400000000000004</v>
      </c>
      <c r="H152" s="15">
        <f t="shared" si="78"/>
        <v>4.9400000000000004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4.9400000000000004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20.439999999999998</v>
      </c>
      <c r="H155" s="15">
        <f t="shared" si="78"/>
        <v>20.439999999999998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20.439999999999998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36.880000000000003</v>
      </c>
      <c r="H159" s="15">
        <f t="shared" si="78"/>
        <v>36.880000000000003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36.880000000000003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2900.0572000000002</v>
      </c>
      <c r="H160" s="15">
        <f t="shared" si="78"/>
        <v>2900.0572000000002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0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2900.0572000000002</v>
      </c>
      <c r="BM160" s="15">
        <f t="shared" si="72"/>
        <v>0</v>
      </c>
      <c r="BN160" s="15">
        <f t="shared" si="73"/>
        <v>0</v>
      </c>
      <c r="BO160" s="15">
        <f t="shared" si="74"/>
        <v>0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.75" x14ac:dyDescent="0.25">
      <c r="A161" s="21"/>
      <c r="B161" s="50"/>
      <c r="C161" s="51" t="s">
        <v>140</v>
      </c>
      <c r="D161" s="51"/>
      <c r="E161" s="52"/>
      <c r="F161" s="15">
        <v>45232</v>
      </c>
      <c r="G161" s="15">
        <v>12631.668</v>
      </c>
      <c r="H161" s="15">
        <f>SUM(H162:H164)</f>
        <v>57863.668000000005</v>
      </c>
      <c r="I161" s="15">
        <v>0</v>
      </c>
      <c r="J161" s="15">
        <v>0</v>
      </c>
      <c r="K161" s="15">
        <v>0</v>
      </c>
      <c r="L161" s="15">
        <v>1840</v>
      </c>
      <c r="M161" s="15">
        <f>SUM(M162:M164)</f>
        <v>1840</v>
      </c>
      <c r="N161" s="15">
        <v>29122.5</v>
      </c>
      <c r="O161" s="15">
        <v>79.850000000000009</v>
      </c>
      <c r="P161" s="15">
        <v>3460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32662.35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716.12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716.12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57863.668000000005</v>
      </c>
      <c r="BM161" s="15">
        <f t="shared" si="72"/>
        <v>1840</v>
      </c>
      <c r="BN161" s="15">
        <f t="shared" si="73"/>
        <v>32662.35</v>
      </c>
      <c r="BO161" s="15">
        <f t="shared" si="74"/>
        <v>716.12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x14ac:dyDescent="0.2">
      <c r="A162" s="21"/>
      <c r="B162" s="53"/>
      <c r="C162" s="54"/>
      <c r="D162" s="54" t="s">
        <v>140</v>
      </c>
      <c r="E162" s="52"/>
      <c r="F162" s="15">
        <v>40472</v>
      </c>
      <c r="G162" s="15">
        <v>11440.43</v>
      </c>
      <c r="H162" s="15">
        <f>SUM(F162:G162)</f>
        <v>51912.43</v>
      </c>
      <c r="I162" s="15">
        <v>0</v>
      </c>
      <c r="J162" s="15">
        <v>0</v>
      </c>
      <c r="K162" s="15">
        <v>0</v>
      </c>
      <c r="L162" s="15">
        <v>1840</v>
      </c>
      <c r="M162" s="15">
        <f>SUM(I162:L162)</f>
        <v>1840</v>
      </c>
      <c r="N162" s="15">
        <v>29122.5</v>
      </c>
      <c r="O162" s="15">
        <v>0</v>
      </c>
      <c r="P162" s="15">
        <v>3460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32582.5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51912.43</v>
      </c>
      <c r="BM162" s="15">
        <f t="shared" si="72"/>
        <v>1840</v>
      </c>
      <c r="BN162" s="15">
        <f t="shared" si="73"/>
        <v>32582.5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1051.3679999999999</v>
      </c>
      <c r="H163" s="15">
        <f>SUM(F163:G163)</f>
        <v>1051.3679999999999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79.850000000000009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79.850000000000009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716.12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716.12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1051.3679999999999</v>
      </c>
      <c r="BM163" s="15">
        <f t="shared" si="72"/>
        <v>0</v>
      </c>
      <c r="BN163" s="15">
        <f t="shared" si="73"/>
        <v>79.850000000000009</v>
      </c>
      <c r="BO163" s="15">
        <f t="shared" si="74"/>
        <v>716.12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x14ac:dyDescent="0.2">
      <c r="A164" s="21"/>
      <c r="B164" s="53"/>
      <c r="C164" s="54"/>
      <c r="D164" s="54" t="s">
        <v>142</v>
      </c>
      <c r="E164" s="52"/>
      <c r="F164" s="15">
        <v>4760</v>
      </c>
      <c r="G164" s="15">
        <v>139.86999999999998</v>
      </c>
      <c r="H164" s="15">
        <f>SUM(F164:G164)</f>
        <v>4899.87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4899.87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.75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1941.1399999999996</v>
      </c>
      <c r="H165" s="15">
        <f>SUM(H166:H172)</f>
        <v>1941.1399999999999</v>
      </c>
      <c r="I165" s="15">
        <v>0</v>
      </c>
      <c r="J165" s="15">
        <v>2.2999999999999998</v>
      </c>
      <c r="K165" s="15">
        <v>9</v>
      </c>
      <c r="L165" s="15">
        <v>0</v>
      </c>
      <c r="M165" s="15">
        <f>SUM(M166:M172)</f>
        <v>11.3</v>
      </c>
      <c r="N165" s="15">
        <v>0</v>
      </c>
      <c r="O165" s="15">
        <v>8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8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1941.1399999999999</v>
      </c>
      <c r="BM165" s="15">
        <f t="shared" si="72"/>
        <v>11.3</v>
      </c>
      <c r="BN165" s="15">
        <f t="shared" si="73"/>
        <v>8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58.420000000000016</v>
      </c>
      <c r="H166" s="15">
        <f t="shared" ref="H166:H172" si="86">SUM(F166:G166)</f>
        <v>58.420000000000016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6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6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58.420000000000016</v>
      </c>
      <c r="BM166" s="15">
        <f t="shared" si="72"/>
        <v>0</v>
      </c>
      <c r="BN166" s="15">
        <f t="shared" si="73"/>
        <v>6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41.452000000000005</v>
      </c>
      <c r="H167" s="15">
        <f t="shared" si="86"/>
        <v>41.452000000000005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41.452000000000005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227.44399999999999</v>
      </c>
      <c r="H168" s="15">
        <f t="shared" si="86"/>
        <v>227.44399999999999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227.44399999999999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28.71</v>
      </c>
      <c r="H169" s="15">
        <f t="shared" si="86"/>
        <v>28.71</v>
      </c>
      <c r="I169" s="15">
        <v>0</v>
      </c>
      <c r="J169" s="15">
        <v>0</v>
      </c>
      <c r="K169" s="15">
        <v>1</v>
      </c>
      <c r="L169" s="15">
        <v>0</v>
      </c>
      <c r="M169" s="15">
        <f t="shared" si="87"/>
        <v>1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28.71</v>
      </c>
      <c r="BM169" s="15">
        <f t="shared" si="72"/>
        <v>1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238.57</v>
      </c>
      <c r="H170" s="15">
        <f t="shared" si="86"/>
        <v>238.57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238.57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99.54</v>
      </c>
      <c r="H171" s="15">
        <f t="shared" si="86"/>
        <v>99.54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99.54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1247.0039999999999</v>
      </c>
      <c r="H172" s="15">
        <f t="shared" si="86"/>
        <v>1247.0039999999999</v>
      </c>
      <c r="I172" s="15">
        <v>0</v>
      </c>
      <c r="J172" s="15">
        <v>2.2999999999999998</v>
      </c>
      <c r="K172" s="15">
        <v>8</v>
      </c>
      <c r="L172" s="15">
        <v>0</v>
      </c>
      <c r="M172" s="15">
        <f t="shared" si="87"/>
        <v>10.3</v>
      </c>
      <c r="N172" s="15">
        <v>0</v>
      </c>
      <c r="O172" s="15">
        <v>2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2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1247.0039999999999</v>
      </c>
      <c r="BM172" s="15">
        <f t="shared" si="72"/>
        <v>10.3</v>
      </c>
      <c r="BN172" s="15">
        <f t="shared" si="73"/>
        <v>2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.75" x14ac:dyDescent="0.25">
      <c r="A173" s="21"/>
      <c r="B173" s="50"/>
      <c r="C173" s="51" t="s">
        <v>151</v>
      </c>
      <c r="D173" s="51"/>
      <c r="E173" s="52"/>
      <c r="F173" s="15">
        <v>100</v>
      </c>
      <c r="G173" s="15">
        <v>107.02200000000002</v>
      </c>
      <c r="H173" s="15">
        <f>+H174+H182+H185</f>
        <v>207.02200000000002</v>
      </c>
      <c r="I173" s="15">
        <v>0</v>
      </c>
      <c r="J173" s="15">
        <v>0</v>
      </c>
      <c r="K173" s="15">
        <v>0</v>
      </c>
      <c r="L173" s="15">
        <v>2191.9</v>
      </c>
      <c r="M173" s="15">
        <f>+M174+M182+M185</f>
        <v>2191.9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7637.91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7637.91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207.02200000000002</v>
      </c>
      <c r="BM173" s="15">
        <f t="shared" ref="BM173:BM200" si="95">M173</f>
        <v>2191.9</v>
      </c>
      <c r="BN173" s="15">
        <f t="shared" ref="BN173:BN200" si="96">U173</f>
        <v>0</v>
      </c>
      <c r="BO173" s="15">
        <f t="shared" ref="BO173:BO200" si="97">AL173</f>
        <v>7637.91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.75" x14ac:dyDescent="0.25">
      <c r="A174" s="21"/>
      <c r="B174" s="53"/>
      <c r="C174" s="51"/>
      <c r="D174" s="54" t="s">
        <v>152</v>
      </c>
      <c r="E174" s="52"/>
      <c r="F174" s="15">
        <v>100</v>
      </c>
      <c r="G174" s="15">
        <v>71.312000000000012</v>
      </c>
      <c r="H174" s="15">
        <f>SUM(H175:H181)</f>
        <v>171.31200000000001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7637.91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7637.91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171.31200000000001</v>
      </c>
      <c r="BM174" s="15">
        <f t="shared" si="95"/>
        <v>0</v>
      </c>
      <c r="BN174" s="15">
        <f t="shared" si="96"/>
        <v>0</v>
      </c>
      <c r="BO174" s="15">
        <f t="shared" si="97"/>
        <v>7637.91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19.25</v>
      </c>
      <c r="H175" s="15">
        <f t="shared" ref="H175:H181" si="101">SUM(F175:G175)</f>
        <v>19.25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7637.91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7637.91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19.25</v>
      </c>
      <c r="BM175" s="15">
        <f t="shared" si="95"/>
        <v>0</v>
      </c>
      <c r="BN175" s="15">
        <f t="shared" si="96"/>
        <v>0</v>
      </c>
      <c r="BO175" s="15">
        <f t="shared" si="97"/>
        <v>7637.91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42.335999999999999</v>
      </c>
      <c r="H177" s="15">
        <f t="shared" si="101"/>
        <v>42.335999999999999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42.335999999999999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2.52</v>
      </c>
      <c r="H178" s="15">
        <f t="shared" si="101"/>
        <v>2.52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2.52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x14ac:dyDescent="0.2">
      <c r="A179" s="21"/>
      <c r="B179" s="50"/>
      <c r="C179" s="54"/>
      <c r="D179" s="53"/>
      <c r="E179" s="55" t="s">
        <v>157</v>
      </c>
      <c r="F179" s="15">
        <v>100</v>
      </c>
      <c r="G179" s="15">
        <v>7.2060000000000004</v>
      </c>
      <c r="H179" s="15">
        <f t="shared" si="101"/>
        <v>107.206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107.206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23.68</v>
      </c>
      <c r="H182" s="15">
        <f>+H183+H184</f>
        <v>23.68</v>
      </c>
      <c r="I182" s="15">
        <v>0</v>
      </c>
      <c r="J182" s="15">
        <v>0</v>
      </c>
      <c r="K182" s="15">
        <v>0</v>
      </c>
      <c r="L182" s="15">
        <v>2191.9</v>
      </c>
      <c r="M182" s="15">
        <f>+M183+M184</f>
        <v>2191.9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23.68</v>
      </c>
      <c r="BM182" s="15">
        <f t="shared" si="95"/>
        <v>2191.9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12.600000000000001</v>
      </c>
      <c r="H183" s="15">
        <f>SUM(F183:G183)</f>
        <v>12.600000000000001</v>
      </c>
      <c r="I183" s="15">
        <v>0</v>
      </c>
      <c r="J183" s="15">
        <v>0</v>
      </c>
      <c r="K183" s="15">
        <v>0</v>
      </c>
      <c r="L183" s="15">
        <v>2191.9</v>
      </c>
      <c r="M183" s="15">
        <f>SUM(I183:L183)</f>
        <v>2191.9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12.600000000000001</v>
      </c>
      <c r="BM183" s="15">
        <f t="shared" si="95"/>
        <v>2191.9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11.08</v>
      </c>
      <c r="H184" s="15">
        <f>SUM(F184:G184)</f>
        <v>11.08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11.08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12.029999999999998</v>
      </c>
      <c r="H185" s="15">
        <f>SUM(F185:G185)</f>
        <v>12.029999999999998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12.029999999999998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.75" x14ac:dyDescent="0.25">
      <c r="A186" s="21"/>
      <c r="B186" s="50"/>
      <c r="C186" s="51" t="s">
        <v>163</v>
      </c>
      <c r="D186" s="51"/>
      <c r="E186" s="52"/>
      <c r="F186" s="15">
        <v>127040.59999999998</v>
      </c>
      <c r="G186" s="15">
        <v>134141.93059999999</v>
      </c>
      <c r="H186" s="15">
        <f>SUM(H187:H191)</f>
        <v>261182.53059999994</v>
      </c>
      <c r="I186" s="15">
        <v>0</v>
      </c>
      <c r="J186" s="15">
        <v>5.5</v>
      </c>
      <c r="K186" s="15">
        <v>885.6</v>
      </c>
      <c r="L186" s="15">
        <v>0</v>
      </c>
      <c r="M186" s="15">
        <f>SUM(M187:M191)</f>
        <v>891.1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4527.43</v>
      </c>
      <c r="Y186" s="15">
        <v>0</v>
      </c>
      <c r="Z186" s="15">
        <v>0</v>
      </c>
      <c r="AA186" s="15">
        <v>0</v>
      </c>
      <c r="AB186" s="15">
        <v>8213.7799999999988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12741.21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261182.53059999994</v>
      </c>
      <c r="BM186" s="15">
        <f t="shared" si="95"/>
        <v>891.1</v>
      </c>
      <c r="BN186" s="15">
        <f t="shared" si="96"/>
        <v>0</v>
      </c>
      <c r="BO186" s="15">
        <f t="shared" si="97"/>
        <v>12741.21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x14ac:dyDescent="0.2">
      <c r="A187" s="21"/>
      <c r="B187" s="53"/>
      <c r="C187" s="54"/>
      <c r="D187" s="54" t="s">
        <v>205</v>
      </c>
      <c r="E187" s="52"/>
      <c r="F187" s="15">
        <v>126157.60999999997</v>
      </c>
      <c r="G187" s="15">
        <v>127367.91500000001</v>
      </c>
      <c r="H187" s="15">
        <f>SUM(F187:G187)</f>
        <v>253525.52499999997</v>
      </c>
      <c r="I187" s="15">
        <v>0</v>
      </c>
      <c r="J187" s="15">
        <v>0</v>
      </c>
      <c r="K187" s="15">
        <v>37</v>
      </c>
      <c r="L187" s="15">
        <v>0</v>
      </c>
      <c r="M187" s="15">
        <f>SUM(I187:L187)</f>
        <v>37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1844.1300000000003</v>
      </c>
      <c r="Y187" s="15">
        <v>0</v>
      </c>
      <c r="Z187" s="15">
        <v>0</v>
      </c>
      <c r="AA187" s="15">
        <v>0</v>
      </c>
      <c r="AB187" s="15">
        <v>146.72999999999999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1990.8600000000004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253525.52499999997</v>
      </c>
      <c r="BM187" s="15">
        <f t="shared" si="95"/>
        <v>37</v>
      </c>
      <c r="BN187" s="15">
        <f t="shared" si="96"/>
        <v>0</v>
      </c>
      <c r="BO187" s="15">
        <f t="shared" si="97"/>
        <v>1990.8600000000004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x14ac:dyDescent="0.2">
      <c r="A188" s="21"/>
      <c r="B188" s="53"/>
      <c r="C188" s="54"/>
      <c r="D188" s="86" t="s">
        <v>207</v>
      </c>
      <c r="E188" s="87"/>
      <c r="F188" s="15">
        <v>818.79000000000019</v>
      </c>
      <c r="G188" s="15">
        <v>510.76</v>
      </c>
      <c r="H188" s="15">
        <f>SUM(F188:G188)</f>
        <v>1329.5500000000002</v>
      </c>
      <c r="I188" s="15">
        <v>0</v>
      </c>
      <c r="J188" s="15">
        <v>4</v>
      </c>
      <c r="K188" s="15">
        <v>722</v>
      </c>
      <c r="L188" s="15">
        <v>0</v>
      </c>
      <c r="M188" s="15">
        <f>SUM(I188:L188)</f>
        <v>726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82.64</v>
      </c>
      <c r="Y188" s="15">
        <v>0</v>
      </c>
      <c r="Z188" s="15">
        <v>0</v>
      </c>
      <c r="AA188" s="15">
        <v>0</v>
      </c>
      <c r="AB188" s="15">
        <v>2882.1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2964.74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1329.5500000000002</v>
      </c>
      <c r="BM188" s="15">
        <f t="shared" si="95"/>
        <v>726</v>
      </c>
      <c r="BN188" s="15">
        <f t="shared" si="96"/>
        <v>0</v>
      </c>
      <c r="BO188" s="15">
        <f t="shared" si="97"/>
        <v>2964.74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1.55</v>
      </c>
      <c r="H189" s="15">
        <f>SUM(F189:G189)</f>
        <v>1.55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2600.6600000000003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2600.6600000000003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1.55</v>
      </c>
      <c r="BM189" s="15">
        <f t="shared" si="95"/>
        <v>0</v>
      </c>
      <c r="BN189" s="15">
        <f t="shared" si="96"/>
        <v>0</v>
      </c>
      <c r="BO189" s="15">
        <f t="shared" si="97"/>
        <v>2600.6600000000003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x14ac:dyDescent="0.2">
      <c r="A190" s="21"/>
      <c r="B190" s="53"/>
      <c r="C190" s="54"/>
      <c r="D190" s="86" t="s">
        <v>164</v>
      </c>
      <c r="E190" s="87"/>
      <c r="F190" s="15">
        <v>17.8</v>
      </c>
      <c r="G190" s="15">
        <v>1352.5609999999999</v>
      </c>
      <c r="H190" s="15">
        <f>SUM(F190:G190)</f>
        <v>1370.3609999999999</v>
      </c>
      <c r="I190" s="15">
        <v>0</v>
      </c>
      <c r="J190" s="15">
        <v>1.5</v>
      </c>
      <c r="K190" s="15">
        <v>126.6</v>
      </c>
      <c r="L190" s="15">
        <v>0</v>
      </c>
      <c r="M190" s="15">
        <f>SUM(I190:L190)</f>
        <v>128.1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1370.3609999999999</v>
      </c>
      <c r="BM190" s="15">
        <f t="shared" si="95"/>
        <v>128.1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x14ac:dyDescent="0.2">
      <c r="A191" s="21"/>
      <c r="B191" s="53"/>
      <c r="C191" s="54"/>
      <c r="D191" s="54" t="s">
        <v>165</v>
      </c>
      <c r="E191" s="52"/>
      <c r="F191" s="15">
        <v>46.4</v>
      </c>
      <c r="G191" s="15">
        <v>4909.1445999999996</v>
      </c>
      <c r="H191" s="15">
        <f>SUM(F191:G191)</f>
        <v>4955.5445999999993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5184.95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5184.95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4955.5445999999993</v>
      </c>
      <c r="BM191" s="15">
        <f t="shared" si="95"/>
        <v>0</v>
      </c>
      <c r="BN191" s="15">
        <f t="shared" si="96"/>
        <v>0</v>
      </c>
      <c r="BO191" s="15">
        <f t="shared" si="97"/>
        <v>5184.95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.75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303.11400000000003</v>
      </c>
      <c r="H192" s="15">
        <f>SUM(H193:H195)</f>
        <v>303.11399999999998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303.11399999999998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26.490000000000002</v>
      </c>
      <c r="H193" s="15">
        <f>SUM(F193:G193)</f>
        <v>26.490000000000002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26.490000000000002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111.58799999999999</v>
      </c>
      <c r="H194" s="15">
        <f>SUM(F194:G194)</f>
        <v>111.58799999999999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111.58799999999999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165.03599999999997</v>
      </c>
      <c r="H195" s="15">
        <f>SUM(F195:G195)</f>
        <v>165.03599999999997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165.03599999999997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.75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1671.9660000000001</v>
      </c>
      <c r="H196" s="15">
        <f>SUM(H197:H199)</f>
        <v>1671.9660000000001</v>
      </c>
      <c r="I196" s="15">
        <v>0</v>
      </c>
      <c r="J196" s="15">
        <v>0</v>
      </c>
      <c r="K196" s="15">
        <v>757.14</v>
      </c>
      <c r="L196" s="15">
        <v>0</v>
      </c>
      <c r="M196" s="15">
        <f>SUM(M197:M199)</f>
        <v>757.14</v>
      </c>
      <c r="N196" s="15">
        <v>0</v>
      </c>
      <c r="O196" s="15">
        <v>247.62999999999997</v>
      </c>
      <c r="P196" s="15">
        <v>0</v>
      </c>
      <c r="Q196" s="15">
        <v>19</v>
      </c>
      <c r="R196" s="15">
        <v>0</v>
      </c>
      <c r="S196" s="15">
        <v>0</v>
      </c>
      <c r="T196" s="15">
        <v>0</v>
      </c>
      <c r="U196" s="15">
        <f>SUM(U197:U199)</f>
        <v>266.63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1671.9660000000001</v>
      </c>
      <c r="BM196" s="15">
        <f t="shared" si="95"/>
        <v>757.14</v>
      </c>
      <c r="BN196" s="15">
        <f t="shared" si="96"/>
        <v>266.63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15.590000000000002</v>
      </c>
      <c r="H197" s="15">
        <f>SUM(F197:G197)</f>
        <v>15.590000000000002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15.590000000000002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81.332000000000008</v>
      </c>
      <c r="H198" s="15">
        <f>SUM(F198:G198)</f>
        <v>81.332000000000008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81.332000000000008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1575.0440000000001</v>
      </c>
      <c r="H199" s="15">
        <f>SUM(F199:G199)</f>
        <v>1575.0440000000001</v>
      </c>
      <c r="I199" s="15">
        <v>0</v>
      </c>
      <c r="J199" s="15">
        <v>0</v>
      </c>
      <c r="K199" s="15">
        <v>757.14</v>
      </c>
      <c r="L199" s="15">
        <v>0</v>
      </c>
      <c r="M199" s="15">
        <f>SUM(I199:L199)</f>
        <v>757.14</v>
      </c>
      <c r="N199" s="15">
        <v>0</v>
      </c>
      <c r="O199" s="15">
        <v>247.62999999999997</v>
      </c>
      <c r="P199" s="15">
        <v>0</v>
      </c>
      <c r="Q199" s="15">
        <v>19</v>
      </c>
      <c r="R199" s="15">
        <v>0</v>
      </c>
      <c r="S199" s="15">
        <v>0</v>
      </c>
      <c r="T199" s="15">
        <v>0</v>
      </c>
      <c r="U199" s="15">
        <f>SUM(N199:T199)</f>
        <v>266.63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1575.0440000000001</v>
      </c>
      <c r="BM199" s="15">
        <f t="shared" si="95"/>
        <v>757.14</v>
      </c>
      <c r="BN199" s="15">
        <f t="shared" si="96"/>
        <v>266.63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5400.12</v>
      </c>
      <c r="G200" s="15">
        <v>61234.69219999999</v>
      </c>
      <c r="H200" s="15">
        <f>SUM(F200:G200)</f>
        <v>66634.812199999986</v>
      </c>
      <c r="I200" s="15">
        <v>0</v>
      </c>
      <c r="J200" s="15">
        <v>642</v>
      </c>
      <c r="K200" s="15">
        <v>367.92999999999995</v>
      </c>
      <c r="L200" s="15">
        <v>88.29</v>
      </c>
      <c r="M200" s="15">
        <f>SUM(I200:L200)</f>
        <v>1098.22</v>
      </c>
      <c r="N200" s="15">
        <v>0</v>
      </c>
      <c r="O200" s="15">
        <v>45.58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45.58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66634.812199999986</v>
      </c>
      <c r="BM200" s="15">
        <f t="shared" si="95"/>
        <v>1098.22</v>
      </c>
      <c r="BN200" s="15">
        <f t="shared" si="96"/>
        <v>45.58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173</v>
      </c>
      <c r="B204" s="76"/>
      <c r="C204" s="76"/>
      <c r="D204" s="76"/>
      <c r="E204" s="77"/>
      <c r="F204" s="15">
        <v>56642.960000000006</v>
      </c>
      <c r="G204" s="15">
        <v>298457.41490000003</v>
      </c>
      <c r="H204" s="15">
        <f>+H205+H214+H238+H248+H254+H276+H283+H288+H301+H305+H309+H314+H315+H320+H325+H330+H335+H352+H356+H364+H377+H383+H387+H391</f>
        <v>355100.3749</v>
      </c>
      <c r="I204" s="15">
        <v>0</v>
      </c>
      <c r="J204" s="15">
        <v>3304.6449999999995</v>
      </c>
      <c r="K204" s="15">
        <v>1622.4599999999998</v>
      </c>
      <c r="L204" s="15">
        <v>41727.075000000004</v>
      </c>
      <c r="M204" s="15">
        <f>+M205+M214+M238+M248+M254+M276+M283+M288+M301+M305+M309+M314+M315+M320+M325+M330+M335+M352+M356+M364+M377+M383+M387+M391</f>
        <v>46654.180000000008</v>
      </c>
      <c r="N204" s="15">
        <v>0</v>
      </c>
      <c r="O204" s="15">
        <v>6744.5900000000011</v>
      </c>
      <c r="P204" s="15">
        <v>0</v>
      </c>
      <c r="Q204" s="15">
        <v>3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6747.5900000000011</v>
      </c>
      <c r="V204" s="15">
        <v>0</v>
      </c>
      <c r="W204" s="15">
        <v>0</v>
      </c>
      <c r="X204" s="15">
        <v>137.26</v>
      </c>
      <c r="Y204" s="15">
        <v>0</v>
      </c>
      <c r="Z204" s="15">
        <v>0</v>
      </c>
      <c r="AA204" s="15">
        <v>0</v>
      </c>
      <c r="AB204" s="15">
        <v>307214.27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1384.19</v>
      </c>
      <c r="AK204" s="15">
        <v>0</v>
      </c>
      <c r="AL204" s="15">
        <f>+AL205+AL214+AL238+AL248+AL254+AL276+AL283+AL288+AL301+AL305+AL309+AL314+AL315+AL320+AL325+AL330+AL335+AL352+AL356+AL364+AL377+AL383+AL387+AL391</f>
        <v>308735.72000000003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355100.3749</v>
      </c>
      <c r="BM204" s="15">
        <f t="shared" ref="BM204:BM235" si="110">M204</f>
        <v>46654.180000000008</v>
      </c>
      <c r="BN204" s="15">
        <f t="shared" ref="BN204:BN235" si="111">U204</f>
        <v>6747.5900000000011</v>
      </c>
      <c r="BO204" s="15">
        <f t="shared" ref="BO204:BO235" si="112">AL204</f>
        <v>308735.72000000003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.75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275.42800000000005</v>
      </c>
      <c r="H205" s="15">
        <f>SUM(H206:H213)</f>
        <v>275.42799999999994</v>
      </c>
      <c r="I205" s="15">
        <v>0</v>
      </c>
      <c r="J205" s="15">
        <v>17</v>
      </c>
      <c r="K205" s="15">
        <v>3</v>
      </c>
      <c r="L205" s="15">
        <v>0</v>
      </c>
      <c r="M205" s="15">
        <f>SUM(M206:M213)</f>
        <v>20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275.42799999999994</v>
      </c>
      <c r="BM205" s="15">
        <f t="shared" si="110"/>
        <v>20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.75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2</v>
      </c>
      <c r="H206" s="15">
        <f t="shared" ref="H206:H213" si="117">SUM(F206:G206)</f>
        <v>2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2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.75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.75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223.58999999999997</v>
      </c>
      <c r="H208" s="15">
        <f t="shared" si="117"/>
        <v>223.58999999999997</v>
      </c>
      <c r="I208" s="15">
        <v>0</v>
      </c>
      <c r="J208" s="15">
        <v>17</v>
      </c>
      <c r="K208" s="15">
        <v>0</v>
      </c>
      <c r="L208" s="15">
        <v>0</v>
      </c>
      <c r="M208" s="15">
        <f t="shared" si="118"/>
        <v>17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223.58999999999997</v>
      </c>
      <c r="BM208" s="15">
        <f t="shared" si="110"/>
        <v>17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.75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2</v>
      </c>
      <c r="L209" s="15">
        <v>0</v>
      </c>
      <c r="M209" s="15">
        <f t="shared" si="118"/>
        <v>2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2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.75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.75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.75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19.878</v>
      </c>
      <c r="H212" s="15">
        <f t="shared" si="117"/>
        <v>19.878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19.878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.75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29.96</v>
      </c>
      <c r="H213" s="15">
        <f t="shared" si="117"/>
        <v>29.96</v>
      </c>
      <c r="I213" s="15">
        <v>0</v>
      </c>
      <c r="J213" s="15">
        <v>0</v>
      </c>
      <c r="K213" s="15">
        <v>1</v>
      </c>
      <c r="L213" s="15">
        <v>0</v>
      </c>
      <c r="M213" s="15">
        <f t="shared" si="118"/>
        <v>1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29.96</v>
      </c>
      <c r="BM213" s="15">
        <f t="shared" si="110"/>
        <v>1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.75" x14ac:dyDescent="0.25">
      <c r="A214" s="21"/>
      <c r="B214" s="50"/>
      <c r="C214" s="51" t="s">
        <v>27</v>
      </c>
      <c r="D214" s="51"/>
      <c r="E214" s="52"/>
      <c r="F214" s="15">
        <v>10.52</v>
      </c>
      <c r="G214" s="15">
        <v>3702.5596000000005</v>
      </c>
      <c r="H214" s="15">
        <f>+H215+H223+H231+H237</f>
        <v>3713.0796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3713.0796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.75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456.84500000000003</v>
      </c>
      <c r="H215" s="15">
        <f>SUM(H216:H222)</f>
        <v>456.84500000000003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456.84500000000003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.75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373.62</v>
      </c>
      <c r="H216" s="15">
        <f t="shared" ref="H216:H222" si="125">SUM(F216:G216)</f>
        <v>373.62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373.62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.75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1</v>
      </c>
      <c r="H217" s="15">
        <f t="shared" si="125"/>
        <v>1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1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.75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52.6</v>
      </c>
      <c r="H218" s="15">
        <f t="shared" si="125"/>
        <v>52.6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52.6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.75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.75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.75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.75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29.625</v>
      </c>
      <c r="H222" s="15">
        <f t="shared" si="125"/>
        <v>29.625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29.625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.75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788.84899999999982</v>
      </c>
      <c r="H223" s="15">
        <f>SUM(H224:H230)</f>
        <v>788.84899999999993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788.84899999999993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.75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.75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1.18</v>
      </c>
      <c r="H225" s="15">
        <f t="shared" si="133"/>
        <v>1.18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1.18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.75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668.10299999999995</v>
      </c>
      <c r="H226" s="15">
        <f t="shared" si="133"/>
        <v>668.10299999999995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668.10299999999995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.75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.75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.75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.75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119.56599999999999</v>
      </c>
      <c r="H230" s="15">
        <f t="shared" si="133"/>
        <v>119.56599999999999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119.56599999999999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.75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695.78</v>
      </c>
      <c r="H231" s="15">
        <f>SUM(H232:H236)</f>
        <v>695.78000000000009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695.78000000000009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.75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493.07800000000003</v>
      </c>
      <c r="H232" s="15">
        <f t="shared" ref="H232:H237" si="141">SUM(F232:G232)</f>
        <v>493.07800000000003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493.07800000000003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.75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6.1219999999999999</v>
      </c>
      <c r="H233" s="15">
        <f t="shared" si="141"/>
        <v>6.1219999999999999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6.1219999999999999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.75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.75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.75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196.58</v>
      </c>
      <c r="H236" s="15">
        <f t="shared" si="141"/>
        <v>196.58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196.58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.75" x14ac:dyDescent="0.25">
      <c r="A237" s="21"/>
      <c r="B237" s="53"/>
      <c r="C237" s="51"/>
      <c r="D237" s="54" t="s">
        <v>40</v>
      </c>
      <c r="E237" s="52"/>
      <c r="F237" s="15">
        <v>10.52</v>
      </c>
      <c r="G237" s="15">
        <v>1761.0855999999999</v>
      </c>
      <c r="H237" s="15">
        <f t="shared" si="141"/>
        <v>1771.6055999999999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1771.6055999999999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.75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4158.8519999999999</v>
      </c>
      <c r="H238" s="15">
        <f>+H239+H244</f>
        <v>4158.8520000000008</v>
      </c>
      <c r="I238" s="15">
        <v>0</v>
      </c>
      <c r="J238" s="15">
        <v>738.46</v>
      </c>
      <c r="K238" s="15">
        <v>90.74</v>
      </c>
      <c r="L238" s="15">
        <v>0</v>
      </c>
      <c r="M238" s="15">
        <f>+M239+M244</f>
        <v>829.2</v>
      </c>
      <c r="N238" s="15">
        <v>0</v>
      </c>
      <c r="O238" s="15">
        <v>18.84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18.84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4158.8520000000008</v>
      </c>
      <c r="BM238" s="15">
        <f t="shared" si="150"/>
        <v>829.2</v>
      </c>
      <c r="BN238" s="15">
        <f t="shared" si="151"/>
        <v>18.84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.75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3789.5020000000004</v>
      </c>
      <c r="H239" s="15">
        <f>SUM(H240:H243)</f>
        <v>3789.5020000000004</v>
      </c>
      <c r="I239" s="15">
        <v>0</v>
      </c>
      <c r="J239" s="15">
        <v>724.46</v>
      </c>
      <c r="K239" s="15">
        <v>16.98</v>
      </c>
      <c r="L239" s="15">
        <v>0</v>
      </c>
      <c r="M239" s="15">
        <f>SUM(M240:M243)</f>
        <v>741.44</v>
      </c>
      <c r="N239" s="15">
        <v>0</v>
      </c>
      <c r="O239" s="15">
        <v>17.84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17.84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3789.5020000000004</v>
      </c>
      <c r="BM239" s="15">
        <f t="shared" si="150"/>
        <v>741.44</v>
      </c>
      <c r="BN239" s="15">
        <f t="shared" si="151"/>
        <v>17.84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1574.7560000000001</v>
      </c>
      <c r="H240" s="15">
        <f>SUM(F240:G240)</f>
        <v>1574.7560000000001</v>
      </c>
      <c r="I240" s="15">
        <v>0</v>
      </c>
      <c r="J240" s="15">
        <v>0</v>
      </c>
      <c r="K240" s="15">
        <v>13.780000000000001</v>
      </c>
      <c r="L240" s="15">
        <v>0</v>
      </c>
      <c r="M240" s="15">
        <f>SUM(I240:L240)</f>
        <v>13.780000000000001</v>
      </c>
      <c r="N240" s="15">
        <v>0</v>
      </c>
      <c r="O240" s="15">
        <v>12.84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12.84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1574.7560000000001</v>
      </c>
      <c r="BM240" s="15">
        <f t="shared" si="150"/>
        <v>13.780000000000001</v>
      </c>
      <c r="BN240" s="15">
        <f t="shared" si="151"/>
        <v>12.84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2109.0259999999998</v>
      </c>
      <c r="H241" s="15">
        <f>SUM(F241:G241)</f>
        <v>2109.0259999999998</v>
      </c>
      <c r="I241" s="15">
        <v>0</v>
      </c>
      <c r="J241" s="15">
        <v>706.46</v>
      </c>
      <c r="K241" s="15">
        <v>0</v>
      </c>
      <c r="L241" s="15">
        <v>0</v>
      </c>
      <c r="M241" s="15">
        <f>SUM(I241:L241)</f>
        <v>706.46</v>
      </c>
      <c r="N241" s="15">
        <v>0</v>
      </c>
      <c r="O241" s="15">
        <v>5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5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2109.0259999999998</v>
      </c>
      <c r="BM241" s="15">
        <f t="shared" si="150"/>
        <v>706.46</v>
      </c>
      <c r="BN241" s="15">
        <f t="shared" si="151"/>
        <v>5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102.02999999999999</v>
      </c>
      <c r="H242" s="15">
        <f>SUM(F242:G242)</f>
        <v>102.02999999999999</v>
      </c>
      <c r="I242" s="15">
        <v>0</v>
      </c>
      <c r="J242" s="15">
        <v>18</v>
      </c>
      <c r="K242" s="15">
        <v>3.2</v>
      </c>
      <c r="L242" s="15">
        <v>0</v>
      </c>
      <c r="M242" s="15">
        <f>SUM(I242:L242)</f>
        <v>21.2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102.02999999999999</v>
      </c>
      <c r="BM242" s="15">
        <f t="shared" si="150"/>
        <v>21.2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3.69</v>
      </c>
      <c r="H243" s="15">
        <f>SUM(F243:G243)</f>
        <v>3.69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3.69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369.34999999999997</v>
      </c>
      <c r="H244" s="15">
        <f>SUM(H245:H247)</f>
        <v>369.34999999999991</v>
      </c>
      <c r="I244" s="15">
        <v>0</v>
      </c>
      <c r="J244" s="15">
        <v>14</v>
      </c>
      <c r="K244" s="15">
        <v>73.759999999999991</v>
      </c>
      <c r="L244" s="15">
        <v>0</v>
      </c>
      <c r="M244" s="15">
        <f>SUM(M245:M247)</f>
        <v>87.759999999999991</v>
      </c>
      <c r="N244" s="15">
        <v>0</v>
      </c>
      <c r="O244" s="15">
        <v>1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1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369.34999999999991</v>
      </c>
      <c r="BM244" s="15">
        <f t="shared" si="150"/>
        <v>87.759999999999991</v>
      </c>
      <c r="BN244" s="15">
        <f t="shared" si="151"/>
        <v>1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253.59199999999996</v>
      </c>
      <c r="H245" s="15">
        <f>SUM(F245:G245)</f>
        <v>253.59199999999996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253.59199999999996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115.75799999999998</v>
      </c>
      <c r="H247" s="15">
        <f>SUM(F247:G247)</f>
        <v>115.75799999999998</v>
      </c>
      <c r="I247" s="15">
        <v>0</v>
      </c>
      <c r="J247" s="15">
        <v>14</v>
      </c>
      <c r="K247" s="15">
        <v>73.759999999999991</v>
      </c>
      <c r="L247" s="15">
        <v>0</v>
      </c>
      <c r="M247" s="15">
        <f>SUM(I247:L247)</f>
        <v>87.759999999999991</v>
      </c>
      <c r="N247" s="15">
        <v>0</v>
      </c>
      <c r="O247" s="15">
        <v>1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1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115.75799999999998</v>
      </c>
      <c r="BM247" s="15">
        <f t="shared" si="150"/>
        <v>87.759999999999991</v>
      </c>
      <c r="BN247" s="15">
        <f t="shared" si="151"/>
        <v>1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.75" x14ac:dyDescent="0.25">
      <c r="A248" s="21"/>
      <c r="B248" s="50"/>
      <c r="C248" s="51" t="s">
        <v>50</v>
      </c>
      <c r="D248" s="51"/>
      <c r="E248" s="52"/>
      <c r="F248" s="15">
        <v>10300</v>
      </c>
      <c r="G248" s="15">
        <v>2875.5339999999997</v>
      </c>
      <c r="H248" s="15">
        <f>SUM(H249:H253)</f>
        <v>13175.534</v>
      </c>
      <c r="I248" s="15">
        <v>0</v>
      </c>
      <c r="J248" s="15">
        <v>0</v>
      </c>
      <c r="K248" s="15">
        <v>0</v>
      </c>
      <c r="L248" s="15">
        <v>3000</v>
      </c>
      <c r="M248" s="15">
        <f>SUM(M249:M253)</f>
        <v>3000</v>
      </c>
      <c r="N248" s="15">
        <v>0</v>
      </c>
      <c r="O248" s="15">
        <v>2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2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13175.534</v>
      </c>
      <c r="BM248" s="15">
        <f t="shared" si="150"/>
        <v>3000</v>
      </c>
      <c r="BN248" s="15">
        <f t="shared" si="151"/>
        <v>2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37.07</v>
      </c>
      <c r="H249" s="15">
        <f>SUM(F249:G249)</f>
        <v>37.07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37.07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x14ac:dyDescent="0.2">
      <c r="A250" s="21"/>
      <c r="B250" s="53"/>
      <c r="C250" s="53"/>
      <c r="D250" s="54" t="s">
        <v>52</v>
      </c>
      <c r="E250" s="52"/>
      <c r="F250" s="15">
        <v>10300</v>
      </c>
      <c r="G250" s="15">
        <v>1667.1959999999997</v>
      </c>
      <c r="H250" s="15">
        <f>SUM(F250:G250)</f>
        <v>11967.196</v>
      </c>
      <c r="I250" s="15">
        <v>0</v>
      </c>
      <c r="J250" s="15">
        <v>0</v>
      </c>
      <c r="K250" s="15">
        <v>0</v>
      </c>
      <c r="L250" s="15">
        <v>3000</v>
      </c>
      <c r="M250" s="15">
        <f>SUM(I250:L250)</f>
        <v>3000</v>
      </c>
      <c r="N250" s="15">
        <v>0</v>
      </c>
      <c r="O250" s="15">
        <v>2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2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11967.196</v>
      </c>
      <c r="BM250" s="15">
        <f t="shared" si="150"/>
        <v>3000</v>
      </c>
      <c r="BN250" s="15">
        <f t="shared" si="151"/>
        <v>2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961.69800000000009</v>
      </c>
      <c r="H251" s="15">
        <f>SUM(F251:G251)</f>
        <v>961.69800000000009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961.69800000000009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3.01</v>
      </c>
      <c r="H252" s="15">
        <f>SUM(F252:G252)</f>
        <v>3.01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3.01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206.56</v>
      </c>
      <c r="H253" s="15">
        <f>SUM(F253:G253)</f>
        <v>206.56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206.56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.75" x14ac:dyDescent="0.25">
      <c r="A254" s="21"/>
      <c r="B254" s="50"/>
      <c r="C254" s="51" t="s">
        <v>56</v>
      </c>
      <c r="D254" s="51"/>
      <c r="E254" s="52"/>
      <c r="F254" s="15">
        <v>24763.96</v>
      </c>
      <c r="G254" s="15">
        <v>129998.97459999999</v>
      </c>
      <c r="H254" s="15">
        <f>+H255+H256+H257+H258+H264+H271</f>
        <v>154762.93460000001</v>
      </c>
      <c r="I254" s="15">
        <v>0</v>
      </c>
      <c r="J254" s="15">
        <v>389.63</v>
      </c>
      <c r="K254" s="15">
        <v>403.5</v>
      </c>
      <c r="L254" s="15">
        <v>0</v>
      </c>
      <c r="M254" s="15">
        <f>+M255+M256+M257+M258+M264+M271</f>
        <v>793.13</v>
      </c>
      <c r="N254" s="15">
        <v>0</v>
      </c>
      <c r="O254" s="15">
        <v>6575.2500000000009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6575.2500000000009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154762.93460000001</v>
      </c>
      <c r="BM254" s="15">
        <f t="shared" si="150"/>
        <v>793.13</v>
      </c>
      <c r="BN254" s="15">
        <f t="shared" si="151"/>
        <v>6575.2500000000009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.75" x14ac:dyDescent="0.25">
      <c r="A255" s="21"/>
      <c r="B255" s="53"/>
      <c r="C255" s="51"/>
      <c r="D255" s="54" t="s">
        <v>57</v>
      </c>
      <c r="E255" s="52"/>
      <c r="F255" s="15">
        <v>3197.4299999999994</v>
      </c>
      <c r="G255" s="15">
        <v>59607.231</v>
      </c>
      <c r="H255" s="15">
        <f>SUM(F255:G255)</f>
        <v>62804.661</v>
      </c>
      <c r="I255" s="15">
        <v>0</v>
      </c>
      <c r="J255" s="15">
        <v>349.2</v>
      </c>
      <c r="K255" s="15">
        <v>235.08</v>
      </c>
      <c r="L255" s="15">
        <v>0</v>
      </c>
      <c r="M255" s="15">
        <f>SUM(I255:L255)</f>
        <v>584.28</v>
      </c>
      <c r="N255" s="15">
        <v>0</v>
      </c>
      <c r="O255" s="15">
        <v>247.4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247.4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62804.661</v>
      </c>
      <c r="BM255" s="15">
        <f t="shared" si="150"/>
        <v>584.28</v>
      </c>
      <c r="BN255" s="15">
        <f t="shared" si="151"/>
        <v>247.4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.75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350.73399999999992</v>
      </c>
      <c r="H256" s="15">
        <f>SUM(F256:G256)</f>
        <v>350.73399999999992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350.73399999999992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.75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2.5</v>
      </c>
      <c r="H257" s="15">
        <f>SUM(F257:G257)</f>
        <v>2.5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2.5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.75" x14ac:dyDescent="0.25">
      <c r="A258" s="21"/>
      <c r="B258" s="53"/>
      <c r="C258" s="51"/>
      <c r="D258" s="54" t="s">
        <v>59</v>
      </c>
      <c r="E258" s="52"/>
      <c r="F258" s="15">
        <v>24.54</v>
      </c>
      <c r="G258" s="15">
        <v>962.77799999999991</v>
      </c>
      <c r="H258" s="15">
        <f>SUM(H259:H263)</f>
        <v>987.31799999999998</v>
      </c>
      <c r="I258" s="15">
        <v>0</v>
      </c>
      <c r="J258" s="15">
        <v>3</v>
      </c>
      <c r="K258" s="15">
        <v>0</v>
      </c>
      <c r="L258" s="15">
        <v>0</v>
      </c>
      <c r="M258" s="15">
        <f>SUM(M259:M263)</f>
        <v>3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987.31799999999998</v>
      </c>
      <c r="BM258" s="15">
        <f t="shared" si="150"/>
        <v>3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83.779999999999987</v>
      </c>
      <c r="H259" s="15">
        <f>SUM(F259:G259)</f>
        <v>83.779999999999987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83.779999999999987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33.01</v>
      </c>
      <c r="H260" s="15">
        <f>SUM(F260:G260)</f>
        <v>33.01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33.01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543.49</v>
      </c>
      <c r="H261" s="15">
        <f>SUM(F261:G261)</f>
        <v>543.49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543.49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6.66</v>
      </c>
      <c r="H262" s="15">
        <f>SUM(F262:G262)</f>
        <v>6.66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6.66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x14ac:dyDescent="0.2">
      <c r="A263" s="21"/>
      <c r="B263" s="50"/>
      <c r="C263" s="53"/>
      <c r="D263" s="54"/>
      <c r="E263" s="52" t="s">
        <v>33</v>
      </c>
      <c r="F263" s="15">
        <v>24.54</v>
      </c>
      <c r="G263" s="15">
        <v>295.83800000000002</v>
      </c>
      <c r="H263" s="15">
        <f>SUM(F263:G263)</f>
        <v>320.37800000000004</v>
      </c>
      <c r="I263" s="15">
        <v>0</v>
      </c>
      <c r="J263" s="15">
        <v>3</v>
      </c>
      <c r="K263" s="15">
        <v>0</v>
      </c>
      <c r="L263" s="15">
        <v>0</v>
      </c>
      <c r="M263" s="15">
        <f>SUM(I263:L263)</f>
        <v>3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320.37800000000004</v>
      </c>
      <c r="BM263" s="15">
        <f t="shared" si="150"/>
        <v>3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.75" x14ac:dyDescent="0.25">
      <c r="A264" s="21"/>
      <c r="B264" s="53"/>
      <c r="C264" s="51"/>
      <c r="D264" s="54" t="s">
        <v>64</v>
      </c>
      <c r="E264" s="52"/>
      <c r="F264" s="15">
        <v>21541.99</v>
      </c>
      <c r="G264" s="15">
        <v>69057.461599999995</v>
      </c>
      <c r="H264" s="15">
        <f>SUM(H265:H270)</f>
        <v>90599.451600000015</v>
      </c>
      <c r="I264" s="15">
        <v>0</v>
      </c>
      <c r="J264" s="15">
        <v>37.43</v>
      </c>
      <c r="K264" s="15">
        <v>168.42000000000002</v>
      </c>
      <c r="L264" s="15">
        <v>0</v>
      </c>
      <c r="M264" s="15">
        <f>SUM(M265:M270)</f>
        <v>205.85000000000002</v>
      </c>
      <c r="N264" s="15">
        <v>0</v>
      </c>
      <c r="O264" s="15">
        <v>6327.8500000000013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6327.8500000000013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90599.451600000015</v>
      </c>
      <c r="BM264" s="15">
        <f t="shared" si="150"/>
        <v>205.85000000000002</v>
      </c>
      <c r="BN264" s="15">
        <f t="shared" si="151"/>
        <v>6327.8500000000013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x14ac:dyDescent="0.2">
      <c r="A265" s="21"/>
      <c r="B265" s="50"/>
      <c r="C265" s="53"/>
      <c r="D265" s="54"/>
      <c r="E265" s="52" t="s">
        <v>65</v>
      </c>
      <c r="F265" s="15">
        <v>35.74</v>
      </c>
      <c r="G265" s="15">
        <v>40449.275999999998</v>
      </c>
      <c r="H265" s="15">
        <f t="shared" ref="H265:H270" si="156">SUM(F265:G265)</f>
        <v>40485.015999999996</v>
      </c>
      <c r="I265" s="15">
        <v>0</v>
      </c>
      <c r="J265" s="15">
        <v>19.3</v>
      </c>
      <c r="K265" s="15">
        <v>0</v>
      </c>
      <c r="L265" s="15">
        <v>0</v>
      </c>
      <c r="M265" s="15">
        <f t="shared" ref="M265:M270" si="157">SUM(I265:L265)</f>
        <v>19.3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40485.015999999996</v>
      </c>
      <c r="BM265" s="15">
        <f t="shared" si="150"/>
        <v>19.3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x14ac:dyDescent="0.2">
      <c r="A266" s="21"/>
      <c r="B266" s="50"/>
      <c r="C266" s="53"/>
      <c r="D266" s="54"/>
      <c r="E266" s="52" t="s">
        <v>66</v>
      </c>
      <c r="F266" s="15">
        <v>21506.25</v>
      </c>
      <c r="G266" s="15">
        <v>13624.836600000001</v>
      </c>
      <c r="H266" s="15">
        <f t="shared" si="156"/>
        <v>35131.086600000002</v>
      </c>
      <c r="I266" s="15">
        <v>0</v>
      </c>
      <c r="J266" s="15">
        <v>1</v>
      </c>
      <c r="K266" s="15">
        <v>0</v>
      </c>
      <c r="L266" s="15">
        <v>0</v>
      </c>
      <c r="M266" s="15">
        <f t="shared" si="157"/>
        <v>1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35131.086600000002</v>
      </c>
      <c r="BM266" s="15">
        <f t="shared" si="150"/>
        <v>1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2399.6610000000005</v>
      </c>
      <c r="H267" s="15">
        <f t="shared" si="156"/>
        <v>2399.6610000000005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2399.6610000000005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50.728000000000009</v>
      </c>
      <c r="H268" s="15">
        <f t="shared" si="156"/>
        <v>50.728000000000009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50.728000000000009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712.58100000000002</v>
      </c>
      <c r="H269" s="15">
        <f t="shared" si="156"/>
        <v>712.58100000000002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712.58100000000002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11820.378999999999</v>
      </c>
      <c r="H270" s="15">
        <f t="shared" si="156"/>
        <v>11820.378999999999</v>
      </c>
      <c r="I270" s="15">
        <v>0</v>
      </c>
      <c r="J270" s="15">
        <v>17.13</v>
      </c>
      <c r="K270" s="15">
        <v>168.42000000000002</v>
      </c>
      <c r="L270" s="15">
        <v>0</v>
      </c>
      <c r="M270" s="15">
        <f t="shared" si="157"/>
        <v>185.55</v>
      </c>
      <c r="N270" s="15">
        <v>0</v>
      </c>
      <c r="O270" s="15">
        <v>6327.8500000000013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6327.8500000000013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11820.378999999999</v>
      </c>
      <c r="BM270" s="15">
        <f t="shared" si="166"/>
        <v>185.55</v>
      </c>
      <c r="BN270" s="15">
        <f t="shared" si="167"/>
        <v>6327.8500000000013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.75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18.270000000000003</v>
      </c>
      <c r="H271" s="15">
        <f>SUM(H272:H275)</f>
        <v>18.27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18.27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1.5960000000000001</v>
      </c>
      <c r="H272" s="15">
        <f>SUM(F272:G272)</f>
        <v>1.5960000000000001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1.5960000000000001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16.673999999999999</v>
      </c>
      <c r="H275" s="15">
        <f>SUM(F275:G275)</f>
        <v>16.673999999999999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16.673999999999999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.75" x14ac:dyDescent="0.25">
      <c r="A276" s="21"/>
      <c r="B276" s="50"/>
      <c r="C276" s="51" t="s">
        <v>74</v>
      </c>
      <c r="D276" s="51"/>
      <c r="E276" s="52"/>
      <c r="F276" s="15">
        <v>7588.26</v>
      </c>
      <c r="G276" s="15">
        <v>67.440000000000012</v>
      </c>
      <c r="H276" s="15">
        <f>+H277+H281+H282</f>
        <v>7655.6999999999989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7655.6999999999989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x14ac:dyDescent="0.2">
      <c r="A277" s="21"/>
      <c r="B277" s="53"/>
      <c r="C277" s="53"/>
      <c r="D277" s="54" t="s">
        <v>75</v>
      </c>
      <c r="E277" s="52"/>
      <c r="F277" s="15">
        <v>2324.9499999999998</v>
      </c>
      <c r="G277" s="15">
        <v>8.85</v>
      </c>
      <c r="H277" s="15">
        <f>SUM(H278:H280)</f>
        <v>2333.7999999999997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2333.7999999999997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x14ac:dyDescent="0.2">
      <c r="A278" s="21"/>
      <c r="B278" s="50"/>
      <c r="C278" s="53"/>
      <c r="D278" s="54"/>
      <c r="E278" s="52" t="s">
        <v>76</v>
      </c>
      <c r="F278" s="15">
        <v>2324.9499999999998</v>
      </c>
      <c r="G278" s="15">
        <v>6.85</v>
      </c>
      <c r="H278" s="15">
        <f>SUM(F278:G278)</f>
        <v>2331.7999999999997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2331.7999999999997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2</v>
      </c>
      <c r="H280" s="15">
        <f>SUM(F280:G280)</f>
        <v>2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2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x14ac:dyDescent="0.2">
      <c r="A281" s="21"/>
      <c r="B281" s="53"/>
      <c r="C281" s="53"/>
      <c r="D281" s="54" t="s">
        <v>79</v>
      </c>
      <c r="E281" s="52"/>
      <c r="F281" s="15">
        <v>5263.3099999999995</v>
      </c>
      <c r="G281" s="15">
        <v>0</v>
      </c>
      <c r="H281" s="15">
        <f>SUM(F281:G281)</f>
        <v>5263.3099999999995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5263.3099999999995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58.59</v>
      </c>
      <c r="H282" s="15">
        <f>SUM(F282:G282)</f>
        <v>58.59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58.59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.75" x14ac:dyDescent="0.25">
      <c r="A283" s="21"/>
      <c r="B283" s="50"/>
      <c r="C283" s="51" t="s">
        <v>80</v>
      </c>
      <c r="D283" s="51"/>
      <c r="E283" s="52"/>
      <c r="F283" s="15">
        <v>2890</v>
      </c>
      <c r="G283" s="15">
        <v>6005.4065000000001</v>
      </c>
      <c r="H283" s="15">
        <f>SUM(H284:H287)</f>
        <v>8895.4064999999991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8895.4064999999991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1.8380000000000001</v>
      </c>
      <c r="H284" s="15">
        <f>SUM(F284:G284)</f>
        <v>1.8380000000000001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1.8380000000000001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x14ac:dyDescent="0.2">
      <c r="A286" s="21"/>
      <c r="B286" s="53"/>
      <c r="C286" s="54"/>
      <c r="D286" s="54" t="s">
        <v>83</v>
      </c>
      <c r="E286" s="52"/>
      <c r="F286" s="15">
        <v>1990</v>
      </c>
      <c r="G286" s="15">
        <v>0</v>
      </c>
      <c r="H286" s="15">
        <f>SUM(F286:G286)</f>
        <v>1990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1990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x14ac:dyDescent="0.2">
      <c r="A287" s="21"/>
      <c r="B287" s="53"/>
      <c r="C287" s="54"/>
      <c r="D287" s="54" t="s">
        <v>33</v>
      </c>
      <c r="E287" s="52"/>
      <c r="F287" s="15">
        <v>900</v>
      </c>
      <c r="G287" s="15">
        <v>6003.5684999999994</v>
      </c>
      <c r="H287" s="15">
        <f>SUM(F287:G287)</f>
        <v>6903.5684999999994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6903.5684999999994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.75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51622.635999999984</v>
      </c>
      <c r="H288" s="15">
        <f>+H289+H295+H300</f>
        <v>51622.635999999999</v>
      </c>
      <c r="I288" s="15">
        <v>0</v>
      </c>
      <c r="J288" s="15">
        <v>0</v>
      </c>
      <c r="K288" s="15">
        <v>0</v>
      </c>
      <c r="L288" s="15">
        <v>37408.415000000008</v>
      </c>
      <c r="M288" s="15">
        <f>+M289+M295+M300</f>
        <v>37408.415000000001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1384.19</v>
      </c>
      <c r="AK288" s="15">
        <v>0</v>
      </c>
      <c r="AL288" s="15">
        <f>+AL289+AL295+AL300</f>
        <v>1384.19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51622.635999999999</v>
      </c>
      <c r="BM288" s="15">
        <f t="shared" si="166"/>
        <v>37408.415000000001</v>
      </c>
      <c r="BN288" s="15">
        <f t="shared" si="167"/>
        <v>0</v>
      </c>
      <c r="BO288" s="15">
        <f t="shared" si="168"/>
        <v>1384.19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26895.513999999999</v>
      </c>
      <c r="H289" s="15">
        <f>SUM(H290:H294)</f>
        <v>26895.513999999999</v>
      </c>
      <c r="I289" s="15">
        <v>0</v>
      </c>
      <c r="J289" s="15">
        <v>0</v>
      </c>
      <c r="K289" s="15">
        <v>0</v>
      </c>
      <c r="L289" s="15">
        <v>3178.0549999999998</v>
      </c>
      <c r="M289" s="15">
        <f>SUM(M290:M294)</f>
        <v>3178.0549999999998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1384.19</v>
      </c>
      <c r="AK289" s="15">
        <v>0</v>
      </c>
      <c r="AL289" s="15">
        <f>SUM(AL290:AL294)</f>
        <v>1384.19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26895.513999999999</v>
      </c>
      <c r="BM289" s="15">
        <f t="shared" si="166"/>
        <v>3178.0549999999998</v>
      </c>
      <c r="BN289" s="15">
        <f t="shared" si="167"/>
        <v>0</v>
      </c>
      <c r="BO289" s="15">
        <f t="shared" si="168"/>
        <v>1384.19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25330.829999999998</v>
      </c>
      <c r="H290" s="15">
        <f>SUM(F290:G290)</f>
        <v>25330.829999999998</v>
      </c>
      <c r="I290" s="15">
        <v>0</v>
      </c>
      <c r="J290" s="15">
        <v>0</v>
      </c>
      <c r="K290" s="15">
        <v>0</v>
      </c>
      <c r="L290" s="15">
        <v>3178.0549999999998</v>
      </c>
      <c r="M290" s="15">
        <f>SUM(I290:L290)</f>
        <v>3178.0549999999998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1384.19</v>
      </c>
      <c r="AK290" s="15">
        <v>0</v>
      </c>
      <c r="AL290" s="15">
        <f>SUM(V290:AK290)</f>
        <v>1384.19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25330.829999999998</v>
      </c>
      <c r="BM290" s="15">
        <f t="shared" si="166"/>
        <v>3178.0549999999998</v>
      </c>
      <c r="BN290" s="15">
        <f t="shared" si="167"/>
        <v>0</v>
      </c>
      <c r="BO290" s="15">
        <f t="shared" si="168"/>
        <v>1384.19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53.426000000000002</v>
      </c>
      <c r="H291" s="15">
        <f>SUM(F291:G291)</f>
        <v>53.426000000000002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53.426000000000002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1511.258</v>
      </c>
      <c r="H294" s="15">
        <f>SUM(F294:G294)</f>
        <v>1511.258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1511.258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18326.583999999999</v>
      </c>
      <c r="H295" s="15">
        <f>SUM(H296:H299)</f>
        <v>18326.584000000003</v>
      </c>
      <c r="I295" s="15">
        <v>0</v>
      </c>
      <c r="J295" s="15">
        <v>0</v>
      </c>
      <c r="K295" s="15">
        <v>0</v>
      </c>
      <c r="L295" s="15">
        <v>34230.36</v>
      </c>
      <c r="M295" s="15">
        <f>SUM(M296:M299)</f>
        <v>34230.36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18326.584000000003</v>
      </c>
      <c r="BM295" s="15">
        <f t="shared" si="166"/>
        <v>34230.36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3056.3740000000003</v>
      </c>
      <c r="H296" s="15">
        <f>SUM(F296:G296)</f>
        <v>3056.3740000000003</v>
      </c>
      <c r="I296" s="15">
        <v>0</v>
      </c>
      <c r="J296" s="15">
        <v>0</v>
      </c>
      <c r="K296" s="15">
        <v>0</v>
      </c>
      <c r="L296" s="15">
        <v>17741.439999999999</v>
      </c>
      <c r="M296" s="15">
        <f>SUM(I296:L296)</f>
        <v>17741.439999999999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3056.3740000000003</v>
      </c>
      <c r="BM296" s="15">
        <f t="shared" si="166"/>
        <v>17741.439999999999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1571.0600000000002</v>
      </c>
      <c r="H297" s="15">
        <f>SUM(F297:G297)</f>
        <v>1571.0600000000002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1571.0600000000002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4248.2559999999994</v>
      </c>
      <c r="H298" s="15">
        <f>SUM(F298:G298)</f>
        <v>4248.2559999999994</v>
      </c>
      <c r="I298" s="15">
        <v>0</v>
      </c>
      <c r="J298" s="15">
        <v>0</v>
      </c>
      <c r="K298" s="15">
        <v>0</v>
      </c>
      <c r="L298" s="15">
        <v>341.35</v>
      </c>
      <c r="M298" s="15">
        <f>SUM(I298:L298)</f>
        <v>341.35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4248.2559999999994</v>
      </c>
      <c r="BM298" s="15">
        <f t="shared" si="166"/>
        <v>341.35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9450.8940000000021</v>
      </c>
      <c r="H299" s="15">
        <f>SUM(F299:G299)</f>
        <v>9450.8940000000021</v>
      </c>
      <c r="I299" s="15">
        <v>0</v>
      </c>
      <c r="J299" s="15">
        <v>0</v>
      </c>
      <c r="K299" s="15">
        <v>0</v>
      </c>
      <c r="L299" s="15">
        <v>16147.570000000002</v>
      </c>
      <c r="M299" s="15">
        <f>SUM(I299:L299)</f>
        <v>16147.570000000002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9450.8940000000021</v>
      </c>
      <c r="BM299" s="15">
        <f t="shared" si="166"/>
        <v>16147.570000000002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6400.5380000000005</v>
      </c>
      <c r="H300" s="15">
        <f>SUM(F300:G300)</f>
        <v>6400.5380000000005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6400.5380000000005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.75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1256.6280000000002</v>
      </c>
      <c r="H301" s="15">
        <f>SUM(H302:H304)</f>
        <v>1256.6279999999999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1256.6279999999999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.75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178.55800000000002</v>
      </c>
      <c r="H302" s="15">
        <f>SUM(F302:G302)</f>
        <v>178.55800000000002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178.55800000000002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.75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.75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1078.07</v>
      </c>
      <c r="H304" s="15">
        <f>SUM(F304:G304)</f>
        <v>1078.07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1078.07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.75" x14ac:dyDescent="0.25">
      <c r="A305" s="21"/>
      <c r="B305" s="50"/>
      <c r="C305" s="51" t="s">
        <v>98</v>
      </c>
      <c r="D305" s="51"/>
      <c r="E305" s="52"/>
      <c r="F305" s="15">
        <v>1.77</v>
      </c>
      <c r="G305" s="15">
        <v>219.79999999999995</v>
      </c>
      <c r="H305" s="15">
        <f>SUM(H306:H308)</f>
        <v>221.57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f>SUM(AL306:AL308)</f>
        <v>0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221.57</v>
      </c>
      <c r="BM305" s="15">
        <f t="shared" si="173"/>
        <v>0</v>
      </c>
      <c r="BN305" s="15">
        <f t="shared" si="174"/>
        <v>0</v>
      </c>
      <c r="BO305" s="15">
        <f t="shared" si="175"/>
        <v>0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36.339999999999996</v>
      </c>
      <c r="H306" s="15">
        <f>SUM(F306:G306)</f>
        <v>36.339999999999996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36.339999999999996</v>
      </c>
      <c r="BM306" s="15">
        <f t="shared" si="173"/>
        <v>0</v>
      </c>
      <c r="BN306" s="15">
        <f t="shared" si="174"/>
        <v>0</v>
      </c>
      <c r="BO306" s="15">
        <f t="shared" si="175"/>
        <v>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x14ac:dyDescent="0.2">
      <c r="A307" s="21"/>
      <c r="B307" s="53"/>
      <c r="C307" s="54"/>
      <c r="D307" s="54" t="s">
        <v>100</v>
      </c>
      <c r="E307" s="52"/>
      <c r="F307" s="15">
        <v>1.77</v>
      </c>
      <c r="G307" s="15">
        <v>146.69999999999999</v>
      </c>
      <c r="H307" s="15">
        <f>SUM(F307:G307)</f>
        <v>148.47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148.47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36.76</v>
      </c>
      <c r="H308" s="15">
        <f>SUM(F308:G308)</f>
        <v>36.76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36.76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.75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4634.116</v>
      </c>
      <c r="H309" s="15">
        <f>SUM(H310:H313)</f>
        <v>4634.1160000000009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4634.1160000000009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63.92</v>
      </c>
      <c r="H310" s="15">
        <f>SUM(F310:G310)</f>
        <v>63.92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63.92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244</v>
      </c>
      <c r="H311" s="15">
        <f>SUM(F311:G311)</f>
        <v>244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244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3697.092000000001</v>
      </c>
      <c r="H312" s="15">
        <f>SUM(F312:G312)</f>
        <v>3697.092000000001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3697.092000000001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629.10399999999981</v>
      </c>
      <c r="H313" s="15">
        <f>SUM(F313:G313)</f>
        <v>629.10399999999981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629.10399999999981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.75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.75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26.056000000000001</v>
      </c>
      <c r="H315" s="15">
        <f>SUM(H316:H319)</f>
        <v>26.056000000000001</v>
      </c>
      <c r="I315" s="15">
        <v>0</v>
      </c>
      <c r="J315" s="15">
        <v>0</v>
      </c>
      <c r="K315" s="15">
        <v>452.3</v>
      </c>
      <c r="L315" s="15">
        <v>0</v>
      </c>
      <c r="M315" s="15">
        <f>SUM(M316:M319)</f>
        <v>452.3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26.056000000000001</v>
      </c>
      <c r="BM315" s="15">
        <f t="shared" si="173"/>
        <v>452.3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22.048000000000002</v>
      </c>
      <c r="H318" s="15">
        <f>SUM(F318:G318)</f>
        <v>22.048000000000002</v>
      </c>
      <c r="I318" s="15">
        <v>0</v>
      </c>
      <c r="J318" s="15">
        <v>0</v>
      </c>
      <c r="K318" s="15">
        <v>452.3</v>
      </c>
      <c r="L318" s="15">
        <v>0</v>
      </c>
      <c r="M318" s="15">
        <f>SUM(I318:L318)</f>
        <v>452.3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22.048000000000002</v>
      </c>
      <c r="BM318" s="15">
        <f t="shared" si="173"/>
        <v>452.3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4.008</v>
      </c>
      <c r="H319" s="15">
        <f>SUM(F319:G319)</f>
        <v>4.008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4.008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.75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119.39999999999999</v>
      </c>
      <c r="H320" s="15">
        <f>SUM(H321:H324)</f>
        <v>119.4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119.4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1.45</v>
      </c>
      <c r="H321" s="15">
        <f>SUM(F321:G321)</f>
        <v>1.45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1.45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1</v>
      </c>
      <c r="H323" s="15">
        <f>SUM(F323:G323)</f>
        <v>1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1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116.95</v>
      </c>
      <c r="H324" s="15">
        <f>SUM(F324:G324)</f>
        <v>116.95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116.95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.75" x14ac:dyDescent="0.25">
      <c r="A325" s="21"/>
      <c r="B325" s="50"/>
      <c r="C325" s="51" t="s">
        <v>115</v>
      </c>
      <c r="D325" s="51"/>
      <c r="E325" s="52"/>
      <c r="F325" s="15">
        <v>28.15</v>
      </c>
      <c r="G325" s="15">
        <v>42419.75</v>
      </c>
      <c r="H325" s="15">
        <f>SUM(H326:H329)</f>
        <v>42447.9</v>
      </c>
      <c r="I325" s="15">
        <v>0</v>
      </c>
      <c r="J325" s="15">
        <v>377.13499999999999</v>
      </c>
      <c r="K325" s="15">
        <v>4</v>
      </c>
      <c r="L325" s="15">
        <v>0</v>
      </c>
      <c r="M325" s="15">
        <f>SUM(M326:M329)</f>
        <v>381.13499999999999</v>
      </c>
      <c r="N325" s="15">
        <v>0</v>
      </c>
      <c r="O325" s="15">
        <v>10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10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5408.16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5408.16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42447.9</v>
      </c>
      <c r="BM325" s="15">
        <f t="shared" si="173"/>
        <v>381.13499999999999</v>
      </c>
      <c r="BN325" s="15">
        <f t="shared" si="174"/>
        <v>10</v>
      </c>
      <c r="BO325" s="15">
        <f t="shared" si="175"/>
        <v>5408.16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22113.637999999999</v>
      </c>
      <c r="H326" s="15">
        <f>SUM(F326:G326)</f>
        <v>22113.637999999999</v>
      </c>
      <c r="I326" s="15">
        <v>0</v>
      </c>
      <c r="J326" s="15">
        <v>50</v>
      </c>
      <c r="K326" s="15">
        <v>1.5</v>
      </c>
      <c r="L326" s="15">
        <v>0</v>
      </c>
      <c r="M326" s="15">
        <f>SUM(I326:L326)</f>
        <v>51.5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5408.16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5408.16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22113.637999999999</v>
      </c>
      <c r="BM326" s="15">
        <f t="shared" si="173"/>
        <v>51.5</v>
      </c>
      <c r="BN326" s="15">
        <f t="shared" si="174"/>
        <v>0</v>
      </c>
      <c r="BO326" s="15">
        <f t="shared" si="175"/>
        <v>5408.16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2007.8000000000002</v>
      </c>
      <c r="H327" s="15">
        <f>SUM(F327:G327)</f>
        <v>2007.8000000000002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2007.8000000000002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x14ac:dyDescent="0.2">
      <c r="A328" s="21"/>
      <c r="B328" s="53"/>
      <c r="C328" s="54"/>
      <c r="D328" s="54" t="s">
        <v>118</v>
      </c>
      <c r="E328" s="52"/>
      <c r="F328" s="15">
        <v>28.15</v>
      </c>
      <c r="G328" s="15">
        <v>17344.438000000002</v>
      </c>
      <c r="H328" s="15">
        <f>SUM(F328:G328)</f>
        <v>17372.588000000003</v>
      </c>
      <c r="I328" s="15">
        <v>0</v>
      </c>
      <c r="J328" s="15">
        <v>327.13499999999999</v>
      </c>
      <c r="K328" s="15">
        <v>1.5</v>
      </c>
      <c r="L328" s="15">
        <v>0</v>
      </c>
      <c r="M328" s="15">
        <f>SUM(I328:L328)</f>
        <v>328.63499999999999</v>
      </c>
      <c r="N328" s="15">
        <v>0</v>
      </c>
      <c r="O328" s="15">
        <v>10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10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17372.588000000003</v>
      </c>
      <c r="BM328" s="15">
        <f t="shared" si="173"/>
        <v>328.63499999999999</v>
      </c>
      <c r="BN328" s="15">
        <f t="shared" si="174"/>
        <v>10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953.87400000000002</v>
      </c>
      <c r="H329" s="15">
        <f>SUM(F329:G329)</f>
        <v>953.87400000000002</v>
      </c>
      <c r="I329" s="15">
        <v>0</v>
      </c>
      <c r="J329" s="15">
        <v>0</v>
      </c>
      <c r="K329" s="15">
        <v>1</v>
      </c>
      <c r="L329" s="15">
        <v>0</v>
      </c>
      <c r="M329" s="15">
        <f>SUM(I329:L329)</f>
        <v>1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953.87400000000002</v>
      </c>
      <c r="BM329" s="15">
        <f t="shared" si="173"/>
        <v>1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.75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7.73</v>
      </c>
      <c r="H330" s="15">
        <f>SUM(H331:H334)</f>
        <v>7.73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7.73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7.73</v>
      </c>
      <c r="H334" s="15">
        <f>SUM(F334:G334)</f>
        <v>7.73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7.73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.75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164.50200000000001</v>
      </c>
      <c r="H335" s="15">
        <f>SUM(H336:H351)</f>
        <v>164.50200000000001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164.50200000000001</v>
      </c>
      <c r="BM335" s="15">
        <f t="shared" si="181"/>
        <v>0</v>
      </c>
      <c r="BN335" s="15">
        <f t="shared" si="182"/>
        <v>0</v>
      </c>
      <c r="BO335" s="15">
        <f t="shared" si="183"/>
        <v>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1.5120000000000002</v>
      </c>
      <c r="H338" s="15">
        <f t="shared" si="187"/>
        <v>1.5120000000000002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1.5120000000000002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162.99</v>
      </c>
      <c r="H351" s="15">
        <f t="shared" si="187"/>
        <v>162.99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162.99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.75" x14ac:dyDescent="0.25">
      <c r="A352" s="21"/>
      <c r="B352" s="50"/>
      <c r="C352" s="51" t="s">
        <v>140</v>
      </c>
      <c r="D352" s="51"/>
      <c r="E352" s="52"/>
      <c r="F352" s="15">
        <v>7480</v>
      </c>
      <c r="G352" s="15">
        <v>523.57449999999994</v>
      </c>
      <c r="H352" s="15">
        <f>SUM(H353:H355)</f>
        <v>8003.5745000000006</v>
      </c>
      <c r="I352" s="15">
        <v>0</v>
      </c>
      <c r="J352" s="15">
        <v>0</v>
      </c>
      <c r="K352" s="15">
        <v>0</v>
      </c>
      <c r="L352" s="15">
        <v>353</v>
      </c>
      <c r="M352" s="15">
        <f>SUM(M353:M355)</f>
        <v>353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301806.11000000004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301806.11000000004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8003.5745000000006</v>
      </c>
      <c r="BM352" s="15">
        <f t="shared" si="181"/>
        <v>353</v>
      </c>
      <c r="BN352" s="15">
        <f t="shared" si="182"/>
        <v>0</v>
      </c>
      <c r="BO352" s="15">
        <f t="shared" si="183"/>
        <v>301806.11000000004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x14ac:dyDescent="0.2">
      <c r="A353" s="21"/>
      <c r="B353" s="53"/>
      <c r="C353" s="54"/>
      <c r="D353" s="54" t="s">
        <v>140</v>
      </c>
      <c r="E353" s="52"/>
      <c r="F353" s="15">
        <v>7480</v>
      </c>
      <c r="G353" s="15">
        <v>483.64000000000004</v>
      </c>
      <c r="H353" s="15">
        <f>SUM(F353:G353)</f>
        <v>7963.64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301806.11000000004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301806.11000000004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7963.64</v>
      </c>
      <c r="BM353" s="15">
        <f t="shared" si="181"/>
        <v>0</v>
      </c>
      <c r="BN353" s="15">
        <f t="shared" si="182"/>
        <v>0</v>
      </c>
      <c r="BO353" s="15">
        <f t="shared" si="183"/>
        <v>301806.11000000004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17.304500000000001</v>
      </c>
      <c r="H354" s="15">
        <f>SUM(F354:G354)</f>
        <v>17.304500000000001</v>
      </c>
      <c r="I354" s="15">
        <v>0</v>
      </c>
      <c r="J354" s="15">
        <v>0</v>
      </c>
      <c r="K354" s="15">
        <v>0</v>
      </c>
      <c r="L354" s="15">
        <v>353</v>
      </c>
      <c r="M354" s="15">
        <f>SUM(I354:L354)</f>
        <v>353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17.304500000000001</v>
      </c>
      <c r="BM354" s="15">
        <f t="shared" si="181"/>
        <v>353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22.630000000000003</v>
      </c>
      <c r="H355" s="15">
        <f>SUM(F355:G355)</f>
        <v>22.630000000000003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22.630000000000003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.75" x14ac:dyDescent="0.25">
      <c r="A356" s="21"/>
      <c r="B356" s="50"/>
      <c r="C356" s="51" t="s">
        <v>143</v>
      </c>
      <c r="D356" s="51"/>
      <c r="E356" s="52"/>
      <c r="F356" s="15">
        <v>140.375</v>
      </c>
      <c r="G356" s="15">
        <v>620.93270000000007</v>
      </c>
      <c r="H356" s="15">
        <f>SUM(H357:H363)</f>
        <v>761.30770000000007</v>
      </c>
      <c r="I356" s="15">
        <v>0</v>
      </c>
      <c r="J356" s="15">
        <v>51</v>
      </c>
      <c r="K356" s="15">
        <v>1</v>
      </c>
      <c r="L356" s="15">
        <v>689.46</v>
      </c>
      <c r="M356" s="15">
        <f>SUM(M357:M363)</f>
        <v>741.46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761.30770000000007</v>
      </c>
      <c r="BM356" s="15">
        <f t="shared" si="181"/>
        <v>741.46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18.215</v>
      </c>
      <c r="G357" s="15">
        <v>30.761999999999993</v>
      </c>
      <c r="H357" s="15">
        <f t="shared" ref="H357:H363" si="195">SUM(F357:G357)</f>
        <v>48.97699999999999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48.97699999999999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42.110000000000007</v>
      </c>
      <c r="H358" s="15">
        <f t="shared" si="195"/>
        <v>42.110000000000007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42.110000000000007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88.001999999999995</v>
      </c>
      <c r="H359" s="15">
        <f t="shared" si="195"/>
        <v>88.001999999999995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88.001999999999995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28.65</v>
      </c>
      <c r="H360" s="15">
        <f t="shared" si="195"/>
        <v>28.65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28.65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25.012</v>
      </c>
      <c r="H361" s="15">
        <f t="shared" si="195"/>
        <v>25.012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25.012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14.483999999999998</v>
      </c>
      <c r="H362" s="15">
        <f t="shared" si="195"/>
        <v>14.483999999999998</v>
      </c>
      <c r="I362" s="15">
        <v>0</v>
      </c>
      <c r="J362" s="15">
        <v>0</v>
      </c>
      <c r="K362" s="15">
        <v>1</v>
      </c>
      <c r="L362" s="15">
        <v>0</v>
      </c>
      <c r="M362" s="15">
        <f t="shared" si="196"/>
        <v>1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14.483999999999998</v>
      </c>
      <c r="BM362" s="15">
        <f t="shared" si="181"/>
        <v>1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122.16</v>
      </c>
      <c r="G363" s="15">
        <v>391.91270000000003</v>
      </c>
      <c r="H363" s="15">
        <f t="shared" si="195"/>
        <v>514.07270000000005</v>
      </c>
      <c r="I363" s="15">
        <v>0</v>
      </c>
      <c r="J363" s="15">
        <v>51</v>
      </c>
      <c r="K363" s="15">
        <v>0</v>
      </c>
      <c r="L363" s="15">
        <v>689.46</v>
      </c>
      <c r="M363" s="15">
        <f t="shared" si="196"/>
        <v>740.46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514.07270000000005</v>
      </c>
      <c r="BM363" s="15">
        <f t="shared" si="181"/>
        <v>740.46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.75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151.54000000000002</v>
      </c>
      <c r="H364" s="15">
        <f>+H365+H373+H376</f>
        <v>151.53999999999996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151.53999999999996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.75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54.925999999999995</v>
      </c>
      <c r="H365" s="15">
        <f>SUM(H366:H372)</f>
        <v>54.925999999999995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54.925999999999995</v>
      </c>
      <c r="BM365" s="15">
        <f t="shared" si="204"/>
        <v>0</v>
      </c>
      <c r="BN365" s="15">
        <f t="shared" si="205"/>
        <v>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10.99</v>
      </c>
      <c r="H366" s="15">
        <f t="shared" ref="H366:H372" si="210">SUM(F366:G366)</f>
        <v>10.99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10.99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2.04</v>
      </c>
      <c r="H368" s="15">
        <f t="shared" si="210"/>
        <v>2.04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2.04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41.895999999999994</v>
      </c>
      <c r="H370" s="15">
        <f t="shared" si="210"/>
        <v>41.895999999999994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41.895999999999994</v>
      </c>
      <c r="BM370" s="15">
        <f t="shared" si="204"/>
        <v>0</v>
      </c>
      <c r="BN370" s="15">
        <f t="shared" si="205"/>
        <v>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8.4</v>
      </c>
      <c r="H373" s="15">
        <f>+H374+H375</f>
        <v>8.4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8.4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8.4</v>
      </c>
      <c r="H374" s="15">
        <f>SUM(F374:G374)</f>
        <v>8.4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8.4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88.213999999999984</v>
      </c>
      <c r="H376" s="15">
        <f>SUM(F376:G376)</f>
        <v>88.213999999999984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88.213999999999984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.75" x14ac:dyDescent="0.25">
      <c r="A377" s="21"/>
      <c r="B377" s="50"/>
      <c r="C377" s="51" t="s">
        <v>163</v>
      </c>
      <c r="D377" s="51"/>
      <c r="E377" s="52"/>
      <c r="F377" s="15">
        <v>3197.6649999999995</v>
      </c>
      <c r="G377" s="15">
        <v>9978.3689999999988</v>
      </c>
      <c r="H377" s="15">
        <f>SUM(H378:H382)</f>
        <v>13176.034</v>
      </c>
      <c r="I377" s="15">
        <v>0</v>
      </c>
      <c r="J377" s="15">
        <v>62.6</v>
      </c>
      <c r="K377" s="15">
        <v>154</v>
      </c>
      <c r="L377" s="15">
        <v>123.5</v>
      </c>
      <c r="M377" s="15">
        <f>SUM(M378:M382)</f>
        <v>340.1</v>
      </c>
      <c r="N377" s="15">
        <v>0</v>
      </c>
      <c r="O377" s="15">
        <v>10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10</v>
      </c>
      <c r="V377" s="15">
        <v>0</v>
      </c>
      <c r="W377" s="15">
        <v>0</v>
      </c>
      <c r="X377" s="15">
        <v>137.26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137.26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13176.034</v>
      </c>
      <c r="BM377" s="15">
        <f t="shared" si="204"/>
        <v>340.1</v>
      </c>
      <c r="BN377" s="15">
        <f t="shared" si="205"/>
        <v>10</v>
      </c>
      <c r="BO377" s="15">
        <f t="shared" si="206"/>
        <v>137.26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x14ac:dyDescent="0.2">
      <c r="A378" s="21"/>
      <c r="B378" s="53"/>
      <c r="C378" s="54"/>
      <c r="D378" s="54" t="s">
        <v>205</v>
      </c>
      <c r="E378" s="52"/>
      <c r="F378" s="15">
        <v>2842.2599999999998</v>
      </c>
      <c r="G378" s="15">
        <v>7796.3599999999988</v>
      </c>
      <c r="H378" s="15">
        <f>SUM(F378:G378)</f>
        <v>10638.619999999999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137.26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137.26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10638.619999999999</v>
      </c>
      <c r="BM378" s="15">
        <f t="shared" si="204"/>
        <v>0</v>
      </c>
      <c r="BN378" s="15">
        <f t="shared" si="205"/>
        <v>0</v>
      </c>
      <c r="BO378" s="15">
        <f t="shared" si="206"/>
        <v>137.26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x14ac:dyDescent="0.2">
      <c r="A379" s="21"/>
      <c r="B379" s="53"/>
      <c r="C379" s="54"/>
      <c r="D379" s="86" t="s">
        <v>207</v>
      </c>
      <c r="E379" s="87"/>
      <c r="F379" s="15">
        <v>312.40999999999997</v>
      </c>
      <c r="G379" s="15">
        <v>306.08</v>
      </c>
      <c r="H379" s="15">
        <f>SUM(F379:G379)</f>
        <v>618.49</v>
      </c>
      <c r="I379" s="15">
        <v>0</v>
      </c>
      <c r="J379" s="15">
        <v>42</v>
      </c>
      <c r="K379" s="15">
        <v>154</v>
      </c>
      <c r="L379" s="15">
        <v>0</v>
      </c>
      <c r="M379" s="15">
        <f>SUM(I379:L379)</f>
        <v>196</v>
      </c>
      <c r="N379" s="15">
        <v>0</v>
      </c>
      <c r="O379" s="15">
        <v>5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5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618.49</v>
      </c>
      <c r="BM379" s="15">
        <f t="shared" si="204"/>
        <v>196</v>
      </c>
      <c r="BN379" s="15">
        <f t="shared" si="205"/>
        <v>5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x14ac:dyDescent="0.2">
      <c r="A380" s="21"/>
      <c r="B380" s="53"/>
      <c r="C380" s="54"/>
      <c r="D380" s="54" t="s">
        <v>206</v>
      </c>
      <c r="E380" s="52"/>
      <c r="F380" s="15">
        <v>21</v>
      </c>
      <c r="G380" s="15">
        <v>2.7240000000000002</v>
      </c>
      <c r="H380" s="15">
        <f>SUM(F380:G380)</f>
        <v>23.724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23.724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1044.1099999999999</v>
      </c>
      <c r="H381" s="15">
        <f>SUM(F381:G381)</f>
        <v>1044.1099999999999</v>
      </c>
      <c r="I381" s="15">
        <v>0</v>
      </c>
      <c r="J381" s="15">
        <v>20.6</v>
      </c>
      <c r="K381" s="15">
        <v>0</v>
      </c>
      <c r="L381" s="15">
        <v>0</v>
      </c>
      <c r="M381" s="15">
        <f>SUM(I381:L381)</f>
        <v>20.6</v>
      </c>
      <c r="N381" s="15">
        <v>0</v>
      </c>
      <c r="O381" s="15">
        <v>5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5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1044.1099999999999</v>
      </c>
      <c r="BM381" s="15">
        <f t="shared" si="204"/>
        <v>20.6</v>
      </c>
      <c r="BN381" s="15">
        <f t="shared" si="205"/>
        <v>5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x14ac:dyDescent="0.2">
      <c r="A382" s="21"/>
      <c r="B382" s="53"/>
      <c r="C382" s="54"/>
      <c r="D382" s="54" t="s">
        <v>165</v>
      </c>
      <c r="E382" s="52"/>
      <c r="F382" s="15">
        <v>21.995000000000001</v>
      </c>
      <c r="G382" s="15">
        <v>829.09500000000003</v>
      </c>
      <c r="H382" s="15">
        <f>SUM(F382:G382)</f>
        <v>851.09</v>
      </c>
      <c r="I382" s="15">
        <v>0</v>
      </c>
      <c r="J382" s="15">
        <v>0</v>
      </c>
      <c r="K382" s="15">
        <v>0</v>
      </c>
      <c r="L382" s="15">
        <v>123.5</v>
      </c>
      <c r="M382" s="15">
        <f>SUM(I382:L382)</f>
        <v>123.5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851.09</v>
      </c>
      <c r="BM382" s="15">
        <f t="shared" si="204"/>
        <v>123.5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.75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123.456</v>
      </c>
      <c r="H383" s="15">
        <f>SUM(H384:H386)</f>
        <v>123.456</v>
      </c>
      <c r="I383" s="15">
        <v>0</v>
      </c>
      <c r="J383" s="15">
        <v>3.5</v>
      </c>
      <c r="K383" s="15">
        <v>0</v>
      </c>
      <c r="L383" s="15">
        <v>0</v>
      </c>
      <c r="M383" s="15">
        <f>SUM(M384:M386)</f>
        <v>3.5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123.456</v>
      </c>
      <c r="BM383" s="15">
        <f t="shared" si="204"/>
        <v>3.5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1.0840000000000001</v>
      </c>
      <c r="H384" s="15">
        <f>SUM(F384:G384)</f>
        <v>1.0840000000000001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1.0840000000000001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33.128</v>
      </c>
      <c r="H385" s="15">
        <f>SUM(F385:G385)</f>
        <v>33.128</v>
      </c>
      <c r="I385" s="15">
        <v>0</v>
      </c>
      <c r="J385" s="15">
        <v>1</v>
      </c>
      <c r="K385" s="15">
        <v>0</v>
      </c>
      <c r="L385" s="15">
        <v>0</v>
      </c>
      <c r="M385" s="15">
        <f>SUM(I385:L385)</f>
        <v>1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33.128</v>
      </c>
      <c r="BM385" s="15">
        <f t="shared" si="204"/>
        <v>1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89.244</v>
      </c>
      <c r="H386" s="15">
        <f>SUM(F386:G386)</f>
        <v>89.244</v>
      </c>
      <c r="I386" s="15">
        <v>0</v>
      </c>
      <c r="J386" s="15">
        <v>2.5</v>
      </c>
      <c r="K386" s="15">
        <v>0</v>
      </c>
      <c r="L386" s="15">
        <v>0</v>
      </c>
      <c r="M386" s="15">
        <f>SUM(I386:L386)</f>
        <v>2.5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89.244</v>
      </c>
      <c r="BM386" s="15">
        <f t="shared" si="204"/>
        <v>2.5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.75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149.09399999999999</v>
      </c>
      <c r="H387" s="15">
        <f>SUM(H388:H390)</f>
        <v>149.09399999999999</v>
      </c>
      <c r="I387" s="15">
        <v>0</v>
      </c>
      <c r="J387" s="15">
        <v>0</v>
      </c>
      <c r="K387" s="15">
        <v>228.76000000000002</v>
      </c>
      <c r="L387" s="15">
        <v>0</v>
      </c>
      <c r="M387" s="15">
        <f>SUM(M388:M390)</f>
        <v>228.76000000000002</v>
      </c>
      <c r="N387" s="15">
        <v>0</v>
      </c>
      <c r="O387" s="15">
        <v>96</v>
      </c>
      <c r="P387" s="15">
        <v>0</v>
      </c>
      <c r="Q387" s="15">
        <v>3</v>
      </c>
      <c r="R387" s="15">
        <v>0</v>
      </c>
      <c r="S387" s="15">
        <v>0</v>
      </c>
      <c r="T387" s="15">
        <v>0</v>
      </c>
      <c r="U387" s="15">
        <f>SUM(U388:U390)</f>
        <v>99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149.09399999999999</v>
      </c>
      <c r="BM387" s="15">
        <f t="shared" si="204"/>
        <v>228.76000000000002</v>
      </c>
      <c r="BN387" s="15">
        <f t="shared" si="205"/>
        <v>99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4.62</v>
      </c>
      <c r="H388" s="15">
        <f>SUM(F388:G388)</f>
        <v>4.62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4.62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7.9640000000000004</v>
      </c>
      <c r="H389" s="15">
        <f>SUM(F389:G389)</f>
        <v>7.9640000000000004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7.9640000000000004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136.51</v>
      </c>
      <c r="H390" s="15">
        <f>SUM(F390:G390)</f>
        <v>136.51</v>
      </c>
      <c r="I390" s="15">
        <v>0</v>
      </c>
      <c r="J390" s="15">
        <v>0</v>
      </c>
      <c r="K390" s="15">
        <v>228.76000000000002</v>
      </c>
      <c r="L390" s="15">
        <v>0</v>
      </c>
      <c r="M390" s="15">
        <f>SUM(I390:L390)</f>
        <v>228.76000000000002</v>
      </c>
      <c r="N390" s="15">
        <v>0</v>
      </c>
      <c r="O390" s="15">
        <v>96</v>
      </c>
      <c r="P390" s="15">
        <v>0</v>
      </c>
      <c r="Q390" s="15">
        <v>3</v>
      </c>
      <c r="R390" s="15">
        <v>0</v>
      </c>
      <c r="S390" s="15">
        <v>0</v>
      </c>
      <c r="T390" s="15">
        <v>0</v>
      </c>
      <c r="U390" s="15">
        <f>SUM(N390:T390)</f>
        <v>99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136.51</v>
      </c>
      <c r="BM390" s="15">
        <f t="shared" si="204"/>
        <v>228.76000000000002</v>
      </c>
      <c r="BN390" s="15">
        <f t="shared" si="205"/>
        <v>99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242.26</v>
      </c>
      <c r="G391" s="15">
        <v>39355.636000000006</v>
      </c>
      <c r="H391" s="15">
        <f>SUM(F391:G391)</f>
        <v>39597.896000000008</v>
      </c>
      <c r="I391" s="15">
        <v>0</v>
      </c>
      <c r="J391" s="15">
        <v>1665.32</v>
      </c>
      <c r="K391" s="15">
        <v>285.15999999999997</v>
      </c>
      <c r="L391" s="15">
        <v>152.69999999999999</v>
      </c>
      <c r="M391" s="15">
        <f>SUM(I391:L391)</f>
        <v>2103.1799999999998</v>
      </c>
      <c r="N391" s="15">
        <v>0</v>
      </c>
      <c r="O391" s="15">
        <v>32.5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32.5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39597.896000000008</v>
      </c>
      <c r="BM391" s="15">
        <f t="shared" si="204"/>
        <v>2103.1799999999998</v>
      </c>
      <c r="BN391" s="15">
        <f t="shared" si="205"/>
        <v>32.5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30"/>
      <c r="BM392" s="30"/>
      <c r="BN392" s="30"/>
      <c r="BO392" s="30"/>
      <c r="BP392" s="30"/>
      <c r="BQ392" s="30"/>
      <c r="BR392" s="30"/>
      <c r="BS392" s="30"/>
    </row>
  </sheetData>
  <mergeCells count="29">
    <mergeCell ref="BL8:BO8"/>
    <mergeCell ref="BP8:BS8"/>
    <mergeCell ref="D190:E190"/>
    <mergeCell ref="A204:E204"/>
    <mergeCell ref="D362:E362"/>
    <mergeCell ref="F8:AL8"/>
    <mergeCell ref="AM8:BJ8"/>
    <mergeCell ref="D188:E188"/>
    <mergeCell ref="A13:E13"/>
    <mergeCell ref="A8:E9"/>
    <mergeCell ref="D40:E40"/>
    <mergeCell ref="D127:E127"/>
    <mergeCell ref="D130:E130"/>
    <mergeCell ref="D166:E166"/>
    <mergeCell ref="D167:E167"/>
    <mergeCell ref="D170:E170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A11:E11"/>
    <mergeCell ref="D171:E171"/>
    <mergeCell ref="D172:E172"/>
    <mergeCell ref="D363:E363"/>
    <mergeCell ref="D231:E23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BS392"/>
  <sheetViews>
    <sheetView zoomScale="85" zoomScaleNormal="85" workbookViewId="0">
      <pane xSplit="5" ySplit="9" topLeftCell="F10" activePane="bottomRight" state="frozen"/>
      <selection activeCell="G11" sqref="G11:G391"/>
      <selection pane="topRight" activeCell="G11" sqref="G11:G391"/>
      <selection pane="bottomLeft" activeCell="G11" sqref="G11:G391"/>
      <selection pane="bottomRight" activeCell="F10" sqref="F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hidden="1" customWidth="1"/>
    <col min="8" max="8" width="13.42578125" style="3" bestFit="1" customWidth="1"/>
    <col min="9" max="9" width="12.5703125" style="3" hidden="1" customWidth="1"/>
    <col min="10" max="10" width="19.85546875" style="3" hidden="1" customWidth="1"/>
    <col min="11" max="11" width="16.42578125" style="3" hidden="1" customWidth="1"/>
    <col min="12" max="13" width="12.5703125" style="3" bestFit="1" customWidth="1"/>
    <col min="14" max="14" width="13.85546875" style="3" hidden="1" customWidth="1"/>
    <col min="15" max="15" width="19.28515625" style="3" hidden="1" customWidth="1"/>
    <col min="16" max="16" width="13.85546875" style="3" hidden="1" customWidth="1"/>
    <col min="17" max="17" width="21" style="3" hidden="1" customWidth="1"/>
    <col min="18" max="21" width="13.85546875" style="3" hidden="1" customWidth="1"/>
    <col min="22" max="22" width="15.140625" style="3" hidden="1" customWidth="1"/>
    <col min="23" max="24" width="10.85546875" style="3" hidden="1" customWidth="1"/>
    <col min="25" max="25" width="11.85546875" style="3" bestFit="1" customWidth="1"/>
    <col min="26" max="27" width="10.85546875" style="3" hidden="1" customWidth="1"/>
    <col min="28" max="28" width="11.85546875" style="3" bestFit="1" customWidth="1"/>
    <col min="29" max="32" width="10.85546875" style="3" hidden="1" customWidth="1"/>
    <col min="33" max="33" width="26.85546875" style="3" hidden="1" customWidth="1"/>
    <col min="34" max="34" width="28" style="3" hidden="1" customWidth="1"/>
    <col min="35" max="37" width="10.85546875" style="3" hidden="1" customWidth="1"/>
    <col min="38" max="38" width="11.85546875" style="3" bestFit="1" customWidth="1"/>
    <col min="39" max="39" width="19.140625" style="3" hidden="1" customWidth="1"/>
    <col min="40" max="40" width="9.7109375" style="3" hidden="1" customWidth="1"/>
    <col min="41" max="41" width="10.7109375" style="3" hidden="1" customWidth="1"/>
    <col min="42" max="44" width="12.5703125" style="3" hidden="1" customWidth="1"/>
    <col min="45" max="49" width="13.85546875" style="3" hidden="1" customWidth="1"/>
    <col min="50" max="50" width="15.140625" style="3" hidden="1" customWidth="1"/>
    <col min="51" max="57" width="10.85546875" style="3" hidden="1" customWidth="1"/>
    <col min="58" max="58" width="15.140625" style="3" hidden="1" customWidth="1"/>
    <col min="59" max="61" width="10.85546875" style="3" hidden="1" customWidth="1"/>
    <col min="62" max="62" width="10.5703125" style="3" hidden="1" customWidth="1"/>
    <col min="63" max="63" width="9.140625" style="2"/>
    <col min="64" max="64" width="13.42578125" style="3" bestFit="1" customWidth="1"/>
    <col min="65" max="65" width="10.5703125" style="3" bestFit="1" customWidth="1"/>
    <col min="66" max="66" width="9.140625" style="3"/>
    <col min="67" max="67" width="11.85546875" style="3" bestFit="1" customWidth="1"/>
    <col min="68" max="71" width="9.140625" style="3"/>
    <col min="72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179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5" t="s">
        <v>201</v>
      </c>
      <c r="BM8" s="95"/>
      <c r="BN8" s="95"/>
      <c r="BO8" s="95"/>
      <c r="BP8" s="95" t="s">
        <v>4</v>
      </c>
      <c r="BQ8" s="95"/>
      <c r="BR8" s="95"/>
      <c r="BS8" s="95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59" t="s">
        <v>197</v>
      </c>
      <c r="BM9" s="59" t="s">
        <v>198</v>
      </c>
      <c r="BN9" s="59" t="s">
        <v>199</v>
      </c>
      <c r="BO9" s="59" t="s">
        <v>200</v>
      </c>
      <c r="BP9" s="59" t="s">
        <v>197</v>
      </c>
      <c r="BQ9" s="59" t="s">
        <v>198</v>
      </c>
      <c r="BR9" s="59" t="s">
        <v>199</v>
      </c>
      <c r="BS9" s="59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8"/>
      <c r="BM10" s="48"/>
      <c r="BN10" s="48"/>
      <c r="BO10" s="48"/>
      <c r="BP10" s="48"/>
      <c r="BQ10" s="48"/>
      <c r="BR10" s="48"/>
      <c r="BS10" s="48"/>
    </row>
    <row r="11" spans="1:71" ht="15.75" x14ac:dyDescent="0.25">
      <c r="A11" s="90" t="str">
        <f>$A$5</f>
        <v xml:space="preserve">FOREIGN BREAKBULK </v>
      </c>
      <c r="B11" s="91"/>
      <c r="C11" s="91"/>
      <c r="D11" s="91"/>
      <c r="E11" s="92"/>
      <c r="F11" s="15">
        <v>678142.45</v>
      </c>
      <c r="G11" s="15">
        <v>0</v>
      </c>
      <c r="H11" s="15">
        <f>+H13+H204</f>
        <v>678142.45000000007</v>
      </c>
      <c r="I11" s="15">
        <v>0</v>
      </c>
      <c r="J11" s="15">
        <v>0</v>
      </c>
      <c r="K11" s="15">
        <v>0</v>
      </c>
      <c r="L11" s="15">
        <v>4000</v>
      </c>
      <c r="M11" s="15">
        <f>+M13+M204</f>
        <v>4000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f>+U13+U204</f>
        <v>0</v>
      </c>
      <c r="V11" s="15">
        <v>0</v>
      </c>
      <c r="W11" s="15">
        <v>0</v>
      </c>
      <c r="X11" s="15">
        <v>0</v>
      </c>
      <c r="Y11" s="15">
        <v>16618.045999999998</v>
      </c>
      <c r="Z11" s="15">
        <v>0</v>
      </c>
      <c r="AA11" s="15">
        <v>0</v>
      </c>
      <c r="AB11" s="15">
        <v>66730.240000000005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f>+AL13+AL204</f>
        <v>83348.286000000007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678142.45000000007</v>
      </c>
      <c r="BM11" s="15">
        <f>M11</f>
        <v>4000</v>
      </c>
      <c r="BN11" s="15">
        <f>U11</f>
        <v>0</v>
      </c>
      <c r="BO11" s="15">
        <f>AL11</f>
        <v>83348.286000000007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186</v>
      </c>
      <c r="B13" s="76"/>
      <c r="C13" s="76"/>
      <c r="D13" s="76"/>
      <c r="E13" s="77"/>
      <c r="F13" s="15">
        <v>678138.64999999991</v>
      </c>
      <c r="G13" s="15">
        <v>0</v>
      </c>
      <c r="H13" s="15">
        <f>+H14+H23+H47+H57+H63+H85+H92+H97+H110+H114+H118+H123+H124+H129+H134+H139+H144+H161+H165+H173+H186+H192+H196+H200</f>
        <v>678138.65</v>
      </c>
      <c r="I13" s="15">
        <v>0</v>
      </c>
      <c r="J13" s="15">
        <v>0</v>
      </c>
      <c r="K13" s="15">
        <v>0</v>
      </c>
      <c r="L13" s="15">
        <v>4000</v>
      </c>
      <c r="M13" s="15">
        <f>+M14+M23+M47+M57+M63+M85+M92+M97+M110+M114+M118+M123+M124+M129+M134+M139+M144+M161+M165+M173+M186+M192+M196+M200</f>
        <v>4000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0</v>
      </c>
      <c r="W13" s="15">
        <v>0</v>
      </c>
      <c r="X13" s="15">
        <v>0</v>
      </c>
      <c r="Y13" s="15">
        <v>16618.045999999998</v>
      </c>
      <c r="Z13" s="15">
        <v>0</v>
      </c>
      <c r="AA13" s="15">
        <v>0</v>
      </c>
      <c r="AB13" s="15">
        <v>65570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f>+AL14+AL23+AL47+AL57+AL63+AL85+AL92+AL97+AL110+AL114+AL118+AL123+AL124+AL129+AL134+AL139+AL144+AL161+AL165+AL173+AL186+AL192+AL196+AL200</f>
        <v>82188.046000000002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678138.65</v>
      </c>
      <c r="BM13" s="15">
        <f t="shared" ref="BM13:BM44" si="2">M13</f>
        <v>4000</v>
      </c>
      <c r="BN13" s="15">
        <f t="shared" ref="BN13:BN44" si="3">U13</f>
        <v>0</v>
      </c>
      <c r="BO13" s="15">
        <f t="shared" ref="BO13:BO44" si="4">AL13</f>
        <v>82188.046000000002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1200</v>
      </c>
      <c r="G14" s="15">
        <v>0</v>
      </c>
      <c r="H14" s="15">
        <f>SUM(H15:H22)</f>
        <v>1200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1200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.75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.75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.75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.75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.75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.75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.75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.75" x14ac:dyDescent="0.25">
      <c r="A22" s="21"/>
      <c r="B22" s="53"/>
      <c r="C22" s="51"/>
      <c r="D22" s="54" t="s">
        <v>26</v>
      </c>
      <c r="E22" s="52"/>
      <c r="F22" s="15">
        <v>1200</v>
      </c>
      <c r="G22" s="15">
        <v>0</v>
      </c>
      <c r="H22" s="15">
        <f t="shared" si="8"/>
        <v>1200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1200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.75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.75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.75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.75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.75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.75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.75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.75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.75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.75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.75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.75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.75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.75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.75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.75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.75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.75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.75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.75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.75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.75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.75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.75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.75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.75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.75" x14ac:dyDescent="0.25">
      <c r="A57" s="21"/>
      <c r="B57" s="50"/>
      <c r="C57" s="51" t="s">
        <v>50</v>
      </c>
      <c r="D57" s="51"/>
      <c r="E57" s="52"/>
      <c r="F57" s="15">
        <v>336846.86</v>
      </c>
      <c r="G57" s="15">
        <v>0</v>
      </c>
      <c r="H57" s="15">
        <f>SUM(H58:H62)</f>
        <v>336846.86</v>
      </c>
      <c r="I57" s="15">
        <v>0</v>
      </c>
      <c r="J57" s="15">
        <v>0</v>
      </c>
      <c r="K57" s="15">
        <v>0</v>
      </c>
      <c r="L57" s="15">
        <v>4000</v>
      </c>
      <c r="M57" s="15">
        <f>SUM(M58:M62)</f>
        <v>4000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0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336846.86</v>
      </c>
      <c r="BM57" s="15">
        <f t="shared" si="41"/>
        <v>4000</v>
      </c>
      <c r="BN57" s="15">
        <f t="shared" si="42"/>
        <v>0</v>
      </c>
      <c r="BO57" s="15">
        <f t="shared" si="43"/>
        <v>0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x14ac:dyDescent="0.2">
      <c r="A58" s="21"/>
      <c r="B58" s="53"/>
      <c r="C58" s="53"/>
      <c r="D58" s="54" t="s">
        <v>51</v>
      </c>
      <c r="E58" s="52"/>
      <c r="F58" s="15">
        <v>6000</v>
      </c>
      <c r="G58" s="15">
        <v>0</v>
      </c>
      <c r="H58" s="15">
        <f>SUM(F58:G58)</f>
        <v>6000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6000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x14ac:dyDescent="0.2">
      <c r="A59" s="21"/>
      <c r="B59" s="53"/>
      <c r="C59" s="53"/>
      <c r="D59" s="54" t="s">
        <v>52</v>
      </c>
      <c r="E59" s="52"/>
      <c r="F59" s="15">
        <v>324246.86</v>
      </c>
      <c r="G59" s="15">
        <v>0</v>
      </c>
      <c r="H59" s="15">
        <f>SUM(F59:G59)</f>
        <v>324246.86</v>
      </c>
      <c r="I59" s="15">
        <v>0</v>
      </c>
      <c r="J59" s="15">
        <v>0</v>
      </c>
      <c r="K59" s="15">
        <v>0</v>
      </c>
      <c r="L59" s="15">
        <v>4000</v>
      </c>
      <c r="M59" s="15">
        <f>SUM(I59:L59)</f>
        <v>4000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324246.86</v>
      </c>
      <c r="BM59" s="15">
        <f t="shared" si="41"/>
        <v>4000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x14ac:dyDescent="0.2">
      <c r="A60" s="21"/>
      <c r="B60" s="53"/>
      <c r="C60" s="53"/>
      <c r="D60" s="54" t="s">
        <v>53</v>
      </c>
      <c r="E60" s="52"/>
      <c r="F60" s="15">
        <v>6600</v>
      </c>
      <c r="G60" s="15">
        <v>0</v>
      </c>
      <c r="H60" s="15">
        <f>SUM(F60:G60)</f>
        <v>6600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0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6600</v>
      </c>
      <c r="BM60" s="15">
        <f t="shared" si="41"/>
        <v>0</v>
      </c>
      <c r="BN60" s="15">
        <f t="shared" si="42"/>
        <v>0</v>
      </c>
      <c r="BO60" s="15">
        <f t="shared" si="43"/>
        <v>0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.75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.75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.75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.75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.75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.75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.75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.75" x14ac:dyDescent="0.25">
      <c r="A85" s="21"/>
      <c r="B85" s="50"/>
      <c r="C85" s="51" t="s">
        <v>74</v>
      </c>
      <c r="D85" s="51"/>
      <c r="E85" s="52"/>
      <c r="F85" s="15">
        <v>0</v>
      </c>
      <c r="G85" s="15">
        <v>0</v>
      </c>
      <c r="H85" s="15">
        <f>+H86+H90+H91</f>
        <v>0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0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.75" x14ac:dyDescent="0.25">
      <c r="A92" s="21"/>
      <c r="B92" s="50"/>
      <c r="C92" s="51" t="s">
        <v>80</v>
      </c>
      <c r="D92" s="51"/>
      <c r="E92" s="52"/>
      <c r="F92" s="15">
        <v>12650</v>
      </c>
      <c r="G92" s="15">
        <v>0</v>
      </c>
      <c r="H92" s="15">
        <f>SUM(H93:H96)</f>
        <v>12650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0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12650</v>
      </c>
      <c r="BM92" s="15">
        <f t="shared" si="57"/>
        <v>0</v>
      </c>
      <c r="BN92" s="15">
        <f t="shared" si="58"/>
        <v>0</v>
      </c>
      <c r="BO92" s="15">
        <f t="shared" si="59"/>
        <v>0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x14ac:dyDescent="0.2">
      <c r="A96" s="21"/>
      <c r="B96" s="53"/>
      <c r="C96" s="54"/>
      <c r="D96" s="54" t="s">
        <v>33</v>
      </c>
      <c r="E96" s="52"/>
      <c r="F96" s="15">
        <v>12650</v>
      </c>
      <c r="G96" s="15">
        <v>0</v>
      </c>
      <c r="H96" s="15">
        <f>SUM(F96:G96)</f>
        <v>12650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0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12650</v>
      </c>
      <c r="BM96" s="15">
        <f t="shared" si="57"/>
        <v>0</v>
      </c>
      <c r="BN96" s="15">
        <f t="shared" si="58"/>
        <v>0</v>
      </c>
      <c r="BO96" s="15">
        <f t="shared" si="59"/>
        <v>0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.75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.75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.75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.75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.75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.75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.75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.75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.75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.75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.75" x14ac:dyDescent="0.25">
      <c r="A134" s="21"/>
      <c r="B134" s="50"/>
      <c r="C134" s="51" t="s">
        <v>115</v>
      </c>
      <c r="D134" s="51"/>
      <c r="E134" s="52"/>
      <c r="F134" s="15">
        <v>8.5500000000000007</v>
      </c>
      <c r="G134" s="15">
        <v>0</v>
      </c>
      <c r="H134" s="15">
        <f>SUM(H135:H138)</f>
        <v>8.5500000000000007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16618.045999999998</v>
      </c>
      <c r="Z134" s="15">
        <v>0</v>
      </c>
      <c r="AA134" s="15">
        <v>0</v>
      </c>
      <c r="AB134" s="15">
        <v>54570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71188.046000000002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8.5500000000000007</v>
      </c>
      <c r="BM134" s="15">
        <f t="shared" si="64"/>
        <v>0</v>
      </c>
      <c r="BN134" s="15">
        <f t="shared" si="65"/>
        <v>0</v>
      </c>
      <c r="BO134" s="15">
        <f t="shared" si="66"/>
        <v>71188.046000000002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16618.045999999998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16618.045999999998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16618.045999999998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54570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54570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54570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x14ac:dyDescent="0.2">
      <c r="A137" s="21"/>
      <c r="B137" s="53"/>
      <c r="C137" s="54"/>
      <c r="D137" s="54" t="s">
        <v>118</v>
      </c>
      <c r="E137" s="52"/>
      <c r="F137" s="15">
        <v>8.5500000000000007</v>
      </c>
      <c r="G137" s="15">
        <v>0</v>
      </c>
      <c r="H137" s="15">
        <f>SUM(F137:G137)</f>
        <v>8.5500000000000007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8.5500000000000007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.75" x14ac:dyDescent="0.25">
      <c r="A139" s="21"/>
      <c r="B139" s="50"/>
      <c r="C139" s="51" t="s">
        <v>120</v>
      </c>
      <c r="D139" s="51"/>
      <c r="E139" s="52"/>
      <c r="F139" s="15">
        <v>0</v>
      </c>
      <c r="G139" s="15">
        <v>0</v>
      </c>
      <c r="H139" s="15">
        <f>SUM(H140:H143)</f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0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0</v>
      </c>
      <c r="BM139" s="15">
        <f t="shared" si="64"/>
        <v>0</v>
      </c>
      <c r="BN139" s="15">
        <f t="shared" si="65"/>
        <v>0</v>
      </c>
      <c r="BO139" s="15">
        <f t="shared" si="66"/>
        <v>0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x14ac:dyDescent="0.2">
      <c r="A141" s="21"/>
      <c r="B141" s="53"/>
      <c r="C141" s="54"/>
      <c r="D141" s="54" t="s">
        <v>122</v>
      </c>
      <c r="E141" s="52"/>
      <c r="F141" s="15">
        <v>0</v>
      </c>
      <c r="G141" s="15">
        <v>0</v>
      </c>
      <c r="H141" s="15">
        <f>SUM(F141:G141)</f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0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0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0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0</v>
      </c>
      <c r="H143" s="15">
        <f>SUM(F143:G143)</f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0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0</v>
      </c>
      <c r="BM143" s="15">
        <f t="shared" si="72"/>
        <v>0</v>
      </c>
      <c r="BN143" s="15">
        <f t="shared" si="73"/>
        <v>0</v>
      </c>
      <c r="BO143" s="15">
        <f t="shared" si="74"/>
        <v>0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.75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0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0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0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0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.75" x14ac:dyDescent="0.25">
      <c r="A161" s="21"/>
      <c r="B161" s="50"/>
      <c r="C161" s="51" t="s">
        <v>140</v>
      </c>
      <c r="D161" s="51"/>
      <c r="E161" s="52"/>
      <c r="F161" s="15">
        <v>324541.5</v>
      </c>
      <c r="G161" s="15">
        <v>0</v>
      </c>
      <c r="H161" s="15">
        <f>SUM(H162:H164)</f>
        <v>324541.5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0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324541.5</v>
      </c>
      <c r="BM161" s="15">
        <f t="shared" si="72"/>
        <v>0</v>
      </c>
      <c r="BN161" s="15">
        <f t="shared" si="73"/>
        <v>0</v>
      </c>
      <c r="BO161" s="15">
        <f t="shared" si="74"/>
        <v>0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x14ac:dyDescent="0.2">
      <c r="A162" s="21"/>
      <c r="B162" s="53"/>
      <c r="C162" s="54"/>
      <c r="D162" s="54" t="s">
        <v>140</v>
      </c>
      <c r="E162" s="52"/>
      <c r="F162" s="15">
        <v>324541.5</v>
      </c>
      <c r="G162" s="15">
        <v>0</v>
      </c>
      <c r="H162" s="15">
        <f>SUM(F162:G162)</f>
        <v>324541.5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324541.5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.75" x14ac:dyDescent="0.25">
      <c r="A165" s="21"/>
      <c r="B165" s="50"/>
      <c r="C165" s="51" t="s">
        <v>143</v>
      </c>
      <c r="D165" s="51"/>
      <c r="E165" s="52"/>
      <c r="F165" s="15">
        <v>457.54</v>
      </c>
      <c r="G165" s="15">
        <v>0</v>
      </c>
      <c r="H165" s="15">
        <f>SUM(H166:H172)</f>
        <v>457.54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457.54</v>
      </c>
      <c r="BM165" s="15">
        <f t="shared" si="72"/>
        <v>0</v>
      </c>
      <c r="BN165" s="15">
        <f t="shared" si="73"/>
        <v>0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457.54</v>
      </c>
      <c r="G166" s="15">
        <v>0</v>
      </c>
      <c r="H166" s="15">
        <f t="shared" ref="H166:H172" si="86">SUM(F166:G166)</f>
        <v>457.54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457.54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.75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0</v>
      </c>
      <c r="H173" s="15">
        <f>+H174+H182+H185</f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11000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11000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0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11000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.75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11000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11000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0</v>
      </c>
      <c r="BO174" s="15">
        <f t="shared" si="97"/>
        <v>11000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11000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11000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11000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0</v>
      </c>
      <c r="H182" s="15">
        <f>+H183+H184</f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0</v>
      </c>
      <c r="H183" s="15">
        <f>SUM(F183:G183)</f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.75" x14ac:dyDescent="0.25">
      <c r="A186" s="21"/>
      <c r="B186" s="50"/>
      <c r="C186" s="51" t="s">
        <v>163</v>
      </c>
      <c r="D186" s="51"/>
      <c r="E186" s="52"/>
      <c r="F186" s="15">
        <v>591.93000000000006</v>
      </c>
      <c r="G186" s="15">
        <v>0</v>
      </c>
      <c r="H186" s="15">
        <f>SUM(H187:H191)</f>
        <v>591.93000000000006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591.93000000000006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x14ac:dyDescent="0.2">
      <c r="A187" s="21"/>
      <c r="B187" s="53"/>
      <c r="C187" s="54"/>
      <c r="D187" s="54" t="s">
        <v>205</v>
      </c>
      <c r="E187" s="52"/>
      <c r="F187" s="15">
        <v>450.1</v>
      </c>
      <c r="G187" s="15">
        <v>0</v>
      </c>
      <c r="H187" s="15">
        <f>SUM(F187:G187)</f>
        <v>450.1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450.1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x14ac:dyDescent="0.2">
      <c r="A188" s="21"/>
      <c r="B188" s="53"/>
      <c r="C188" s="54"/>
      <c r="D188" s="86" t="s">
        <v>207</v>
      </c>
      <c r="E188" s="87"/>
      <c r="F188" s="15">
        <v>141.83000000000001</v>
      </c>
      <c r="G188" s="15">
        <v>0</v>
      </c>
      <c r="H188" s="15">
        <f>SUM(F188:G188)</f>
        <v>141.83000000000001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141.83000000000001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.75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.75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1842.27</v>
      </c>
      <c r="G200" s="15">
        <v>0</v>
      </c>
      <c r="H200" s="15">
        <f>SUM(F200:G200)</f>
        <v>1842.27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1842.27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187</v>
      </c>
      <c r="B204" s="76"/>
      <c r="C204" s="76"/>
      <c r="D204" s="76"/>
      <c r="E204" s="77"/>
      <c r="F204" s="15">
        <v>3.8</v>
      </c>
      <c r="G204" s="15">
        <v>0</v>
      </c>
      <c r="H204" s="15">
        <f>+H205+H214+H238+H248+H254+H276+H283+H288+H301+H305+H309+H314+H315+H320+H325+H330+H335+H352+H356+H364+H377+H383+H387+H391</f>
        <v>3.8</v>
      </c>
      <c r="I204" s="15">
        <v>0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1160.24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f>+AL205+AL214+AL238+AL248+AL254+AL276+AL283+AL288+AL301+AL305+AL309+AL314+AL315+AL320+AL325+AL330+AL335+AL352+AL356+AL364+AL377+AL383+AL387+AL391</f>
        <v>1160.24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3.8</v>
      </c>
      <c r="BM204" s="15">
        <f t="shared" ref="BM204:BM235" si="110">M204</f>
        <v>0</v>
      </c>
      <c r="BN204" s="15">
        <f t="shared" ref="BN204:BN235" si="111">U204</f>
        <v>0</v>
      </c>
      <c r="BO204" s="15">
        <f t="shared" ref="BO204:BO235" si="112">AL204</f>
        <v>1160.24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.75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.75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.75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.75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.75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.75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.75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.75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.75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.75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.75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.75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.75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.75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.75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.75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.75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.75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.75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.75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.75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.75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.75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.75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.75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.75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.75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.75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.75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.75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.75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.75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.75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.75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.75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.75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.75" x14ac:dyDescent="0.25">
      <c r="A254" s="21"/>
      <c r="B254" s="50"/>
      <c r="C254" s="51" t="s">
        <v>56</v>
      </c>
      <c r="D254" s="51"/>
      <c r="E254" s="52"/>
      <c r="F254" s="15">
        <v>3.8</v>
      </c>
      <c r="G254" s="15">
        <v>0</v>
      </c>
      <c r="H254" s="15">
        <f>+H255+H256+H257+H258+H264+H271</f>
        <v>3.8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3.8</v>
      </c>
      <c r="BM254" s="15">
        <f t="shared" si="150"/>
        <v>0</v>
      </c>
      <c r="BN254" s="15">
        <f t="shared" si="151"/>
        <v>0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.75" x14ac:dyDescent="0.25">
      <c r="A255" s="21"/>
      <c r="B255" s="53"/>
      <c r="C255" s="51"/>
      <c r="D255" s="54" t="s">
        <v>57</v>
      </c>
      <c r="E255" s="52"/>
      <c r="F255" s="15">
        <v>3.8</v>
      </c>
      <c r="G255" s="15">
        <v>0</v>
      </c>
      <c r="H255" s="15">
        <f>SUM(F255:G255)</f>
        <v>3.8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3.8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.75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.75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.75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.75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.75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.75" x14ac:dyDescent="0.25">
      <c r="A276" s="21"/>
      <c r="B276" s="50"/>
      <c r="C276" s="51" t="s">
        <v>74</v>
      </c>
      <c r="D276" s="51"/>
      <c r="E276" s="52"/>
      <c r="F276" s="15">
        <v>0</v>
      </c>
      <c r="G276" s="15">
        <v>0</v>
      </c>
      <c r="H276" s="15">
        <f>+H277+H281+H282</f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0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.75" x14ac:dyDescent="0.25">
      <c r="A283" s="21"/>
      <c r="B283" s="50"/>
      <c r="C283" s="51" t="s">
        <v>80</v>
      </c>
      <c r="D283" s="51"/>
      <c r="E283" s="52"/>
      <c r="F283" s="15">
        <v>0</v>
      </c>
      <c r="G283" s="15">
        <v>0</v>
      </c>
      <c r="H283" s="15">
        <f>SUM(H284:H287)</f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0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.75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.75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.75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.75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.75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.75" x14ac:dyDescent="0.25">
      <c r="A305" s="21"/>
      <c r="B305" s="50"/>
      <c r="C305" s="51" t="s">
        <v>98</v>
      </c>
      <c r="D305" s="51"/>
      <c r="E305" s="52"/>
      <c r="F305" s="15">
        <v>0</v>
      </c>
      <c r="G305" s="15">
        <v>0</v>
      </c>
      <c r="H305" s="15">
        <f>SUM(H306:H308)</f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f>SUM(AL306:AL308)</f>
        <v>0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0</v>
      </c>
      <c r="BM305" s="15">
        <f t="shared" si="173"/>
        <v>0</v>
      </c>
      <c r="BN305" s="15">
        <f t="shared" si="174"/>
        <v>0</v>
      </c>
      <c r="BO305" s="15">
        <f t="shared" si="175"/>
        <v>0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0</v>
      </c>
      <c r="H306" s="15">
        <f>SUM(F306:G306)</f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0</v>
      </c>
      <c r="BM306" s="15">
        <f t="shared" si="173"/>
        <v>0</v>
      </c>
      <c r="BN306" s="15">
        <f t="shared" si="174"/>
        <v>0</v>
      </c>
      <c r="BO306" s="15">
        <f t="shared" si="175"/>
        <v>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.75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.75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.75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.75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.75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.75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0</v>
      </c>
      <c r="H330" s="15">
        <f>SUM(H331:H334)</f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0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0</v>
      </c>
      <c r="H334" s="15">
        <f>SUM(F334:G334)</f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0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.75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.75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1160.24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1160.24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1160.24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1160.24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1160.24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1160.24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.75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.75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.75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.75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.75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.75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30"/>
      <c r="BM392" s="30"/>
      <c r="BN392" s="30"/>
      <c r="BO392" s="30"/>
      <c r="BP392" s="30"/>
      <c r="BQ392" s="30"/>
      <c r="BR392" s="30"/>
      <c r="BS392" s="30"/>
    </row>
  </sheetData>
  <mergeCells count="29">
    <mergeCell ref="BL8:BO8"/>
    <mergeCell ref="BP8:BS8"/>
    <mergeCell ref="F8:AL8"/>
    <mergeCell ref="AM8:BJ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F10" sqref="F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1.85546875" style="3" bestFit="1" customWidth="1"/>
    <col min="7" max="7" width="23.85546875" style="3" bestFit="1" customWidth="1"/>
    <col min="8" max="8" width="19.42578125" style="3" bestFit="1" customWidth="1"/>
    <col min="9" max="9" width="15" style="3" bestFit="1" customWidth="1"/>
    <col min="10" max="10" width="11.5703125" style="3" bestFit="1" customWidth="1"/>
    <col min="11" max="11" width="23.85546875" style="3" bestFit="1" customWidth="1"/>
    <col min="12" max="12" width="19.42578125" style="3" bestFit="1" customWidth="1"/>
    <col min="13" max="13" width="15" style="3" bestFit="1" customWidth="1"/>
    <col min="14" max="14" width="13.42578125" style="3" bestFit="1" customWidth="1"/>
    <col min="15" max="15" width="9.140625" style="2"/>
    <col min="16" max="19" width="1.85546875" style="2" customWidth="1"/>
    <col min="20" max="20" width="38.140625" style="2" customWidth="1"/>
    <col min="21" max="21" width="13.42578125" style="3" bestFit="1" customWidth="1"/>
    <col min="22" max="22" width="23.85546875" style="3" bestFit="1" customWidth="1"/>
    <col min="23" max="23" width="19.42578125" style="3" bestFit="1" customWidth="1"/>
    <col min="24" max="24" width="15" style="3" bestFit="1" customWidth="1"/>
    <col min="25" max="25" width="11.5703125" style="3" bestFit="1" customWidth="1"/>
    <col min="26" max="26" width="23.85546875" style="3" bestFit="1" customWidth="1"/>
    <col min="27" max="27" width="19.42578125" style="3" bestFit="1" customWidth="1"/>
    <col min="28" max="28" width="15" style="3" bestFit="1" customWidth="1"/>
    <col min="29" max="29" width="13.42578125" style="3" bestFit="1" customWidth="1"/>
    <col min="30" max="30" width="9.140625" style="2"/>
    <col min="31" max="33" width="11.7109375" style="3" bestFit="1" customWidth="1"/>
    <col min="34" max="16384" width="9.140625" style="2"/>
  </cols>
  <sheetData>
    <row r="1" spans="1:29" ht="15.75" x14ac:dyDescent="0.25">
      <c r="A1" s="18" t="str">
        <f>'MOC-summary'!A1</f>
        <v>COMMODITY CLASSIFICATION BY PMO/PORT</v>
      </c>
      <c r="P1" s="18" t="str">
        <f>'MOC-summary'!A1</f>
        <v>COMMODITY CLASSIFICATION BY PMO/PORT</v>
      </c>
    </row>
    <row r="2" spans="1:29" ht="15.75" x14ac:dyDescent="0.25">
      <c r="A2" s="18" t="str">
        <f>'MOC-summary'!A2</f>
        <v>PMO : Misamis Oriental/Cagayan de Oro</v>
      </c>
      <c r="P2" s="18" t="str">
        <f>'MOC-summary'!A2</f>
        <v>PMO : Misamis Oriental/Cagayan de Oro</v>
      </c>
    </row>
    <row r="3" spans="1:29" ht="15.75" x14ac:dyDescent="0.25">
      <c r="A3" s="18" t="str">
        <f>'MOC-summary'!A3</f>
        <v>AT BERTH AND ANCHORAGE</v>
      </c>
      <c r="P3" s="18" t="str">
        <f>'MOC-summary'!A3</f>
        <v>AT BERTH AND ANCHORAGE</v>
      </c>
    </row>
    <row r="4" spans="1:29" ht="15.75" x14ac:dyDescent="0.25">
      <c r="A4" s="18" t="str">
        <f>'MOC-summary'!A4</f>
        <v>2023</v>
      </c>
      <c r="P4" s="18" t="str">
        <f>'MOC-summary'!A4</f>
        <v>2023</v>
      </c>
    </row>
    <row r="5" spans="1:29" ht="15.75" x14ac:dyDescent="0.25">
      <c r="A5" s="18" t="s">
        <v>175</v>
      </c>
      <c r="P5" s="18" t="s">
        <v>181</v>
      </c>
    </row>
    <row r="8" spans="1:29" x14ac:dyDescent="0.2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8"/>
      <c r="J8" s="69" t="s">
        <v>4</v>
      </c>
      <c r="K8" s="69"/>
      <c r="L8" s="69"/>
      <c r="M8" s="69"/>
      <c r="N8" s="70" t="s">
        <v>5</v>
      </c>
      <c r="P8" s="80" t="s">
        <v>2</v>
      </c>
      <c r="Q8" s="81"/>
      <c r="R8" s="81"/>
      <c r="S8" s="81"/>
      <c r="T8" s="82"/>
      <c r="U8" s="66" t="s">
        <v>3</v>
      </c>
      <c r="V8" s="67"/>
      <c r="W8" s="67"/>
      <c r="X8" s="68"/>
      <c r="Y8" s="69" t="s">
        <v>4</v>
      </c>
      <c r="Z8" s="69"/>
      <c r="AA8" s="69"/>
      <c r="AB8" s="69"/>
      <c r="AC8" s="70" t="s">
        <v>5</v>
      </c>
    </row>
    <row r="9" spans="1:29" x14ac:dyDescent="0.2">
      <c r="A9" s="83"/>
      <c r="B9" s="84"/>
      <c r="C9" s="84"/>
      <c r="D9" s="84"/>
      <c r="E9" s="85"/>
      <c r="F9" s="5" t="s">
        <v>6</v>
      </c>
      <c r="G9" s="6" t="s">
        <v>202</v>
      </c>
      <c r="H9" s="7" t="s">
        <v>7</v>
      </c>
      <c r="I9" s="8" t="s">
        <v>8</v>
      </c>
      <c r="J9" s="5" t="s">
        <v>6</v>
      </c>
      <c r="K9" s="6" t="s">
        <v>202</v>
      </c>
      <c r="L9" s="7" t="s">
        <v>7</v>
      </c>
      <c r="M9" s="8" t="s">
        <v>8</v>
      </c>
      <c r="N9" s="71"/>
      <c r="P9" s="83"/>
      <c r="Q9" s="84"/>
      <c r="R9" s="84"/>
      <c r="S9" s="84"/>
      <c r="T9" s="85"/>
      <c r="U9" s="5" t="s">
        <v>6</v>
      </c>
      <c r="V9" s="6" t="s">
        <v>202</v>
      </c>
      <c r="W9" s="7" t="s">
        <v>7</v>
      </c>
      <c r="X9" s="8" t="s">
        <v>8</v>
      </c>
      <c r="Y9" s="5" t="s">
        <v>6</v>
      </c>
      <c r="Z9" s="6" t="s">
        <v>202</v>
      </c>
      <c r="AA9" s="7" t="s">
        <v>7</v>
      </c>
      <c r="AB9" s="8" t="s">
        <v>8</v>
      </c>
      <c r="AC9" s="71"/>
    </row>
    <row r="10" spans="1:29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P10" s="45"/>
      <c r="Q10" s="46"/>
      <c r="R10" s="46"/>
      <c r="S10" s="46"/>
      <c r="T10" s="47"/>
      <c r="U10" s="48"/>
      <c r="V10" s="48"/>
      <c r="W10" s="48"/>
      <c r="X10" s="48"/>
      <c r="Y10" s="48"/>
      <c r="Z10" s="48"/>
      <c r="AA10" s="48"/>
      <c r="AB10" s="48"/>
      <c r="AC10" s="48"/>
    </row>
    <row r="11" spans="1:29" ht="15.75" x14ac:dyDescent="0.25">
      <c r="A11" s="90" t="str">
        <f>$A$5</f>
        <v>DOMESTIC DRY BULK</v>
      </c>
      <c r="B11" s="91"/>
      <c r="C11" s="91"/>
      <c r="D11" s="91"/>
      <c r="E11" s="92"/>
      <c r="F11" s="15">
        <f>'MOC-DOM-DB'!BL11</f>
        <v>11945.96</v>
      </c>
      <c r="G11" s="15">
        <f>'MOC-DOM-DB'!BM11</f>
        <v>0</v>
      </c>
      <c r="H11" s="15">
        <f>'MOC-DOM-DB'!BN11</f>
        <v>16335.1</v>
      </c>
      <c r="I11" s="15">
        <f>'MOC-DOM-DB'!BO11</f>
        <v>468055.52100000001</v>
      </c>
      <c r="J11" s="15">
        <f>'MOC-DOM-DB'!BP11</f>
        <v>0</v>
      </c>
      <c r="K11" s="15">
        <f>'MOC-DOM-DB'!BQ11</f>
        <v>0</v>
      </c>
      <c r="L11" s="15">
        <f>'MOC-DOM-DB'!BR11</f>
        <v>1280</v>
      </c>
      <c r="M11" s="15">
        <f>'MOC-DOM-DB'!BS11</f>
        <v>0</v>
      </c>
      <c r="N11" s="15">
        <f t="shared" ref="N11" si="0">+N13+N204</f>
        <v>497616.58100000001</v>
      </c>
      <c r="P11" s="90" t="str">
        <f t="shared" ref="P11" si="1">$P$5</f>
        <v>FOREIGN DRY BULK</v>
      </c>
      <c r="Q11" s="91"/>
      <c r="R11" s="91"/>
      <c r="S11" s="91"/>
      <c r="T11" s="92"/>
      <c r="U11" s="15">
        <f>'MOC-FOR-DB '!BL11</f>
        <v>187302.39999999999</v>
      </c>
      <c r="V11" s="15">
        <f>'MOC-FOR-DB '!BM11</f>
        <v>0</v>
      </c>
      <c r="W11" s="15">
        <f>'MOC-FOR-DB '!BN11</f>
        <v>7500</v>
      </c>
      <c r="X11" s="15">
        <f>'MOC-FOR-DB '!BO11</f>
        <v>592365.81599999999</v>
      </c>
      <c r="Y11" s="15">
        <f>'MOC-FOR-DB '!BP11</f>
        <v>0</v>
      </c>
      <c r="Z11" s="15">
        <f>'MOC-FOR-DB '!BQ11</f>
        <v>0</v>
      </c>
      <c r="AA11" s="15">
        <f>'MOC-FOR-DB '!BR11</f>
        <v>0</v>
      </c>
      <c r="AB11" s="15">
        <f>'MOC-FOR-DB '!BS11</f>
        <v>0</v>
      </c>
      <c r="AC11" s="15">
        <f t="shared" ref="AC11" si="2">+AC13+AC204</f>
        <v>787168.21600000001</v>
      </c>
    </row>
    <row r="12" spans="1:29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P12" s="21"/>
      <c r="T12" s="22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5.75" x14ac:dyDescent="0.25">
      <c r="A13" s="75" t="s">
        <v>17</v>
      </c>
      <c r="B13" s="76"/>
      <c r="C13" s="76"/>
      <c r="D13" s="76"/>
      <c r="E13" s="77"/>
      <c r="F13" s="15">
        <f>'MOC-DOM-DB'!BL13</f>
        <v>0</v>
      </c>
      <c r="G13" s="15">
        <f>'MOC-DOM-DB'!BM13</f>
        <v>0</v>
      </c>
      <c r="H13" s="15">
        <f>'MOC-DOM-DB'!BN13</f>
        <v>5526</v>
      </c>
      <c r="I13" s="15">
        <f>'MOC-DOM-DB'!BO13</f>
        <v>374426.14199999999</v>
      </c>
      <c r="J13" s="15">
        <f>'MOC-DOM-DB'!BP13</f>
        <v>0</v>
      </c>
      <c r="K13" s="15">
        <f>'MOC-DOM-DB'!BQ13</f>
        <v>0</v>
      </c>
      <c r="L13" s="15">
        <f>'MOC-DOM-DB'!BR13</f>
        <v>1280</v>
      </c>
      <c r="M13" s="15">
        <f>'MOC-DOM-DB'!BS13</f>
        <v>0</v>
      </c>
      <c r="N13" s="15">
        <f t="shared" ref="N13" si="3">+N14+N23+N47+N57+N63+N85+N92+N97+N110+N114+N118+N123+N124+N129+N134+N139+N144+N161+N165+N173+N186+N192+N196+N200</f>
        <v>381232.14199999999</v>
      </c>
      <c r="P13" s="75" t="s">
        <v>186</v>
      </c>
      <c r="Q13" s="76"/>
      <c r="R13" s="76"/>
      <c r="S13" s="76"/>
      <c r="T13" s="77"/>
      <c r="U13" s="15">
        <f>'MOC-FOR-DB '!BL13</f>
        <v>187302.39999999999</v>
      </c>
      <c r="V13" s="15">
        <f>'MOC-FOR-DB '!BM13</f>
        <v>0</v>
      </c>
      <c r="W13" s="15">
        <f>'MOC-FOR-DB '!BN13</f>
        <v>0</v>
      </c>
      <c r="X13" s="15">
        <f>'MOC-FOR-DB '!BO13</f>
        <v>582665.81599999999</v>
      </c>
      <c r="Y13" s="15">
        <f>'MOC-FOR-DB '!BP13</f>
        <v>0</v>
      </c>
      <c r="Z13" s="15">
        <f>'MOC-FOR-DB '!BQ13</f>
        <v>0</v>
      </c>
      <c r="AA13" s="15">
        <f>'MOC-FOR-DB '!BR13</f>
        <v>0</v>
      </c>
      <c r="AB13" s="15">
        <f>'MOC-FOR-DB '!BS13</f>
        <v>0</v>
      </c>
      <c r="AC13" s="15">
        <f t="shared" ref="AC13" si="4">+AC14+AC23+AC47+AC57+AC63+AC85+AC92+AC97+AC110+AC114+AC118+AC123+AC124+AC129+AC134+AC139+AC144+AC161+AC165+AC173+AC186+AC192+AC196+AC200</f>
        <v>769968.21600000001</v>
      </c>
    </row>
    <row r="14" spans="1:29" ht="13.5" customHeight="1" x14ac:dyDescent="0.25">
      <c r="A14" s="21"/>
      <c r="B14" s="50"/>
      <c r="C14" s="51" t="s">
        <v>18</v>
      </c>
      <c r="D14" s="51"/>
      <c r="E14" s="52"/>
      <c r="F14" s="15">
        <f>'MOC-DOM-DB'!BL14</f>
        <v>0</v>
      </c>
      <c r="G14" s="15">
        <f>'MOC-DOM-DB'!BM14</f>
        <v>0</v>
      </c>
      <c r="H14" s="15">
        <f>'MOC-DOM-DB'!BN14</f>
        <v>0</v>
      </c>
      <c r="I14" s="15">
        <f>'MOC-DOM-DB'!BO14</f>
        <v>0</v>
      </c>
      <c r="J14" s="15">
        <f>'MOC-DOM-DB'!BP14</f>
        <v>0</v>
      </c>
      <c r="K14" s="15">
        <f>'MOC-DOM-DB'!BQ14</f>
        <v>0</v>
      </c>
      <c r="L14" s="15">
        <f>'MOC-DOM-DB'!BR14</f>
        <v>0</v>
      </c>
      <c r="M14" s="15">
        <f>'MOC-DOM-DB'!BS14</f>
        <v>0</v>
      </c>
      <c r="N14" s="15">
        <f t="shared" ref="N14" si="5">SUM(N15:N22)</f>
        <v>0</v>
      </c>
      <c r="P14" s="21"/>
      <c r="Q14" s="50"/>
      <c r="R14" s="51" t="s">
        <v>18</v>
      </c>
      <c r="S14" s="51"/>
      <c r="T14" s="52"/>
      <c r="U14" s="15">
        <f>'MOC-FOR-DB '!BL14</f>
        <v>0</v>
      </c>
      <c r="V14" s="15">
        <f>'MOC-FOR-DB '!BM14</f>
        <v>0</v>
      </c>
      <c r="W14" s="15">
        <f>'MOC-FOR-DB '!BN14</f>
        <v>0</v>
      </c>
      <c r="X14" s="15">
        <f>'MOC-FOR-DB '!BO14</f>
        <v>0</v>
      </c>
      <c r="Y14" s="15">
        <f>'MOC-FOR-DB '!BP14</f>
        <v>0</v>
      </c>
      <c r="Z14" s="15">
        <f>'MOC-FOR-DB '!BQ14</f>
        <v>0</v>
      </c>
      <c r="AA14" s="15">
        <f>'MOC-FOR-DB '!BR14</f>
        <v>0</v>
      </c>
      <c r="AB14" s="15">
        <f>'MOC-FOR-DB '!BS14</f>
        <v>0</v>
      </c>
      <c r="AC14" s="15">
        <f t="shared" ref="AC14" si="6">SUM(AC15:AC22)</f>
        <v>0</v>
      </c>
    </row>
    <row r="15" spans="1:29" ht="15.75" x14ac:dyDescent="0.25">
      <c r="A15" s="21"/>
      <c r="B15" s="53"/>
      <c r="C15" s="51"/>
      <c r="D15" s="54" t="s">
        <v>19</v>
      </c>
      <c r="E15" s="52"/>
      <c r="F15" s="15">
        <f>'MOC-DOM-DB'!BL15</f>
        <v>0</v>
      </c>
      <c r="G15" s="15">
        <f>'MOC-DOM-DB'!BM15</f>
        <v>0</v>
      </c>
      <c r="H15" s="15">
        <f>'MOC-DOM-DB'!BN15</f>
        <v>0</v>
      </c>
      <c r="I15" s="15">
        <f>'MOC-DOM-DB'!BO15</f>
        <v>0</v>
      </c>
      <c r="J15" s="15">
        <f>'MOC-DOM-DB'!BP15</f>
        <v>0</v>
      </c>
      <c r="K15" s="15">
        <f>'MOC-DOM-DB'!BQ15</f>
        <v>0</v>
      </c>
      <c r="L15" s="15">
        <f>'MOC-DOM-DB'!BR15</f>
        <v>0</v>
      </c>
      <c r="M15" s="15">
        <f>'MOC-DOM-DB'!BS15</f>
        <v>0</v>
      </c>
      <c r="N15" s="15">
        <f>SUM(F15:M15)</f>
        <v>0</v>
      </c>
      <c r="P15" s="21"/>
      <c r="Q15" s="53"/>
      <c r="R15" s="51"/>
      <c r="S15" s="54" t="s">
        <v>19</v>
      </c>
      <c r="T15" s="52"/>
      <c r="U15" s="15">
        <f>'MOC-FOR-DB '!BL15</f>
        <v>0</v>
      </c>
      <c r="V15" s="15">
        <f>'MOC-FOR-DB '!BM15</f>
        <v>0</v>
      </c>
      <c r="W15" s="15">
        <f>'MOC-FOR-DB '!BN15</f>
        <v>0</v>
      </c>
      <c r="X15" s="15">
        <f>'MOC-FOR-DB '!BO15</f>
        <v>0</v>
      </c>
      <c r="Y15" s="15">
        <f>'MOC-FOR-DB '!BP15</f>
        <v>0</v>
      </c>
      <c r="Z15" s="15">
        <f>'MOC-FOR-DB '!BQ15</f>
        <v>0</v>
      </c>
      <c r="AA15" s="15">
        <f>'MOC-FOR-DB '!BR15</f>
        <v>0</v>
      </c>
      <c r="AB15" s="15">
        <f>'MOC-FOR-DB '!BS15</f>
        <v>0</v>
      </c>
      <c r="AC15" s="15">
        <f>SUM(U15:AB15)</f>
        <v>0</v>
      </c>
    </row>
    <row r="16" spans="1:29" ht="15.75" x14ac:dyDescent="0.25">
      <c r="A16" s="21"/>
      <c r="B16" s="53"/>
      <c r="C16" s="51"/>
      <c r="D16" s="54" t="s">
        <v>20</v>
      </c>
      <c r="E16" s="52"/>
      <c r="F16" s="15">
        <f>'MOC-DOM-DB'!BL16</f>
        <v>0</v>
      </c>
      <c r="G16" s="15">
        <f>'MOC-DOM-DB'!BM16</f>
        <v>0</v>
      </c>
      <c r="H16" s="15">
        <f>'MOC-DOM-DB'!BN16</f>
        <v>0</v>
      </c>
      <c r="I16" s="15">
        <f>'MOC-DOM-DB'!BO16</f>
        <v>0</v>
      </c>
      <c r="J16" s="15">
        <f>'MOC-DOM-DB'!BP16</f>
        <v>0</v>
      </c>
      <c r="K16" s="15">
        <f>'MOC-DOM-DB'!BQ16</f>
        <v>0</v>
      </c>
      <c r="L16" s="15">
        <f>'MOC-DOM-DB'!BR16</f>
        <v>0</v>
      </c>
      <c r="M16" s="15">
        <f>'MOC-DOM-DB'!BS16</f>
        <v>0</v>
      </c>
      <c r="N16" s="15">
        <f t="shared" ref="N16:N22" si="7">SUM(F16:M16)</f>
        <v>0</v>
      </c>
      <c r="P16" s="21"/>
      <c r="Q16" s="53"/>
      <c r="R16" s="51"/>
      <c r="S16" s="54" t="s">
        <v>20</v>
      </c>
      <c r="T16" s="52"/>
      <c r="U16" s="15">
        <f>'MOC-FOR-DB '!BL16</f>
        <v>0</v>
      </c>
      <c r="V16" s="15">
        <f>'MOC-FOR-DB '!BM16</f>
        <v>0</v>
      </c>
      <c r="W16" s="15">
        <f>'MOC-FOR-DB '!BN16</f>
        <v>0</v>
      </c>
      <c r="X16" s="15">
        <f>'MOC-FOR-DB '!BO16</f>
        <v>0</v>
      </c>
      <c r="Y16" s="15">
        <f>'MOC-FOR-DB '!BP16</f>
        <v>0</v>
      </c>
      <c r="Z16" s="15">
        <f>'MOC-FOR-DB '!BQ16</f>
        <v>0</v>
      </c>
      <c r="AA16" s="15">
        <f>'MOC-FOR-DB '!BR16</f>
        <v>0</v>
      </c>
      <c r="AB16" s="15">
        <f>'MOC-FOR-DB '!BS16</f>
        <v>0</v>
      </c>
      <c r="AC16" s="15">
        <f t="shared" ref="AC16:AC22" si="8">SUM(U16:AB16)</f>
        <v>0</v>
      </c>
    </row>
    <row r="17" spans="1:29" ht="15.75" x14ac:dyDescent="0.25">
      <c r="A17" s="21"/>
      <c r="B17" s="53"/>
      <c r="C17" s="51"/>
      <c r="D17" s="54" t="s">
        <v>21</v>
      </c>
      <c r="E17" s="52"/>
      <c r="F17" s="15">
        <f>'MOC-DOM-DB'!BL17</f>
        <v>0</v>
      </c>
      <c r="G17" s="15">
        <f>'MOC-DOM-DB'!BM17</f>
        <v>0</v>
      </c>
      <c r="H17" s="15">
        <f>'MOC-DOM-DB'!BN17</f>
        <v>0</v>
      </c>
      <c r="I17" s="15">
        <f>'MOC-DOM-DB'!BO17</f>
        <v>0</v>
      </c>
      <c r="J17" s="15">
        <f>'MOC-DOM-DB'!BP17</f>
        <v>0</v>
      </c>
      <c r="K17" s="15">
        <f>'MOC-DOM-DB'!BQ17</f>
        <v>0</v>
      </c>
      <c r="L17" s="15">
        <f>'MOC-DOM-DB'!BR17</f>
        <v>0</v>
      </c>
      <c r="M17" s="15">
        <f>'MOC-DOM-DB'!BS17</f>
        <v>0</v>
      </c>
      <c r="N17" s="15">
        <f t="shared" si="7"/>
        <v>0</v>
      </c>
      <c r="P17" s="21"/>
      <c r="Q17" s="53"/>
      <c r="R17" s="51"/>
      <c r="S17" s="54" t="s">
        <v>21</v>
      </c>
      <c r="T17" s="52"/>
      <c r="U17" s="15">
        <f>'MOC-FOR-DB '!BL17</f>
        <v>0</v>
      </c>
      <c r="V17" s="15">
        <f>'MOC-FOR-DB '!BM17</f>
        <v>0</v>
      </c>
      <c r="W17" s="15">
        <f>'MOC-FOR-DB '!BN17</f>
        <v>0</v>
      </c>
      <c r="X17" s="15">
        <f>'MOC-FOR-DB '!BO17</f>
        <v>0</v>
      </c>
      <c r="Y17" s="15">
        <f>'MOC-FOR-DB '!BP17</f>
        <v>0</v>
      </c>
      <c r="Z17" s="15">
        <f>'MOC-FOR-DB '!BQ17</f>
        <v>0</v>
      </c>
      <c r="AA17" s="15">
        <f>'MOC-FOR-DB '!BR17</f>
        <v>0</v>
      </c>
      <c r="AB17" s="15">
        <f>'MOC-FOR-DB '!BS17</f>
        <v>0</v>
      </c>
      <c r="AC17" s="15">
        <f t="shared" si="8"/>
        <v>0</v>
      </c>
    </row>
    <row r="18" spans="1:29" ht="15.75" x14ac:dyDescent="0.25">
      <c r="A18" s="21"/>
      <c r="B18" s="53"/>
      <c r="C18" s="51"/>
      <c r="D18" s="54" t="s">
        <v>22</v>
      </c>
      <c r="E18" s="52"/>
      <c r="F18" s="15">
        <f>'MOC-DOM-DB'!BL18</f>
        <v>0</v>
      </c>
      <c r="G18" s="15">
        <f>'MOC-DOM-DB'!BM18</f>
        <v>0</v>
      </c>
      <c r="H18" s="15">
        <f>'MOC-DOM-DB'!BN18</f>
        <v>0</v>
      </c>
      <c r="I18" s="15">
        <f>'MOC-DOM-DB'!BO18</f>
        <v>0</v>
      </c>
      <c r="J18" s="15">
        <f>'MOC-DOM-DB'!BP18</f>
        <v>0</v>
      </c>
      <c r="K18" s="15">
        <f>'MOC-DOM-DB'!BQ18</f>
        <v>0</v>
      </c>
      <c r="L18" s="15">
        <f>'MOC-DOM-DB'!BR18</f>
        <v>0</v>
      </c>
      <c r="M18" s="15">
        <f>'MOC-DOM-DB'!BS18</f>
        <v>0</v>
      </c>
      <c r="N18" s="15">
        <f t="shared" si="7"/>
        <v>0</v>
      </c>
      <c r="P18" s="21"/>
      <c r="Q18" s="53"/>
      <c r="R18" s="51"/>
      <c r="S18" s="54" t="s">
        <v>22</v>
      </c>
      <c r="T18" s="52"/>
      <c r="U18" s="15">
        <f>'MOC-FOR-DB '!BL18</f>
        <v>0</v>
      </c>
      <c r="V18" s="15">
        <f>'MOC-FOR-DB '!BM18</f>
        <v>0</v>
      </c>
      <c r="W18" s="15">
        <f>'MOC-FOR-DB '!BN18</f>
        <v>0</v>
      </c>
      <c r="X18" s="15">
        <f>'MOC-FOR-DB '!BO18</f>
        <v>0</v>
      </c>
      <c r="Y18" s="15">
        <f>'MOC-FOR-DB '!BP18</f>
        <v>0</v>
      </c>
      <c r="Z18" s="15">
        <f>'MOC-FOR-DB '!BQ18</f>
        <v>0</v>
      </c>
      <c r="AA18" s="15">
        <f>'MOC-FOR-DB '!BR18</f>
        <v>0</v>
      </c>
      <c r="AB18" s="15">
        <f>'MOC-FOR-DB '!BS18</f>
        <v>0</v>
      </c>
      <c r="AC18" s="15">
        <f t="shared" si="8"/>
        <v>0</v>
      </c>
    </row>
    <row r="19" spans="1:29" ht="15.75" x14ac:dyDescent="0.25">
      <c r="A19" s="21"/>
      <c r="B19" s="53"/>
      <c r="C19" s="51"/>
      <c r="D19" s="54" t="s">
        <v>23</v>
      </c>
      <c r="E19" s="52"/>
      <c r="F19" s="15">
        <f>'MOC-DOM-DB'!BL19</f>
        <v>0</v>
      </c>
      <c r="G19" s="15">
        <f>'MOC-DOM-DB'!BM19</f>
        <v>0</v>
      </c>
      <c r="H19" s="15">
        <f>'MOC-DOM-DB'!BN19</f>
        <v>0</v>
      </c>
      <c r="I19" s="15">
        <f>'MOC-DOM-DB'!BO19</f>
        <v>0</v>
      </c>
      <c r="J19" s="15">
        <f>'MOC-DOM-DB'!BP19</f>
        <v>0</v>
      </c>
      <c r="K19" s="15">
        <f>'MOC-DOM-DB'!BQ19</f>
        <v>0</v>
      </c>
      <c r="L19" s="15">
        <f>'MOC-DOM-DB'!BR19</f>
        <v>0</v>
      </c>
      <c r="M19" s="15">
        <f>'MOC-DOM-DB'!BS19</f>
        <v>0</v>
      </c>
      <c r="N19" s="15">
        <f t="shared" si="7"/>
        <v>0</v>
      </c>
      <c r="P19" s="21"/>
      <c r="Q19" s="53"/>
      <c r="R19" s="51"/>
      <c r="S19" s="54" t="s">
        <v>23</v>
      </c>
      <c r="T19" s="52"/>
      <c r="U19" s="15">
        <f>'MOC-FOR-DB '!BL19</f>
        <v>0</v>
      </c>
      <c r="V19" s="15">
        <f>'MOC-FOR-DB '!BM19</f>
        <v>0</v>
      </c>
      <c r="W19" s="15">
        <f>'MOC-FOR-DB '!BN19</f>
        <v>0</v>
      </c>
      <c r="X19" s="15">
        <f>'MOC-FOR-DB '!BO19</f>
        <v>0</v>
      </c>
      <c r="Y19" s="15">
        <f>'MOC-FOR-DB '!BP19</f>
        <v>0</v>
      </c>
      <c r="Z19" s="15">
        <f>'MOC-FOR-DB '!BQ19</f>
        <v>0</v>
      </c>
      <c r="AA19" s="15">
        <f>'MOC-FOR-DB '!BR19</f>
        <v>0</v>
      </c>
      <c r="AB19" s="15">
        <f>'MOC-FOR-DB '!BS19</f>
        <v>0</v>
      </c>
      <c r="AC19" s="15">
        <f t="shared" si="8"/>
        <v>0</v>
      </c>
    </row>
    <row r="20" spans="1:29" ht="15.75" x14ac:dyDescent="0.25">
      <c r="A20" s="21"/>
      <c r="B20" s="53"/>
      <c r="C20" s="51"/>
      <c r="D20" s="54" t="s">
        <v>24</v>
      </c>
      <c r="E20" s="52"/>
      <c r="F20" s="15">
        <f>'MOC-DOM-DB'!BL20</f>
        <v>0</v>
      </c>
      <c r="G20" s="15">
        <f>'MOC-DOM-DB'!BM20</f>
        <v>0</v>
      </c>
      <c r="H20" s="15">
        <f>'MOC-DOM-DB'!BN20</f>
        <v>0</v>
      </c>
      <c r="I20" s="15">
        <f>'MOC-DOM-DB'!BO20</f>
        <v>0</v>
      </c>
      <c r="J20" s="15">
        <f>'MOC-DOM-DB'!BP20</f>
        <v>0</v>
      </c>
      <c r="K20" s="15">
        <f>'MOC-DOM-DB'!BQ20</f>
        <v>0</v>
      </c>
      <c r="L20" s="15">
        <f>'MOC-DOM-DB'!BR20</f>
        <v>0</v>
      </c>
      <c r="M20" s="15">
        <f>'MOC-DOM-DB'!BS20</f>
        <v>0</v>
      </c>
      <c r="N20" s="15">
        <f t="shared" si="7"/>
        <v>0</v>
      </c>
      <c r="P20" s="21"/>
      <c r="Q20" s="53"/>
      <c r="R20" s="51"/>
      <c r="S20" s="54" t="s">
        <v>24</v>
      </c>
      <c r="T20" s="52"/>
      <c r="U20" s="15">
        <f>'MOC-FOR-DB '!BL20</f>
        <v>0</v>
      </c>
      <c r="V20" s="15">
        <f>'MOC-FOR-DB '!BM20</f>
        <v>0</v>
      </c>
      <c r="W20" s="15">
        <f>'MOC-FOR-DB '!BN20</f>
        <v>0</v>
      </c>
      <c r="X20" s="15">
        <f>'MOC-FOR-DB '!BO20</f>
        <v>0</v>
      </c>
      <c r="Y20" s="15">
        <f>'MOC-FOR-DB '!BP20</f>
        <v>0</v>
      </c>
      <c r="Z20" s="15">
        <f>'MOC-FOR-DB '!BQ20</f>
        <v>0</v>
      </c>
      <c r="AA20" s="15">
        <f>'MOC-FOR-DB '!BR20</f>
        <v>0</v>
      </c>
      <c r="AB20" s="15">
        <f>'MOC-FOR-DB '!BS20</f>
        <v>0</v>
      </c>
      <c r="AC20" s="15">
        <f t="shared" si="8"/>
        <v>0</v>
      </c>
    </row>
    <row r="21" spans="1:29" ht="15.75" x14ac:dyDescent="0.25">
      <c r="A21" s="21"/>
      <c r="B21" s="53"/>
      <c r="C21" s="51"/>
      <c r="D21" s="54" t="s">
        <v>25</v>
      </c>
      <c r="E21" s="52"/>
      <c r="F21" s="15">
        <f>'MOC-DOM-DB'!BL21</f>
        <v>0</v>
      </c>
      <c r="G21" s="15">
        <f>'MOC-DOM-DB'!BM21</f>
        <v>0</v>
      </c>
      <c r="H21" s="15">
        <f>'MOC-DOM-DB'!BN21</f>
        <v>0</v>
      </c>
      <c r="I21" s="15">
        <f>'MOC-DOM-DB'!BO21</f>
        <v>0</v>
      </c>
      <c r="J21" s="15">
        <f>'MOC-DOM-DB'!BP21</f>
        <v>0</v>
      </c>
      <c r="K21" s="15">
        <f>'MOC-DOM-DB'!BQ21</f>
        <v>0</v>
      </c>
      <c r="L21" s="15">
        <f>'MOC-DOM-DB'!BR21</f>
        <v>0</v>
      </c>
      <c r="M21" s="15">
        <f>'MOC-DOM-DB'!BS21</f>
        <v>0</v>
      </c>
      <c r="N21" s="15">
        <f t="shared" si="7"/>
        <v>0</v>
      </c>
      <c r="P21" s="21"/>
      <c r="Q21" s="53"/>
      <c r="R21" s="51"/>
      <c r="S21" s="54" t="s">
        <v>25</v>
      </c>
      <c r="T21" s="52"/>
      <c r="U21" s="15">
        <f>'MOC-FOR-DB '!BL21</f>
        <v>0</v>
      </c>
      <c r="V21" s="15">
        <f>'MOC-FOR-DB '!BM21</f>
        <v>0</v>
      </c>
      <c r="W21" s="15">
        <f>'MOC-FOR-DB '!BN21</f>
        <v>0</v>
      </c>
      <c r="X21" s="15">
        <f>'MOC-FOR-DB '!BO21</f>
        <v>0</v>
      </c>
      <c r="Y21" s="15">
        <f>'MOC-FOR-DB '!BP21</f>
        <v>0</v>
      </c>
      <c r="Z21" s="15">
        <f>'MOC-FOR-DB '!BQ21</f>
        <v>0</v>
      </c>
      <c r="AA21" s="15">
        <f>'MOC-FOR-DB '!BR21</f>
        <v>0</v>
      </c>
      <c r="AB21" s="15">
        <f>'MOC-FOR-DB '!BS21</f>
        <v>0</v>
      </c>
      <c r="AC21" s="15">
        <f t="shared" si="8"/>
        <v>0</v>
      </c>
    </row>
    <row r="22" spans="1:29" ht="15.75" x14ac:dyDescent="0.25">
      <c r="A22" s="21"/>
      <c r="B22" s="53"/>
      <c r="C22" s="51"/>
      <c r="D22" s="54" t="s">
        <v>26</v>
      </c>
      <c r="E22" s="52"/>
      <c r="F22" s="15">
        <f>'MOC-DOM-DB'!BL22</f>
        <v>0</v>
      </c>
      <c r="G22" s="15">
        <f>'MOC-DOM-DB'!BM22</f>
        <v>0</v>
      </c>
      <c r="H22" s="15">
        <f>'MOC-DOM-DB'!BN22</f>
        <v>0</v>
      </c>
      <c r="I22" s="15">
        <f>'MOC-DOM-DB'!BO22</f>
        <v>0</v>
      </c>
      <c r="J22" s="15">
        <f>'MOC-DOM-DB'!BP22</f>
        <v>0</v>
      </c>
      <c r="K22" s="15">
        <f>'MOC-DOM-DB'!BQ22</f>
        <v>0</v>
      </c>
      <c r="L22" s="15">
        <f>'MOC-DOM-DB'!BR22</f>
        <v>0</v>
      </c>
      <c r="M22" s="15">
        <f>'MOC-DOM-DB'!BS22</f>
        <v>0</v>
      </c>
      <c r="N22" s="15">
        <f t="shared" si="7"/>
        <v>0</v>
      </c>
      <c r="P22" s="21"/>
      <c r="Q22" s="53"/>
      <c r="R22" s="51"/>
      <c r="S22" s="54" t="s">
        <v>26</v>
      </c>
      <c r="T22" s="52"/>
      <c r="U22" s="15">
        <f>'MOC-FOR-DB '!BL22</f>
        <v>0</v>
      </c>
      <c r="V22" s="15">
        <f>'MOC-FOR-DB '!BM22</f>
        <v>0</v>
      </c>
      <c r="W22" s="15">
        <f>'MOC-FOR-DB '!BN22</f>
        <v>0</v>
      </c>
      <c r="X22" s="15">
        <f>'MOC-FOR-DB '!BO22</f>
        <v>0</v>
      </c>
      <c r="Y22" s="15">
        <f>'MOC-FOR-DB '!BP22</f>
        <v>0</v>
      </c>
      <c r="Z22" s="15">
        <f>'MOC-FOR-DB '!BQ22</f>
        <v>0</v>
      </c>
      <c r="AA22" s="15">
        <f>'MOC-FOR-DB '!BR22</f>
        <v>0</v>
      </c>
      <c r="AB22" s="15">
        <f>'MOC-FOR-DB '!BS22</f>
        <v>0</v>
      </c>
      <c r="AC22" s="15">
        <f t="shared" si="8"/>
        <v>0</v>
      </c>
    </row>
    <row r="23" spans="1:29" ht="15.75" x14ac:dyDescent="0.25">
      <c r="A23" s="21"/>
      <c r="B23" s="50"/>
      <c r="C23" s="51" t="s">
        <v>27</v>
      </c>
      <c r="D23" s="51"/>
      <c r="E23" s="52"/>
      <c r="F23" s="15">
        <f>'MOC-DOM-DB'!BL23</f>
        <v>0</v>
      </c>
      <c r="G23" s="15">
        <f>'MOC-DOM-DB'!BM23</f>
        <v>0</v>
      </c>
      <c r="H23" s="15">
        <f>'MOC-DOM-DB'!BN23</f>
        <v>0</v>
      </c>
      <c r="I23" s="15">
        <f>'MOC-DOM-DB'!BO23</f>
        <v>0</v>
      </c>
      <c r="J23" s="15">
        <f>'MOC-DOM-DB'!BP23</f>
        <v>0</v>
      </c>
      <c r="K23" s="15">
        <f>'MOC-DOM-DB'!BQ23</f>
        <v>0</v>
      </c>
      <c r="L23" s="15">
        <f>'MOC-DOM-DB'!BR23</f>
        <v>0</v>
      </c>
      <c r="M23" s="15">
        <f>'MOC-DOM-DB'!BS23</f>
        <v>0</v>
      </c>
      <c r="N23" s="15">
        <f t="shared" ref="N23" si="9">+N24+N32+N40+N46</f>
        <v>0</v>
      </c>
      <c r="P23" s="21"/>
      <c r="Q23" s="50"/>
      <c r="R23" s="51" t="s">
        <v>27</v>
      </c>
      <c r="S23" s="51"/>
      <c r="T23" s="52"/>
      <c r="U23" s="15">
        <f>'MOC-FOR-DB '!BL23</f>
        <v>0</v>
      </c>
      <c r="V23" s="15">
        <f>'MOC-FOR-DB '!BM23</f>
        <v>0</v>
      </c>
      <c r="W23" s="15">
        <f>'MOC-FOR-DB '!BN23</f>
        <v>0</v>
      </c>
      <c r="X23" s="15">
        <f>'MOC-FOR-DB '!BO23</f>
        <v>0</v>
      </c>
      <c r="Y23" s="15">
        <f>'MOC-FOR-DB '!BP23</f>
        <v>0</v>
      </c>
      <c r="Z23" s="15">
        <f>'MOC-FOR-DB '!BQ23</f>
        <v>0</v>
      </c>
      <c r="AA23" s="15">
        <f>'MOC-FOR-DB '!BR23</f>
        <v>0</v>
      </c>
      <c r="AB23" s="15">
        <f>'MOC-FOR-DB '!BS23</f>
        <v>0</v>
      </c>
      <c r="AC23" s="15">
        <f t="shared" ref="AC23" si="10">+AC24+AC32+AC40+AC46</f>
        <v>0</v>
      </c>
    </row>
    <row r="24" spans="1:29" ht="15.75" x14ac:dyDescent="0.25">
      <c r="A24" s="21"/>
      <c r="B24" s="53"/>
      <c r="C24" s="51"/>
      <c r="D24" s="54" t="s">
        <v>28</v>
      </c>
      <c r="E24" s="52"/>
      <c r="F24" s="15">
        <f>'MOC-DOM-DB'!BL24</f>
        <v>0</v>
      </c>
      <c r="G24" s="15">
        <f>'MOC-DOM-DB'!BM24</f>
        <v>0</v>
      </c>
      <c r="H24" s="15">
        <f>'MOC-DOM-DB'!BN24</f>
        <v>0</v>
      </c>
      <c r="I24" s="15">
        <f>'MOC-DOM-DB'!BO24</f>
        <v>0</v>
      </c>
      <c r="J24" s="15">
        <f>'MOC-DOM-DB'!BP24</f>
        <v>0</v>
      </c>
      <c r="K24" s="15">
        <f>'MOC-DOM-DB'!BQ24</f>
        <v>0</v>
      </c>
      <c r="L24" s="15">
        <f>'MOC-DOM-DB'!BR24</f>
        <v>0</v>
      </c>
      <c r="M24" s="15">
        <f>'MOC-DOM-DB'!BS24</f>
        <v>0</v>
      </c>
      <c r="N24" s="15">
        <f t="shared" ref="N24" si="11">SUM(N25:N31)</f>
        <v>0</v>
      </c>
      <c r="P24" s="21"/>
      <c r="Q24" s="53"/>
      <c r="R24" s="51"/>
      <c r="S24" s="54" t="s">
        <v>28</v>
      </c>
      <c r="T24" s="52"/>
      <c r="U24" s="15">
        <f>'MOC-FOR-DB '!BL24</f>
        <v>0</v>
      </c>
      <c r="V24" s="15">
        <f>'MOC-FOR-DB '!BM24</f>
        <v>0</v>
      </c>
      <c r="W24" s="15">
        <f>'MOC-FOR-DB '!BN24</f>
        <v>0</v>
      </c>
      <c r="X24" s="15">
        <f>'MOC-FOR-DB '!BO24</f>
        <v>0</v>
      </c>
      <c r="Y24" s="15">
        <f>'MOC-FOR-DB '!BP24</f>
        <v>0</v>
      </c>
      <c r="Z24" s="15">
        <f>'MOC-FOR-DB '!BQ24</f>
        <v>0</v>
      </c>
      <c r="AA24" s="15">
        <f>'MOC-FOR-DB '!BR24</f>
        <v>0</v>
      </c>
      <c r="AB24" s="15">
        <f>'MOC-FOR-DB '!BS24</f>
        <v>0</v>
      </c>
      <c r="AC24" s="15">
        <f t="shared" ref="AC24" si="12">SUM(AC25:AC31)</f>
        <v>0</v>
      </c>
    </row>
    <row r="25" spans="1:29" ht="15.75" x14ac:dyDescent="0.25">
      <c r="A25" s="21"/>
      <c r="B25" s="50"/>
      <c r="C25" s="53"/>
      <c r="D25" s="51"/>
      <c r="E25" s="52" t="s">
        <v>29</v>
      </c>
      <c r="F25" s="15">
        <f>'MOC-DOM-DB'!BL25</f>
        <v>0</v>
      </c>
      <c r="G25" s="15">
        <f>'MOC-DOM-DB'!BM25</f>
        <v>0</v>
      </c>
      <c r="H25" s="15">
        <f>'MOC-DOM-DB'!BN25</f>
        <v>0</v>
      </c>
      <c r="I25" s="15">
        <f>'MOC-DOM-DB'!BO25</f>
        <v>0</v>
      </c>
      <c r="J25" s="15">
        <f>'MOC-DOM-DB'!BP25</f>
        <v>0</v>
      </c>
      <c r="K25" s="15">
        <f>'MOC-DOM-DB'!BQ25</f>
        <v>0</v>
      </c>
      <c r="L25" s="15">
        <f>'MOC-DOM-DB'!BR25</f>
        <v>0</v>
      </c>
      <c r="M25" s="15">
        <f>'MOC-DOM-DB'!BS25</f>
        <v>0</v>
      </c>
      <c r="N25" s="15">
        <f t="shared" ref="N25:N46" si="13">SUM(F25:M25)</f>
        <v>0</v>
      </c>
      <c r="P25" s="21"/>
      <c r="Q25" s="50"/>
      <c r="R25" s="53"/>
      <c r="S25" s="51"/>
      <c r="T25" s="52" t="s">
        <v>29</v>
      </c>
      <c r="U25" s="15">
        <f>'MOC-FOR-DB '!BL25</f>
        <v>0</v>
      </c>
      <c r="V25" s="15">
        <f>'MOC-FOR-DB '!BM25</f>
        <v>0</v>
      </c>
      <c r="W25" s="15">
        <f>'MOC-FOR-DB '!BN25</f>
        <v>0</v>
      </c>
      <c r="X25" s="15">
        <f>'MOC-FOR-DB '!BO25</f>
        <v>0</v>
      </c>
      <c r="Y25" s="15">
        <f>'MOC-FOR-DB '!BP25</f>
        <v>0</v>
      </c>
      <c r="Z25" s="15">
        <f>'MOC-FOR-DB '!BQ25</f>
        <v>0</v>
      </c>
      <c r="AA25" s="15">
        <f>'MOC-FOR-DB '!BR25</f>
        <v>0</v>
      </c>
      <c r="AB25" s="15">
        <f>'MOC-FOR-DB '!BS25</f>
        <v>0</v>
      </c>
      <c r="AC25" s="15">
        <f t="shared" ref="AC25:AC31" si="14">SUM(U25:AB25)</f>
        <v>0</v>
      </c>
    </row>
    <row r="26" spans="1:29" ht="15.75" x14ac:dyDescent="0.25">
      <c r="A26" s="21"/>
      <c r="B26" s="50"/>
      <c r="C26" s="53"/>
      <c r="D26" s="51"/>
      <c r="E26" s="52" t="s">
        <v>30</v>
      </c>
      <c r="F26" s="15">
        <f>'MOC-DOM-DB'!BL26</f>
        <v>0</v>
      </c>
      <c r="G26" s="15">
        <f>'MOC-DOM-DB'!BM26</f>
        <v>0</v>
      </c>
      <c r="H26" s="15">
        <f>'MOC-DOM-DB'!BN26</f>
        <v>0</v>
      </c>
      <c r="I26" s="15">
        <f>'MOC-DOM-DB'!BO26</f>
        <v>0</v>
      </c>
      <c r="J26" s="15">
        <f>'MOC-DOM-DB'!BP26</f>
        <v>0</v>
      </c>
      <c r="K26" s="15">
        <f>'MOC-DOM-DB'!BQ26</f>
        <v>0</v>
      </c>
      <c r="L26" s="15">
        <f>'MOC-DOM-DB'!BR26</f>
        <v>0</v>
      </c>
      <c r="M26" s="15">
        <f>'MOC-DOM-DB'!BS26</f>
        <v>0</v>
      </c>
      <c r="N26" s="15">
        <f t="shared" si="13"/>
        <v>0</v>
      </c>
      <c r="P26" s="21"/>
      <c r="Q26" s="50"/>
      <c r="R26" s="53"/>
      <c r="S26" s="51"/>
      <c r="T26" s="52" t="s">
        <v>30</v>
      </c>
      <c r="U26" s="15">
        <f>'MOC-FOR-DB '!BL26</f>
        <v>0</v>
      </c>
      <c r="V26" s="15">
        <f>'MOC-FOR-DB '!BM26</f>
        <v>0</v>
      </c>
      <c r="W26" s="15">
        <f>'MOC-FOR-DB '!BN26</f>
        <v>0</v>
      </c>
      <c r="X26" s="15">
        <f>'MOC-FOR-DB '!BO26</f>
        <v>0</v>
      </c>
      <c r="Y26" s="15">
        <f>'MOC-FOR-DB '!BP26</f>
        <v>0</v>
      </c>
      <c r="Z26" s="15">
        <f>'MOC-FOR-DB '!BQ26</f>
        <v>0</v>
      </c>
      <c r="AA26" s="15">
        <f>'MOC-FOR-DB '!BR26</f>
        <v>0</v>
      </c>
      <c r="AB26" s="15">
        <f>'MOC-FOR-DB '!BS26</f>
        <v>0</v>
      </c>
      <c r="AC26" s="15">
        <f t="shared" si="14"/>
        <v>0</v>
      </c>
    </row>
    <row r="27" spans="1:29" ht="15.75" x14ac:dyDescent="0.25">
      <c r="A27" s="21"/>
      <c r="B27" s="50"/>
      <c r="C27" s="53"/>
      <c r="D27" s="51"/>
      <c r="E27" s="52" t="s">
        <v>21</v>
      </c>
      <c r="F27" s="15">
        <f>'MOC-DOM-DB'!BL27</f>
        <v>0</v>
      </c>
      <c r="G27" s="15">
        <f>'MOC-DOM-DB'!BM27</f>
        <v>0</v>
      </c>
      <c r="H27" s="15">
        <f>'MOC-DOM-DB'!BN27</f>
        <v>0</v>
      </c>
      <c r="I27" s="15">
        <f>'MOC-DOM-DB'!BO27</f>
        <v>0</v>
      </c>
      <c r="J27" s="15">
        <f>'MOC-DOM-DB'!BP27</f>
        <v>0</v>
      </c>
      <c r="K27" s="15">
        <f>'MOC-DOM-DB'!BQ27</f>
        <v>0</v>
      </c>
      <c r="L27" s="15">
        <f>'MOC-DOM-DB'!BR27</f>
        <v>0</v>
      </c>
      <c r="M27" s="15">
        <f>'MOC-DOM-DB'!BS27</f>
        <v>0</v>
      </c>
      <c r="N27" s="15">
        <f t="shared" si="13"/>
        <v>0</v>
      </c>
      <c r="P27" s="21"/>
      <c r="Q27" s="50"/>
      <c r="R27" s="53"/>
      <c r="S27" s="51"/>
      <c r="T27" s="52" t="s">
        <v>21</v>
      </c>
      <c r="U27" s="15">
        <f>'MOC-FOR-DB '!BL27</f>
        <v>0</v>
      </c>
      <c r="V27" s="15">
        <f>'MOC-FOR-DB '!BM27</f>
        <v>0</v>
      </c>
      <c r="W27" s="15">
        <f>'MOC-FOR-DB '!BN27</f>
        <v>0</v>
      </c>
      <c r="X27" s="15">
        <f>'MOC-FOR-DB '!BO27</f>
        <v>0</v>
      </c>
      <c r="Y27" s="15">
        <f>'MOC-FOR-DB '!BP27</f>
        <v>0</v>
      </c>
      <c r="Z27" s="15">
        <f>'MOC-FOR-DB '!BQ27</f>
        <v>0</v>
      </c>
      <c r="AA27" s="15">
        <f>'MOC-FOR-DB '!BR27</f>
        <v>0</v>
      </c>
      <c r="AB27" s="15">
        <f>'MOC-FOR-DB '!BS27</f>
        <v>0</v>
      </c>
      <c r="AC27" s="15">
        <f t="shared" si="14"/>
        <v>0</v>
      </c>
    </row>
    <row r="28" spans="1:29" ht="15.75" x14ac:dyDescent="0.25">
      <c r="A28" s="21"/>
      <c r="B28" s="50"/>
      <c r="C28" s="53"/>
      <c r="D28" s="51"/>
      <c r="E28" s="52" t="s">
        <v>31</v>
      </c>
      <c r="F28" s="15">
        <f>'MOC-DOM-DB'!BL28</f>
        <v>0</v>
      </c>
      <c r="G28" s="15">
        <f>'MOC-DOM-DB'!BM28</f>
        <v>0</v>
      </c>
      <c r="H28" s="15">
        <f>'MOC-DOM-DB'!BN28</f>
        <v>0</v>
      </c>
      <c r="I28" s="15">
        <f>'MOC-DOM-DB'!BO28</f>
        <v>0</v>
      </c>
      <c r="J28" s="15">
        <f>'MOC-DOM-DB'!BP28</f>
        <v>0</v>
      </c>
      <c r="K28" s="15">
        <f>'MOC-DOM-DB'!BQ28</f>
        <v>0</v>
      </c>
      <c r="L28" s="15">
        <f>'MOC-DOM-DB'!BR28</f>
        <v>0</v>
      </c>
      <c r="M28" s="15">
        <f>'MOC-DOM-DB'!BS28</f>
        <v>0</v>
      </c>
      <c r="N28" s="15">
        <f t="shared" si="13"/>
        <v>0</v>
      </c>
      <c r="P28" s="21"/>
      <c r="Q28" s="50"/>
      <c r="R28" s="53"/>
      <c r="S28" s="51"/>
      <c r="T28" s="52" t="s">
        <v>31</v>
      </c>
      <c r="U28" s="15">
        <f>'MOC-FOR-DB '!BL28</f>
        <v>0</v>
      </c>
      <c r="V28" s="15">
        <f>'MOC-FOR-DB '!BM28</f>
        <v>0</v>
      </c>
      <c r="W28" s="15">
        <f>'MOC-FOR-DB '!BN28</f>
        <v>0</v>
      </c>
      <c r="X28" s="15">
        <f>'MOC-FOR-DB '!BO28</f>
        <v>0</v>
      </c>
      <c r="Y28" s="15">
        <f>'MOC-FOR-DB '!BP28</f>
        <v>0</v>
      </c>
      <c r="Z28" s="15">
        <f>'MOC-FOR-DB '!BQ28</f>
        <v>0</v>
      </c>
      <c r="AA28" s="15">
        <f>'MOC-FOR-DB '!BR28</f>
        <v>0</v>
      </c>
      <c r="AB28" s="15">
        <f>'MOC-FOR-DB '!BS28</f>
        <v>0</v>
      </c>
      <c r="AC28" s="15">
        <f t="shared" si="14"/>
        <v>0</v>
      </c>
    </row>
    <row r="29" spans="1:29" ht="15.75" x14ac:dyDescent="0.25">
      <c r="A29" s="21"/>
      <c r="B29" s="50"/>
      <c r="C29" s="53"/>
      <c r="D29" s="51"/>
      <c r="E29" s="52" t="s">
        <v>32</v>
      </c>
      <c r="F29" s="15">
        <f>'MOC-DOM-DB'!BL29</f>
        <v>0</v>
      </c>
      <c r="G29" s="15">
        <f>'MOC-DOM-DB'!BM29</f>
        <v>0</v>
      </c>
      <c r="H29" s="15">
        <f>'MOC-DOM-DB'!BN29</f>
        <v>0</v>
      </c>
      <c r="I29" s="15">
        <f>'MOC-DOM-DB'!BO29</f>
        <v>0</v>
      </c>
      <c r="J29" s="15">
        <f>'MOC-DOM-DB'!BP29</f>
        <v>0</v>
      </c>
      <c r="K29" s="15">
        <f>'MOC-DOM-DB'!BQ29</f>
        <v>0</v>
      </c>
      <c r="L29" s="15">
        <f>'MOC-DOM-DB'!BR29</f>
        <v>0</v>
      </c>
      <c r="M29" s="15">
        <f>'MOC-DOM-DB'!BS29</f>
        <v>0</v>
      </c>
      <c r="N29" s="15">
        <f t="shared" si="13"/>
        <v>0</v>
      </c>
      <c r="P29" s="21"/>
      <c r="Q29" s="50"/>
      <c r="R29" s="53"/>
      <c r="S29" s="51"/>
      <c r="T29" s="52" t="s">
        <v>32</v>
      </c>
      <c r="U29" s="15">
        <f>'MOC-FOR-DB '!BL29</f>
        <v>0</v>
      </c>
      <c r="V29" s="15">
        <f>'MOC-FOR-DB '!BM29</f>
        <v>0</v>
      </c>
      <c r="W29" s="15">
        <f>'MOC-FOR-DB '!BN29</f>
        <v>0</v>
      </c>
      <c r="X29" s="15">
        <f>'MOC-FOR-DB '!BO29</f>
        <v>0</v>
      </c>
      <c r="Y29" s="15">
        <f>'MOC-FOR-DB '!BP29</f>
        <v>0</v>
      </c>
      <c r="Z29" s="15">
        <f>'MOC-FOR-DB '!BQ29</f>
        <v>0</v>
      </c>
      <c r="AA29" s="15">
        <f>'MOC-FOR-DB '!BR29</f>
        <v>0</v>
      </c>
      <c r="AB29" s="15">
        <f>'MOC-FOR-DB '!BS29</f>
        <v>0</v>
      </c>
      <c r="AC29" s="15">
        <f t="shared" si="14"/>
        <v>0</v>
      </c>
    </row>
    <row r="30" spans="1:29" ht="15.75" x14ac:dyDescent="0.25">
      <c r="A30" s="21"/>
      <c r="B30" s="50"/>
      <c r="C30" s="53"/>
      <c r="D30" s="51"/>
      <c r="E30" s="52" t="s">
        <v>23</v>
      </c>
      <c r="F30" s="15">
        <f>'MOC-DOM-DB'!BL30</f>
        <v>0</v>
      </c>
      <c r="G30" s="15">
        <f>'MOC-DOM-DB'!BM30</f>
        <v>0</v>
      </c>
      <c r="H30" s="15">
        <f>'MOC-DOM-DB'!BN30</f>
        <v>0</v>
      </c>
      <c r="I30" s="15">
        <f>'MOC-DOM-DB'!BO30</f>
        <v>0</v>
      </c>
      <c r="J30" s="15">
        <f>'MOC-DOM-DB'!BP30</f>
        <v>0</v>
      </c>
      <c r="K30" s="15">
        <f>'MOC-DOM-DB'!BQ30</f>
        <v>0</v>
      </c>
      <c r="L30" s="15">
        <f>'MOC-DOM-DB'!BR30</f>
        <v>0</v>
      </c>
      <c r="M30" s="15">
        <f>'MOC-DOM-DB'!BS30</f>
        <v>0</v>
      </c>
      <c r="N30" s="15">
        <f t="shared" si="13"/>
        <v>0</v>
      </c>
      <c r="P30" s="21"/>
      <c r="Q30" s="50"/>
      <c r="R30" s="53"/>
      <c r="S30" s="51"/>
      <c r="T30" s="52" t="s">
        <v>23</v>
      </c>
      <c r="U30" s="15">
        <f>'MOC-FOR-DB '!BL30</f>
        <v>0</v>
      </c>
      <c r="V30" s="15">
        <f>'MOC-FOR-DB '!BM30</f>
        <v>0</v>
      </c>
      <c r="W30" s="15">
        <f>'MOC-FOR-DB '!BN30</f>
        <v>0</v>
      </c>
      <c r="X30" s="15">
        <f>'MOC-FOR-DB '!BO30</f>
        <v>0</v>
      </c>
      <c r="Y30" s="15">
        <f>'MOC-FOR-DB '!BP30</f>
        <v>0</v>
      </c>
      <c r="Z30" s="15">
        <f>'MOC-FOR-DB '!BQ30</f>
        <v>0</v>
      </c>
      <c r="AA30" s="15">
        <f>'MOC-FOR-DB '!BR30</f>
        <v>0</v>
      </c>
      <c r="AB30" s="15">
        <f>'MOC-FOR-DB '!BS30</f>
        <v>0</v>
      </c>
      <c r="AC30" s="15">
        <f t="shared" si="14"/>
        <v>0</v>
      </c>
    </row>
    <row r="31" spans="1:29" ht="15.75" x14ac:dyDescent="0.25">
      <c r="A31" s="21"/>
      <c r="B31" s="50"/>
      <c r="C31" s="53"/>
      <c r="D31" s="51"/>
      <c r="E31" s="52" t="s">
        <v>33</v>
      </c>
      <c r="F31" s="15">
        <f>'MOC-DOM-DB'!BL31</f>
        <v>0</v>
      </c>
      <c r="G31" s="15">
        <f>'MOC-DOM-DB'!BM31</f>
        <v>0</v>
      </c>
      <c r="H31" s="15">
        <f>'MOC-DOM-DB'!BN31</f>
        <v>0</v>
      </c>
      <c r="I31" s="15">
        <f>'MOC-DOM-DB'!BO31</f>
        <v>0</v>
      </c>
      <c r="J31" s="15">
        <f>'MOC-DOM-DB'!BP31</f>
        <v>0</v>
      </c>
      <c r="K31" s="15">
        <f>'MOC-DOM-DB'!BQ31</f>
        <v>0</v>
      </c>
      <c r="L31" s="15">
        <f>'MOC-DOM-DB'!BR31</f>
        <v>0</v>
      </c>
      <c r="M31" s="15">
        <f>'MOC-DOM-DB'!BS31</f>
        <v>0</v>
      </c>
      <c r="N31" s="15">
        <f t="shared" si="13"/>
        <v>0</v>
      </c>
      <c r="P31" s="21"/>
      <c r="Q31" s="50"/>
      <c r="R31" s="53"/>
      <c r="S31" s="51"/>
      <c r="T31" s="52" t="s">
        <v>33</v>
      </c>
      <c r="U31" s="15">
        <f>'MOC-FOR-DB '!BL31</f>
        <v>0</v>
      </c>
      <c r="V31" s="15">
        <f>'MOC-FOR-DB '!BM31</f>
        <v>0</v>
      </c>
      <c r="W31" s="15">
        <f>'MOC-FOR-DB '!BN31</f>
        <v>0</v>
      </c>
      <c r="X31" s="15">
        <f>'MOC-FOR-DB '!BO31</f>
        <v>0</v>
      </c>
      <c r="Y31" s="15">
        <f>'MOC-FOR-DB '!BP31</f>
        <v>0</v>
      </c>
      <c r="Z31" s="15">
        <f>'MOC-FOR-DB '!BQ31</f>
        <v>0</v>
      </c>
      <c r="AA31" s="15">
        <f>'MOC-FOR-DB '!BR31</f>
        <v>0</v>
      </c>
      <c r="AB31" s="15">
        <f>'MOC-FOR-DB '!BS31</f>
        <v>0</v>
      </c>
      <c r="AC31" s="15">
        <f t="shared" si="14"/>
        <v>0</v>
      </c>
    </row>
    <row r="32" spans="1:29" ht="15.75" x14ac:dyDescent="0.25">
      <c r="A32" s="21"/>
      <c r="B32" s="53"/>
      <c r="C32" s="51"/>
      <c r="D32" s="54" t="s">
        <v>34</v>
      </c>
      <c r="E32" s="52"/>
      <c r="F32" s="15">
        <f>'MOC-DOM-DB'!BL32</f>
        <v>0</v>
      </c>
      <c r="G32" s="15">
        <f>'MOC-DOM-DB'!BM32</f>
        <v>0</v>
      </c>
      <c r="H32" s="15">
        <f>'MOC-DOM-DB'!BN32</f>
        <v>0</v>
      </c>
      <c r="I32" s="15">
        <f>'MOC-DOM-DB'!BO32</f>
        <v>0</v>
      </c>
      <c r="J32" s="15">
        <f>'MOC-DOM-DB'!BP32</f>
        <v>0</v>
      </c>
      <c r="K32" s="15">
        <f>'MOC-DOM-DB'!BQ32</f>
        <v>0</v>
      </c>
      <c r="L32" s="15">
        <f>'MOC-DOM-DB'!BR32</f>
        <v>0</v>
      </c>
      <c r="M32" s="15">
        <f>'MOC-DOM-DB'!BS32</f>
        <v>0</v>
      </c>
      <c r="N32" s="15">
        <f t="shared" ref="N32" si="15">SUM(N33:N39)</f>
        <v>0</v>
      </c>
      <c r="P32" s="21"/>
      <c r="Q32" s="53"/>
      <c r="R32" s="51"/>
      <c r="S32" s="54" t="s">
        <v>34</v>
      </c>
      <c r="T32" s="52"/>
      <c r="U32" s="15">
        <f>'MOC-FOR-DB '!BL32</f>
        <v>0</v>
      </c>
      <c r="V32" s="15">
        <f>'MOC-FOR-DB '!BM32</f>
        <v>0</v>
      </c>
      <c r="W32" s="15">
        <f>'MOC-FOR-DB '!BN32</f>
        <v>0</v>
      </c>
      <c r="X32" s="15">
        <f>'MOC-FOR-DB '!BO32</f>
        <v>0</v>
      </c>
      <c r="Y32" s="15">
        <f>'MOC-FOR-DB '!BP32</f>
        <v>0</v>
      </c>
      <c r="Z32" s="15">
        <f>'MOC-FOR-DB '!BQ32</f>
        <v>0</v>
      </c>
      <c r="AA32" s="15">
        <f>'MOC-FOR-DB '!BR32</f>
        <v>0</v>
      </c>
      <c r="AB32" s="15">
        <f>'MOC-FOR-DB '!BS32</f>
        <v>0</v>
      </c>
      <c r="AC32" s="15">
        <f t="shared" ref="AC32" si="16">SUM(AC33:AC39)</f>
        <v>0</v>
      </c>
    </row>
    <row r="33" spans="1:29" ht="15.75" x14ac:dyDescent="0.25">
      <c r="A33" s="21"/>
      <c r="B33" s="50"/>
      <c r="C33" s="53"/>
      <c r="D33" s="51"/>
      <c r="E33" s="52" t="s">
        <v>29</v>
      </c>
      <c r="F33" s="15">
        <f>'MOC-DOM-DB'!BL33</f>
        <v>0</v>
      </c>
      <c r="G33" s="15">
        <f>'MOC-DOM-DB'!BM33</f>
        <v>0</v>
      </c>
      <c r="H33" s="15">
        <f>'MOC-DOM-DB'!BN33</f>
        <v>0</v>
      </c>
      <c r="I33" s="15">
        <f>'MOC-DOM-DB'!BO33</f>
        <v>0</v>
      </c>
      <c r="J33" s="15">
        <f>'MOC-DOM-DB'!BP33</f>
        <v>0</v>
      </c>
      <c r="K33" s="15">
        <f>'MOC-DOM-DB'!BQ33</f>
        <v>0</v>
      </c>
      <c r="L33" s="15">
        <f>'MOC-DOM-DB'!BR33</f>
        <v>0</v>
      </c>
      <c r="M33" s="15">
        <f>'MOC-DOM-DB'!BS33</f>
        <v>0</v>
      </c>
      <c r="N33" s="15">
        <f t="shared" si="13"/>
        <v>0</v>
      </c>
      <c r="P33" s="21"/>
      <c r="Q33" s="50"/>
      <c r="R33" s="53"/>
      <c r="S33" s="51"/>
      <c r="T33" s="52" t="s">
        <v>29</v>
      </c>
      <c r="U33" s="15">
        <f>'MOC-FOR-DB '!BL33</f>
        <v>0</v>
      </c>
      <c r="V33" s="15">
        <f>'MOC-FOR-DB '!BM33</f>
        <v>0</v>
      </c>
      <c r="W33" s="15">
        <f>'MOC-FOR-DB '!BN33</f>
        <v>0</v>
      </c>
      <c r="X33" s="15">
        <f>'MOC-FOR-DB '!BO33</f>
        <v>0</v>
      </c>
      <c r="Y33" s="15">
        <f>'MOC-FOR-DB '!BP33</f>
        <v>0</v>
      </c>
      <c r="Z33" s="15">
        <f>'MOC-FOR-DB '!BQ33</f>
        <v>0</v>
      </c>
      <c r="AA33" s="15">
        <f>'MOC-FOR-DB '!BR33</f>
        <v>0</v>
      </c>
      <c r="AB33" s="15">
        <f>'MOC-FOR-DB '!BS33</f>
        <v>0</v>
      </c>
      <c r="AC33" s="15">
        <f t="shared" ref="AC33:AC39" si="17">SUM(U33:AB33)</f>
        <v>0</v>
      </c>
    </row>
    <row r="34" spans="1:29" ht="15.75" x14ac:dyDescent="0.25">
      <c r="A34" s="21"/>
      <c r="B34" s="50"/>
      <c r="C34" s="53"/>
      <c r="D34" s="51"/>
      <c r="E34" s="52" t="s">
        <v>30</v>
      </c>
      <c r="F34" s="15">
        <f>'MOC-DOM-DB'!BL34</f>
        <v>0</v>
      </c>
      <c r="G34" s="15">
        <f>'MOC-DOM-DB'!BM34</f>
        <v>0</v>
      </c>
      <c r="H34" s="15">
        <f>'MOC-DOM-DB'!BN34</f>
        <v>0</v>
      </c>
      <c r="I34" s="15">
        <f>'MOC-DOM-DB'!BO34</f>
        <v>0</v>
      </c>
      <c r="J34" s="15">
        <f>'MOC-DOM-DB'!BP34</f>
        <v>0</v>
      </c>
      <c r="K34" s="15">
        <f>'MOC-DOM-DB'!BQ34</f>
        <v>0</v>
      </c>
      <c r="L34" s="15">
        <f>'MOC-DOM-DB'!BR34</f>
        <v>0</v>
      </c>
      <c r="M34" s="15">
        <f>'MOC-DOM-DB'!BS34</f>
        <v>0</v>
      </c>
      <c r="N34" s="15">
        <f t="shared" si="13"/>
        <v>0</v>
      </c>
      <c r="P34" s="21"/>
      <c r="Q34" s="50"/>
      <c r="R34" s="53"/>
      <c r="S34" s="51"/>
      <c r="T34" s="52" t="s">
        <v>30</v>
      </c>
      <c r="U34" s="15">
        <f>'MOC-FOR-DB '!BL34</f>
        <v>0</v>
      </c>
      <c r="V34" s="15">
        <f>'MOC-FOR-DB '!BM34</f>
        <v>0</v>
      </c>
      <c r="W34" s="15">
        <f>'MOC-FOR-DB '!BN34</f>
        <v>0</v>
      </c>
      <c r="X34" s="15">
        <f>'MOC-FOR-DB '!BO34</f>
        <v>0</v>
      </c>
      <c r="Y34" s="15">
        <f>'MOC-FOR-DB '!BP34</f>
        <v>0</v>
      </c>
      <c r="Z34" s="15">
        <f>'MOC-FOR-DB '!BQ34</f>
        <v>0</v>
      </c>
      <c r="AA34" s="15">
        <f>'MOC-FOR-DB '!BR34</f>
        <v>0</v>
      </c>
      <c r="AB34" s="15">
        <f>'MOC-FOR-DB '!BS34</f>
        <v>0</v>
      </c>
      <c r="AC34" s="15">
        <f t="shared" si="17"/>
        <v>0</v>
      </c>
    </row>
    <row r="35" spans="1:29" ht="15.75" x14ac:dyDescent="0.25">
      <c r="A35" s="21"/>
      <c r="B35" s="50"/>
      <c r="C35" s="53"/>
      <c r="D35" s="51"/>
      <c r="E35" s="52" t="s">
        <v>21</v>
      </c>
      <c r="F35" s="15">
        <f>'MOC-DOM-DB'!BL35</f>
        <v>0</v>
      </c>
      <c r="G35" s="15">
        <f>'MOC-DOM-DB'!BM35</f>
        <v>0</v>
      </c>
      <c r="H35" s="15">
        <f>'MOC-DOM-DB'!BN35</f>
        <v>0</v>
      </c>
      <c r="I35" s="15">
        <f>'MOC-DOM-DB'!BO35</f>
        <v>0</v>
      </c>
      <c r="J35" s="15">
        <f>'MOC-DOM-DB'!BP35</f>
        <v>0</v>
      </c>
      <c r="K35" s="15">
        <f>'MOC-DOM-DB'!BQ35</f>
        <v>0</v>
      </c>
      <c r="L35" s="15">
        <f>'MOC-DOM-DB'!BR35</f>
        <v>0</v>
      </c>
      <c r="M35" s="15">
        <f>'MOC-DOM-DB'!BS35</f>
        <v>0</v>
      </c>
      <c r="N35" s="15">
        <f t="shared" si="13"/>
        <v>0</v>
      </c>
      <c r="P35" s="21"/>
      <c r="Q35" s="50"/>
      <c r="R35" s="53"/>
      <c r="S35" s="51"/>
      <c r="T35" s="52" t="s">
        <v>21</v>
      </c>
      <c r="U35" s="15">
        <f>'MOC-FOR-DB '!BL35</f>
        <v>0</v>
      </c>
      <c r="V35" s="15">
        <f>'MOC-FOR-DB '!BM35</f>
        <v>0</v>
      </c>
      <c r="W35" s="15">
        <f>'MOC-FOR-DB '!BN35</f>
        <v>0</v>
      </c>
      <c r="X35" s="15">
        <f>'MOC-FOR-DB '!BO35</f>
        <v>0</v>
      </c>
      <c r="Y35" s="15">
        <f>'MOC-FOR-DB '!BP35</f>
        <v>0</v>
      </c>
      <c r="Z35" s="15">
        <f>'MOC-FOR-DB '!BQ35</f>
        <v>0</v>
      </c>
      <c r="AA35" s="15">
        <f>'MOC-FOR-DB '!BR35</f>
        <v>0</v>
      </c>
      <c r="AB35" s="15">
        <f>'MOC-FOR-DB '!BS35</f>
        <v>0</v>
      </c>
      <c r="AC35" s="15">
        <f t="shared" si="17"/>
        <v>0</v>
      </c>
    </row>
    <row r="36" spans="1:29" ht="15.75" x14ac:dyDescent="0.25">
      <c r="A36" s="21"/>
      <c r="B36" s="50"/>
      <c r="C36" s="53"/>
      <c r="D36" s="51"/>
      <c r="E36" s="52" t="s">
        <v>31</v>
      </c>
      <c r="F36" s="15">
        <f>'MOC-DOM-DB'!BL36</f>
        <v>0</v>
      </c>
      <c r="G36" s="15">
        <f>'MOC-DOM-DB'!BM36</f>
        <v>0</v>
      </c>
      <c r="H36" s="15">
        <f>'MOC-DOM-DB'!BN36</f>
        <v>0</v>
      </c>
      <c r="I36" s="15">
        <f>'MOC-DOM-DB'!BO36</f>
        <v>0</v>
      </c>
      <c r="J36" s="15">
        <f>'MOC-DOM-DB'!BP36</f>
        <v>0</v>
      </c>
      <c r="K36" s="15">
        <f>'MOC-DOM-DB'!BQ36</f>
        <v>0</v>
      </c>
      <c r="L36" s="15">
        <f>'MOC-DOM-DB'!BR36</f>
        <v>0</v>
      </c>
      <c r="M36" s="15">
        <f>'MOC-DOM-DB'!BS36</f>
        <v>0</v>
      </c>
      <c r="N36" s="15">
        <f t="shared" si="13"/>
        <v>0</v>
      </c>
      <c r="P36" s="21"/>
      <c r="Q36" s="50"/>
      <c r="R36" s="53"/>
      <c r="S36" s="51"/>
      <c r="T36" s="52" t="s">
        <v>31</v>
      </c>
      <c r="U36" s="15">
        <f>'MOC-FOR-DB '!BL36</f>
        <v>0</v>
      </c>
      <c r="V36" s="15">
        <f>'MOC-FOR-DB '!BM36</f>
        <v>0</v>
      </c>
      <c r="W36" s="15">
        <f>'MOC-FOR-DB '!BN36</f>
        <v>0</v>
      </c>
      <c r="X36" s="15">
        <f>'MOC-FOR-DB '!BO36</f>
        <v>0</v>
      </c>
      <c r="Y36" s="15">
        <f>'MOC-FOR-DB '!BP36</f>
        <v>0</v>
      </c>
      <c r="Z36" s="15">
        <f>'MOC-FOR-DB '!BQ36</f>
        <v>0</v>
      </c>
      <c r="AA36" s="15">
        <f>'MOC-FOR-DB '!BR36</f>
        <v>0</v>
      </c>
      <c r="AB36" s="15">
        <f>'MOC-FOR-DB '!BS36</f>
        <v>0</v>
      </c>
      <c r="AC36" s="15">
        <f t="shared" si="17"/>
        <v>0</v>
      </c>
    </row>
    <row r="37" spans="1:29" ht="15.75" x14ac:dyDescent="0.25">
      <c r="A37" s="21"/>
      <c r="B37" s="50"/>
      <c r="C37" s="53"/>
      <c r="D37" s="51"/>
      <c r="E37" s="52" t="s">
        <v>32</v>
      </c>
      <c r="F37" s="15">
        <f>'MOC-DOM-DB'!BL37</f>
        <v>0</v>
      </c>
      <c r="G37" s="15">
        <f>'MOC-DOM-DB'!BM37</f>
        <v>0</v>
      </c>
      <c r="H37" s="15">
        <f>'MOC-DOM-DB'!BN37</f>
        <v>0</v>
      </c>
      <c r="I37" s="15">
        <f>'MOC-DOM-DB'!BO37</f>
        <v>0</v>
      </c>
      <c r="J37" s="15">
        <f>'MOC-DOM-DB'!BP37</f>
        <v>0</v>
      </c>
      <c r="K37" s="15">
        <f>'MOC-DOM-DB'!BQ37</f>
        <v>0</v>
      </c>
      <c r="L37" s="15">
        <f>'MOC-DOM-DB'!BR37</f>
        <v>0</v>
      </c>
      <c r="M37" s="15">
        <f>'MOC-DOM-DB'!BS37</f>
        <v>0</v>
      </c>
      <c r="N37" s="15">
        <f t="shared" si="13"/>
        <v>0</v>
      </c>
      <c r="P37" s="21"/>
      <c r="Q37" s="50"/>
      <c r="R37" s="53"/>
      <c r="S37" s="51"/>
      <c r="T37" s="52" t="s">
        <v>32</v>
      </c>
      <c r="U37" s="15">
        <f>'MOC-FOR-DB '!BL37</f>
        <v>0</v>
      </c>
      <c r="V37" s="15">
        <f>'MOC-FOR-DB '!BM37</f>
        <v>0</v>
      </c>
      <c r="W37" s="15">
        <f>'MOC-FOR-DB '!BN37</f>
        <v>0</v>
      </c>
      <c r="X37" s="15">
        <f>'MOC-FOR-DB '!BO37</f>
        <v>0</v>
      </c>
      <c r="Y37" s="15">
        <f>'MOC-FOR-DB '!BP37</f>
        <v>0</v>
      </c>
      <c r="Z37" s="15">
        <f>'MOC-FOR-DB '!BQ37</f>
        <v>0</v>
      </c>
      <c r="AA37" s="15">
        <f>'MOC-FOR-DB '!BR37</f>
        <v>0</v>
      </c>
      <c r="AB37" s="15">
        <f>'MOC-FOR-DB '!BS37</f>
        <v>0</v>
      </c>
      <c r="AC37" s="15">
        <f t="shared" si="17"/>
        <v>0</v>
      </c>
    </row>
    <row r="38" spans="1:29" ht="15.75" x14ac:dyDescent="0.25">
      <c r="A38" s="21"/>
      <c r="B38" s="50"/>
      <c r="C38" s="53"/>
      <c r="D38" s="51"/>
      <c r="E38" s="52" t="s">
        <v>23</v>
      </c>
      <c r="F38" s="15">
        <f>'MOC-DOM-DB'!BL38</f>
        <v>0</v>
      </c>
      <c r="G38" s="15">
        <f>'MOC-DOM-DB'!BM38</f>
        <v>0</v>
      </c>
      <c r="H38" s="15">
        <f>'MOC-DOM-DB'!BN38</f>
        <v>0</v>
      </c>
      <c r="I38" s="15">
        <f>'MOC-DOM-DB'!BO38</f>
        <v>0</v>
      </c>
      <c r="J38" s="15">
        <f>'MOC-DOM-DB'!BP38</f>
        <v>0</v>
      </c>
      <c r="K38" s="15">
        <f>'MOC-DOM-DB'!BQ38</f>
        <v>0</v>
      </c>
      <c r="L38" s="15">
        <f>'MOC-DOM-DB'!BR38</f>
        <v>0</v>
      </c>
      <c r="M38" s="15">
        <f>'MOC-DOM-DB'!BS38</f>
        <v>0</v>
      </c>
      <c r="N38" s="15">
        <f t="shared" si="13"/>
        <v>0</v>
      </c>
      <c r="P38" s="21"/>
      <c r="Q38" s="50"/>
      <c r="R38" s="53"/>
      <c r="S38" s="51"/>
      <c r="T38" s="52" t="s">
        <v>23</v>
      </c>
      <c r="U38" s="15">
        <f>'MOC-FOR-DB '!BL38</f>
        <v>0</v>
      </c>
      <c r="V38" s="15">
        <f>'MOC-FOR-DB '!BM38</f>
        <v>0</v>
      </c>
      <c r="W38" s="15">
        <f>'MOC-FOR-DB '!BN38</f>
        <v>0</v>
      </c>
      <c r="X38" s="15">
        <f>'MOC-FOR-DB '!BO38</f>
        <v>0</v>
      </c>
      <c r="Y38" s="15">
        <f>'MOC-FOR-DB '!BP38</f>
        <v>0</v>
      </c>
      <c r="Z38" s="15">
        <f>'MOC-FOR-DB '!BQ38</f>
        <v>0</v>
      </c>
      <c r="AA38" s="15">
        <f>'MOC-FOR-DB '!BR38</f>
        <v>0</v>
      </c>
      <c r="AB38" s="15">
        <f>'MOC-FOR-DB '!BS38</f>
        <v>0</v>
      </c>
      <c r="AC38" s="15">
        <f t="shared" si="17"/>
        <v>0</v>
      </c>
    </row>
    <row r="39" spans="1:29" ht="15.75" x14ac:dyDescent="0.25">
      <c r="A39" s="21"/>
      <c r="B39" s="50"/>
      <c r="C39" s="53"/>
      <c r="D39" s="51"/>
      <c r="E39" s="52" t="s">
        <v>33</v>
      </c>
      <c r="F39" s="15">
        <f>'MOC-DOM-DB'!BL39</f>
        <v>0</v>
      </c>
      <c r="G39" s="15">
        <f>'MOC-DOM-DB'!BM39</f>
        <v>0</v>
      </c>
      <c r="H39" s="15">
        <f>'MOC-DOM-DB'!BN39</f>
        <v>0</v>
      </c>
      <c r="I39" s="15">
        <f>'MOC-DOM-DB'!BO39</f>
        <v>0</v>
      </c>
      <c r="J39" s="15">
        <f>'MOC-DOM-DB'!BP39</f>
        <v>0</v>
      </c>
      <c r="K39" s="15">
        <f>'MOC-DOM-DB'!BQ39</f>
        <v>0</v>
      </c>
      <c r="L39" s="15">
        <f>'MOC-DOM-DB'!BR39</f>
        <v>0</v>
      </c>
      <c r="M39" s="15">
        <f>'MOC-DOM-DB'!BS39</f>
        <v>0</v>
      </c>
      <c r="N39" s="15">
        <f t="shared" si="13"/>
        <v>0</v>
      </c>
      <c r="P39" s="21"/>
      <c r="Q39" s="50"/>
      <c r="R39" s="53"/>
      <c r="S39" s="51"/>
      <c r="T39" s="52" t="s">
        <v>33</v>
      </c>
      <c r="U39" s="15">
        <f>'MOC-FOR-DB '!BL39</f>
        <v>0</v>
      </c>
      <c r="V39" s="15">
        <f>'MOC-FOR-DB '!BM39</f>
        <v>0</v>
      </c>
      <c r="W39" s="15">
        <f>'MOC-FOR-DB '!BN39</f>
        <v>0</v>
      </c>
      <c r="X39" s="15">
        <f>'MOC-FOR-DB '!BO39</f>
        <v>0</v>
      </c>
      <c r="Y39" s="15">
        <f>'MOC-FOR-DB '!BP39</f>
        <v>0</v>
      </c>
      <c r="Z39" s="15">
        <f>'MOC-FOR-DB '!BQ39</f>
        <v>0</v>
      </c>
      <c r="AA39" s="15">
        <f>'MOC-FOR-DB '!BR39</f>
        <v>0</v>
      </c>
      <c r="AB39" s="15">
        <f>'MOC-FOR-DB '!BS39</f>
        <v>0</v>
      </c>
      <c r="AC39" s="15">
        <f t="shared" si="17"/>
        <v>0</v>
      </c>
    </row>
    <row r="40" spans="1:29" ht="15.75" x14ac:dyDescent="0.25">
      <c r="A40" s="21"/>
      <c r="B40" s="53"/>
      <c r="C40" s="51"/>
      <c r="D40" s="86" t="s">
        <v>35</v>
      </c>
      <c r="E40" s="87"/>
      <c r="F40" s="15">
        <f>'MOC-DOM-DB'!BL40</f>
        <v>0</v>
      </c>
      <c r="G40" s="15">
        <f>'MOC-DOM-DB'!BM40</f>
        <v>0</v>
      </c>
      <c r="H40" s="15">
        <f>'MOC-DOM-DB'!BN40</f>
        <v>0</v>
      </c>
      <c r="I40" s="15">
        <f>'MOC-DOM-DB'!BO40</f>
        <v>0</v>
      </c>
      <c r="J40" s="15">
        <f>'MOC-DOM-DB'!BP40</f>
        <v>0</v>
      </c>
      <c r="K40" s="15">
        <f>'MOC-DOM-DB'!BQ40</f>
        <v>0</v>
      </c>
      <c r="L40" s="15">
        <f>'MOC-DOM-DB'!BR40</f>
        <v>0</v>
      </c>
      <c r="M40" s="15">
        <f>'MOC-DOM-DB'!BS40</f>
        <v>0</v>
      </c>
      <c r="N40" s="15">
        <f t="shared" ref="N40" si="18">SUM(N41:N45)</f>
        <v>0</v>
      </c>
      <c r="P40" s="21"/>
      <c r="Q40" s="53"/>
      <c r="R40" s="51"/>
      <c r="S40" s="86" t="s">
        <v>35</v>
      </c>
      <c r="T40" s="87"/>
      <c r="U40" s="15">
        <f>'MOC-FOR-DB '!BL40</f>
        <v>0</v>
      </c>
      <c r="V40" s="15">
        <f>'MOC-FOR-DB '!BM40</f>
        <v>0</v>
      </c>
      <c r="W40" s="15">
        <f>'MOC-FOR-DB '!BN40</f>
        <v>0</v>
      </c>
      <c r="X40" s="15">
        <f>'MOC-FOR-DB '!BO40</f>
        <v>0</v>
      </c>
      <c r="Y40" s="15">
        <f>'MOC-FOR-DB '!BP40</f>
        <v>0</v>
      </c>
      <c r="Z40" s="15">
        <f>'MOC-FOR-DB '!BQ40</f>
        <v>0</v>
      </c>
      <c r="AA40" s="15">
        <f>'MOC-FOR-DB '!BR40</f>
        <v>0</v>
      </c>
      <c r="AB40" s="15">
        <f>'MOC-FOR-DB '!BS40</f>
        <v>0</v>
      </c>
      <c r="AC40" s="15">
        <f t="shared" ref="AC40" si="19">SUM(AC41:AC45)</f>
        <v>0</v>
      </c>
    </row>
    <row r="41" spans="1:29" ht="15.75" x14ac:dyDescent="0.25">
      <c r="A41" s="21"/>
      <c r="B41" s="50"/>
      <c r="C41" s="53"/>
      <c r="D41" s="51"/>
      <c r="E41" s="52" t="s">
        <v>36</v>
      </c>
      <c r="F41" s="15">
        <f>'MOC-DOM-DB'!BL41</f>
        <v>0</v>
      </c>
      <c r="G41" s="15">
        <f>'MOC-DOM-DB'!BM41</f>
        <v>0</v>
      </c>
      <c r="H41" s="15">
        <f>'MOC-DOM-DB'!BN41</f>
        <v>0</v>
      </c>
      <c r="I41" s="15">
        <f>'MOC-DOM-DB'!BO41</f>
        <v>0</v>
      </c>
      <c r="J41" s="15">
        <f>'MOC-DOM-DB'!BP41</f>
        <v>0</v>
      </c>
      <c r="K41" s="15">
        <f>'MOC-DOM-DB'!BQ41</f>
        <v>0</v>
      </c>
      <c r="L41" s="15">
        <f>'MOC-DOM-DB'!BR41</f>
        <v>0</v>
      </c>
      <c r="M41" s="15">
        <f>'MOC-DOM-DB'!BS41</f>
        <v>0</v>
      </c>
      <c r="N41" s="15">
        <f t="shared" si="13"/>
        <v>0</v>
      </c>
      <c r="P41" s="21"/>
      <c r="Q41" s="50"/>
      <c r="R41" s="53"/>
      <c r="S41" s="51"/>
      <c r="T41" s="52" t="s">
        <v>36</v>
      </c>
      <c r="U41" s="15">
        <f>'MOC-FOR-DB '!BL41</f>
        <v>0</v>
      </c>
      <c r="V41" s="15">
        <f>'MOC-FOR-DB '!BM41</f>
        <v>0</v>
      </c>
      <c r="W41" s="15">
        <f>'MOC-FOR-DB '!BN41</f>
        <v>0</v>
      </c>
      <c r="X41" s="15">
        <f>'MOC-FOR-DB '!BO41</f>
        <v>0</v>
      </c>
      <c r="Y41" s="15">
        <f>'MOC-FOR-DB '!BP41</f>
        <v>0</v>
      </c>
      <c r="Z41" s="15">
        <f>'MOC-FOR-DB '!BQ41</f>
        <v>0</v>
      </c>
      <c r="AA41" s="15">
        <f>'MOC-FOR-DB '!BR41</f>
        <v>0</v>
      </c>
      <c r="AB41" s="15">
        <f>'MOC-FOR-DB '!BS41</f>
        <v>0</v>
      </c>
      <c r="AC41" s="15">
        <f t="shared" ref="AC41:AC46" si="20">SUM(U41:AB41)</f>
        <v>0</v>
      </c>
    </row>
    <row r="42" spans="1:29" ht="15.75" x14ac:dyDescent="0.25">
      <c r="A42" s="21"/>
      <c r="B42" s="50"/>
      <c r="C42" s="53"/>
      <c r="D42" s="51"/>
      <c r="E42" s="52" t="s">
        <v>37</v>
      </c>
      <c r="F42" s="15">
        <f>'MOC-DOM-DB'!BL42</f>
        <v>0</v>
      </c>
      <c r="G42" s="15">
        <f>'MOC-DOM-DB'!BM42</f>
        <v>0</v>
      </c>
      <c r="H42" s="15">
        <f>'MOC-DOM-DB'!BN42</f>
        <v>0</v>
      </c>
      <c r="I42" s="15">
        <f>'MOC-DOM-DB'!BO42</f>
        <v>0</v>
      </c>
      <c r="J42" s="15">
        <f>'MOC-DOM-DB'!BP42</f>
        <v>0</v>
      </c>
      <c r="K42" s="15">
        <f>'MOC-DOM-DB'!BQ42</f>
        <v>0</v>
      </c>
      <c r="L42" s="15">
        <f>'MOC-DOM-DB'!BR42</f>
        <v>0</v>
      </c>
      <c r="M42" s="15">
        <f>'MOC-DOM-DB'!BS42</f>
        <v>0</v>
      </c>
      <c r="N42" s="15">
        <f t="shared" si="13"/>
        <v>0</v>
      </c>
      <c r="P42" s="21"/>
      <c r="Q42" s="50"/>
      <c r="R42" s="53"/>
      <c r="S42" s="51"/>
      <c r="T42" s="52" t="s">
        <v>37</v>
      </c>
      <c r="U42" s="15">
        <f>'MOC-FOR-DB '!BL42</f>
        <v>0</v>
      </c>
      <c r="V42" s="15">
        <f>'MOC-FOR-DB '!BM42</f>
        <v>0</v>
      </c>
      <c r="W42" s="15">
        <f>'MOC-FOR-DB '!BN42</f>
        <v>0</v>
      </c>
      <c r="X42" s="15">
        <f>'MOC-FOR-DB '!BO42</f>
        <v>0</v>
      </c>
      <c r="Y42" s="15">
        <f>'MOC-FOR-DB '!BP42</f>
        <v>0</v>
      </c>
      <c r="Z42" s="15">
        <f>'MOC-FOR-DB '!BQ42</f>
        <v>0</v>
      </c>
      <c r="AA42" s="15">
        <f>'MOC-FOR-DB '!BR42</f>
        <v>0</v>
      </c>
      <c r="AB42" s="15">
        <f>'MOC-FOR-DB '!BS42</f>
        <v>0</v>
      </c>
      <c r="AC42" s="15">
        <f t="shared" si="20"/>
        <v>0</v>
      </c>
    </row>
    <row r="43" spans="1:29" ht="15.75" x14ac:dyDescent="0.25">
      <c r="A43" s="21"/>
      <c r="B43" s="50"/>
      <c r="C43" s="53"/>
      <c r="D43" s="51"/>
      <c r="E43" s="52" t="s">
        <v>38</v>
      </c>
      <c r="F43" s="15">
        <f>'MOC-DOM-DB'!BL43</f>
        <v>0</v>
      </c>
      <c r="G43" s="15">
        <f>'MOC-DOM-DB'!BM43</f>
        <v>0</v>
      </c>
      <c r="H43" s="15">
        <f>'MOC-DOM-DB'!BN43</f>
        <v>0</v>
      </c>
      <c r="I43" s="15">
        <f>'MOC-DOM-DB'!BO43</f>
        <v>0</v>
      </c>
      <c r="J43" s="15">
        <f>'MOC-DOM-DB'!BP43</f>
        <v>0</v>
      </c>
      <c r="K43" s="15">
        <f>'MOC-DOM-DB'!BQ43</f>
        <v>0</v>
      </c>
      <c r="L43" s="15">
        <f>'MOC-DOM-DB'!BR43</f>
        <v>0</v>
      </c>
      <c r="M43" s="15">
        <f>'MOC-DOM-DB'!BS43</f>
        <v>0</v>
      </c>
      <c r="N43" s="15">
        <f t="shared" si="13"/>
        <v>0</v>
      </c>
      <c r="P43" s="21"/>
      <c r="Q43" s="50"/>
      <c r="R43" s="53"/>
      <c r="S43" s="51"/>
      <c r="T43" s="52" t="s">
        <v>38</v>
      </c>
      <c r="U43" s="15">
        <f>'MOC-FOR-DB '!BL43</f>
        <v>0</v>
      </c>
      <c r="V43" s="15">
        <f>'MOC-FOR-DB '!BM43</f>
        <v>0</v>
      </c>
      <c r="W43" s="15">
        <f>'MOC-FOR-DB '!BN43</f>
        <v>0</v>
      </c>
      <c r="X43" s="15">
        <f>'MOC-FOR-DB '!BO43</f>
        <v>0</v>
      </c>
      <c r="Y43" s="15">
        <f>'MOC-FOR-DB '!BP43</f>
        <v>0</v>
      </c>
      <c r="Z43" s="15">
        <f>'MOC-FOR-DB '!BQ43</f>
        <v>0</v>
      </c>
      <c r="AA43" s="15">
        <f>'MOC-FOR-DB '!BR43</f>
        <v>0</v>
      </c>
      <c r="AB43" s="15">
        <f>'MOC-FOR-DB '!BS43</f>
        <v>0</v>
      </c>
      <c r="AC43" s="15">
        <f t="shared" si="20"/>
        <v>0</v>
      </c>
    </row>
    <row r="44" spans="1:29" ht="15.75" x14ac:dyDescent="0.25">
      <c r="A44" s="21"/>
      <c r="B44" s="50"/>
      <c r="C44" s="53"/>
      <c r="D44" s="51"/>
      <c r="E44" s="52" t="s">
        <v>39</v>
      </c>
      <c r="F44" s="15">
        <f>'MOC-DOM-DB'!BL44</f>
        <v>0</v>
      </c>
      <c r="G44" s="15">
        <f>'MOC-DOM-DB'!BM44</f>
        <v>0</v>
      </c>
      <c r="H44" s="15">
        <f>'MOC-DOM-DB'!BN44</f>
        <v>0</v>
      </c>
      <c r="I44" s="15">
        <f>'MOC-DOM-DB'!BO44</f>
        <v>0</v>
      </c>
      <c r="J44" s="15">
        <f>'MOC-DOM-DB'!BP44</f>
        <v>0</v>
      </c>
      <c r="K44" s="15">
        <f>'MOC-DOM-DB'!BQ44</f>
        <v>0</v>
      </c>
      <c r="L44" s="15">
        <f>'MOC-DOM-DB'!BR44</f>
        <v>0</v>
      </c>
      <c r="M44" s="15">
        <f>'MOC-DOM-DB'!BS44</f>
        <v>0</v>
      </c>
      <c r="N44" s="15">
        <f t="shared" si="13"/>
        <v>0</v>
      </c>
      <c r="P44" s="21"/>
      <c r="Q44" s="50"/>
      <c r="R44" s="53"/>
      <c r="S44" s="51"/>
      <c r="T44" s="52" t="s">
        <v>39</v>
      </c>
      <c r="U44" s="15">
        <f>'MOC-FOR-DB '!BL44</f>
        <v>0</v>
      </c>
      <c r="V44" s="15">
        <f>'MOC-FOR-DB '!BM44</f>
        <v>0</v>
      </c>
      <c r="W44" s="15">
        <f>'MOC-FOR-DB '!BN44</f>
        <v>0</v>
      </c>
      <c r="X44" s="15">
        <f>'MOC-FOR-DB '!BO44</f>
        <v>0</v>
      </c>
      <c r="Y44" s="15">
        <f>'MOC-FOR-DB '!BP44</f>
        <v>0</v>
      </c>
      <c r="Z44" s="15">
        <f>'MOC-FOR-DB '!BQ44</f>
        <v>0</v>
      </c>
      <c r="AA44" s="15">
        <f>'MOC-FOR-DB '!BR44</f>
        <v>0</v>
      </c>
      <c r="AB44" s="15">
        <f>'MOC-FOR-DB '!BS44</f>
        <v>0</v>
      </c>
      <c r="AC44" s="15">
        <f t="shared" si="20"/>
        <v>0</v>
      </c>
    </row>
    <row r="45" spans="1:29" ht="15.75" x14ac:dyDescent="0.25">
      <c r="A45" s="21"/>
      <c r="B45" s="50"/>
      <c r="C45" s="53"/>
      <c r="D45" s="51"/>
      <c r="E45" s="52" t="s">
        <v>33</v>
      </c>
      <c r="F45" s="15">
        <f>'MOC-DOM-DB'!BL45</f>
        <v>0</v>
      </c>
      <c r="G45" s="15">
        <f>'MOC-DOM-DB'!BM45</f>
        <v>0</v>
      </c>
      <c r="H45" s="15">
        <f>'MOC-DOM-DB'!BN45</f>
        <v>0</v>
      </c>
      <c r="I45" s="15">
        <f>'MOC-DOM-DB'!BO45</f>
        <v>0</v>
      </c>
      <c r="J45" s="15">
        <f>'MOC-DOM-DB'!BP45</f>
        <v>0</v>
      </c>
      <c r="K45" s="15">
        <f>'MOC-DOM-DB'!BQ45</f>
        <v>0</v>
      </c>
      <c r="L45" s="15">
        <f>'MOC-DOM-DB'!BR45</f>
        <v>0</v>
      </c>
      <c r="M45" s="15">
        <f>'MOC-DOM-DB'!BS45</f>
        <v>0</v>
      </c>
      <c r="N45" s="15">
        <f t="shared" si="13"/>
        <v>0</v>
      </c>
      <c r="P45" s="21"/>
      <c r="Q45" s="50"/>
      <c r="R45" s="53"/>
      <c r="S45" s="51"/>
      <c r="T45" s="52" t="s">
        <v>33</v>
      </c>
      <c r="U45" s="15">
        <f>'MOC-FOR-DB '!BL45</f>
        <v>0</v>
      </c>
      <c r="V45" s="15">
        <f>'MOC-FOR-DB '!BM45</f>
        <v>0</v>
      </c>
      <c r="W45" s="15">
        <f>'MOC-FOR-DB '!BN45</f>
        <v>0</v>
      </c>
      <c r="X45" s="15">
        <f>'MOC-FOR-DB '!BO45</f>
        <v>0</v>
      </c>
      <c r="Y45" s="15">
        <f>'MOC-FOR-DB '!BP45</f>
        <v>0</v>
      </c>
      <c r="Z45" s="15">
        <f>'MOC-FOR-DB '!BQ45</f>
        <v>0</v>
      </c>
      <c r="AA45" s="15">
        <f>'MOC-FOR-DB '!BR45</f>
        <v>0</v>
      </c>
      <c r="AB45" s="15">
        <f>'MOC-FOR-DB '!BS45</f>
        <v>0</v>
      </c>
      <c r="AC45" s="15">
        <f t="shared" si="20"/>
        <v>0</v>
      </c>
    </row>
    <row r="46" spans="1:29" ht="15.75" x14ac:dyDescent="0.25">
      <c r="A46" s="21"/>
      <c r="B46" s="53"/>
      <c r="C46" s="51"/>
      <c r="D46" s="54" t="s">
        <v>40</v>
      </c>
      <c r="E46" s="52"/>
      <c r="F46" s="15">
        <f>'MOC-DOM-DB'!BL46</f>
        <v>0</v>
      </c>
      <c r="G46" s="15">
        <f>'MOC-DOM-DB'!BM46</f>
        <v>0</v>
      </c>
      <c r="H46" s="15">
        <f>'MOC-DOM-DB'!BN46</f>
        <v>0</v>
      </c>
      <c r="I46" s="15">
        <f>'MOC-DOM-DB'!BO46</f>
        <v>0</v>
      </c>
      <c r="J46" s="15">
        <f>'MOC-DOM-DB'!BP46</f>
        <v>0</v>
      </c>
      <c r="K46" s="15">
        <f>'MOC-DOM-DB'!BQ46</f>
        <v>0</v>
      </c>
      <c r="L46" s="15">
        <f>'MOC-DOM-DB'!BR46</f>
        <v>0</v>
      </c>
      <c r="M46" s="15">
        <f>'MOC-DOM-DB'!BS46</f>
        <v>0</v>
      </c>
      <c r="N46" s="15">
        <f t="shared" si="13"/>
        <v>0</v>
      </c>
      <c r="P46" s="21"/>
      <c r="Q46" s="53"/>
      <c r="R46" s="51"/>
      <c r="S46" s="54" t="s">
        <v>40</v>
      </c>
      <c r="T46" s="52"/>
      <c r="U46" s="15">
        <f>'MOC-FOR-DB '!BL46</f>
        <v>0</v>
      </c>
      <c r="V46" s="15">
        <f>'MOC-FOR-DB '!BM46</f>
        <v>0</v>
      </c>
      <c r="W46" s="15">
        <f>'MOC-FOR-DB '!BN46</f>
        <v>0</v>
      </c>
      <c r="X46" s="15">
        <f>'MOC-FOR-DB '!BO46</f>
        <v>0</v>
      </c>
      <c r="Y46" s="15">
        <f>'MOC-FOR-DB '!BP46</f>
        <v>0</v>
      </c>
      <c r="Z46" s="15">
        <f>'MOC-FOR-DB '!BQ46</f>
        <v>0</v>
      </c>
      <c r="AA46" s="15">
        <f>'MOC-FOR-DB '!BR46</f>
        <v>0</v>
      </c>
      <c r="AB46" s="15">
        <f>'MOC-FOR-DB '!BS46</f>
        <v>0</v>
      </c>
      <c r="AC46" s="15">
        <f t="shared" si="20"/>
        <v>0</v>
      </c>
    </row>
    <row r="47" spans="1:29" ht="15.75" x14ac:dyDescent="0.25">
      <c r="A47" s="21"/>
      <c r="B47" s="50"/>
      <c r="C47" s="51" t="s">
        <v>41</v>
      </c>
      <c r="D47" s="51"/>
      <c r="E47" s="52"/>
      <c r="F47" s="15">
        <f>'MOC-DOM-DB'!BL47</f>
        <v>0</v>
      </c>
      <c r="G47" s="15">
        <f>'MOC-DOM-DB'!BM47</f>
        <v>0</v>
      </c>
      <c r="H47" s="15">
        <f>'MOC-DOM-DB'!BN47</f>
        <v>0</v>
      </c>
      <c r="I47" s="15">
        <f>'MOC-DOM-DB'!BO47</f>
        <v>0</v>
      </c>
      <c r="J47" s="15">
        <f>'MOC-DOM-DB'!BP47</f>
        <v>0</v>
      </c>
      <c r="K47" s="15">
        <f>'MOC-DOM-DB'!BQ47</f>
        <v>0</v>
      </c>
      <c r="L47" s="15">
        <f>'MOC-DOM-DB'!BR47</f>
        <v>0</v>
      </c>
      <c r="M47" s="15">
        <f>'MOC-DOM-DB'!BS47</f>
        <v>0</v>
      </c>
      <c r="N47" s="15">
        <f t="shared" ref="N47" si="21">+N48+N53</f>
        <v>0</v>
      </c>
      <c r="P47" s="21"/>
      <c r="Q47" s="50"/>
      <c r="R47" s="51" t="s">
        <v>41</v>
      </c>
      <c r="S47" s="51"/>
      <c r="T47" s="52"/>
      <c r="U47" s="15">
        <f>'MOC-FOR-DB '!BL47</f>
        <v>0</v>
      </c>
      <c r="V47" s="15">
        <f>'MOC-FOR-DB '!BM47</f>
        <v>0</v>
      </c>
      <c r="W47" s="15">
        <f>'MOC-FOR-DB '!BN47</f>
        <v>0</v>
      </c>
      <c r="X47" s="15">
        <f>'MOC-FOR-DB '!BO47</f>
        <v>0</v>
      </c>
      <c r="Y47" s="15">
        <f>'MOC-FOR-DB '!BP47</f>
        <v>0</v>
      </c>
      <c r="Z47" s="15">
        <f>'MOC-FOR-DB '!BQ47</f>
        <v>0</v>
      </c>
      <c r="AA47" s="15">
        <f>'MOC-FOR-DB '!BR47</f>
        <v>0</v>
      </c>
      <c r="AB47" s="15">
        <f>'MOC-FOR-DB '!BS47</f>
        <v>0</v>
      </c>
      <c r="AC47" s="15">
        <f t="shared" ref="AC47" si="22">+AC48+AC53</f>
        <v>0</v>
      </c>
    </row>
    <row r="48" spans="1:29" ht="15.75" x14ac:dyDescent="0.25">
      <c r="A48" s="21"/>
      <c r="B48" s="50"/>
      <c r="C48" s="51"/>
      <c r="D48" s="54" t="s">
        <v>42</v>
      </c>
      <c r="E48" s="52"/>
      <c r="F48" s="15">
        <f>'MOC-DOM-DB'!BL48</f>
        <v>0</v>
      </c>
      <c r="G48" s="15">
        <f>'MOC-DOM-DB'!BM48</f>
        <v>0</v>
      </c>
      <c r="H48" s="15">
        <f>'MOC-DOM-DB'!BN48</f>
        <v>0</v>
      </c>
      <c r="I48" s="15">
        <f>'MOC-DOM-DB'!BO48</f>
        <v>0</v>
      </c>
      <c r="J48" s="15">
        <f>'MOC-DOM-DB'!BP48</f>
        <v>0</v>
      </c>
      <c r="K48" s="15">
        <f>'MOC-DOM-DB'!BQ48</f>
        <v>0</v>
      </c>
      <c r="L48" s="15">
        <f>'MOC-DOM-DB'!BR48</f>
        <v>0</v>
      </c>
      <c r="M48" s="15">
        <f>'MOC-DOM-DB'!BS48</f>
        <v>0</v>
      </c>
      <c r="N48" s="15">
        <f t="shared" ref="N48" si="23">SUM(N49:N52)</f>
        <v>0</v>
      </c>
      <c r="P48" s="21"/>
      <c r="Q48" s="50"/>
      <c r="R48" s="51"/>
      <c r="S48" s="54" t="s">
        <v>42</v>
      </c>
      <c r="T48" s="52"/>
      <c r="U48" s="15">
        <f>'MOC-FOR-DB '!BL48</f>
        <v>0</v>
      </c>
      <c r="V48" s="15">
        <f>'MOC-FOR-DB '!BM48</f>
        <v>0</v>
      </c>
      <c r="W48" s="15">
        <f>'MOC-FOR-DB '!BN48</f>
        <v>0</v>
      </c>
      <c r="X48" s="15">
        <f>'MOC-FOR-DB '!BO48</f>
        <v>0</v>
      </c>
      <c r="Y48" s="15">
        <f>'MOC-FOR-DB '!BP48</f>
        <v>0</v>
      </c>
      <c r="Z48" s="15">
        <f>'MOC-FOR-DB '!BQ48</f>
        <v>0</v>
      </c>
      <c r="AA48" s="15">
        <f>'MOC-FOR-DB '!BR48</f>
        <v>0</v>
      </c>
      <c r="AB48" s="15">
        <f>'MOC-FOR-DB '!BS48</f>
        <v>0</v>
      </c>
      <c r="AC48" s="15">
        <f t="shared" ref="AC48" si="24">SUM(AC49:AC52)</f>
        <v>0</v>
      </c>
    </row>
    <row r="49" spans="1:29" x14ac:dyDescent="0.2">
      <c r="A49" s="21"/>
      <c r="B49" s="50"/>
      <c r="C49" s="53"/>
      <c r="D49" s="53"/>
      <c r="E49" s="55" t="s">
        <v>43</v>
      </c>
      <c r="F49" s="15">
        <f>'MOC-DOM-DB'!BL49</f>
        <v>0</v>
      </c>
      <c r="G49" s="15">
        <f>'MOC-DOM-DB'!BM49</f>
        <v>0</v>
      </c>
      <c r="H49" s="15">
        <f>'MOC-DOM-DB'!BN49</f>
        <v>0</v>
      </c>
      <c r="I49" s="15">
        <f>'MOC-DOM-DB'!BO49</f>
        <v>0</v>
      </c>
      <c r="J49" s="15">
        <f>'MOC-DOM-DB'!BP49</f>
        <v>0</v>
      </c>
      <c r="K49" s="15">
        <f>'MOC-DOM-DB'!BQ49</f>
        <v>0</v>
      </c>
      <c r="L49" s="15">
        <f>'MOC-DOM-DB'!BR49</f>
        <v>0</v>
      </c>
      <c r="M49" s="15">
        <f>'MOC-DOM-DB'!BS49</f>
        <v>0</v>
      </c>
      <c r="N49" s="15">
        <f t="shared" ref="N49:N79" si="25">SUM(F49:M49)</f>
        <v>0</v>
      </c>
      <c r="P49" s="21"/>
      <c r="Q49" s="50"/>
      <c r="R49" s="53"/>
      <c r="S49" s="53"/>
      <c r="T49" s="55" t="s">
        <v>43</v>
      </c>
      <c r="U49" s="15">
        <f>'MOC-FOR-DB '!BL49</f>
        <v>0</v>
      </c>
      <c r="V49" s="15">
        <f>'MOC-FOR-DB '!BM49</f>
        <v>0</v>
      </c>
      <c r="W49" s="15">
        <f>'MOC-FOR-DB '!BN49</f>
        <v>0</v>
      </c>
      <c r="X49" s="15">
        <f>'MOC-FOR-DB '!BO49</f>
        <v>0</v>
      </c>
      <c r="Y49" s="15">
        <f>'MOC-FOR-DB '!BP49</f>
        <v>0</v>
      </c>
      <c r="Z49" s="15">
        <f>'MOC-FOR-DB '!BQ49</f>
        <v>0</v>
      </c>
      <c r="AA49" s="15">
        <f>'MOC-FOR-DB '!BR49</f>
        <v>0</v>
      </c>
      <c r="AB49" s="15">
        <f>'MOC-FOR-DB '!BS49</f>
        <v>0</v>
      </c>
      <c r="AC49" s="15">
        <f t="shared" ref="AC49:AC52" si="26">SUM(U49:AB49)</f>
        <v>0</v>
      </c>
    </row>
    <row r="50" spans="1:29" x14ac:dyDescent="0.2">
      <c r="A50" s="21"/>
      <c r="B50" s="50"/>
      <c r="C50" s="53"/>
      <c r="D50" s="53"/>
      <c r="E50" s="55" t="s">
        <v>44</v>
      </c>
      <c r="F50" s="15">
        <f>'MOC-DOM-DB'!BL50</f>
        <v>0</v>
      </c>
      <c r="G50" s="15">
        <f>'MOC-DOM-DB'!BM50</f>
        <v>0</v>
      </c>
      <c r="H50" s="15">
        <f>'MOC-DOM-DB'!BN50</f>
        <v>0</v>
      </c>
      <c r="I50" s="15">
        <f>'MOC-DOM-DB'!BO50</f>
        <v>0</v>
      </c>
      <c r="J50" s="15">
        <f>'MOC-DOM-DB'!BP50</f>
        <v>0</v>
      </c>
      <c r="K50" s="15">
        <f>'MOC-DOM-DB'!BQ50</f>
        <v>0</v>
      </c>
      <c r="L50" s="15">
        <f>'MOC-DOM-DB'!BR50</f>
        <v>0</v>
      </c>
      <c r="M50" s="15">
        <f>'MOC-DOM-DB'!BS50</f>
        <v>0</v>
      </c>
      <c r="N50" s="15">
        <f t="shared" si="25"/>
        <v>0</v>
      </c>
      <c r="P50" s="21"/>
      <c r="Q50" s="50"/>
      <c r="R50" s="53"/>
      <c r="S50" s="53"/>
      <c r="T50" s="55" t="s">
        <v>44</v>
      </c>
      <c r="U50" s="15">
        <f>'MOC-FOR-DB '!BL50</f>
        <v>0</v>
      </c>
      <c r="V50" s="15">
        <f>'MOC-FOR-DB '!BM50</f>
        <v>0</v>
      </c>
      <c r="W50" s="15">
        <f>'MOC-FOR-DB '!BN50</f>
        <v>0</v>
      </c>
      <c r="X50" s="15">
        <f>'MOC-FOR-DB '!BO50</f>
        <v>0</v>
      </c>
      <c r="Y50" s="15">
        <f>'MOC-FOR-DB '!BP50</f>
        <v>0</v>
      </c>
      <c r="Z50" s="15">
        <f>'MOC-FOR-DB '!BQ50</f>
        <v>0</v>
      </c>
      <c r="AA50" s="15">
        <f>'MOC-FOR-DB '!BR50</f>
        <v>0</v>
      </c>
      <c r="AB50" s="15">
        <f>'MOC-FOR-DB '!BS50</f>
        <v>0</v>
      </c>
      <c r="AC50" s="15">
        <f t="shared" si="26"/>
        <v>0</v>
      </c>
    </row>
    <row r="51" spans="1:29" x14ac:dyDescent="0.2">
      <c r="A51" s="21"/>
      <c r="B51" s="50"/>
      <c r="C51" s="53"/>
      <c r="D51" s="53"/>
      <c r="E51" s="55" t="s">
        <v>45</v>
      </c>
      <c r="F51" s="15">
        <f>'MOC-DOM-DB'!BL51</f>
        <v>0</v>
      </c>
      <c r="G51" s="15">
        <f>'MOC-DOM-DB'!BM51</f>
        <v>0</v>
      </c>
      <c r="H51" s="15">
        <f>'MOC-DOM-DB'!BN51</f>
        <v>0</v>
      </c>
      <c r="I51" s="15">
        <f>'MOC-DOM-DB'!BO51</f>
        <v>0</v>
      </c>
      <c r="J51" s="15">
        <f>'MOC-DOM-DB'!BP51</f>
        <v>0</v>
      </c>
      <c r="K51" s="15">
        <f>'MOC-DOM-DB'!BQ51</f>
        <v>0</v>
      </c>
      <c r="L51" s="15">
        <f>'MOC-DOM-DB'!BR51</f>
        <v>0</v>
      </c>
      <c r="M51" s="15">
        <f>'MOC-DOM-DB'!BS51</f>
        <v>0</v>
      </c>
      <c r="N51" s="15">
        <f t="shared" si="25"/>
        <v>0</v>
      </c>
      <c r="P51" s="21"/>
      <c r="Q51" s="50"/>
      <c r="R51" s="53"/>
      <c r="S51" s="53"/>
      <c r="T51" s="55" t="s">
        <v>45</v>
      </c>
      <c r="U51" s="15">
        <f>'MOC-FOR-DB '!BL51</f>
        <v>0</v>
      </c>
      <c r="V51" s="15">
        <f>'MOC-FOR-DB '!BM51</f>
        <v>0</v>
      </c>
      <c r="W51" s="15">
        <f>'MOC-FOR-DB '!BN51</f>
        <v>0</v>
      </c>
      <c r="X51" s="15">
        <f>'MOC-FOR-DB '!BO51</f>
        <v>0</v>
      </c>
      <c r="Y51" s="15">
        <f>'MOC-FOR-DB '!BP51</f>
        <v>0</v>
      </c>
      <c r="Z51" s="15">
        <f>'MOC-FOR-DB '!BQ51</f>
        <v>0</v>
      </c>
      <c r="AA51" s="15">
        <f>'MOC-FOR-DB '!BR51</f>
        <v>0</v>
      </c>
      <c r="AB51" s="15">
        <f>'MOC-FOR-DB '!BS51</f>
        <v>0</v>
      </c>
      <c r="AC51" s="15">
        <f t="shared" si="26"/>
        <v>0</v>
      </c>
    </row>
    <row r="52" spans="1:29" x14ac:dyDescent="0.2">
      <c r="A52" s="21"/>
      <c r="B52" s="50"/>
      <c r="C52" s="53"/>
      <c r="D52" s="53"/>
      <c r="E52" s="55" t="s">
        <v>46</v>
      </c>
      <c r="F52" s="15">
        <f>'MOC-DOM-DB'!BL52</f>
        <v>0</v>
      </c>
      <c r="G52" s="15">
        <f>'MOC-DOM-DB'!BM52</f>
        <v>0</v>
      </c>
      <c r="H52" s="15">
        <f>'MOC-DOM-DB'!BN52</f>
        <v>0</v>
      </c>
      <c r="I52" s="15">
        <f>'MOC-DOM-DB'!BO52</f>
        <v>0</v>
      </c>
      <c r="J52" s="15">
        <f>'MOC-DOM-DB'!BP52</f>
        <v>0</v>
      </c>
      <c r="K52" s="15">
        <f>'MOC-DOM-DB'!BQ52</f>
        <v>0</v>
      </c>
      <c r="L52" s="15">
        <f>'MOC-DOM-DB'!BR52</f>
        <v>0</v>
      </c>
      <c r="M52" s="15">
        <f>'MOC-DOM-DB'!BS52</f>
        <v>0</v>
      </c>
      <c r="N52" s="15">
        <f t="shared" si="25"/>
        <v>0</v>
      </c>
      <c r="P52" s="21"/>
      <c r="Q52" s="50"/>
      <c r="R52" s="53"/>
      <c r="S52" s="53"/>
      <c r="T52" s="55" t="s">
        <v>46</v>
      </c>
      <c r="U52" s="15">
        <f>'MOC-FOR-DB '!BL52</f>
        <v>0</v>
      </c>
      <c r="V52" s="15">
        <f>'MOC-FOR-DB '!BM52</f>
        <v>0</v>
      </c>
      <c r="W52" s="15">
        <f>'MOC-FOR-DB '!BN52</f>
        <v>0</v>
      </c>
      <c r="X52" s="15">
        <f>'MOC-FOR-DB '!BO52</f>
        <v>0</v>
      </c>
      <c r="Y52" s="15">
        <f>'MOC-FOR-DB '!BP52</f>
        <v>0</v>
      </c>
      <c r="Z52" s="15">
        <f>'MOC-FOR-DB '!BQ52</f>
        <v>0</v>
      </c>
      <c r="AA52" s="15">
        <f>'MOC-FOR-DB '!BR52</f>
        <v>0</v>
      </c>
      <c r="AB52" s="15">
        <f>'MOC-FOR-DB '!BS52</f>
        <v>0</v>
      </c>
      <c r="AC52" s="15">
        <f t="shared" si="26"/>
        <v>0</v>
      </c>
    </row>
    <row r="53" spans="1:29" ht="15" customHeight="1" x14ac:dyDescent="0.2">
      <c r="A53" s="21"/>
      <c r="B53" s="50"/>
      <c r="C53" s="53"/>
      <c r="D53" s="60" t="s">
        <v>47</v>
      </c>
      <c r="F53" s="15">
        <f>'MOC-DOM-DB'!BL53</f>
        <v>0</v>
      </c>
      <c r="G53" s="15">
        <f>'MOC-DOM-DB'!BM53</f>
        <v>0</v>
      </c>
      <c r="H53" s="15">
        <f>'MOC-DOM-DB'!BN53</f>
        <v>0</v>
      </c>
      <c r="I53" s="15">
        <f>'MOC-DOM-DB'!BO53</f>
        <v>0</v>
      </c>
      <c r="J53" s="15">
        <f>'MOC-DOM-DB'!BP53</f>
        <v>0</v>
      </c>
      <c r="K53" s="15">
        <f>'MOC-DOM-DB'!BQ53</f>
        <v>0</v>
      </c>
      <c r="L53" s="15">
        <f>'MOC-DOM-DB'!BR53</f>
        <v>0</v>
      </c>
      <c r="M53" s="15">
        <f>'MOC-DOM-DB'!BS53</f>
        <v>0</v>
      </c>
      <c r="N53" s="15">
        <f t="shared" ref="N53" si="27">SUM(N54:N56)</f>
        <v>0</v>
      </c>
      <c r="P53" s="21"/>
      <c r="Q53" s="50"/>
      <c r="R53" s="53"/>
      <c r="S53" s="56" t="s">
        <v>47</v>
      </c>
      <c r="U53" s="15">
        <f>'MOC-FOR-DB '!BL53</f>
        <v>0</v>
      </c>
      <c r="V53" s="15">
        <f>'MOC-FOR-DB '!BM53</f>
        <v>0</v>
      </c>
      <c r="W53" s="15">
        <f>'MOC-FOR-DB '!BN53</f>
        <v>0</v>
      </c>
      <c r="X53" s="15">
        <f>'MOC-FOR-DB '!BO53</f>
        <v>0</v>
      </c>
      <c r="Y53" s="15">
        <f>'MOC-FOR-DB '!BP53</f>
        <v>0</v>
      </c>
      <c r="Z53" s="15">
        <f>'MOC-FOR-DB '!BQ53</f>
        <v>0</v>
      </c>
      <c r="AA53" s="15">
        <f>'MOC-FOR-DB '!BR53</f>
        <v>0</v>
      </c>
      <c r="AB53" s="15">
        <f>'MOC-FOR-DB '!BS53</f>
        <v>0</v>
      </c>
      <c r="AC53" s="15">
        <f t="shared" ref="AC53" si="28">SUM(AC54:AC56)</f>
        <v>0</v>
      </c>
    </row>
    <row r="54" spans="1:29" x14ac:dyDescent="0.2">
      <c r="A54" s="21"/>
      <c r="B54" s="50"/>
      <c r="C54" s="53"/>
      <c r="D54" s="53"/>
      <c r="E54" s="55" t="s">
        <v>203</v>
      </c>
      <c r="F54" s="15">
        <f>'MOC-DOM-DB'!BL54</f>
        <v>0</v>
      </c>
      <c r="G54" s="15">
        <f>'MOC-DOM-DB'!BM54</f>
        <v>0</v>
      </c>
      <c r="H54" s="15">
        <f>'MOC-DOM-DB'!BN54</f>
        <v>0</v>
      </c>
      <c r="I54" s="15">
        <f>'MOC-DOM-DB'!BO54</f>
        <v>0</v>
      </c>
      <c r="J54" s="15">
        <f>'MOC-DOM-DB'!BP54</f>
        <v>0</v>
      </c>
      <c r="K54" s="15">
        <f>'MOC-DOM-DB'!BQ54</f>
        <v>0</v>
      </c>
      <c r="L54" s="15">
        <f>'MOC-DOM-DB'!BR54</f>
        <v>0</v>
      </c>
      <c r="M54" s="15">
        <f>'MOC-DOM-DB'!BS54</f>
        <v>0</v>
      </c>
      <c r="N54" s="15">
        <f t="shared" si="25"/>
        <v>0</v>
      </c>
      <c r="P54" s="21"/>
      <c r="Q54" s="50"/>
      <c r="R54" s="53"/>
      <c r="S54" s="53"/>
      <c r="T54" s="55" t="s">
        <v>203</v>
      </c>
      <c r="U54" s="15">
        <f>'MOC-FOR-DB '!BL54</f>
        <v>0</v>
      </c>
      <c r="V54" s="15">
        <f>'MOC-FOR-DB '!BM54</f>
        <v>0</v>
      </c>
      <c r="W54" s="15">
        <f>'MOC-FOR-DB '!BN54</f>
        <v>0</v>
      </c>
      <c r="X54" s="15">
        <f>'MOC-FOR-DB '!BO54</f>
        <v>0</v>
      </c>
      <c r="Y54" s="15">
        <f>'MOC-FOR-DB '!BP54</f>
        <v>0</v>
      </c>
      <c r="Z54" s="15">
        <f>'MOC-FOR-DB '!BQ54</f>
        <v>0</v>
      </c>
      <c r="AA54" s="15">
        <f>'MOC-FOR-DB '!BR54</f>
        <v>0</v>
      </c>
      <c r="AB54" s="15">
        <f>'MOC-FOR-DB '!BS54</f>
        <v>0</v>
      </c>
      <c r="AC54" s="15">
        <f t="shared" ref="AC54:AC56" si="29">SUM(U54:AB54)</f>
        <v>0</v>
      </c>
    </row>
    <row r="55" spans="1:29" x14ac:dyDescent="0.2">
      <c r="A55" s="21"/>
      <c r="B55" s="50"/>
      <c r="C55" s="53"/>
      <c r="D55" s="53"/>
      <c r="E55" s="55" t="s">
        <v>48</v>
      </c>
      <c r="F55" s="15">
        <f>'MOC-DOM-DB'!BL55</f>
        <v>0</v>
      </c>
      <c r="G55" s="15">
        <f>'MOC-DOM-DB'!BM55</f>
        <v>0</v>
      </c>
      <c r="H55" s="15">
        <f>'MOC-DOM-DB'!BN55</f>
        <v>0</v>
      </c>
      <c r="I55" s="15">
        <f>'MOC-DOM-DB'!BO55</f>
        <v>0</v>
      </c>
      <c r="J55" s="15">
        <f>'MOC-DOM-DB'!BP55</f>
        <v>0</v>
      </c>
      <c r="K55" s="15">
        <f>'MOC-DOM-DB'!BQ55</f>
        <v>0</v>
      </c>
      <c r="L55" s="15">
        <f>'MOC-DOM-DB'!BR55</f>
        <v>0</v>
      </c>
      <c r="M55" s="15">
        <f>'MOC-DOM-DB'!BS55</f>
        <v>0</v>
      </c>
      <c r="N55" s="15">
        <f t="shared" si="25"/>
        <v>0</v>
      </c>
      <c r="P55" s="21"/>
      <c r="Q55" s="50"/>
      <c r="R55" s="53"/>
      <c r="S55" s="53"/>
      <c r="T55" s="55" t="s">
        <v>48</v>
      </c>
      <c r="U55" s="15">
        <f>'MOC-FOR-DB '!BL55</f>
        <v>0</v>
      </c>
      <c r="V55" s="15">
        <f>'MOC-FOR-DB '!BM55</f>
        <v>0</v>
      </c>
      <c r="W55" s="15">
        <f>'MOC-FOR-DB '!BN55</f>
        <v>0</v>
      </c>
      <c r="X55" s="15">
        <f>'MOC-FOR-DB '!BO55</f>
        <v>0</v>
      </c>
      <c r="Y55" s="15">
        <f>'MOC-FOR-DB '!BP55</f>
        <v>0</v>
      </c>
      <c r="Z55" s="15">
        <f>'MOC-FOR-DB '!BQ55</f>
        <v>0</v>
      </c>
      <c r="AA55" s="15">
        <f>'MOC-FOR-DB '!BR55</f>
        <v>0</v>
      </c>
      <c r="AB55" s="15">
        <f>'MOC-FOR-DB '!BS55</f>
        <v>0</v>
      </c>
      <c r="AC55" s="15">
        <f t="shared" si="29"/>
        <v>0</v>
      </c>
    </row>
    <row r="56" spans="1:29" x14ac:dyDescent="0.2">
      <c r="A56" s="21"/>
      <c r="B56" s="50"/>
      <c r="C56" s="53"/>
      <c r="D56" s="53"/>
      <c r="E56" s="55" t="s">
        <v>49</v>
      </c>
      <c r="F56" s="15">
        <f>'MOC-DOM-DB'!BL56</f>
        <v>0</v>
      </c>
      <c r="G56" s="15">
        <f>'MOC-DOM-DB'!BM56</f>
        <v>0</v>
      </c>
      <c r="H56" s="15">
        <f>'MOC-DOM-DB'!BN56</f>
        <v>0</v>
      </c>
      <c r="I56" s="15">
        <f>'MOC-DOM-DB'!BO56</f>
        <v>0</v>
      </c>
      <c r="J56" s="15">
        <f>'MOC-DOM-DB'!BP56</f>
        <v>0</v>
      </c>
      <c r="K56" s="15">
        <f>'MOC-DOM-DB'!BQ56</f>
        <v>0</v>
      </c>
      <c r="L56" s="15">
        <f>'MOC-DOM-DB'!BR56</f>
        <v>0</v>
      </c>
      <c r="M56" s="15">
        <f>'MOC-DOM-DB'!BS56</f>
        <v>0</v>
      </c>
      <c r="N56" s="15">
        <f t="shared" si="25"/>
        <v>0</v>
      </c>
      <c r="P56" s="21"/>
      <c r="Q56" s="50"/>
      <c r="R56" s="53"/>
      <c r="S56" s="53"/>
      <c r="T56" s="55" t="s">
        <v>49</v>
      </c>
      <c r="U56" s="15">
        <f>'MOC-FOR-DB '!BL56</f>
        <v>0</v>
      </c>
      <c r="V56" s="15">
        <f>'MOC-FOR-DB '!BM56</f>
        <v>0</v>
      </c>
      <c r="W56" s="15">
        <f>'MOC-FOR-DB '!BN56</f>
        <v>0</v>
      </c>
      <c r="X56" s="15">
        <f>'MOC-FOR-DB '!BO56</f>
        <v>0</v>
      </c>
      <c r="Y56" s="15">
        <f>'MOC-FOR-DB '!BP56</f>
        <v>0</v>
      </c>
      <c r="Z56" s="15">
        <f>'MOC-FOR-DB '!BQ56</f>
        <v>0</v>
      </c>
      <c r="AA56" s="15">
        <f>'MOC-FOR-DB '!BR56</f>
        <v>0</v>
      </c>
      <c r="AB56" s="15">
        <f>'MOC-FOR-DB '!BS56</f>
        <v>0</v>
      </c>
      <c r="AC56" s="15">
        <f t="shared" si="29"/>
        <v>0</v>
      </c>
    </row>
    <row r="57" spans="1:29" ht="15.75" x14ac:dyDescent="0.25">
      <c r="A57" s="21"/>
      <c r="B57" s="50"/>
      <c r="C57" s="51" t="s">
        <v>50</v>
      </c>
      <c r="D57" s="51"/>
      <c r="E57" s="52"/>
      <c r="F57" s="15">
        <f>'MOC-DOM-DB'!BL57</f>
        <v>0</v>
      </c>
      <c r="G57" s="15">
        <f>'MOC-DOM-DB'!BM57</f>
        <v>0</v>
      </c>
      <c r="H57" s="15">
        <f>'MOC-DOM-DB'!BN57</f>
        <v>0</v>
      </c>
      <c r="I57" s="15">
        <f>'MOC-DOM-DB'!BO57</f>
        <v>46807.494000000013</v>
      </c>
      <c r="J57" s="15">
        <f>'MOC-DOM-DB'!BP57</f>
        <v>0</v>
      </c>
      <c r="K57" s="15">
        <f>'MOC-DOM-DB'!BQ57</f>
        <v>0</v>
      </c>
      <c r="L57" s="15">
        <f>'MOC-DOM-DB'!BR57</f>
        <v>0</v>
      </c>
      <c r="M57" s="15">
        <f>'MOC-DOM-DB'!BS57</f>
        <v>0</v>
      </c>
      <c r="N57" s="15">
        <f t="shared" ref="N57" si="30">SUM(N58:N62)</f>
        <v>46807.494000000013</v>
      </c>
      <c r="P57" s="21"/>
      <c r="Q57" s="50"/>
      <c r="R57" s="51" t="s">
        <v>50</v>
      </c>
      <c r="S57" s="51"/>
      <c r="T57" s="52"/>
      <c r="U57" s="15">
        <f>'MOC-FOR-DB '!BL57</f>
        <v>14800</v>
      </c>
      <c r="V57" s="15">
        <f>'MOC-FOR-DB '!BM57</f>
        <v>0</v>
      </c>
      <c r="W57" s="15">
        <f>'MOC-FOR-DB '!BN57</f>
        <v>0</v>
      </c>
      <c r="X57" s="15">
        <f>'MOC-FOR-DB '!BO57</f>
        <v>0</v>
      </c>
      <c r="Y57" s="15">
        <f>'MOC-FOR-DB '!BP57</f>
        <v>0</v>
      </c>
      <c r="Z57" s="15">
        <f>'MOC-FOR-DB '!BQ57</f>
        <v>0</v>
      </c>
      <c r="AA57" s="15">
        <f>'MOC-FOR-DB '!BR57</f>
        <v>0</v>
      </c>
      <c r="AB57" s="15">
        <f>'MOC-FOR-DB '!BS57</f>
        <v>0</v>
      </c>
      <c r="AC57" s="15">
        <f t="shared" ref="AC57" si="31">SUM(AC58:AC62)</f>
        <v>14800</v>
      </c>
    </row>
    <row r="58" spans="1:29" x14ac:dyDescent="0.2">
      <c r="A58" s="21"/>
      <c r="B58" s="53"/>
      <c r="C58" s="53"/>
      <c r="D58" s="54" t="s">
        <v>51</v>
      </c>
      <c r="E58" s="52"/>
      <c r="F58" s="15">
        <f>'MOC-DOM-DB'!BL58</f>
        <v>0</v>
      </c>
      <c r="G58" s="15">
        <f>'MOC-DOM-DB'!BM58</f>
        <v>0</v>
      </c>
      <c r="H58" s="15">
        <f>'MOC-DOM-DB'!BN58</f>
        <v>0</v>
      </c>
      <c r="I58" s="15">
        <f>'MOC-DOM-DB'!BO58</f>
        <v>0</v>
      </c>
      <c r="J58" s="15">
        <f>'MOC-DOM-DB'!BP58</f>
        <v>0</v>
      </c>
      <c r="K58" s="15">
        <f>'MOC-DOM-DB'!BQ58</f>
        <v>0</v>
      </c>
      <c r="L58" s="15">
        <f>'MOC-DOM-DB'!BR58</f>
        <v>0</v>
      </c>
      <c r="M58" s="15">
        <f>'MOC-DOM-DB'!BS58</f>
        <v>0</v>
      </c>
      <c r="N58" s="15">
        <f t="shared" si="25"/>
        <v>0</v>
      </c>
      <c r="P58" s="21"/>
      <c r="Q58" s="53"/>
      <c r="R58" s="53"/>
      <c r="S58" s="54" t="s">
        <v>51</v>
      </c>
      <c r="T58" s="52"/>
      <c r="U58" s="15">
        <f>'MOC-FOR-DB '!BL58</f>
        <v>0</v>
      </c>
      <c r="V58" s="15">
        <f>'MOC-FOR-DB '!BM58</f>
        <v>0</v>
      </c>
      <c r="W58" s="15">
        <f>'MOC-FOR-DB '!BN58</f>
        <v>0</v>
      </c>
      <c r="X58" s="15">
        <f>'MOC-FOR-DB '!BO58</f>
        <v>0</v>
      </c>
      <c r="Y58" s="15">
        <f>'MOC-FOR-DB '!BP58</f>
        <v>0</v>
      </c>
      <c r="Z58" s="15">
        <f>'MOC-FOR-DB '!BQ58</f>
        <v>0</v>
      </c>
      <c r="AA58" s="15">
        <f>'MOC-FOR-DB '!BR58</f>
        <v>0</v>
      </c>
      <c r="AB58" s="15">
        <f>'MOC-FOR-DB '!BS58</f>
        <v>0</v>
      </c>
      <c r="AC58" s="15">
        <f t="shared" ref="AC58:AC62" si="32">SUM(U58:AB58)</f>
        <v>0</v>
      </c>
    </row>
    <row r="59" spans="1:29" x14ac:dyDescent="0.2">
      <c r="A59" s="21"/>
      <c r="B59" s="53"/>
      <c r="C59" s="53"/>
      <c r="D59" s="54" t="s">
        <v>52</v>
      </c>
      <c r="E59" s="52"/>
      <c r="F59" s="15">
        <f>'MOC-DOM-DB'!BL59</f>
        <v>0</v>
      </c>
      <c r="G59" s="15">
        <f>'MOC-DOM-DB'!BM59</f>
        <v>0</v>
      </c>
      <c r="H59" s="15">
        <f>'MOC-DOM-DB'!BN59</f>
        <v>0</v>
      </c>
      <c r="I59" s="15">
        <f>'MOC-DOM-DB'!BO59</f>
        <v>0</v>
      </c>
      <c r="J59" s="15">
        <f>'MOC-DOM-DB'!BP59</f>
        <v>0</v>
      </c>
      <c r="K59" s="15">
        <f>'MOC-DOM-DB'!BQ59</f>
        <v>0</v>
      </c>
      <c r="L59" s="15">
        <f>'MOC-DOM-DB'!BR59</f>
        <v>0</v>
      </c>
      <c r="M59" s="15">
        <f>'MOC-DOM-DB'!BS59</f>
        <v>0</v>
      </c>
      <c r="N59" s="15">
        <f t="shared" si="25"/>
        <v>0</v>
      </c>
      <c r="P59" s="21"/>
      <c r="Q59" s="53"/>
      <c r="R59" s="53"/>
      <c r="S59" s="54" t="s">
        <v>52</v>
      </c>
      <c r="T59" s="52"/>
      <c r="U59" s="15">
        <f>'MOC-FOR-DB '!BL59</f>
        <v>3800</v>
      </c>
      <c r="V59" s="15">
        <f>'MOC-FOR-DB '!BM59</f>
        <v>0</v>
      </c>
      <c r="W59" s="15">
        <f>'MOC-FOR-DB '!BN59</f>
        <v>0</v>
      </c>
      <c r="X59" s="15">
        <f>'MOC-FOR-DB '!BO59</f>
        <v>0</v>
      </c>
      <c r="Y59" s="15">
        <f>'MOC-FOR-DB '!BP59</f>
        <v>0</v>
      </c>
      <c r="Z59" s="15">
        <f>'MOC-FOR-DB '!BQ59</f>
        <v>0</v>
      </c>
      <c r="AA59" s="15">
        <f>'MOC-FOR-DB '!BR59</f>
        <v>0</v>
      </c>
      <c r="AB59" s="15">
        <f>'MOC-FOR-DB '!BS59</f>
        <v>0</v>
      </c>
      <c r="AC59" s="15">
        <f t="shared" si="32"/>
        <v>3800</v>
      </c>
    </row>
    <row r="60" spans="1:29" x14ac:dyDescent="0.2">
      <c r="A60" s="21"/>
      <c r="B60" s="53"/>
      <c r="C60" s="53"/>
      <c r="D60" s="54" t="s">
        <v>53</v>
      </c>
      <c r="E60" s="52"/>
      <c r="F60" s="15">
        <f>'MOC-DOM-DB'!BL60</f>
        <v>0</v>
      </c>
      <c r="G60" s="15">
        <f>'MOC-DOM-DB'!BM60</f>
        <v>0</v>
      </c>
      <c r="H60" s="15">
        <f>'MOC-DOM-DB'!BN60</f>
        <v>0</v>
      </c>
      <c r="I60" s="15">
        <f>'MOC-DOM-DB'!BO60</f>
        <v>46807.494000000013</v>
      </c>
      <c r="J60" s="15">
        <f>'MOC-DOM-DB'!BP60</f>
        <v>0</v>
      </c>
      <c r="K60" s="15">
        <f>'MOC-DOM-DB'!BQ60</f>
        <v>0</v>
      </c>
      <c r="L60" s="15">
        <f>'MOC-DOM-DB'!BR60</f>
        <v>0</v>
      </c>
      <c r="M60" s="15">
        <f>'MOC-DOM-DB'!BS60</f>
        <v>0</v>
      </c>
      <c r="N60" s="15">
        <f t="shared" si="25"/>
        <v>46807.494000000013</v>
      </c>
      <c r="P60" s="21"/>
      <c r="Q60" s="53"/>
      <c r="R60" s="53"/>
      <c r="S60" s="54" t="s">
        <v>53</v>
      </c>
      <c r="T60" s="52"/>
      <c r="U60" s="15">
        <f>'MOC-FOR-DB '!BL60</f>
        <v>11000</v>
      </c>
      <c r="V60" s="15">
        <f>'MOC-FOR-DB '!BM60</f>
        <v>0</v>
      </c>
      <c r="W60" s="15">
        <f>'MOC-FOR-DB '!BN60</f>
        <v>0</v>
      </c>
      <c r="X60" s="15">
        <f>'MOC-FOR-DB '!BO60</f>
        <v>0</v>
      </c>
      <c r="Y60" s="15">
        <f>'MOC-FOR-DB '!BP60</f>
        <v>0</v>
      </c>
      <c r="Z60" s="15">
        <f>'MOC-FOR-DB '!BQ60</f>
        <v>0</v>
      </c>
      <c r="AA60" s="15">
        <f>'MOC-FOR-DB '!BR60</f>
        <v>0</v>
      </c>
      <c r="AB60" s="15">
        <f>'MOC-FOR-DB '!BS60</f>
        <v>0</v>
      </c>
      <c r="AC60" s="15">
        <f t="shared" si="32"/>
        <v>11000</v>
      </c>
    </row>
    <row r="61" spans="1:29" x14ac:dyDescent="0.2">
      <c r="A61" s="21"/>
      <c r="B61" s="53"/>
      <c r="C61" s="53"/>
      <c r="D61" s="54" t="s">
        <v>54</v>
      </c>
      <c r="E61" s="52"/>
      <c r="F61" s="15">
        <f>'MOC-DOM-DB'!BL61</f>
        <v>0</v>
      </c>
      <c r="G61" s="15">
        <f>'MOC-DOM-DB'!BM61</f>
        <v>0</v>
      </c>
      <c r="H61" s="15">
        <f>'MOC-DOM-DB'!BN61</f>
        <v>0</v>
      </c>
      <c r="I61" s="15">
        <f>'MOC-DOM-DB'!BO61</f>
        <v>0</v>
      </c>
      <c r="J61" s="15">
        <f>'MOC-DOM-DB'!BP61</f>
        <v>0</v>
      </c>
      <c r="K61" s="15">
        <f>'MOC-DOM-DB'!BQ61</f>
        <v>0</v>
      </c>
      <c r="L61" s="15">
        <f>'MOC-DOM-DB'!BR61</f>
        <v>0</v>
      </c>
      <c r="M61" s="15">
        <f>'MOC-DOM-DB'!BS61</f>
        <v>0</v>
      </c>
      <c r="N61" s="15">
        <f t="shared" si="25"/>
        <v>0</v>
      </c>
      <c r="P61" s="21"/>
      <c r="Q61" s="53"/>
      <c r="R61" s="53"/>
      <c r="S61" s="54" t="s">
        <v>54</v>
      </c>
      <c r="T61" s="52"/>
      <c r="U61" s="15">
        <f>'MOC-FOR-DB '!BL61</f>
        <v>0</v>
      </c>
      <c r="V61" s="15">
        <f>'MOC-FOR-DB '!BM61</f>
        <v>0</v>
      </c>
      <c r="W61" s="15">
        <f>'MOC-FOR-DB '!BN61</f>
        <v>0</v>
      </c>
      <c r="X61" s="15">
        <f>'MOC-FOR-DB '!BO61</f>
        <v>0</v>
      </c>
      <c r="Y61" s="15">
        <f>'MOC-FOR-DB '!BP61</f>
        <v>0</v>
      </c>
      <c r="Z61" s="15">
        <f>'MOC-FOR-DB '!BQ61</f>
        <v>0</v>
      </c>
      <c r="AA61" s="15">
        <f>'MOC-FOR-DB '!BR61</f>
        <v>0</v>
      </c>
      <c r="AB61" s="15">
        <f>'MOC-FOR-DB '!BS61</f>
        <v>0</v>
      </c>
      <c r="AC61" s="15">
        <f t="shared" si="32"/>
        <v>0</v>
      </c>
    </row>
    <row r="62" spans="1:29" x14ac:dyDescent="0.2">
      <c r="A62" s="21"/>
      <c r="B62" s="53"/>
      <c r="C62" s="53"/>
      <c r="D62" s="54" t="s">
        <v>55</v>
      </c>
      <c r="E62" s="52"/>
      <c r="F62" s="15">
        <f>'MOC-DOM-DB'!BL62</f>
        <v>0</v>
      </c>
      <c r="G62" s="15">
        <f>'MOC-DOM-DB'!BM62</f>
        <v>0</v>
      </c>
      <c r="H62" s="15">
        <f>'MOC-DOM-DB'!BN62</f>
        <v>0</v>
      </c>
      <c r="I62" s="15">
        <f>'MOC-DOM-DB'!BO62</f>
        <v>0</v>
      </c>
      <c r="J62" s="15">
        <f>'MOC-DOM-DB'!BP62</f>
        <v>0</v>
      </c>
      <c r="K62" s="15">
        <f>'MOC-DOM-DB'!BQ62</f>
        <v>0</v>
      </c>
      <c r="L62" s="15">
        <f>'MOC-DOM-DB'!BR62</f>
        <v>0</v>
      </c>
      <c r="M62" s="15">
        <f>'MOC-DOM-DB'!BS62</f>
        <v>0</v>
      </c>
      <c r="N62" s="15">
        <f t="shared" si="25"/>
        <v>0</v>
      </c>
      <c r="P62" s="21"/>
      <c r="Q62" s="53"/>
      <c r="R62" s="53"/>
      <c r="S62" s="54" t="s">
        <v>55</v>
      </c>
      <c r="T62" s="52"/>
      <c r="U62" s="15">
        <f>'MOC-FOR-DB '!BL62</f>
        <v>0</v>
      </c>
      <c r="V62" s="15">
        <f>'MOC-FOR-DB '!BM62</f>
        <v>0</v>
      </c>
      <c r="W62" s="15">
        <f>'MOC-FOR-DB '!BN62</f>
        <v>0</v>
      </c>
      <c r="X62" s="15">
        <f>'MOC-FOR-DB '!BO62</f>
        <v>0</v>
      </c>
      <c r="Y62" s="15">
        <f>'MOC-FOR-DB '!BP62</f>
        <v>0</v>
      </c>
      <c r="Z62" s="15">
        <f>'MOC-FOR-DB '!BQ62</f>
        <v>0</v>
      </c>
      <c r="AA62" s="15">
        <f>'MOC-FOR-DB '!BR62</f>
        <v>0</v>
      </c>
      <c r="AB62" s="15">
        <f>'MOC-FOR-DB '!BS62</f>
        <v>0</v>
      </c>
      <c r="AC62" s="15">
        <f t="shared" si="32"/>
        <v>0</v>
      </c>
    </row>
    <row r="63" spans="1:29" ht="15.75" x14ac:dyDescent="0.25">
      <c r="A63" s="21"/>
      <c r="B63" s="50"/>
      <c r="C63" s="51" t="s">
        <v>56</v>
      </c>
      <c r="D63" s="51"/>
      <c r="E63" s="52"/>
      <c r="F63" s="15">
        <f>'MOC-DOM-DB'!BL63</f>
        <v>0</v>
      </c>
      <c r="G63" s="15">
        <f>'MOC-DOM-DB'!BM63</f>
        <v>0</v>
      </c>
      <c r="H63" s="15">
        <f>'MOC-DOM-DB'!BN63</f>
        <v>0</v>
      </c>
      <c r="I63" s="15">
        <f>'MOC-DOM-DB'!BO63</f>
        <v>0</v>
      </c>
      <c r="J63" s="15">
        <f>'MOC-DOM-DB'!BP63</f>
        <v>0</v>
      </c>
      <c r="K63" s="15">
        <f>'MOC-DOM-DB'!BQ63</f>
        <v>0</v>
      </c>
      <c r="L63" s="15">
        <f>'MOC-DOM-DB'!BR63</f>
        <v>0</v>
      </c>
      <c r="M63" s="15">
        <f>'MOC-DOM-DB'!BS63</f>
        <v>0</v>
      </c>
      <c r="N63" s="15">
        <f t="shared" ref="N63" si="33">+N64+N65+N66+N67+N73+N80</f>
        <v>0</v>
      </c>
      <c r="P63" s="21"/>
      <c r="Q63" s="50"/>
      <c r="R63" s="51" t="s">
        <v>56</v>
      </c>
      <c r="S63" s="51"/>
      <c r="T63" s="52"/>
      <c r="U63" s="15">
        <f>'MOC-FOR-DB '!BL63</f>
        <v>0</v>
      </c>
      <c r="V63" s="15">
        <f>'MOC-FOR-DB '!BM63</f>
        <v>0</v>
      </c>
      <c r="W63" s="15">
        <f>'MOC-FOR-DB '!BN63</f>
        <v>0</v>
      </c>
      <c r="X63" s="15">
        <f>'MOC-FOR-DB '!BO63</f>
        <v>0</v>
      </c>
      <c r="Y63" s="15">
        <f>'MOC-FOR-DB '!BP63</f>
        <v>0</v>
      </c>
      <c r="Z63" s="15">
        <f>'MOC-FOR-DB '!BQ63</f>
        <v>0</v>
      </c>
      <c r="AA63" s="15">
        <f>'MOC-FOR-DB '!BR63</f>
        <v>0</v>
      </c>
      <c r="AB63" s="15">
        <f>'MOC-FOR-DB '!BS63</f>
        <v>0</v>
      </c>
      <c r="AC63" s="15">
        <f t="shared" ref="AC63" si="34">+AC64+AC65+AC66+AC67+AC73+AC80</f>
        <v>0</v>
      </c>
    </row>
    <row r="64" spans="1:29" ht="15.75" x14ac:dyDescent="0.25">
      <c r="A64" s="21"/>
      <c r="B64" s="53"/>
      <c r="C64" s="51"/>
      <c r="D64" s="54" t="s">
        <v>57</v>
      </c>
      <c r="E64" s="52"/>
      <c r="F64" s="15">
        <f>'MOC-DOM-DB'!BL64</f>
        <v>0</v>
      </c>
      <c r="G64" s="15">
        <f>'MOC-DOM-DB'!BM64</f>
        <v>0</v>
      </c>
      <c r="H64" s="15">
        <f>'MOC-DOM-DB'!BN64</f>
        <v>0</v>
      </c>
      <c r="I64" s="15">
        <f>'MOC-DOM-DB'!BO64</f>
        <v>0</v>
      </c>
      <c r="J64" s="15">
        <f>'MOC-DOM-DB'!BP64</f>
        <v>0</v>
      </c>
      <c r="K64" s="15">
        <f>'MOC-DOM-DB'!BQ64</f>
        <v>0</v>
      </c>
      <c r="L64" s="15">
        <f>'MOC-DOM-DB'!BR64</f>
        <v>0</v>
      </c>
      <c r="M64" s="15">
        <f>'MOC-DOM-DB'!BS64</f>
        <v>0</v>
      </c>
      <c r="N64" s="15">
        <f t="shared" si="25"/>
        <v>0</v>
      </c>
      <c r="P64" s="21"/>
      <c r="Q64" s="53"/>
      <c r="R64" s="51"/>
      <c r="S64" s="54" t="s">
        <v>57</v>
      </c>
      <c r="T64" s="52"/>
      <c r="U64" s="15">
        <f>'MOC-FOR-DB '!BL64</f>
        <v>0</v>
      </c>
      <c r="V64" s="15">
        <f>'MOC-FOR-DB '!BM64</f>
        <v>0</v>
      </c>
      <c r="W64" s="15">
        <f>'MOC-FOR-DB '!BN64</f>
        <v>0</v>
      </c>
      <c r="X64" s="15">
        <f>'MOC-FOR-DB '!BO64</f>
        <v>0</v>
      </c>
      <c r="Y64" s="15">
        <f>'MOC-FOR-DB '!BP64</f>
        <v>0</v>
      </c>
      <c r="Z64" s="15">
        <f>'MOC-FOR-DB '!BQ64</f>
        <v>0</v>
      </c>
      <c r="AA64" s="15">
        <f>'MOC-FOR-DB '!BR64</f>
        <v>0</v>
      </c>
      <c r="AB64" s="15">
        <f>'MOC-FOR-DB '!BS64</f>
        <v>0</v>
      </c>
      <c r="AC64" s="15">
        <f t="shared" ref="AC64:AC66" si="35">SUM(U64:AB64)</f>
        <v>0</v>
      </c>
    </row>
    <row r="65" spans="1:29" ht="15.75" x14ac:dyDescent="0.25">
      <c r="A65" s="21"/>
      <c r="B65" s="53"/>
      <c r="C65" s="51"/>
      <c r="D65" s="54" t="s">
        <v>58</v>
      </c>
      <c r="E65" s="52"/>
      <c r="F65" s="15">
        <f>'MOC-DOM-DB'!BL65</f>
        <v>0</v>
      </c>
      <c r="G65" s="15">
        <f>'MOC-DOM-DB'!BM65</f>
        <v>0</v>
      </c>
      <c r="H65" s="15">
        <f>'MOC-DOM-DB'!BN65</f>
        <v>0</v>
      </c>
      <c r="I65" s="15">
        <f>'MOC-DOM-DB'!BO65</f>
        <v>0</v>
      </c>
      <c r="J65" s="15">
        <f>'MOC-DOM-DB'!BP65</f>
        <v>0</v>
      </c>
      <c r="K65" s="15">
        <f>'MOC-DOM-DB'!BQ65</f>
        <v>0</v>
      </c>
      <c r="L65" s="15">
        <f>'MOC-DOM-DB'!BR65</f>
        <v>0</v>
      </c>
      <c r="M65" s="15">
        <f>'MOC-DOM-DB'!BS65</f>
        <v>0</v>
      </c>
      <c r="N65" s="15">
        <f t="shared" si="25"/>
        <v>0</v>
      </c>
      <c r="P65" s="21"/>
      <c r="Q65" s="53"/>
      <c r="R65" s="51"/>
      <c r="S65" s="54" t="s">
        <v>58</v>
      </c>
      <c r="T65" s="52"/>
      <c r="U65" s="15">
        <f>'MOC-FOR-DB '!BL65</f>
        <v>0</v>
      </c>
      <c r="V65" s="15">
        <f>'MOC-FOR-DB '!BM65</f>
        <v>0</v>
      </c>
      <c r="W65" s="15">
        <f>'MOC-FOR-DB '!BN65</f>
        <v>0</v>
      </c>
      <c r="X65" s="15">
        <f>'MOC-FOR-DB '!BO65</f>
        <v>0</v>
      </c>
      <c r="Y65" s="15">
        <f>'MOC-FOR-DB '!BP65</f>
        <v>0</v>
      </c>
      <c r="Z65" s="15">
        <f>'MOC-FOR-DB '!BQ65</f>
        <v>0</v>
      </c>
      <c r="AA65" s="15">
        <f>'MOC-FOR-DB '!BR65</f>
        <v>0</v>
      </c>
      <c r="AB65" s="15">
        <f>'MOC-FOR-DB '!BS65</f>
        <v>0</v>
      </c>
      <c r="AC65" s="15">
        <f t="shared" si="35"/>
        <v>0</v>
      </c>
    </row>
    <row r="66" spans="1:29" ht="15.75" x14ac:dyDescent="0.25">
      <c r="A66" s="21"/>
      <c r="B66" s="53"/>
      <c r="C66" s="51"/>
      <c r="D66" s="54" t="s">
        <v>46</v>
      </c>
      <c r="E66" s="52"/>
      <c r="F66" s="15">
        <f>'MOC-DOM-DB'!BL66</f>
        <v>0</v>
      </c>
      <c r="G66" s="15">
        <f>'MOC-DOM-DB'!BM66</f>
        <v>0</v>
      </c>
      <c r="H66" s="15">
        <f>'MOC-DOM-DB'!BN66</f>
        <v>0</v>
      </c>
      <c r="I66" s="15">
        <f>'MOC-DOM-DB'!BO66</f>
        <v>0</v>
      </c>
      <c r="J66" s="15">
        <f>'MOC-DOM-DB'!BP66</f>
        <v>0</v>
      </c>
      <c r="K66" s="15">
        <f>'MOC-DOM-DB'!BQ66</f>
        <v>0</v>
      </c>
      <c r="L66" s="15">
        <f>'MOC-DOM-DB'!BR66</f>
        <v>0</v>
      </c>
      <c r="M66" s="15">
        <f>'MOC-DOM-DB'!BS66</f>
        <v>0</v>
      </c>
      <c r="N66" s="15">
        <f t="shared" si="25"/>
        <v>0</v>
      </c>
      <c r="P66" s="21"/>
      <c r="Q66" s="53"/>
      <c r="R66" s="51"/>
      <c r="S66" s="54" t="s">
        <v>46</v>
      </c>
      <c r="T66" s="52"/>
      <c r="U66" s="15">
        <f>'MOC-FOR-DB '!BL66</f>
        <v>0</v>
      </c>
      <c r="V66" s="15">
        <f>'MOC-FOR-DB '!BM66</f>
        <v>0</v>
      </c>
      <c r="W66" s="15">
        <f>'MOC-FOR-DB '!BN66</f>
        <v>0</v>
      </c>
      <c r="X66" s="15">
        <f>'MOC-FOR-DB '!BO66</f>
        <v>0</v>
      </c>
      <c r="Y66" s="15">
        <f>'MOC-FOR-DB '!BP66</f>
        <v>0</v>
      </c>
      <c r="Z66" s="15">
        <f>'MOC-FOR-DB '!BQ66</f>
        <v>0</v>
      </c>
      <c r="AA66" s="15">
        <f>'MOC-FOR-DB '!BR66</f>
        <v>0</v>
      </c>
      <c r="AB66" s="15">
        <f>'MOC-FOR-DB '!BS66</f>
        <v>0</v>
      </c>
      <c r="AC66" s="15">
        <f t="shared" si="35"/>
        <v>0</v>
      </c>
    </row>
    <row r="67" spans="1:29" ht="15.75" x14ac:dyDescent="0.25">
      <c r="A67" s="21"/>
      <c r="B67" s="53"/>
      <c r="C67" s="51"/>
      <c r="D67" s="54" t="s">
        <v>59</v>
      </c>
      <c r="E67" s="52"/>
      <c r="F67" s="15">
        <f>'MOC-DOM-DB'!BL67</f>
        <v>0</v>
      </c>
      <c r="G67" s="15">
        <f>'MOC-DOM-DB'!BM67</f>
        <v>0</v>
      </c>
      <c r="H67" s="15">
        <f>'MOC-DOM-DB'!BN67</f>
        <v>0</v>
      </c>
      <c r="I67" s="15">
        <f>'MOC-DOM-DB'!BO67</f>
        <v>0</v>
      </c>
      <c r="J67" s="15">
        <f>'MOC-DOM-DB'!BP67</f>
        <v>0</v>
      </c>
      <c r="K67" s="15">
        <f>'MOC-DOM-DB'!BQ67</f>
        <v>0</v>
      </c>
      <c r="L67" s="15">
        <f>'MOC-DOM-DB'!BR67</f>
        <v>0</v>
      </c>
      <c r="M67" s="15">
        <f>'MOC-DOM-DB'!BS67</f>
        <v>0</v>
      </c>
      <c r="N67" s="15">
        <f t="shared" ref="N67" si="36">SUM(N68:N72)</f>
        <v>0</v>
      </c>
      <c r="P67" s="21"/>
      <c r="Q67" s="53"/>
      <c r="R67" s="51"/>
      <c r="S67" s="54" t="s">
        <v>59</v>
      </c>
      <c r="T67" s="52"/>
      <c r="U67" s="15">
        <f>'MOC-FOR-DB '!BL67</f>
        <v>0</v>
      </c>
      <c r="V67" s="15">
        <f>'MOC-FOR-DB '!BM67</f>
        <v>0</v>
      </c>
      <c r="W67" s="15">
        <f>'MOC-FOR-DB '!BN67</f>
        <v>0</v>
      </c>
      <c r="X67" s="15">
        <f>'MOC-FOR-DB '!BO67</f>
        <v>0</v>
      </c>
      <c r="Y67" s="15">
        <f>'MOC-FOR-DB '!BP67</f>
        <v>0</v>
      </c>
      <c r="Z67" s="15">
        <f>'MOC-FOR-DB '!BQ67</f>
        <v>0</v>
      </c>
      <c r="AA67" s="15">
        <f>'MOC-FOR-DB '!BR67</f>
        <v>0</v>
      </c>
      <c r="AB67" s="15">
        <f>'MOC-FOR-DB '!BS67</f>
        <v>0</v>
      </c>
      <c r="AC67" s="15">
        <f t="shared" ref="AC67" si="37">SUM(AC68:AC72)</f>
        <v>0</v>
      </c>
    </row>
    <row r="68" spans="1:29" x14ac:dyDescent="0.2">
      <c r="A68" s="21"/>
      <c r="B68" s="50"/>
      <c r="C68" s="53"/>
      <c r="D68" s="54"/>
      <c r="E68" s="52" t="s">
        <v>60</v>
      </c>
      <c r="F68" s="15">
        <f>'MOC-DOM-DB'!BL68</f>
        <v>0</v>
      </c>
      <c r="G68" s="15">
        <f>'MOC-DOM-DB'!BM68</f>
        <v>0</v>
      </c>
      <c r="H68" s="15">
        <f>'MOC-DOM-DB'!BN68</f>
        <v>0</v>
      </c>
      <c r="I68" s="15">
        <f>'MOC-DOM-DB'!BO68</f>
        <v>0</v>
      </c>
      <c r="J68" s="15">
        <f>'MOC-DOM-DB'!BP68</f>
        <v>0</v>
      </c>
      <c r="K68" s="15">
        <f>'MOC-DOM-DB'!BQ68</f>
        <v>0</v>
      </c>
      <c r="L68" s="15">
        <f>'MOC-DOM-DB'!BR68</f>
        <v>0</v>
      </c>
      <c r="M68" s="15">
        <f>'MOC-DOM-DB'!BS68</f>
        <v>0</v>
      </c>
      <c r="N68" s="15">
        <f t="shared" si="25"/>
        <v>0</v>
      </c>
      <c r="P68" s="21"/>
      <c r="Q68" s="50"/>
      <c r="R68" s="53"/>
      <c r="S68" s="54"/>
      <c r="T68" s="52" t="s">
        <v>60</v>
      </c>
      <c r="U68" s="15">
        <f>'MOC-FOR-DB '!BL68</f>
        <v>0</v>
      </c>
      <c r="V68" s="15">
        <f>'MOC-FOR-DB '!BM68</f>
        <v>0</v>
      </c>
      <c r="W68" s="15">
        <f>'MOC-FOR-DB '!BN68</f>
        <v>0</v>
      </c>
      <c r="X68" s="15">
        <f>'MOC-FOR-DB '!BO68</f>
        <v>0</v>
      </c>
      <c r="Y68" s="15">
        <f>'MOC-FOR-DB '!BP68</f>
        <v>0</v>
      </c>
      <c r="Z68" s="15">
        <f>'MOC-FOR-DB '!BQ68</f>
        <v>0</v>
      </c>
      <c r="AA68" s="15">
        <f>'MOC-FOR-DB '!BR68</f>
        <v>0</v>
      </c>
      <c r="AB68" s="15">
        <f>'MOC-FOR-DB '!BS68</f>
        <v>0</v>
      </c>
      <c r="AC68" s="15">
        <f t="shared" ref="AC68:AC72" si="38">SUM(U68:AB68)</f>
        <v>0</v>
      </c>
    </row>
    <row r="69" spans="1:29" x14ac:dyDescent="0.2">
      <c r="A69" s="21"/>
      <c r="B69" s="50"/>
      <c r="C69" s="53"/>
      <c r="D69" s="54"/>
      <c r="E69" s="52" t="s">
        <v>61</v>
      </c>
      <c r="F69" s="15">
        <f>'MOC-DOM-DB'!BL69</f>
        <v>0</v>
      </c>
      <c r="G69" s="15">
        <f>'MOC-DOM-DB'!BM69</f>
        <v>0</v>
      </c>
      <c r="H69" s="15">
        <f>'MOC-DOM-DB'!BN69</f>
        <v>0</v>
      </c>
      <c r="I69" s="15">
        <f>'MOC-DOM-DB'!BO69</f>
        <v>0</v>
      </c>
      <c r="J69" s="15">
        <f>'MOC-DOM-DB'!BP69</f>
        <v>0</v>
      </c>
      <c r="K69" s="15">
        <f>'MOC-DOM-DB'!BQ69</f>
        <v>0</v>
      </c>
      <c r="L69" s="15">
        <f>'MOC-DOM-DB'!BR69</f>
        <v>0</v>
      </c>
      <c r="M69" s="15">
        <f>'MOC-DOM-DB'!BS69</f>
        <v>0</v>
      </c>
      <c r="N69" s="15">
        <f t="shared" si="25"/>
        <v>0</v>
      </c>
      <c r="P69" s="21"/>
      <c r="Q69" s="50"/>
      <c r="R69" s="53"/>
      <c r="S69" s="54"/>
      <c r="T69" s="52" t="s">
        <v>61</v>
      </c>
      <c r="U69" s="15">
        <f>'MOC-FOR-DB '!BL69</f>
        <v>0</v>
      </c>
      <c r="V69" s="15">
        <f>'MOC-FOR-DB '!BM69</f>
        <v>0</v>
      </c>
      <c r="W69" s="15">
        <f>'MOC-FOR-DB '!BN69</f>
        <v>0</v>
      </c>
      <c r="X69" s="15">
        <f>'MOC-FOR-DB '!BO69</f>
        <v>0</v>
      </c>
      <c r="Y69" s="15">
        <f>'MOC-FOR-DB '!BP69</f>
        <v>0</v>
      </c>
      <c r="Z69" s="15">
        <f>'MOC-FOR-DB '!BQ69</f>
        <v>0</v>
      </c>
      <c r="AA69" s="15">
        <f>'MOC-FOR-DB '!BR69</f>
        <v>0</v>
      </c>
      <c r="AB69" s="15">
        <f>'MOC-FOR-DB '!BS69</f>
        <v>0</v>
      </c>
      <c r="AC69" s="15">
        <f t="shared" si="38"/>
        <v>0</v>
      </c>
    </row>
    <row r="70" spans="1:29" x14ac:dyDescent="0.2">
      <c r="A70" s="21"/>
      <c r="B70" s="50"/>
      <c r="C70" s="53"/>
      <c r="D70" s="54"/>
      <c r="E70" s="52" t="s">
        <v>62</v>
      </c>
      <c r="F70" s="15">
        <f>'MOC-DOM-DB'!BL70</f>
        <v>0</v>
      </c>
      <c r="G70" s="15">
        <f>'MOC-DOM-DB'!BM70</f>
        <v>0</v>
      </c>
      <c r="H70" s="15">
        <f>'MOC-DOM-DB'!BN70</f>
        <v>0</v>
      </c>
      <c r="I70" s="15">
        <f>'MOC-DOM-DB'!BO70</f>
        <v>0</v>
      </c>
      <c r="J70" s="15">
        <f>'MOC-DOM-DB'!BP70</f>
        <v>0</v>
      </c>
      <c r="K70" s="15">
        <f>'MOC-DOM-DB'!BQ70</f>
        <v>0</v>
      </c>
      <c r="L70" s="15">
        <f>'MOC-DOM-DB'!BR70</f>
        <v>0</v>
      </c>
      <c r="M70" s="15">
        <f>'MOC-DOM-DB'!BS70</f>
        <v>0</v>
      </c>
      <c r="N70" s="15">
        <f t="shared" si="25"/>
        <v>0</v>
      </c>
      <c r="P70" s="21"/>
      <c r="Q70" s="50"/>
      <c r="R70" s="53"/>
      <c r="S70" s="54"/>
      <c r="T70" s="52" t="s">
        <v>62</v>
      </c>
      <c r="U70" s="15">
        <f>'MOC-FOR-DB '!BL70</f>
        <v>0</v>
      </c>
      <c r="V70" s="15">
        <f>'MOC-FOR-DB '!BM70</f>
        <v>0</v>
      </c>
      <c r="W70" s="15">
        <f>'MOC-FOR-DB '!BN70</f>
        <v>0</v>
      </c>
      <c r="X70" s="15">
        <f>'MOC-FOR-DB '!BO70</f>
        <v>0</v>
      </c>
      <c r="Y70" s="15">
        <f>'MOC-FOR-DB '!BP70</f>
        <v>0</v>
      </c>
      <c r="Z70" s="15">
        <f>'MOC-FOR-DB '!BQ70</f>
        <v>0</v>
      </c>
      <c r="AA70" s="15">
        <f>'MOC-FOR-DB '!BR70</f>
        <v>0</v>
      </c>
      <c r="AB70" s="15">
        <f>'MOC-FOR-DB '!BS70</f>
        <v>0</v>
      </c>
      <c r="AC70" s="15">
        <f t="shared" si="38"/>
        <v>0</v>
      </c>
    </row>
    <row r="71" spans="1:29" x14ac:dyDescent="0.2">
      <c r="A71" s="21"/>
      <c r="B71" s="50"/>
      <c r="C71" s="53"/>
      <c r="D71" s="54"/>
      <c r="E71" s="52" t="s">
        <v>63</v>
      </c>
      <c r="F71" s="15">
        <f>'MOC-DOM-DB'!BL71</f>
        <v>0</v>
      </c>
      <c r="G71" s="15">
        <f>'MOC-DOM-DB'!BM71</f>
        <v>0</v>
      </c>
      <c r="H71" s="15">
        <f>'MOC-DOM-DB'!BN71</f>
        <v>0</v>
      </c>
      <c r="I71" s="15">
        <f>'MOC-DOM-DB'!BO71</f>
        <v>0</v>
      </c>
      <c r="J71" s="15">
        <f>'MOC-DOM-DB'!BP71</f>
        <v>0</v>
      </c>
      <c r="K71" s="15">
        <f>'MOC-DOM-DB'!BQ71</f>
        <v>0</v>
      </c>
      <c r="L71" s="15">
        <f>'MOC-DOM-DB'!BR71</f>
        <v>0</v>
      </c>
      <c r="M71" s="15">
        <f>'MOC-DOM-DB'!BS71</f>
        <v>0</v>
      </c>
      <c r="N71" s="15">
        <f t="shared" si="25"/>
        <v>0</v>
      </c>
      <c r="P71" s="21"/>
      <c r="Q71" s="50"/>
      <c r="R71" s="53"/>
      <c r="S71" s="54"/>
      <c r="T71" s="52" t="s">
        <v>63</v>
      </c>
      <c r="U71" s="15">
        <f>'MOC-FOR-DB '!BL71</f>
        <v>0</v>
      </c>
      <c r="V71" s="15">
        <f>'MOC-FOR-DB '!BM71</f>
        <v>0</v>
      </c>
      <c r="W71" s="15">
        <f>'MOC-FOR-DB '!BN71</f>
        <v>0</v>
      </c>
      <c r="X71" s="15">
        <f>'MOC-FOR-DB '!BO71</f>
        <v>0</v>
      </c>
      <c r="Y71" s="15">
        <f>'MOC-FOR-DB '!BP71</f>
        <v>0</v>
      </c>
      <c r="Z71" s="15">
        <f>'MOC-FOR-DB '!BQ71</f>
        <v>0</v>
      </c>
      <c r="AA71" s="15">
        <f>'MOC-FOR-DB '!BR71</f>
        <v>0</v>
      </c>
      <c r="AB71" s="15">
        <f>'MOC-FOR-DB '!BS71</f>
        <v>0</v>
      </c>
      <c r="AC71" s="15">
        <f t="shared" si="38"/>
        <v>0</v>
      </c>
    </row>
    <row r="72" spans="1:29" x14ac:dyDescent="0.2">
      <c r="A72" s="21"/>
      <c r="B72" s="50"/>
      <c r="C72" s="53"/>
      <c r="D72" s="54"/>
      <c r="E72" s="52" t="s">
        <v>33</v>
      </c>
      <c r="F72" s="15">
        <f>'MOC-DOM-DB'!BL72</f>
        <v>0</v>
      </c>
      <c r="G72" s="15">
        <f>'MOC-DOM-DB'!BM72</f>
        <v>0</v>
      </c>
      <c r="H72" s="15">
        <f>'MOC-DOM-DB'!BN72</f>
        <v>0</v>
      </c>
      <c r="I72" s="15">
        <f>'MOC-DOM-DB'!BO72</f>
        <v>0</v>
      </c>
      <c r="J72" s="15">
        <f>'MOC-DOM-DB'!BP72</f>
        <v>0</v>
      </c>
      <c r="K72" s="15">
        <f>'MOC-DOM-DB'!BQ72</f>
        <v>0</v>
      </c>
      <c r="L72" s="15">
        <f>'MOC-DOM-DB'!BR72</f>
        <v>0</v>
      </c>
      <c r="M72" s="15">
        <f>'MOC-DOM-DB'!BS72</f>
        <v>0</v>
      </c>
      <c r="N72" s="15">
        <f t="shared" si="25"/>
        <v>0</v>
      </c>
      <c r="P72" s="21"/>
      <c r="Q72" s="50"/>
      <c r="R72" s="53"/>
      <c r="S72" s="54"/>
      <c r="T72" s="52" t="s">
        <v>33</v>
      </c>
      <c r="U72" s="15">
        <f>'MOC-FOR-DB '!BL72</f>
        <v>0</v>
      </c>
      <c r="V72" s="15">
        <f>'MOC-FOR-DB '!BM72</f>
        <v>0</v>
      </c>
      <c r="W72" s="15">
        <f>'MOC-FOR-DB '!BN72</f>
        <v>0</v>
      </c>
      <c r="X72" s="15">
        <f>'MOC-FOR-DB '!BO72</f>
        <v>0</v>
      </c>
      <c r="Y72" s="15">
        <f>'MOC-FOR-DB '!BP72</f>
        <v>0</v>
      </c>
      <c r="Z72" s="15">
        <f>'MOC-FOR-DB '!BQ72</f>
        <v>0</v>
      </c>
      <c r="AA72" s="15">
        <f>'MOC-FOR-DB '!BR72</f>
        <v>0</v>
      </c>
      <c r="AB72" s="15">
        <f>'MOC-FOR-DB '!BS72</f>
        <v>0</v>
      </c>
      <c r="AC72" s="15">
        <f t="shared" si="38"/>
        <v>0</v>
      </c>
    </row>
    <row r="73" spans="1:29" ht="15.75" x14ac:dyDescent="0.25">
      <c r="A73" s="21"/>
      <c r="B73" s="53"/>
      <c r="C73" s="51"/>
      <c r="D73" s="54" t="s">
        <v>64</v>
      </c>
      <c r="E73" s="52"/>
      <c r="F73" s="15">
        <f>'MOC-DOM-DB'!BL73</f>
        <v>0</v>
      </c>
      <c r="G73" s="15">
        <f>'MOC-DOM-DB'!BM73</f>
        <v>0</v>
      </c>
      <c r="H73" s="15">
        <f>'MOC-DOM-DB'!BN73</f>
        <v>0</v>
      </c>
      <c r="I73" s="15">
        <f>'MOC-DOM-DB'!BO73</f>
        <v>0</v>
      </c>
      <c r="J73" s="15">
        <f>'MOC-DOM-DB'!BP73</f>
        <v>0</v>
      </c>
      <c r="K73" s="15">
        <f>'MOC-DOM-DB'!BQ73</f>
        <v>0</v>
      </c>
      <c r="L73" s="15">
        <f>'MOC-DOM-DB'!BR73</f>
        <v>0</v>
      </c>
      <c r="M73" s="15">
        <f>'MOC-DOM-DB'!BS73</f>
        <v>0</v>
      </c>
      <c r="N73" s="15">
        <f t="shared" ref="N73" si="39">SUM(N74:N79)</f>
        <v>0</v>
      </c>
      <c r="P73" s="21"/>
      <c r="Q73" s="53"/>
      <c r="R73" s="51"/>
      <c r="S73" s="54" t="s">
        <v>64</v>
      </c>
      <c r="T73" s="52"/>
      <c r="U73" s="15">
        <f>'MOC-FOR-DB '!BL73</f>
        <v>0</v>
      </c>
      <c r="V73" s="15">
        <f>'MOC-FOR-DB '!BM73</f>
        <v>0</v>
      </c>
      <c r="W73" s="15">
        <f>'MOC-FOR-DB '!BN73</f>
        <v>0</v>
      </c>
      <c r="X73" s="15">
        <f>'MOC-FOR-DB '!BO73</f>
        <v>0</v>
      </c>
      <c r="Y73" s="15">
        <f>'MOC-FOR-DB '!BP73</f>
        <v>0</v>
      </c>
      <c r="Z73" s="15">
        <f>'MOC-FOR-DB '!BQ73</f>
        <v>0</v>
      </c>
      <c r="AA73" s="15">
        <f>'MOC-FOR-DB '!BR73</f>
        <v>0</v>
      </c>
      <c r="AB73" s="15">
        <f>'MOC-FOR-DB '!BS73</f>
        <v>0</v>
      </c>
      <c r="AC73" s="15">
        <f t="shared" ref="AC73" si="40">SUM(AC74:AC79)</f>
        <v>0</v>
      </c>
    </row>
    <row r="74" spans="1:29" x14ac:dyDescent="0.2">
      <c r="A74" s="21"/>
      <c r="B74" s="50"/>
      <c r="C74" s="53"/>
      <c r="D74" s="54"/>
      <c r="E74" s="52" t="s">
        <v>65</v>
      </c>
      <c r="F74" s="15">
        <f>'MOC-DOM-DB'!BL74</f>
        <v>0</v>
      </c>
      <c r="G74" s="15">
        <f>'MOC-DOM-DB'!BM74</f>
        <v>0</v>
      </c>
      <c r="H74" s="15">
        <f>'MOC-DOM-DB'!BN74</f>
        <v>0</v>
      </c>
      <c r="I74" s="15">
        <f>'MOC-DOM-DB'!BO74</f>
        <v>0</v>
      </c>
      <c r="J74" s="15">
        <f>'MOC-DOM-DB'!BP74</f>
        <v>0</v>
      </c>
      <c r="K74" s="15">
        <f>'MOC-DOM-DB'!BQ74</f>
        <v>0</v>
      </c>
      <c r="L74" s="15">
        <f>'MOC-DOM-DB'!BR74</f>
        <v>0</v>
      </c>
      <c r="M74" s="15">
        <f>'MOC-DOM-DB'!BS74</f>
        <v>0</v>
      </c>
      <c r="N74" s="15">
        <f t="shared" si="25"/>
        <v>0</v>
      </c>
      <c r="P74" s="21"/>
      <c r="Q74" s="50"/>
      <c r="R74" s="53"/>
      <c r="S74" s="54"/>
      <c r="T74" s="52" t="s">
        <v>65</v>
      </c>
      <c r="U74" s="15">
        <f>'MOC-FOR-DB '!BL74</f>
        <v>0</v>
      </c>
      <c r="V74" s="15">
        <f>'MOC-FOR-DB '!BM74</f>
        <v>0</v>
      </c>
      <c r="W74" s="15">
        <f>'MOC-FOR-DB '!BN74</f>
        <v>0</v>
      </c>
      <c r="X74" s="15">
        <f>'MOC-FOR-DB '!BO74</f>
        <v>0</v>
      </c>
      <c r="Y74" s="15">
        <f>'MOC-FOR-DB '!BP74</f>
        <v>0</v>
      </c>
      <c r="Z74" s="15">
        <f>'MOC-FOR-DB '!BQ74</f>
        <v>0</v>
      </c>
      <c r="AA74" s="15">
        <f>'MOC-FOR-DB '!BR74</f>
        <v>0</v>
      </c>
      <c r="AB74" s="15">
        <f>'MOC-FOR-DB '!BS74</f>
        <v>0</v>
      </c>
      <c r="AC74" s="15">
        <f t="shared" ref="AC74:AC79" si="41">SUM(U74:AB74)</f>
        <v>0</v>
      </c>
    </row>
    <row r="75" spans="1:29" x14ac:dyDescent="0.2">
      <c r="A75" s="21"/>
      <c r="B75" s="50"/>
      <c r="C75" s="53"/>
      <c r="D75" s="54"/>
      <c r="E75" s="52" t="s">
        <v>66</v>
      </c>
      <c r="F75" s="15">
        <f>'MOC-DOM-DB'!BL75</f>
        <v>0</v>
      </c>
      <c r="G75" s="15">
        <f>'MOC-DOM-DB'!BM75</f>
        <v>0</v>
      </c>
      <c r="H75" s="15">
        <f>'MOC-DOM-DB'!BN75</f>
        <v>0</v>
      </c>
      <c r="I75" s="15">
        <f>'MOC-DOM-DB'!BO75</f>
        <v>0</v>
      </c>
      <c r="J75" s="15">
        <f>'MOC-DOM-DB'!BP75</f>
        <v>0</v>
      </c>
      <c r="K75" s="15">
        <f>'MOC-DOM-DB'!BQ75</f>
        <v>0</v>
      </c>
      <c r="L75" s="15">
        <f>'MOC-DOM-DB'!BR75</f>
        <v>0</v>
      </c>
      <c r="M75" s="15">
        <f>'MOC-DOM-DB'!BS75</f>
        <v>0</v>
      </c>
      <c r="N75" s="15">
        <f t="shared" si="25"/>
        <v>0</v>
      </c>
      <c r="P75" s="21"/>
      <c r="Q75" s="50"/>
      <c r="R75" s="53"/>
      <c r="S75" s="54"/>
      <c r="T75" s="52" t="s">
        <v>66</v>
      </c>
      <c r="U75" s="15">
        <f>'MOC-FOR-DB '!BL75</f>
        <v>0</v>
      </c>
      <c r="V75" s="15">
        <f>'MOC-FOR-DB '!BM75</f>
        <v>0</v>
      </c>
      <c r="W75" s="15">
        <f>'MOC-FOR-DB '!BN75</f>
        <v>0</v>
      </c>
      <c r="X75" s="15">
        <f>'MOC-FOR-DB '!BO75</f>
        <v>0</v>
      </c>
      <c r="Y75" s="15">
        <f>'MOC-FOR-DB '!BP75</f>
        <v>0</v>
      </c>
      <c r="Z75" s="15">
        <f>'MOC-FOR-DB '!BQ75</f>
        <v>0</v>
      </c>
      <c r="AA75" s="15">
        <f>'MOC-FOR-DB '!BR75</f>
        <v>0</v>
      </c>
      <c r="AB75" s="15">
        <f>'MOC-FOR-DB '!BS75</f>
        <v>0</v>
      </c>
      <c r="AC75" s="15">
        <f t="shared" si="41"/>
        <v>0</v>
      </c>
    </row>
    <row r="76" spans="1:29" x14ac:dyDescent="0.2">
      <c r="A76" s="21"/>
      <c r="B76" s="50"/>
      <c r="C76" s="53"/>
      <c r="D76" s="54"/>
      <c r="E76" s="52" t="s">
        <v>67</v>
      </c>
      <c r="F76" s="15">
        <f>'MOC-DOM-DB'!BL76</f>
        <v>0</v>
      </c>
      <c r="G76" s="15">
        <f>'MOC-DOM-DB'!BM76</f>
        <v>0</v>
      </c>
      <c r="H76" s="15">
        <f>'MOC-DOM-DB'!BN76</f>
        <v>0</v>
      </c>
      <c r="I76" s="15">
        <f>'MOC-DOM-DB'!BO76</f>
        <v>0</v>
      </c>
      <c r="J76" s="15">
        <f>'MOC-DOM-DB'!BP76</f>
        <v>0</v>
      </c>
      <c r="K76" s="15">
        <f>'MOC-DOM-DB'!BQ76</f>
        <v>0</v>
      </c>
      <c r="L76" s="15">
        <f>'MOC-DOM-DB'!BR76</f>
        <v>0</v>
      </c>
      <c r="M76" s="15">
        <f>'MOC-DOM-DB'!BS76</f>
        <v>0</v>
      </c>
      <c r="N76" s="15">
        <f t="shared" si="25"/>
        <v>0</v>
      </c>
      <c r="P76" s="21"/>
      <c r="Q76" s="50"/>
      <c r="R76" s="53"/>
      <c r="S76" s="54"/>
      <c r="T76" s="52" t="s">
        <v>67</v>
      </c>
      <c r="U76" s="15">
        <f>'MOC-FOR-DB '!BL76</f>
        <v>0</v>
      </c>
      <c r="V76" s="15">
        <f>'MOC-FOR-DB '!BM76</f>
        <v>0</v>
      </c>
      <c r="W76" s="15">
        <f>'MOC-FOR-DB '!BN76</f>
        <v>0</v>
      </c>
      <c r="X76" s="15">
        <f>'MOC-FOR-DB '!BO76</f>
        <v>0</v>
      </c>
      <c r="Y76" s="15">
        <f>'MOC-FOR-DB '!BP76</f>
        <v>0</v>
      </c>
      <c r="Z76" s="15">
        <f>'MOC-FOR-DB '!BQ76</f>
        <v>0</v>
      </c>
      <c r="AA76" s="15">
        <f>'MOC-FOR-DB '!BR76</f>
        <v>0</v>
      </c>
      <c r="AB76" s="15">
        <f>'MOC-FOR-DB '!BS76</f>
        <v>0</v>
      </c>
      <c r="AC76" s="15">
        <f t="shared" si="41"/>
        <v>0</v>
      </c>
    </row>
    <row r="77" spans="1:29" x14ac:dyDescent="0.2">
      <c r="A77" s="21"/>
      <c r="B77" s="50"/>
      <c r="C77" s="53"/>
      <c r="D77" s="54"/>
      <c r="E77" s="52" t="s">
        <v>68</v>
      </c>
      <c r="F77" s="15">
        <f>'MOC-DOM-DB'!BL77</f>
        <v>0</v>
      </c>
      <c r="G77" s="15">
        <f>'MOC-DOM-DB'!BM77</f>
        <v>0</v>
      </c>
      <c r="H77" s="15">
        <f>'MOC-DOM-DB'!BN77</f>
        <v>0</v>
      </c>
      <c r="I77" s="15">
        <f>'MOC-DOM-DB'!BO77</f>
        <v>0</v>
      </c>
      <c r="J77" s="15">
        <f>'MOC-DOM-DB'!BP77</f>
        <v>0</v>
      </c>
      <c r="K77" s="15">
        <f>'MOC-DOM-DB'!BQ77</f>
        <v>0</v>
      </c>
      <c r="L77" s="15">
        <f>'MOC-DOM-DB'!BR77</f>
        <v>0</v>
      </c>
      <c r="M77" s="15">
        <f>'MOC-DOM-DB'!BS77</f>
        <v>0</v>
      </c>
      <c r="N77" s="15">
        <f t="shared" si="25"/>
        <v>0</v>
      </c>
      <c r="P77" s="21"/>
      <c r="Q77" s="50"/>
      <c r="R77" s="53"/>
      <c r="S77" s="54"/>
      <c r="T77" s="52" t="s">
        <v>68</v>
      </c>
      <c r="U77" s="15">
        <f>'MOC-FOR-DB '!BL77</f>
        <v>0</v>
      </c>
      <c r="V77" s="15">
        <f>'MOC-FOR-DB '!BM77</f>
        <v>0</v>
      </c>
      <c r="W77" s="15">
        <f>'MOC-FOR-DB '!BN77</f>
        <v>0</v>
      </c>
      <c r="X77" s="15">
        <f>'MOC-FOR-DB '!BO77</f>
        <v>0</v>
      </c>
      <c r="Y77" s="15">
        <f>'MOC-FOR-DB '!BP77</f>
        <v>0</v>
      </c>
      <c r="Z77" s="15">
        <f>'MOC-FOR-DB '!BQ77</f>
        <v>0</v>
      </c>
      <c r="AA77" s="15">
        <f>'MOC-FOR-DB '!BR77</f>
        <v>0</v>
      </c>
      <c r="AB77" s="15">
        <f>'MOC-FOR-DB '!BS77</f>
        <v>0</v>
      </c>
      <c r="AC77" s="15">
        <f t="shared" si="41"/>
        <v>0</v>
      </c>
    </row>
    <row r="78" spans="1:29" x14ac:dyDescent="0.2">
      <c r="A78" s="21"/>
      <c r="B78" s="50"/>
      <c r="C78" s="53"/>
      <c r="D78" s="54"/>
      <c r="E78" s="52" t="s">
        <v>69</v>
      </c>
      <c r="F78" s="15">
        <f>'MOC-DOM-DB'!BL78</f>
        <v>0</v>
      </c>
      <c r="G78" s="15">
        <f>'MOC-DOM-DB'!BM78</f>
        <v>0</v>
      </c>
      <c r="H78" s="15">
        <f>'MOC-DOM-DB'!BN78</f>
        <v>0</v>
      </c>
      <c r="I78" s="15">
        <f>'MOC-DOM-DB'!BO78</f>
        <v>0</v>
      </c>
      <c r="J78" s="15">
        <f>'MOC-DOM-DB'!BP78</f>
        <v>0</v>
      </c>
      <c r="K78" s="15">
        <f>'MOC-DOM-DB'!BQ78</f>
        <v>0</v>
      </c>
      <c r="L78" s="15">
        <f>'MOC-DOM-DB'!BR78</f>
        <v>0</v>
      </c>
      <c r="M78" s="15">
        <f>'MOC-DOM-DB'!BS78</f>
        <v>0</v>
      </c>
      <c r="N78" s="15">
        <f t="shared" si="25"/>
        <v>0</v>
      </c>
      <c r="P78" s="21"/>
      <c r="Q78" s="50"/>
      <c r="R78" s="53"/>
      <c r="S78" s="54"/>
      <c r="T78" s="52" t="s">
        <v>69</v>
      </c>
      <c r="U78" s="15">
        <f>'MOC-FOR-DB '!BL78</f>
        <v>0</v>
      </c>
      <c r="V78" s="15">
        <f>'MOC-FOR-DB '!BM78</f>
        <v>0</v>
      </c>
      <c r="W78" s="15">
        <f>'MOC-FOR-DB '!BN78</f>
        <v>0</v>
      </c>
      <c r="X78" s="15">
        <f>'MOC-FOR-DB '!BO78</f>
        <v>0</v>
      </c>
      <c r="Y78" s="15">
        <f>'MOC-FOR-DB '!BP78</f>
        <v>0</v>
      </c>
      <c r="Z78" s="15">
        <f>'MOC-FOR-DB '!BQ78</f>
        <v>0</v>
      </c>
      <c r="AA78" s="15">
        <f>'MOC-FOR-DB '!BR78</f>
        <v>0</v>
      </c>
      <c r="AB78" s="15">
        <f>'MOC-FOR-DB '!BS78</f>
        <v>0</v>
      </c>
      <c r="AC78" s="15">
        <f t="shared" si="41"/>
        <v>0</v>
      </c>
    </row>
    <row r="79" spans="1:29" x14ac:dyDescent="0.2">
      <c r="A79" s="21"/>
      <c r="B79" s="50"/>
      <c r="C79" s="53"/>
      <c r="D79" s="54"/>
      <c r="E79" s="52" t="s">
        <v>33</v>
      </c>
      <c r="F79" s="15">
        <f>'MOC-DOM-DB'!BL79</f>
        <v>0</v>
      </c>
      <c r="G79" s="15">
        <f>'MOC-DOM-DB'!BM79</f>
        <v>0</v>
      </c>
      <c r="H79" s="15">
        <f>'MOC-DOM-DB'!BN79</f>
        <v>0</v>
      </c>
      <c r="I79" s="15">
        <f>'MOC-DOM-DB'!BO79</f>
        <v>0</v>
      </c>
      <c r="J79" s="15">
        <f>'MOC-DOM-DB'!BP79</f>
        <v>0</v>
      </c>
      <c r="K79" s="15">
        <f>'MOC-DOM-DB'!BQ79</f>
        <v>0</v>
      </c>
      <c r="L79" s="15">
        <f>'MOC-DOM-DB'!BR79</f>
        <v>0</v>
      </c>
      <c r="M79" s="15">
        <f>'MOC-DOM-DB'!BS79</f>
        <v>0</v>
      </c>
      <c r="N79" s="15">
        <f t="shared" si="25"/>
        <v>0</v>
      </c>
      <c r="P79" s="21"/>
      <c r="Q79" s="50"/>
      <c r="R79" s="53"/>
      <c r="S79" s="54"/>
      <c r="T79" s="52" t="s">
        <v>33</v>
      </c>
      <c r="U79" s="15">
        <f>'MOC-FOR-DB '!BL79</f>
        <v>0</v>
      </c>
      <c r="V79" s="15">
        <f>'MOC-FOR-DB '!BM79</f>
        <v>0</v>
      </c>
      <c r="W79" s="15">
        <f>'MOC-FOR-DB '!BN79</f>
        <v>0</v>
      </c>
      <c r="X79" s="15">
        <f>'MOC-FOR-DB '!BO79</f>
        <v>0</v>
      </c>
      <c r="Y79" s="15">
        <f>'MOC-FOR-DB '!BP79</f>
        <v>0</v>
      </c>
      <c r="Z79" s="15">
        <f>'MOC-FOR-DB '!BQ79</f>
        <v>0</v>
      </c>
      <c r="AA79" s="15">
        <f>'MOC-FOR-DB '!BR79</f>
        <v>0</v>
      </c>
      <c r="AB79" s="15">
        <f>'MOC-FOR-DB '!BS79</f>
        <v>0</v>
      </c>
      <c r="AC79" s="15">
        <f t="shared" si="41"/>
        <v>0</v>
      </c>
    </row>
    <row r="80" spans="1:29" ht="15.75" x14ac:dyDescent="0.25">
      <c r="A80" s="21"/>
      <c r="B80" s="53"/>
      <c r="C80" s="51"/>
      <c r="D80" s="54" t="s">
        <v>70</v>
      </c>
      <c r="E80" s="52"/>
      <c r="F80" s="15">
        <f>'MOC-DOM-DB'!BL80</f>
        <v>0</v>
      </c>
      <c r="G80" s="15">
        <f>'MOC-DOM-DB'!BM80</f>
        <v>0</v>
      </c>
      <c r="H80" s="15">
        <f>'MOC-DOM-DB'!BN80</f>
        <v>0</v>
      </c>
      <c r="I80" s="15">
        <f>'MOC-DOM-DB'!BO80</f>
        <v>0</v>
      </c>
      <c r="J80" s="15">
        <f>'MOC-DOM-DB'!BP80</f>
        <v>0</v>
      </c>
      <c r="K80" s="15">
        <f>'MOC-DOM-DB'!BQ80</f>
        <v>0</v>
      </c>
      <c r="L80" s="15">
        <f>'MOC-DOM-DB'!BR80</f>
        <v>0</v>
      </c>
      <c r="M80" s="15">
        <f>'MOC-DOM-DB'!BS80</f>
        <v>0</v>
      </c>
      <c r="N80" s="15">
        <f t="shared" ref="N80" si="42">SUM(N81:N84)</f>
        <v>0</v>
      </c>
      <c r="P80" s="21"/>
      <c r="Q80" s="53"/>
      <c r="R80" s="51"/>
      <c r="S80" s="54" t="s">
        <v>70</v>
      </c>
      <c r="T80" s="52"/>
      <c r="U80" s="15">
        <f>'MOC-FOR-DB '!BL80</f>
        <v>0</v>
      </c>
      <c r="V80" s="15">
        <f>'MOC-FOR-DB '!BM80</f>
        <v>0</v>
      </c>
      <c r="W80" s="15">
        <f>'MOC-FOR-DB '!BN80</f>
        <v>0</v>
      </c>
      <c r="X80" s="15">
        <f>'MOC-FOR-DB '!BO80</f>
        <v>0</v>
      </c>
      <c r="Y80" s="15">
        <f>'MOC-FOR-DB '!BP80</f>
        <v>0</v>
      </c>
      <c r="Z80" s="15">
        <f>'MOC-FOR-DB '!BQ80</f>
        <v>0</v>
      </c>
      <c r="AA80" s="15">
        <f>'MOC-FOR-DB '!BR80</f>
        <v>0</v>
      </c>
      <c r="AB80" s="15">
        <f>'MOC-FOR-DB '!BS80</f>
        <v>0</v>
      </c>
      <c r="AC80" s="15">
        <f t="shared" ref="AC80" si="43">SUM(AC81:AC84)</f>
        <v>0</v>
      </c>
    </row>
    <row r="81" spans="1:29" x14ac:dyDescent="0.2">
      <c r="A81" s="21"/>
      <c r="B81" s="50"/>
      <c r="C81" s="53"/>
      <c r="D81" s="54"/>
      <c r="E81" s="52" t="s">
        <v>71</v>
      </c>
      <c r="F81" s="15">
        <f>'MOC-DOM-DB'!BL81</f>
        <v>0</v>
      </c>
      <c r="G81" s="15">
        <f>'MOC-DOM-DB'!BM81</f>
        <v>0</v>
      </c>
      <c r="H81" s="15">
        <f>'MOC-DOM-DB'!BN81</f>
        <v>0</v>
      </c>
      <c r="I81" s="15">
        <f>'MOC-DOM-DB'!BO81</f>
        <v>0</v>
      </c>
      <c r="J81" s="15">
        <f>'MOC-DOM-DB'!BP81</f>
        <v>0</v>
      </c>
      <c r="K81" s="15">
        <f>'MOC-DOM-DB'!BQ81</f>
        <v>0</v>
      </c>
      <c r="L81" s="15">
        <f>'MOC-DOM-DB'!BR81</f>
        <v>0</v>
      </c>
      <c r="M81" s="15">
        <f>'MOC-DOM-DB'!BS81</f>
        <v>0</v>
      </c>
      <c r="N81" s="15">
        <f>SUM(F81:M81)</f>
        <v>0</v>
      </c>
      <c r="P81" s="21"/>
      <c r="Q81" s="50"/>
      <c r="R81" s="53"/>
      <c r="S81" s="54"/>
      <c r="T81" s="52" t="s">
        <v>71</v>
      </c>
      <c r="U81" s="15">
        <f>'MOC-FOR-DB '!BL81</f>
        <v>0</v>
      </c>
      <c r="V81" s="15">
        <f>'MOC-FOR-DB '!BM81</f>
        <v>0</v>
      </c>
      <c r="W81" s="15">
        <f>'MOC-FOR-DB '!BN81</f>
        <v>0</v>
      </c>
      <c r="X81" s="15">
        <f>'MOC-FOR-DB '!BO81</f>
        <v>0</v>
      </c>
      <c r="Y81" s="15">
        <f>'MOC-FOR-DB '!BP81</f>
        <v>0</v>
      </c>
      <c r="Z81" s="15">
        <f>'MOC-FOR-DB '!BQ81</f>
        <v>0</v>
      </c>
      <c r="AA81" s="15">
        <f>'MOC-FOR-DB '!BR81</f>
        <v>0</v>
      </c>
      <c r="AB81" s="15">
        <f>'MOC-FOR-DB '!BS81</f>
        <v>0</v>
      </c>
      <c r="AC81" s="15">
        <f>SUM(U81:AB81)</f>
        <v>0</v>
      </c>
    </row>
    <row r="82" spans="1:29" x14ac:dyDescent="0.2">
      <c r="A82" s="21"/>
      <c r="B82" s="50"/>
      <c r="C82" s="53"/>
      <c r="D82" s="54"/>
      <c r="E82" s="52" t="s">
        <v>72</v>
      </c>
      <c r="F82" s="15">
        <f>'MOC-DOM-DB'!BL82</f>
        <v>0</v>
      </c>
      <c r="G82" s="15">
        <f>'MOC-DOM-DB'!BM82</f>
        <v>0</v>
      </c>
      <c r="H82" s="15">
        <f>'MOC-DOM-DB'!BN82</f>
        <v>0</v>
      </c>
      <c r="I82" s="15">
        <f>'MOC-DOM-DB'!BO82</f>
        <v>0</v>
      </c>
      <c r="J82" s="15">
        <f>'MOC-DOM-DB'!BP82</f>
        <v>0</v>
      </c>
      <c r="K82" s="15">
        <f>'MOC-DOM-DB'!BQ82</f>
        <v>0</v>
      </c>
      <c r="L82" s="15">
        <f>'MOC-DOM-DB'!BR82</f>
        <v>0</v>
      </c>
      <c r="M82" s="15">
        <f>'MOC-DOM-DB'!BS82</f>
        <v>0</v>
      </c>
      <c r="N82" s="15">
        <f t="shared" ref="N82:N84" si="44">SUM(F82:M82)</f>
        <v>0</v>
      </c>
      <c r="P82" s="21"/>
      <c r="Q82" s="50"/>
      <c r="R82" s="53"/>
      <c r="S82" s="54"/>
      <c r="T82" s="52" t="s">
        <v>72</v>
      </c>
      <c r="U82" s="15">
        <f>'MOC-FOR-DB '!BL82</f>
        <v>0</v>
      </c>
      <c r="V82" s="15">
        <f>'MOC-FOR-DB '!BM82</f>
        <v>0</v>
      </c>
      <c r="W82" s="15">
        <f>'MOC-FOR-DB '!BN82</f>
        <v>0</v>
      </c>
      <c r="X82" s="15">
        <f>'MOC-FOR-DB '!BO82</f>
        <v>0</v>
      </c>
      <c r="Y82" s="15">
        <f>'MOC-FOR-DB '!BP82</f>
        <v>0</v>
      </c>
      <c r="Z82" s="15">
        <f>'MOC-FOR-DB '!BQ82</f>
        <v>0</v>
      </c>
      <c r="AA82" s="15">
        <f>'MOC-FOR-DB '!BR82</f>
        <v>0</v>
      </c>
      <c r="AB82" s="15">
        <f>'MOC-FOR-DB '!BS82</f>
        <v>0</v>
      </c>
      <c r="AC82" s="15">
        <f t="shared" ref="AC82:AC84" si="45">SUM(U82:AB82)</f>
        <v>0</v>
      </c>
    </row>
    <row r="83" spans="1:29" x14ac:dyDescent="0.2">
      <c r="A83" s="21"/>
      <c r="B83" s="50"/>
      <c r="C83" s="53"/>
      <c r="D83" s="54"/>
      <c r="E83" s="52" t="s">
        <v>73</v>
      </c>
      <c r="F83" s="15">
        <f>'MOC-DOM-DB'!BL83</f>
        <v>0</v>
      </c>
      <c r="G83" s="15">
        <f>'MOC-DOM-DB'!BM83</f>
        <v>0</v>
      </c>
      <c r="H83" s="15">
        <f>'MOC-DOM-DB'!BN83</f>
        <v>0</v>
      </c>
      <c r="I83" s="15">
        <f>'MOC-DOM-DB'!BO83</f>
        <v>0</v>
      </c>
      <c r="J83" s="15">
        <f>'MOC-DOM-DB'!BP83</f>
        <v>0</v>
      </c>
      <c r="K83" s="15">
        <f>'MOC-DOM-DB'!BQ83</f>
        <v>0</v>
      </c>
      <c r="L83" s="15">
        <f>'MOC-DOM-DB'!BR83</f>
        <v>0</v>
      </c>
      <c r="M83" s="15">
        <f>'MOC-DOM-DB'!BS83</f>
        <v>0</v>
      </c>
      <c r="N83" s="15">
        <f t="shared" si="44"/>
        <v>0</v>
      </c>
      <c r="P83" s="21"/>
      <c r="Q83" s="50"/>
      <c r="R83" s="53"/>
      <c r="S83" s="54"/>
      <c r="T83" s="52" t="s">
        <v>73</v>
      </c>
      <c r="U83" s="15">
        <f>'MOC-FOR-DB '!BL83</f>
        <v>0</v>
      </c>
      <c r="V83" s="15">
        <f>'MOC-FOR-DB '!BM83</f>
        <v>0</v>
      </c>
      <c r="W83" s="15">
        <f>'MOC-FOR-DB '!BN83</f>
        <v>0</v>
      </c>
      <c r="X83" s="15">
        <f>'MOC-FOR-DB '!BO83</f>
        <v>0</v>
      </c>
      <c r="Y83" s="15">
        <f>'MOC-FOR-DB '!BP83</f>
        <v>0</v>
      </c>
      <c r="Z83" s="15">
        <f>'MOC-FOR-DB '!BQ83</f>
        <v>0</v>
      </c>
      <c r="AA83" s="15">
        <f>'MOC-FOR-DB '!BR83</f>
        <v>0</v>
      </c>
      <c r="AB83" s="15">
        <f>'MOC-FOR-DB '!BS83</f>
        <v>0</v>
      </c>
      <c r="AC83" s="15">
        <f t="shared" si="45"/>
        <v>0</v>
      </c>
    </row>
    <row r="84" spans="1:29" x14ac:dyDescent="0.2">
      <c r="A84" s="21"/>
      <c r="B84" s="50"/>
      <c r="C84" s="53"/>
      <c r="D84" s="54"/>
      <c r="E84" s="52" t="s">
        <v>33</v>
      </c>
      <c r="F84" s="15">
        <f>'MOC-DOM-DB'!BL84</f>
        <v>0</v>
      </c>
      <c r="G84" s="15">
        <f>'MOC-DOM-DB'!BM84</f>
        <v>0</v>
      </c>
      <c r="H84" s="15">
        <f>'MOC-DOM-DB'!BN84</f>
        <v>0</v>
      </c>
      <c r="I84" s="15">
        <f>'MOC-DOM-DB'!BO84</f>
        <v>0</v>
      </c>
      <c r="J84" s="15">
        <f>'MOC-DOM-DB'!BP84</f>
        <v>0</v>
      </c>
      <c r="K84" s="15">
        <f>'MOC-DOM-DB'!BQ84</f>
        <v>0</v>
      </c>
      <c r="L84" s="15">
        <f>'MOC-DOM-DB'!BR84</f>
        <v>0</v>
      </c>
      <c r="M84" s="15">
        <f>'MOC-DOM-DB'!BS84</f>
        <v>0</v>
      </c>
      <c r="N84" s="15">
        <f t="shared" si="44"/>
        <v>0</v>
      </c>
      <c r="P84" s="21"/>
      <c r="Q84" s="50"/>
      <c r="R84" s="53"/>
      <c r="S84" s="54"/>
      <c r="T84" s="52" t="s">
        <v>33</v>
      </c>
      <c r="U84" s="15">
        <f>'MOC-FOR-DB '!BL84</f>
        <v>0</v>
      </c>
      <c r="V84" s="15">
        <f>'MOC-FOR-DB '!BM84</f>
        <v>0</v>
      </c>
      <c r="W84" s="15">
        <f>'MOC-FOR-DB '!BN84</f>
        <v>0</v>
      </c>
      <c r="X84" s="15">
        <f>'MOC-FOR-DB '!BO84</f>
        <v>0</v>
      </c>
      <c r="Y84" s="15">
        <f>'MOC-FOR-DB '!BP84</f>
        <v>0</v>
      </c>
      <c r="Z84" s="15">
        <f>'MOC-FOR-DB '!BQ84</f>
        <v>0</v>
      </c>
      <c r="AA84" s="15">
        <f>'MOC-FOR-DB '!BR84</f>
        <v>0</v>
      </c>
      <c r="AB84" s="15">
        <f>'MOC-FOR-DB '!BS84</f>
        <v>0</v>
      </c>
      <c r="AC84" s="15">
        <f t="shared" si="45"/>
        <v>0</v>
      </c>
    </row>
    <row r="85" spans="1:29" ht="15.75" x14ac:dyDescent="0.25">
      <c r="A85" s="21"/>
      <c r="B85" s="50"/>
      <c r="C85" s="51" t="s">
        <v>74</v>
      </c>
      <c r="D85" s="51"/>
      <c r="E85" s="52"/>
      <c r="F85" s="15">
        <f>'MOC-DOM-DB'!BL85</f>
        <v>0</v>
      </c>
      <c r="G85" s="15">
        <f>'MOC-DOM-DB'!BM85</f>
        <v>0</v>
      </c>
      <c r="H85" s="15">
        <f>'MOC-DOM-DB'!BN85</f>
        <v>0</v>
      </c>
      <c r="I85" s="15">
        <f>'MOC-DOM-DB'!BO85</f>
        <v>0</v>
      </c>
      <c r="J85" s="15">
        <f>'MOC-DOM-DB'!BP85</f>
        <v>0</v>
      </c>
      <c r="K85" s="15">
        <f>'MOC-DOM-DB'!BQ85</f>
        <v>0</v>
      </c>
      <c r="L85" s="15">
        <f>'MOC-DOM-DB'!BR85</f>
        <v>0</v>
      </c>
      <c r="M85" s="15">
        <f>'MOC-DOM-DB'!BS85</f>
        <v>0</v>
      </c>
      <c r="N85" s="15">
        <f t="shared" ref="N85" si="46">+N86+N90+N91</f>
        <v>0</v>
      </c>
      <c r="P85" s="21"/>
      <c r="Q85" s="50"/>
      <c r="R85" s="51" t="s">
        <v>74</v>
      </c>
      <c r="S85" s="51"/>
      <c r="T85" s="52"/>
      <c r="U85" s="15">
        <f>'MOC-FOR-DB '!BL85</f>
        <v>0</v>
      </c>
      <c r="V85" s="15">
        <f>'MOC-FOR-DB '!BM85</f>
        <v>0</v>
      </c>
      <c r="W85" s="15">
        <f>'MOC-FOR-DB '!BN85</f>
        <v>0</v>
      </c>
      <c r="X85" s="15">
        <f>'MOC-FOR-DB '!BO85</f>
        <v>0</v>
      </c>
      <c r="Y85" s="15">
        <f>'MOC-FOR-DB '!BP85</f>
        <v>0</v>
      </c>
      <c r="Z85" s="15">
        <f>'MOC-FOR-DB '!BQ85</f>
        <v>0</v>
      </c>
      <c r="AA85" s="15">
        <f>'MOC-FOR-DB '!BR85</f>
        <v>0</v>
      </c>
      <c r="AB85" s="15">
        <f>'MOC-FOR-DB '!BS85</f>
        <v>0</v>
      </c>
      <c r="AC85" s="15">
        <f t="shared" ref="AC85" si="47">+AC86+AC90+AC91</f>
        <v>0</v>
      </c>
    </row>
    <row r="86" spans="1:29" x14ac:dyDescent="0.2">
      <c r="A86" s="21"/>
      <c r="B86" s="53"/>
      <c r="C86" s="53"/>
      <c r="D86" s="54" t="s">
        <v>75</v>
      </c>
      <c r="E86" s="52"/>
      <c r="F86" s="15">
        <f>'MOC-DOM-DB'!BL86</f>
        <v>0</v>
      </c>
      <c r="G86" s="15">
        <f>'MOC-DOM-DB'!BM86</f>
        <v>0</v>
      </c>
      <c r="H86" s="15">
        <f>'MOC-DOM-DB'!BN86</f>
        <v>0</v>
      </c>
      <c r="I86" s="15">
        <f>'MOC-DOM-DB'!BO86</f>
        <v>0</v>
      </c>
      <c r="J86" s="15">
        <f>'MOC-DOM-DB'!BP86</f>
        <v>0</v>
      </c>
      <c r="K86" s="15">
        <f>'MOC-DOM-DB'!BQ86</f>
        <v>0</v>
      </c>
      <c r="L86" s="15">
        <f>'MOC-DOM-DB'!BR86</f>
        <v>0</v>
      </c>
      <c r="M86" s="15">
        <f>'MOC-DOM-DB'!BS86</f>
        <v>0</v>
      </c>
      <c r="N86" s="15">
        <f t="shared" ref="N86" si="48">SUM(N87:N89)</f>
        <v>0</v>
      </c>
      <c r="P86" s="21"/>
      <c r="Q86" s="53"/>
      <c r="R86" s="53"/>
      <c r="S86" s="54" t="s">
        <v>75</v>
      </c>
      <c r="T86" s="52"/>
      <c r="U86" s="15">
        <f>'MOC-FOR-DB '!BL86</f>
        <v>0</v>
      </c>
      <c r="V86" s="15">
        <f>'MOC-FOR-DB '!BM86</f>
        <v>0</v>
      </c>
      <c r="W86" s="15">
        <f>'MOC-FOR-DB '!BN86</f>
        <v>0</v>
      </c>
      <c r="X86" s="15">
        <f>'MOC-FOR-DB '!BO86</f>
        <v>0</v>
      </c>
      <c r="Y86" s="15">
        <f>'MOC-FOR-DB '!BP86</f>
        <v>0</v>
      </c>
      <c r="Z86" s="15">
        <f>'MOC-FOR-DB '!BQ86</f>
        <v>0</v>
      </c>
      <c r="AA86" s="15">
        <f>'MOC-FOR-DB '!BR86</f>
        <v>0</v>
      </c>
      <c r="AB86" s="15">
        <f>'MOC-FOR-DB '!BS86</f>
        <v>0</v>
      </c>
      <c r="AC86" s="15">
        <f t="shared" ref="AC86" si="49">SUM(AC87:AC89)</f>
        <v>0</v>
      </c>
    </row>
    <row r="87" spans="1:29" x14ac:dyDescent="0.2">
      <c r="A87" s="21"/>
      <c r="B87" s="50"/>
      <c r="C87" s="53"/>
      <c r="D87" s="54"/>
      <c r="E87" s="52" t="s">
        <v>76</v>
      </c>
      <c r="F87" s="15">
        <f>'MOC-DOM-DB'!BL87</f>
        <v>0</v>
      </c>
      <c r="G87" s="15">
        <f>'MOC-DOM-DB'!BM87</f>
        <v>0</v>
      </c>
      <c r="H87" s="15">
        <f>'MOC-DOM-DB'!BN87</f>
        <v>0</v>
      </c>
      <c r="I87" s="15">
        <f>'MOC-DOM-DB'!BO87</f>
        <v>0</v>
      </c>
      <c r="J87" s="15">
        <f>'MOC-DOM-DB'!BP87</f>
        <v>0</v>
      </c>
      <c r="K87" s="15">
        <f>'MOC-DOM-DB'!BQ87</f>
        <v>0</v>
      </c>
      <c r="L87" s="15">
        <f>'MOC-DOM-DB'!BR87</f>
        <v>0</v>
      </c>
      <c r="M87" s="15">
        <f>'MOC-DOM-DB'!BS87</f>
        <v>0</v>
      </c>
      <c r="N87" s="15">
        <f t="shared" ref="N87:N96" si="50">SUM(F87:M87)</f>
        <v>0</v>
      </c>
      <c r="P87" s="21"/>
      <c r="Q87" s="50"/>
      <c r="R87" s="53"/>
      <c r="S87" s="54"/>
      <c r="T87" s="52" t="s">
        <v>76</v>
      </c>
      <c r="U87" s="15">
        <f>'MOC-FOR-DB '!BL87</f>
        <v>0</v>
      </c>
      <c r="V87" s="15">
        <f>'MOC-FOR-DB '!BM87</f>
        <v>0</v>
      </c>
      <c r="W87" s="15">
        <f>'MOC-FOR-DB '!BN87</f>
        <v>0</v>
      </c>
      <c r="X87" s="15">
        <f>'MOC-FOR-DB '!BO87</f>
        <v>0</v>
      </c>
      <c r="Y87" s="15">
        <f>'MOC-FOR-DB '!BP87</f>
        <v>0</v>
      </c>
      <c r="Z87" s="15">
        <f>'MOC-FOR-DB '!BQ87</f>
        <v>0</v>
      </c>
      <c r="AA87" s="15">
        <f>'MOC-FOR-DB '!BR87</f>
        <v>0</v>
      </c>
      <c r="AB87" s="15">
        <f>'MOC-FOR-DB '!BS87</f>
        <v>0</v>
      </c>
      <c r="AC87" s="15">
        <f t="shared" ref="AC87:AC91" si="51">SUM(U87:AB87)</f>
        <v>0</v>
      </c>
    </row>
    <row r="88" spans="1:29" x14ac:dyDescent="0.2">
      <c r="A88" s="21"/>
      <c r="B88" s="50"/>
      <c r="C88" s="53"/>
      <c r="D88" s="54"/>
      <c r="E88" s="52" t="s">
        <v>77</v>
      </c>
      <c r="F88" s="15">
        <f>'MOC-DOM-DB'!BL88</f>
        <v>0</v>
      </c>
      <c r="G88" s="15">
        <f>'MOC-DOM-DB'!BM88</f>
        <v>0</v>
      </c>
      <c r="H88" s="15">
        <f>'MOC-DOM-DB'!BN88</f>
        <v>0</v>
      </c>
      <c r="I88" s="15">
        <f>'MOC-DOM-DB'!BO88</f>
        <v>0</v>
      </c>
      <c r="J88" s="15">
        <f>'MOC-DOM-DB'!BP88</f>
        <v>0</v>
      </c>
      <c r="K88" s="15">
        <f>'MOC-DOM-DB'!BQ88</f>
        <v>0</v>
      </c>
      <c r="L88" s="15">
        <f>'MOC-DOM-DB'!BR88</f>
        <v>0</v>
      </c>
      <c r="M88" s="15">
        <f>'MOC-DOM-DB'!BS88</f>
        <v>0</v>
      </c>
      <c r="N88" s="15">
        <f t="shared" si="50"/>
        <v>0</v>
      </c>
      <c r="P88" s="21"/>
      <c r="Q88" s="50"/>
      <c r="R88" s="53"/>
      <c r="S88" s="54"/>
      <c r="T88" s="52" t="s">
        <v>77</v>
      </c>
      <c r="U88" s="15">
        <f>'MOC-FOR-DB '!BL88</f>
        <v>0</v>
      </c>
      <c r="V88" s="15">
        <f>'MOC-FOR-DB '!BM88</f>
        <v>0</v>
      </c>
      <c r="W88" s="15">
        <f>'MOC-FOR-DB '!BN88</f>
        <v>0</v>
      </c>
      <c r="X88" s="15">
        <f>'MOC-FOR-DB '!BO88</f>
        <v>0</v>
      </c>
      <c r="Y88" s="15">
        <f>'MOC-FOR-DB '!BP88</f>
        <v>0</v>
      </c>
      <c r="Z88" s="15">
        <f>'MOC-FOR-DB '!BQ88</f>
        <v>0</v>
      </c>
      <c r="AA88" s="15">
        <f>'MOC-FOR-DB '!BR88</f>
        <v>0</v>
      </c>
      <c r="AB88" s="15">
        <f>'MOC-FOR-DB '!BS88</f>
        <v>0</v>
      </c>
      <c r="AC88" s="15">
        <f t="shared" si="51"/>
        <v>0</v>
      </c>
    </row>
    <row r="89" spans="1:29" x14ac:dyDescent="0.2">
      <c r="A89" s="21"/>
      <c r="B89" s="50"/>
      <c r="C89" s="53"/>
      <c r="D89" s="54"/>
      <c r="E89" s="52" t="s">
        <v>78</v>
      </c>
      <c r="F89" s="15">
        <f>'MOC-DOM-DB'!BL89</f>
        <v>0</v>
      </c>
      <c r="G89" s="15">
        <f>'MOC-DOM-DB'!BM89</f>
        <v>0</v>
      </c>
      <c r="H89" s="15">
        <f>'MOC-DOM-DB'!BN89</f>
        <v>0</v>
      </c>
      <c r="I89" s="15">
        <f>'MOC-DOM-DB'!BO89</f>
        <v>0</v>
      </c>
      <c r="J89" s="15">
        <f>'MOC-DOM-DB'!BP89</f>
        <v>0</v>
      </c>
      <c r="K89" s="15">
        <f>'MOC-DOM-DB'!BQ89</f>
        <v>0</v>
      </c>
      <c r="L89" s="15">
        <f>'MOC-DOM-DB'!BR89</f>
        <v>0</v>
      </c>
      <c r="M89" s="15">
        <f>'MOC-DOM-DB'!BS89</f>
        <v>0</v>
      </c>
      <c r="N89" s="15">
        <f t="shared" si="50"/>
        <v>0</v>
      </c>
      <c r="P89" s="21"/>
      <c r="Q89" s="50"/>
      <c r="R89" s="53"/>
      <c r="S89" s="54"/>
      <c r="T89" s="52" t="s">
        <v>78</v>
      </c>
      <c r="U89" s="15">
        <f>'MOC-FOR-DB '!BL89</f>
        <v>0</v>
      </c>
      <c r="V89" s="15">
        <f>'MOC-FOR-DB '!BM89</f>
        <v>0</v>
      </c>
      <c r="W89" s="15">
        <f>'MOC-FOR-DB '!BN89</f>
        <v>0</v>
      </c>
      <c r="X89" s="15">
        <f>'MOC-FOR-DB '!BO89</f>
        <v>0</v>
      </c>
      <c r="Y89" s="15">
        <f>'MOC-FOR-DB '!BP89</f>
        <v>0</v>
      </c>
      <c r="Z89" s="15">
        <f>'MOC-FOR-DB '!BQ89</f>
        <v>0</v>
      </c>
      <c r="AA89" s="15">
        <f>'MOC-FOR-DB '!BR89</f>
        <v>0</v>
      </c>
      <c r="AB89" s="15">
        <f>'MOC-FOR-DB '!BS89</f>
        <v>0</v>
      </c>
      <c r="AC89" s="15">
        <f t="shared" si="51"/>
        <v>0</v>
      </c>
    </row>
    <row r="90" spans="1:29" x14ac:dyDescent="0.2">
      <c r="A90" s="21"/>
      <c r="B90" s="53"/>
      <c r="C90" s="53"/>
      <c r="D90" s="54" t="s">
        <v>79</v>
      </c>
      <c r="E90" s="52"/>
      <c r="F90" s="15">
        <f>'MOC-DOM-DB'!BL90</f>
        <v>0</v>
      </c>
      <c r="G90" s="15">
        <f>'MOC-DOM-DB'!BM90</f>
        <v>0</v>
      </c>
      <c r="H90" s="15">
        <f>'MOC-DOM-DB'!BN90</f>
        <v>0</v>
      </c>
      <c r="I90" s="15">
        <f>'MOC-DOM-DB'!BO90</f>
        <v>0</v>
      </c>
      <c r="J90" s="15">
        <f>'MOC-DOM-DB'!BP90</f>
        <v>0</v>
      </c>
      <c r="K90" s="15">
        <f>'MOC-DOM-DB'!BQ90</f>
        <v>0</v>
      </c>
      <c r="L90" s="15">
        <f>'MOC-DOM-DB'!BR90</f>
        <v>0</v>
      </c>
      <c r="M90" s="15">
        <f>'MOC-DOM-DB'!BS90</f>
        <v>0</v>
      </c>
      <c r="N90" s="15">
        <f t="shared" si="50"/>
        <v>0</v>
      </c>
      <c r="P90" s="21"/>
      <c r="Q90" s="53"/>
      <c r="R90" s="53"/>
      <c r="S90" s="54" t="s">
        <v>79</v>
      </c>
      <c r="T90" s="52"/>
      <c r="U90" s="15">
        <f>'MOC-FOR-DB '!BL90</f>
        <v>0</v>
      </c>
      <c r="V90" s="15">
        <f>'MOC-FOR-DB '!BM90</f>
        <v>0</v>
      </c>
      <c r="W90" s="15">
        <f>'MOC-FOR-DB '!BN90</f>
        <v>0</v>
      </c>
      <c r="X90" s="15">
        <f>'MOC-FOR-DB '!BO90</f>
        <v>0</v>
      </c>
      <c r="Y90" s="15">
        <f>'MOC-FOR-DB '!BP90</f>
        <v>0</v>
      </c>
      <c r="Z90" s="15">
        <f>'MOC-FOR-DB '!BQ90</f>
        <v>0</v>
      </c>
      <c r="AA90" s="15">
        <f>'MOC-FOR-DB '!BR90</f>
        <v>0</v>
      </c>
      <c r="AB90" s="15">
        <f>'MOC-FOR-DB '!BS90</f>
        <v>0</v>
      </c>
      <c r="AC90" s="15">
        <f t="shared" si="51"/>
        <v>0</v>
      </c>
    </row>
    <row r="91" spans="1:29" x14ac:dyDescent="0.2">
      <c r="A91" s="21"/>
      <c r="B91" s="53"/>
      <c r="C91" s="53"/>
      <c r="D91" s="54" t="s">
        <v>33</v>
      </c>
      <c r="E91" s="52"/>
      <c r="F91" s="15">
        <f>'MOC-DOM-DB'!BL91</f>
        <v>0</v>
      </c>
      <c r="G91" s="15">
        <f>'MOC-DOM-DB'!BM91</f>
        <v>0</v>
      </c>
      <c r="H91" s="15">
        <f>'MOC-DOM-DB'!BN91</f>
        <v>0</v>
      </c>
      <c r="I91" s="15">
        <f>'MOC-DOM-DB'!BO91</f>
        <v>0</v>
      </c>
      <c r="J91" s="15">
        <f>'MOC-DOM-DB'!BP91</f>
        <v>0</v>
      </c>
      <c r="K91" s="15">
        <f>'MOC-DOM-DB'!BQ91</f>
        <v>0</v>
      </c>
      <c r="L91" s="15">
        <f>'MOC-DOM-DB'!BR91</f>
        <v>0</v>
      </c>
      <c r="M91" s="15">
        <f>'MOC-DOM-DB'!BS91</f>
        <v>0</v>
      </c>
      <c r="N91" s="15">
        <f t="shared" si="50"/>
        <v>0</v>
      </c>
      <c r="P91" s="21"/>
      <c r="Q91" s="53"/>
      <c r="R91" s="53"/>
      <c r="S91" s="54" t="s">
        <v>33</v>
      </c>
      <c r="T91" s="52"/>
      <c r="U91" s="15">
        <f>'MOC-FOR-DB '!BL91</f>
        <v>0</v>
      </c>
      <c r="V91" s="15">
        <f>'MOC-FOR-DB '!BM91</f>
        <v>0</v>
      </c>
      <c r="W91" s="15">
        <f>'MOC-FOR-DB '!BN91</f>
        <v>0</v>
      </c>
      <c r="X91" s="15">
        <f>'MOC-FOR-DB '!BO91</f>
        <v>0</v>
      </c>
      <c r="Y91" s="15">
        <f>'MOC-FOR-DB '!BP91</f>
        <v>0</v>
      </c>
      <c r="Z91" s="15">
        <f>'MOC-FOR-DB '!BQ91</f>
        <v>0</v>
      </c>
      <c r="AA91" s="15">
        <f>'MOC-FOR-DB '!BR91</f>
        <v>0</v>
      </c>
      <c r="AB91" s="15">
        <f>'MOC-FOR-DB '!BS91</f>
        <v>0</v>
      </c>
      <c r="AC91" s="15">
        <f t="shared" si="51"/>
        <v>0</v>
      </c>
    </row>
    <row r="92" spans="1:29" ht="15.75" x14ac:dyDescent="0.25">
      <c r="A92" s="21"/>
      <c r="B92" s="50"/>
      <c r="C92" s="51" t="s">
        <v>80</v>
      </c>
      <c r="D92" s="51"/>
      <c r="E92" s="52"/>
      <c r="F92" s="15">
        <f>'MOC-DOM-DB'!BL92</f>
        <v>0</v>
      </c>
      <c r="G92" s="15">
        <f>'MOC-DOM-DB'!BM92</f>
        <v>0</v>
      </c>
      <c r="H92" s="15">
        <f>'MOC-DOM-DB'!BN92</f>
        <v>0</v>
      </c>
      <c r="I92" s="15">
        <f>'MOC-DOM-DB'!BO92</f>
        <v>49781.557000000001</v>
      </c>
      <c r="J92" s="15">
        <f>'MOC-DOM-DB'!BP92</f>
        <v>0</v>
      </c>
      <c r="K92" s="15">
        <f>'MOC-DOM-DB'!BQ92</f>
        <v>0</v>
      </c>
      <c r="L92" s="15">
        <f>'MOC-DOM-DB'!BR92</f>
        <v>0</v>
      </c>
      <c r="M92" s="15">
        <f>'MOC-DOM-DB'!BS92</f>
        <v>0</v>
      </c>
      <c r="N92" s="15">
        <f t="shared" ref="N92" si="52">SUM(N93:N96)</f>
        <v>49781.557000000001</v>
      </c>
      <c r="P92" s="21"/>
      <c r="Q92" s="50"/>
      <c r="R92" s="51" t="s">
        <v>80</v>
      </c>
      <c r="S92" s="51"/>
      <c r="T92" s="52"/>
      <c r="U92" s="15">
        <f>'MOC-FOR-DB '!BL92</f>
        <v>137002.4</v>
      </c>
      <c r="V92" s="15">
        <f>'MOC-FOR-DB '!BM92</f>
        <v>0</v>
      </c>
      <c r="W92" s="15">
        <f>'MOC-FOR-DB '!BN92</f>
        <v>0</v>
      </c>
      <c r="X92" s="15">
        <f>'MOC-FOR-DB '!BO92</f>
        <v>29553.97</v>
      </c>
      <c r="Y92" s="15">
        <f>'MOC-FOR-DB '!BP92</f>
        <v>0</v>
      </c>
      <c r="Z92" s="15">
        <f>'MOC-FOR-DB '!BQ92</f>
        <v>0</v>
      </c>
      <c r="AA92" s="15">
        <f>'MOC-FOR-DB '!BR92</f>
        <v>0</v>
      </c>
      <c r="AB92" s="15">
        <f>'MOC-FOR-DB '!BS92</f>
        <v>0</v>
      </c>
      <c r="AC92" s="15">
        <f t="shared" ref="AC92" si="53">SUM(AC93:AC96)</f>
        <v>166556.37</v>
      </c>
    </row>
    <row r="93" spans="1:29" x14ac:dyDescent="0.2">
      <c r="A93" s="21"/>
      <c r="B93" s="53"/>
      <c r="C93" s="54"/>
      <c r="D93" s="54" t="s">
        <v>81</v>
      </c>
      <c r="E93" s="52"/>
      <c r="F93" s="15">
        <f>'MOC-DOM-DB'!BL93</f>
        <v>0</v>
      </c>
      <c r="G93" s="15">
        <f>'MOC-DOM-DB'!BM93</f>
        <v>0</v>
      </c>
      <c r="H93" s="15">
        <f>'MOC-DOM-DB'!BN93</f>
        <v>0</v>
      </c>
      <c r="I93" s="15">
        <f>'MOC-DOM-DB'!BO93</f>
        <v>0</v>
      </c>
      <c r="J93" s="15">
        <f>'MOC-DOM-DB'!BP93</f>
        <v>0</v>
      </c>
      <c r="K93" s="15">
        <f>'MOC-DOM-DB'!BQ93</f>
        <v>0</v>
      </c>
      <c r="L93" s="15">
        <f>'MOC-DOM-DB'!BR93</f>
        <v>0</v>
      </c>
      <c r="M93" s="15">
        <f>'MOC-DOM-DB'!BS93</f>
        <v>0</v>
      </c>
      <c r="N93" s="15">
        <f t="shared" si="50"/>
        <v>0</v>
      </c>
      <c r="P93" s="21"/>
      <c r="Q93" s="53"/>
      <c r="R93" s="54"/>
      <c r="S93" s="54" t="s">
        <v>81</v>
      </c>
      <c r="T93" s="52"/>
      <c r="U93" s="15">
        <f>'MOC-FOR-DB '!BL93</f>
        <v>0</v>
      </c>
      <c r="V93" s="15">
        <f>'MOC-FOR-DB '!BM93</f>
        <v>0</v>
      </c>
      <c r="W93" s="15">
        <f>'MOC-FOR-DB '!BN93</f>
        <v>0</v>
      </c>
      <c r="X93" s="15">
        <f>'MOC-FOR-DB '!BO93</f>
        <v>0</v>
      </c>
      <c r="Y93" s="15">
        <f>'MOC-FOR-DB '!BP93</f>
        <v>0</v>
      </c>
      <c r="Z93" s="15">
        <f>'MOC-FOR-DB '!BQ93</f>
        <v>0</v>
      </c>
      <c r="AA93" s="15">
        <f>'MOC-FOR-DB '!BR93</f>
        <v>0</v>
      </c>
      <c r="AB93" s="15">
        <f>'MOC-FOR-DB '!BS93</f>
        <v>0</v>
      </c>
      <c r="AC93" s="15">
        <f t="shared" ref="AC93:AC96" si="54">SUM(U93:AB93)</f>
        <v>0</v>
      </c>
    </row>
    <row r="94" spans="1:29" x14ac:dyDescent="0.2">
      <c r="A94" s="21"/>
      <c r="B94" s="53"/>
      <c r="C94" s="54"/>
      <c r="D94" s="54" t="s">
        <v>82</v>
      </c>
      <c r="E94" s="52"/>
      <c r="F94" s="15">
        <f>'MOC-DOM-DB'!BL94</f>
        <v>0</v>
      </c>
      <c r="G94" s="15">
        <f>'MOC-DOM-DB'!BM94</f>
        <v>0</v>
      </c>
      <c r="H94" s="15">
        <f>'MOC-DOM-DB'!BN94</f>
        <v>0</v>
      </c>
      <c r="I94" s="15">
        <f>'MOC-DOM-DB'!BO94</f>
        <v>0</v>
      </c>
      <c r="J94" s="15">
        <f>'MOC-DOM-DB'!BP94</f>
        <v>0</v>
      </c>
      <c r="K94" s="15">
        <f>'MOC-DOM-DB'!BQ94</f>
        <v>0</v>
      </c>
      <c r="L94" s="15">
        <f>'MOC-DOM-DB'!BR94</f>
        <v>0</v>
      </c>
      <c r="M94" s="15">
        <f>'MOC-DOM-DB'!BS94</f>
        <v>0</v>
      </c>
      <c r="N94" s="15">
        <f t="shared" si="50"/>
        <v>0</v>
      </c>
      <c r="P94" s="21"/>
      <c r="Q94" s="53"/>
      <c r="R94" s="54"/>
      <c r="S94" s="54" t="s">
        <v>82</v>
      </c>
      <c r="T94" s="52"/>
      <c r="U94" s="15">
        <f>'MOC-FOR-DB '!BL94</f>
        <v>0</v>
      </c>
      <c r="V94" s="15">
        <f>'MOC-FOR-DB '!BM94</f>
        <v>0</v>
      </c>
      <c r="W94" s="15">
        <f>'MOC-FOR-DB '!BN94</f>
        <v>0</v>
      </c>
      <c r="X94" s="15">
        <f>'MOC-FOR-DB '!BO94</f>
        <v>0</v>
      </c>
      <c r="Y94" s="15">
        <f>'MOC-FOR-DB '!BP94</f>
        <v>0</v>
      </c>
      <c r="Z94" s="15">
        <f>'MOC-FOR-DB '!BQ94</f>
        <v>0</v>
      </c>
      <c r="AA94" s="15">
        <f>'MOC-FOR-DB '!BR94</f>
        <v>0</v>
      </c>
      <c r="AB94" s="15">
        <f>'MOC-FOR-DB '!BS94</f>
        <v>0</v>
      </c>
      <c r="AC94" s="15">
        <f t="shared" si="54"/>
        <v>0</v>
      </c>
    </row>
    <row r="95" spans="1:29" x14ac:dyDescent="0.2">
      <c r="A95" s="21"/>
      <c r="B95" s="53"/>
      <c r="C95" s="54"/>
      <c r="D95" s="54" t="s">
        <v>83</v>
      </c>
      <c r="E95" s="52"/>
      <c r="F95" s="15">
        <f>'MOC-DOM-DB'!BL95</f>
        <v>0</v>
      </c>
      <c r="G95" s="15">
        <f>'MOC-DOM-DB'!BM95</f>
        <v>0</v>
      </c>
      <c r="H95" s="15">
        <f>'MOC-DOM-DB'!BN95</f>
        <v>0</v>
      </c>
      <c r="I95" s="15">
        <f>'MOC-DOM-DB'!BO95</f>
        <v>37728.442999999999</v>
      </c>
      <c r="J95" s="15">
        <f>'MOC-DOM-DB'!BP95</f>
        <v>0</v>
      </c>
      <c r="K95" s="15">
        <f>'MOC-DOM-DB'!BQ95</f>
        <v>0</v>
      </c>
      <c r="L95" s="15">
        <f>'MOC-DOM-DB'!BR95</f>
        <v>0</v>
      </c>
      <c r="M95" s="15">
        <f>'MOC-DOM-DB'!BS95</f>
        <v>0</v>
      </c>
      <c r="N95" s="15">
        <f t="shared" si="50"/>
        <v>37728.442999999999</v>
      </c>
      <c r="P95" s="21"/>
      <c r="Q95" s="53"/>
      <c r="R95" s="54"/>
      <c r="S95" s="54" t="s">
        <v>83</v>
      </c>
      <c r="T95" s="52"/>
      <c r="U95" s="15">
        <f>'MOC-FOR-DB '!BL95</f>
        <v>124462.39999999999</v>
      </c>
      <c r="V95" s="15">
        <f>'MOC-FOR-DB '!BM95</f>
        <v>0</v>
      </c>
      <c r="W95" s="15">
        <f>'MOC-FOR-DB '!BN95</f>
        <v>0</v>
      </c>
      <c r="X95" s="15">
        <f>'MOC-FOR-DB '!BO95</f>
        <v>0</v>
      </c>
      <c r="Y95" s="15">
        <f>'MOC-FOR-DB '!BP95</f>
        <v>0</v>
      </c>
      <c r="Z95" s="15">
        <f>'MOC-FOR-DB '!BQ95</f>
        <v>0</v>
      </c>
      <c r="AA95" s="15">
        <f>'MOC-FOR-DB '!BR95</f>
        <v>0</v>
      </c>
      <c r="AB95" s="15">
        <f>'MOC-FOR-DB '!BS95</f>
        <v>0</v>
      </c>
      <c r="AC95" s="15">
        <f t="shared" si="54"/>
        <v>124462.39999999999</v>
      </c>
    </row>
    <row r="96" spans="1:29" x14ac:dyDescent="0.2">
      <c r="A96" s="21"/>
      <c r="B96" s="53"/>
      <c r="C96" s="54"/>
      <c r="D96" s="54" t="s">
        <v>33</v>
      </c>
      <c r="E96" s="52"/>
      <c r="F96" s="15">
        <f>'MOC-DOM-DB'!BL96</f>
        <v>0</v>
      </c>
      <c r="G96" s="15">
        <f>'MOC-DOM-DB'!BM96</f>
        <v>0</v>
      </c>
      <c r="H96" s="15">
        <f>'MOC-DOM-DB'!BN96</f>
        <v>0</v>
      </c>
      <c r="I96" s="15">
        <f>'MOC-DOM-DB'!BO96</f>
        <v>12053.114000000001</v>
      </c>
      <c r="J96" s="15">
        <f>'MOC-DOM-DB'!BP96</f>
        <v>0</v>
      </c>
      <c r="K96" s="15">
        <f>'MOC-DOM-DB'!BQ96</f>
        <v>0</v>
      </c>
      <c r="L96" s="15">
        <f>'MOC-DOM-DB'!BR96</f>
        <v>0</v>
      </c>
      <c r="M96" s="15">
        <f>'MOC-DOM-DB'!BS96</f>
        <v>0</v>
      </c>
      <c r="N96" s="15">
        <f t="shared" si="50"/>
        <v>12053.114000000001</v>
      </c>
      <c r="P96" s="21"/>
      <c r="Q96" s="53"/>
      <c r="R96" s="54"/>
      <c r="S96" s="54" t="s">
        <v>33</v>
      </c>
      <c r="T96" s="52"/>
      <c r="U96" s="15">
        <f>'MOC-FOR-DB '!BL96</f>
        <v>12540</v>
      </c>
      <c r="V96" s="15">
        <f>'MOC-FOR-DB '!BM96</f>
        <v>0</v>
      </c>
      <c r="W96" s="15">
        <f>'MOC-FOR-DB '!BN96</f>
        <v>0</v>
      </c>
      <c r="X96" s="15">
        <f>'MOC-FOR-DB '!BO96</f>
        <v>29553.97</v>
      </c>
      <c r="Y96" s="15">
        <f>'MOC-FOR-DB '!BP96</f>
        <v>0</v>
      </c>
      <c r="Z96" s="15">
        <f>'MOC-FOR-DB '!BQ96</f>
        <v>0</v>
      </c>
      <c r="AA96" s="15">
        <f>'MOC-FOR-DB '!BR96</f>
        <v>0</v>
      </c>
      <c r="AB96" s="15">
        <f>'MOC-FOR-DB '!BS96</f>
        <v>0</v>
      </c>
      <c r="AC96" s="15">
        <f t="shared" si="54"/>
        <v>42093.97</v>
      </c>
    </row>
    <row r="97" spans="1:29" ht="15.75" x14ac:dyDescent="0.25">
      <c r="A97" s="21"/>
      <c r="B97" s="50"/>
      <c r="C97" s="51" t="s">
        <v>84</v>
      </c>
      <c r="D97" s="51"/>
      <c r="E97" s="52"/>
      <c r="F97" s="15">
        <f>'MOC-DOM-DB'!BL97</f>
        <v>0</v>
      </c>
      <c r="G97" s="15">
        <f>'MOC-DOM-DB'!BM97</f>
        <v>0</v>
      </c>
      <c r="H97" s="15">
        <f>'MOC-DOM-DB'!BN97</f>
        <v>0</v>
      </c>
      <c r="I97" s="15">
        <f>'MOC-DOM-DB'!BO97</f>
        <v>0</v>
      </c>
      <c r="J97" s="15">
        <f>'MOC-DOM-DB'!BP97</f>
        <v>0</v>
      </c>
      <c r="K97" s="15">
        <f>'MOC-DOM-DB'!BQ97</f>
        <v>0</v>
      </c>
      <c r="L97" s="15">
        <f>'MOC-DOM-DB'!BR97</f>
        <v>0</v>
      </c>
      <c r="M97" s="15">
        <f>'MOC-DOM-DB'!BS97</f>
        <v>0</v>
      </c>
      <c r="N97" s="15">
        <f t="shared" ref="N97" si="55">+N98+N104+N109</f>
        <v>0</v>
      </c>
      <c r="P97" s="21"/>
      <c r="Q97" s="50"/>
      <c r="R97" s="51" t="s">
        <v>84</v>
      </c>
      <c r="S97" s="51"/>
      <c r="T97" s="52"/>
      <c r="U97" s="15">
        <f>'MOC-FOR-DB '!BL97</f>
        <v>0</v>
      </c>
      <c r="V97" s="15">
        <f>'MOC-FOR-DB '!BM97</f>
        <v>0</v>
      </c>
      <c r="W97" s="15">
        <f>'MOC-FOR-DB '!BN97</f>
        <v>0</v>
      </c>
      <c r="X97" s="15">
        <f>'MOC-FOR-DB '!BO97</f>
        <v>0</v>
      </c>
      <c r="Y97" s="15">
        <f>'MOC-FOR-DB '!BP97</f>
        <v>0</v>
      </c>
      <c r="Z97" s="15">
        <f>'MOC-FOR-DB '!BQ97</f>
        <v>0</v>
      </c>
      <c r="AA97" s="15">
        <f>'MOC-FOR-DB '!BR97</f>
        <v>0</v>
      </c>
      <c r="AB97" s="15">
        <f>'MOC-FOR-DB '!BS97</f>
        <v>0</v>
      </c>
      <c r="AC97" s="15">
        <f t="shared" ref="AC97" si="56">+AC98+AC104+AC109</f>
        <v>0</v>
      </c>
    </row>
    <row r="98" spans="1:29" x14ac:dyDescent="0.2">
      <c r="A98" s="21"/>
      <c r="B98" s="53"/>
      <c r="C98" s="54"/>
      <c r="D98" s="54" t="s">
        <v>85</v>
      </c>
      <c r="E98" s="52"/>
      <c r="F98" s="15">
        <f>'MOC-DOM-DB'!BL98</f>
        <v>0</v>
      </c>
      <c r="G98" s="15">
        <f>'MOC-DOM-DB'!BM98</f>
        <v>0</v>
      </c>
      <c r="H98" s="15">
        <f>'MOC-DOM-DB'!BN98</f>
        <v>0</v>
      </c>
      <c r="I98" s="15">
        <f>'MOC-DOM-DB'!BO98</f>
        <v>0</v>
      </c>
      <c r="J98" s="15">
        <f>'MOC-DOM-DB'!BP98</f>
        <v>0</v>
      </c>
      <c r="K98" s="15">
        <f>'MOC-DOM-DB'!BQ98</f>
        <v>0</v>
      </c>
      <c r="L98" s="15">
        <f>'MOC-DOM-DB'!BR98</f>
        <v>0</v>
      </c>
      <c r="M98" s="15">
        <f>'MOC-DOM-DB'!BS98</f>
        <v>0</v>
      </c>
      <c r="N98" s="15">
        <f t="shared" ref="N98" si="57">SUM(N99:N103)</f>
        <v>0</v>
      </c>
      <c r="P98" s="21"/>
      <c r="Q98" s="53"/>
      <c r="R98" s="54"/>
      <c r="S98" s="54" t="s">
        <v>85</v>
      </c>
      <c r="T98" s="52"/>
      <c r="U98" s="15">
        <f>'MOC-FOR-DB '!BL98</f>
        <v>0</v>
      </c>
      <c r="V98" s="15">
        <f>'MOC-FOR-DB '!BM98</f>
        <v>0</v>
      </c>
      <c r="W98" s="15">
        <f>'MOC-FOR-DB '!BN98</f>
        <v>0</v>
      </c>
      <c r="X98" s="15">
        <f>'MOC-FOR-DB '!BO98</f>
        <v>0</v>
      </c>
      <c r="Y98" s="15">
        <f>'MOC-FOR-DB '!BP98</f>
        <v>0</v>
      </c>
      <c r="Z98" s="15">
        <f>'MOC-FOR-DB '!BQ98</f>
        <v>0</v>
      </c>
      <c r="AA98" s="15">
        <f>'MOC-FOR-DB '!BR98</f>
        <v>0</v>
      </c>
      <c r="AB98" s="15">
        <f>'MOC-FOR-DB '!BS98</f>
        <v>0</v>
      </c>
      <c r="AC98" s="15">
        <f t="shared" ref="AC98" si="58">SUM(AC99:AC103)</f>
        <v>0</v>
      </c>
    </row>
    <row r="99" spans="1:29" x14ac:dyDescent="0.2">
      <c r="A99" s="21"/>
      <c r="B99" s="50"/>
      <c r="C99" s="53"/>
      <c r="D99" s="54"/>
      <c r="E99" s="52" t="s">
        <v>86</v>
      </c>
      <c r="F99" s="15">
        <f>'MOC-DOM-DB'!BL99</f>
        <v>0</v>
      </c>
      <c r="G99" s="15">
        <f>'MOC-DOM-DB'!BM99</f>
        <v>0</v>
      </c>
      <c r="H99" s="15">
        <f>'MOC-DOM-DB'!BN99</f>
        <v>0</v>
      </c>
      <c r="I99" s="15">
        <f>'MOC-DOM-DB'!BO99</f>
        <v>0</v>
      </c>
      <c r="J99" s="15">
        <f>'MOC-DOM-DB'!BP99</f>
        <v>0</v>
      </c>
      <c r="K99" s="15">
        <f>'MOC-DOM-DB'!BQ99</f>
        <v>0</v>
      </c>
      <c r="L99" s="15">
        <f>'MOC-DOM-DB'!BR99</f>
        <v>0</v>
      </c>
      <c r="M99" s="15">
        <f>'MOC-DOM-DB'!BS99</f>
        <v>0</v>
      </c>
      <c r="N99" s="15">
        <f t="shared" ref="N99:N122" si="59">SUM(F99:M99)</f>
        <v>0</v>
      </c>
      <c r="P99" s="21"/>
      <c r="Q99" s="50"/>
      <c r="R99" s="53"/>
      <c r="S99" s="54"/>
      <c r="T99" s="52" t="s">
        <v>86</v>
      </c>
      <c r="U99" s="15">
        <f>'MOC-FOR-DB '!BL99</f>
        <v>0</v>
      </c>
      <c r="V99" s="15">
        <f>'MOC-FOR-DB '!BM99</f>
        <v>0</v>
      </c>
      <c r="W99" s="15">
        <f>'MOC-FOR-DB '!BN99</f>
        <v>0</v>
      </c>
      <c r="X99" s="15">
        <f>'MOC-FOR-DB '!BO99</f>
        <v>0</v>
      </c>
      <c r="Y99" s="15">
        <f>'MOC-FOR-DB '!BP99</f>
        <v>0</v>
      </c>
      <c r="Z99" s="15">
        <f>'MOC-FOR-DB '!BQ99</f>
        <v>0</v>
      </c>
      <c r="AA99" s="15">
        <f>'MOC-FOR-DB '!BR99</f>
        <v>0</v>
      </c>
      <c r="AB99" s="15">
        <f>'MOC-FOR-DB '!BS99</f>
        <v>0</v>
      </c>
      <c r="AC99" s="15">
        <f t="shared" ref="AC99:AC103" si="60">SUM(U99:AB99)</f>
        <v>0</v>
      </c>
    </row>
    <row r="100" spans="1:29" x14ac:dyDescent="0.2">
      <c r="A100" s="21"/>
      <c r="B100" s="50"/>
      <c r="C100" s="53"/>
      <c r="D100" s="54"/>
      <c r="E100" s="52" t="s">
        <v>87</v>
      </c>
      <c r="F100" s="15">
        <f>'MOC-DOM-DB'!BL100</f>
        <v>0</v>
      </c>
      <c r="G100" s="15">
        <f>'MOC-DOM-DB'!BM100</f>
        <v>0</v>
      </c>
      <c r="H100" s="15">
        <f>'MOC-DOM-DB'!BN100</f>
        <v>0</v>
      </c>
      <c r="I100" s="15">
        <f>'MOC-DOM-DB'!BO100</f>
        <v>0</v>
      </c>
      <c r="J100" s="15">
        <f>'MOC-DOM-DB'!BP100</f>
        <v>0</v>
      </c>
      <c r="K100" s="15">
        <f>'MOC-DOM-DB'!BQ100</f>
        <v>0</v>
      </c>
      <c r="L100" s="15">
        <f>'MOC-DOM-DB'!BR100</f>
        <v>0</v>
      </c>
      <c r="M100" s="15">
        <f>'MOC-DOM-DB'!BS100</f>
        <v>0</v>
      </c>
      <c r="N100" s="15">
        <f t="shared" si="59"/>
        <v>0</v>
      </c>
      <c r="P100" s="21"/>
      <c r="Q100" s="50"/>
      <c r="R100" s="53"/>
      <c r="S100" s="54"/>
      <c r="T100" s="52" t="s">
        <v>87</v>
      </c>
      <c r="U100" s="15">
        <f>'MOC-FOR-DB '!BL100</f>
        <v>0</v>
      </c>
      <c r="V100" s="15">
        <f>'MOC-FOR-DB '!BM100</f>
        <v>0</v>
      </c>
      <c r="W100" s="15">
        <f>'MOC-FOR-DB '!BN100</f>
        <v>0</v>
      </c>
      <c r="X100" s="15">
        <f>'MOC-FOR-DB '!BO100</f>
        <v>0</v>
      </c>
      <c r="Y100" s="15">
        <f>'MOC-FOR-DB '!BP100</f>
        <v>0</v>
      </c>
      <c r="Z100" s="15">
        <f>'MOC-FOR-DB '!BQ100</f>
        <v>0</v>
      </c>
      <c r="AA100" s="15">
        <f>'MOC-FOR-DB '!BR100</f>
        <v>0</v>
      </c>
      <c r="AB100" s="15">
        <f>'MOC-FOR-DB '!BS100</f>
        <v>0</v>
      </c>
      <c r="AC100" s="15">
        <f t="shared" si="60"/>
        <v>0</v>
      </c>
    </row>
    <row r="101" spans="1:29" x14ac:dyDescent="0.2">
      <c r="A101" s="21"/>
      <c r="B101" s="50"/>
      <c r="C101" s="53"/>
      <c r="D101" s="54"/>
      <c r="E101" s="52" t="s">
        <v>88</v>
      </c>
      <c r="F101" s="15">
        <f>'MOC-DOM-DB'!BL101</f>
        <v>0</v>
      </c>
      <c r="G101" s="15">
        <f>'MOC-DOM-DB'!BM101</f>
        <v>0</v>
      </c>
      <c r="H101" s="15">
        <f>'MOC-DOM-DB'!BN101</f>
        <v>0</v>
      </c>
      <c r="I101" s="15">
        <f>'MOC-DOM-DB'!BO101</f>
        <v>0</v>
      </c>
      <c r="J101" s="15">
        <f>'MOC-DOM-DB'!BP101</f>
        <v>0</v>
      </c>
      <c r="K101" s="15">
        <f>'MOC-DOM-DB'!BQ101</f>
        <v>0</v>
      </c>
      <c r="L101" s="15">
        <f>'MOC-DOM-DB'!BR101</f>
        <v>0</v>
      </c>
      <c r="M101" s="15">
        <f>'MOC-DOM-DB'!BS101</f>
        <v>0</v>
      </c>
      <c r="N101" s="15">
        <f t="shared" si="59"/>
        <v>0</v>
      </c>
      <c r="P101" s="21"/>
      <c r="Q101" s="50"/>
      <c r="R101" s="53"/>
      <c r="S101" s="54"/>
      <c r="T101" s="52" t="s">
        <v>88</v>
      </c>
      <c r="U101" s="15">
        <f>'MOC-FOR-DB '!BL101</f>
        <v>0</v>
      </c>
      <c r="V101" s="15">
        <f>'MOC-FOR-DB '!BM101</f>
        <v>0</v>
      </c>
      <c r="W101" s="15">
        <f>'MOC-FOR-DB '!BN101</f>
        <v>0</v>
      </c>
      <c r="X101" s="15">
        <f>'MOC-FOR-DB '!BO101</f>
        <v>0</v>
      </c>
      <c r="Y101" s="15">
        <f>'MOC-FOR-DB '!BP101</f>
        <v>0</v>
      </c>
      <c r="Z101" s="15">
        <f>'MOC-FOR-DB '!BQ101</f>
        <v>0</v>
      </c>
      <c r="AA101" s="15">
        <f>'MOC-FOR-DB '!BR101</f>
        <v>0</v>
      </c>
      <c r="AB101" s="15">
        <f>'MOC-FOR-DB '!BS101</f>
        <v>0</v>
      </c>
      <c r="AC101" s="15">
        <f t="shared" si="60"/>
        <v>0</v>
      </c>
    </row>
    <row r="102" spans="1:29" x14ac:dyDescent="0.2">
      <c r="A102" s="21"/>
      <c r="B102" s="50"/>
      <c r="C102" s="53"/>
      <c r="D102" s="54"/>
      <c r="E102" s="52" t="s">
        <v>89</v>
      </c>
      <c r="F102" s="15">
        <f>'MOC-DOM-DB'!BL102</f>
        <v>0</v>
      </c>
      <c r="G102" s="15">
        <f>'MOC-DOM-DB'!BM102</f>
        <v>0</v>
      </c>
      <c r="H102" s="15">
        <f>'MOC-DOM-DB'!BN102</f>
        <v>0</v>
      </c>
      <c r="I102" s="15">
        <f>'MOC-DOM-DB'!BO102</f>
        <v>0</v>
      </c>
      <c r="J102" s="15">
        <f>'MOC-DOM-DB'!BP102</f>
        <v>0</v>
      </c>
      <c r="K102" s="15">
        <f>'MOC-DOM-DB'!BQ102</f>
        <v>0</v>
      </c>
      <c r="L102" s="15">
        <f>'MOC-DOM-DB'!BR102</f>
        <v>0</v>
      </c>
      <c r="M102" s="15">
        <f>'MOC-DOM-DB'!BS102</f>
        <v>0</v>
      </c>
      <c r="N102" s="15">
        <f t="shared" si="59"/>
        <v>0</v>
      </c>
      <c r="P102" s="21"/>
      <c r="Q102" s="50"/>
      <c r="R102" s="53"/>
      <c r="S102" s="54"/>
      <c r="T102" s="52" t="s">
        <v>89</v>
      </c>
      <c r="U102" s="15">
        <f>'MOC-FOR-DB '!BL102</f>
        <v>0</v>
      </c>
      <c r="V102" s="15">
        <f>'MOC-FOR-DB '!BM102</f>
        <v>0</v>
      </c>
      <c r="W102" s="15">
        <f>'MOC-FOR-DB '!BN102</f>
        <v>0</v>
      </c>
      <c r="X102" s="15">
        <f>'MOC-FOR-DB '!BO102</f>
        <v>0</v>
      </c>
      <c r="Y102" s="15">
        <f>'MOC-FOR-DB '!BP102</f>
        <v>0</v>
      </c>
      <c r="Z102" s="15">
        <f>'MOC-FOR-DB '!BQ102</f>
        <v>0</v>
      </c>
      <c r="AA102" s="15">
        <f>'MOC-FOR-DB '!BR102</f>
        <v>0</v>
      </c>
      <c r="AB102" s="15">
        <f>'MOC-FOR-DB '!BS102</f>
        <v>0</v>
      </c>
      <c r="AC102" s="15">
        <f t="shared" si="60"/>
        <v>0</v>
      </c>
    </row>
    <row r="103" spans="1:29" x14ac:dyDescent="0.2">
      <c r="A103" s="21"/>
      <c r="B103" s="50"/>
      <c r="C103" s="53"/>
      <c r="D103" s="54"/>
      <c r="E103" s="52" t="s">
        <v>33</v>
      </c>
      <c r="F103" s="15">
        <f>'MOC-DOM-DB'!BL103</f>
        <v>0</v>
      </c>
      <c r="G103" s="15">
        <f>'MOC-DOM-DB'!BM103</f>
        <v>0</v>
      </c>
      <c r="H103" s="15">
        <f>'MOC-DOM-DB'!BN103</f>
        <v>0</v>
      </c>
      <c r="I103" s="15">
        <f>'MOC-DOM-DB'!BO103</f>
        <v>0</v>
      </c>
      <c r="J103" s="15">
        <f>'MOC-DOM-DB'!BP103</f>
        <v>0</v>
      </c>
      <c r="K103" s="15">
        <f>'MOC-DOM-DB'!BQ103</f>
        <v>0</v>
      </c>
      <c r="L103" s="15">
        <f>'MOC-DOM-DB'!BR103</f>
        <v>0</v>
      </c>
      <c r="M103" s="15">
        <f>'MOC-DOM-DB'!BS103</f>
        <v>0</v>
      </c>
      <c r="N103" s="15">
        <f t="shared" si="59"/>
        <v>0</v>
      </c>
      <c r="P103" s="21"/>
      <c r="Q103" s="50"/>
      <c r="R103" s="53"/>
      <c r="S103" s="54"/>
      <c r="T103" s="52" t="s">
        <v>33</v>
      </c>
      <c r="U103" s="15">
        <f>'MOC-FOR-DB '!BL103</f>
        <v>0</v>
      </c>
      <c r="V103" s="15">
        <f>'MOC-FOR-DB '!BM103</f>
        <v>0</v>
      </c>
      <c r="W103" s="15">
        <f>'MOC-FOR-DB '!BN103</f>
        <v>0</v>
      </c>
      <c r="X103" s="15">
        <f>'MOC-FOR-DB '!BO103</f>
        <v>0</v>
      </c>
      <c r="Y103" s="15">
        <f>'MOC-FOR-DB '!BP103</f>
        <v>0</v>
      </c>
      <c r="Z103" s="15">
        <f>'MOC-FOR-DB '!BQ103</f>
        <v>0</v>
      </c>
      <c r="AA103" s="15">
        <f>'MOC-FOR-DB '!BR103</f>
        <v>0</v>
      </c>
      <c r="AB103" s="15">
        <f>'MOC-FOR-DB '!BS103</f>
        <v>0</v>
      </c>
      <c r="AC103" s="15">
        <f t="shared" si="60"/>
        <v>0</v>
      </c>
    </row>
    <row r="104" spans="1:29" x14ac:dyDescent="0.2">
      <c r="A104" s="21"/>
      <c r="B104" s="53"/>
      <c r="C104" s="54"/>
      <c r="D104" s="54" t="s">
        <v>90</v>
      </c>
      <c r="E104" s="52"/>
      <c r="F104" s="15">
        <f>'MOC-DOM-DB'!BL104</f>
        <v>0</v>
      </c>
      <c r="G104" s="15">
        <f>'MOC-DOM-DB'!BM104</f>
        <v>0</v>
      </c>
      <c r="H104" s="15">
        <f>'MOC-DOM-DB'!BN104</f>
        <v>0</v>
      </c>
      <c r="I104" s="15">
        <f>'MOC-DOM-DB'!BO104</f>
        <v>0</v>
      </c>
      <c r="J104" s="15">
        <f>'MOC-DOM-DB'!BP104</f>
        <v>0</v>
      </c>
      <c r="K104" s="15">
        <f>'MOC-DOM-DB'!BQ104</f>
        <v>0</v>
      </c>
      <c r="L104" s="15">
        <f>'MOC-DOM-DB'!BR104</f>
        <v>0</v>
      </c>
      <c r="M104" s="15">
        <f>'MOC-DOM-DB'!BS104</f>
        <v>0</v>
      </c>
      <c r="N104" s="15">
        <f t="shared" ref="N104" si="61">SUM(N105:N108)</f>
        <v>0</v>
      </c>
      <c r="P104" s="21"/>
      <c r="Q104" s="53"/>
      <c r="R104" s="54"/>
      <c r="S104" s="54" t="s">
        <v>90</v>
      </c>
      <c r="T104" s="52"/>
      <c r="U104" s="15">
        <f>'MOC-FOR-DB '!BL104</f>
        <v>0</v>
      </c>
      <c r="V104" s="15">
        <f>'MOC-FOR-DB '!BM104</f>
        <v>0</v>
      </c>
      <c r="W104" s="15">
        <f>'MOC-FOR-DB '!BN104</f>
        <v>0</v>
      </c>
      <c r="X104" s="15">
        <f>'MOC-FOR-DB '!BO104</f>
        <v>0</v>
      </c>
      <c r="Y104" s="15">
        <f>'MOC-FOR-DB '!BP104</f>
        <v>0</v>
      </c>
      <c r="Z104" s="15">
        <f>'MOC-FOR-DB '!BQ104</f>
        <v>0</v>
      </c>
      <c r="AA104" s="15">
        <f>'MOC-FOR-DB '!BR104</f>
        <v>0</v>
      </c>
      <c r="AB104" s="15">
        <f>'MOC-FOR-DB '!BS104</f>
        <v>0</v>
      </c>
      <c r="AC104" s="15">
        <f t="shared" ref="AC104" si="62">SUM(AC105:AC108)</f>
        <v>0</v>
      </c>
    </row>
    <row r="105" spans="1:29" x14ac:dyDescent="0.2">
      <c r="A105" s="21"/>
      <c r="B105" s="50"/>
      <c r="C105" s="53"/>
      <c r="D105" s="54"/>
      <c r="E105" s="52" t="s">
        <v>91</v>
      </c>
      <c r="F105" s="15">
        <f>'MOC-DOM-DB'!BL105</f>
        <v>0</v>
      </c>
      <c r="G105" s="15">
        <f>'MOC-DOM-DB'!BM105</f>
        <v>0</v>
      </c>
      <c r="H105" s="15">
        <f>'MOC-DOM-DB'!BN105</f>
        <v>0</v>
      </c>
      <c r="I105" s="15">
        <f>'MOC-DOM-DB'!BO105</f>
        <v>0</v>
      </c>
      <c r="J105" s="15">
        <f>'MOC-DOM-DB'!BP105</f>
        <v>0</v>
      </c>
      <c r="K105" s="15">
        <f>'MOC-DOM-DB'!BQ105</f>
        <v>0</v>
      </c>
      <c r="L105" s="15">
        <f>'MOC-DOM-DB'!BR105</f>
        <v>0</v>
      </c>
      <c r="M105" s="15">
        <f>'MOC-DOM-DB'!BS105</f>
        <v>0</v>
      </c>
      <c r="N105" s="15">
        <f t="shared" si="59"/>
        <v>0</v>
      </c>
      <c r="P105" s="21"/>
      <c r="Q105" s="50"/>
      <c r="R105" s="53"/>
      <c r="S105" s="54"/>
      <c r="T105" s="52" t="s">
        <v>91</v>
      </c>
      <c r="U105" s="15">
        <f>'MOC-FOR-DB '!BL105</f>
        <v>0</v>
      </c>
      <c r="V105" s="15">
        <f>'MOC-FOR-DB '!BM105</f>
        <v>0</v>
      </c>
      <c r="W105" s="15">
        <f>'MOC-FOR-DB '!BN105</f>
        <v>0</v>
      </c>
      <c r="X105" s="15">
        <f>'MOC-FOR-DB '!BO105</f>
        <v>0</v>
      </c>
      <c r="Y105" s="15">
        <f>'MOC-FOR-DB '!BP105</f>
        <v>0</v>
      </c>
      <c r="Z105" s="15">
        <f>'MOC-FOR-DB '!BQ105</f>
        <v>0</v>
      </c>
      <c r="AA105" s="15">
        <f>'MOC-FOR-DB '!BR105</f>
        <v>0</v>
      </c>
      <c r="AB105" s="15">
        <f>'MOC-FOR-DB '!BS105</f>
        <v>0</v>
      </c>
      <c r="AC105" s="15">
        <f t="shared" ref="AC105:AC109" si="63">SUM(U105:AB105)</f>
        <v>0</v>
      </c>
    </row>
    <row r="106" spans="1:29" x14ac:dyDescent="0.2">
      <c r="A106" s="21"/>
      <c r="B106" s="50"/>
      <c r="C106" s="53"/>
      <c r="D106" s="54"/>
      <c r="E106" s="52" t="s">
        <v>92</v>
      </c>
      <c r="F106" s="15">
        <f>'MOC-DOM-DB'!BL106</f>
        <v>0</v>
      </c>
      <c r="G106" s="15">
        <f>'MOC-DOM-DB'!BM106</f>
        <v>0</v>
      </c>
      <c r="H106" s="15">
        <f>'MOC-DOM-DB'!BN106</f>
        <v>0</v>
      </c>
      <c r="I106" s="15">
        <f>'MOC-DOM-DB'!BO106</f>
        <v>0</v>
      </c>
      <c r="J106" s="15">
        <f>'MOC-DOM-DB'!BP106</f>
        <v>0</v>
      </c>
      <c r="K106" s="15">
        <f>'MOC-DOM-DB'!BQ106</f>
        <v>0</v>
      </c>
      <c r="L106" s="15">
        <f>'MOC-DOM-DB'!BR106</f>
        <v>0</v>
      </c>
      <c r="M106" s="15">
        <f>'MOC-DOM-DB'!BS106</f>
        <v>0</v>
      </c>
      <c r="N106" s="15">
        <f t="shared" si="59"/>
        <v>0</v>
      </c>
      <c r="P106" s="21"/>
      <c r="Q106" s="50"/>
      <c r="R106" s="53"/>
      <c r="S106" s="54"/>
      <c r="T106" s="52" t="s">
        <v>92</v>
      </c>
      <c r="U106" s="15">
        <f>'MOC-FOR-DB '!BL106</f>
        <v>0</v>
      </c>
      <c r="V106" s="15">
        <f>'MOC-FOR-DB '!BM106</f>
        <v>0</v>
      </c>
      <c r="W106" s="15">
        <f>'MOC-FOR-DB '!BN106</f>
        <v>0</v>
      </c>
      <c r="X106" s="15">
        <f>'MOC-FOR-DB '!BO106</f>
        <v>0</v>
      </c>
      <c r="Y106" s="15">
        <f>'MOC-FOR-DB '!BP106</f>
        <v>0</v>
      </c>
      <c r="Z106" s="15">
        <f>'MOC-FOR-DB '!BQ106</f>
        <v>0</v>
      </c>
      <c r="AA106" s="15">
        <f>'MOC-FOR-DB '!BR106</f>
        <v>0</v>
      </c>
      <c r="AB106" s="15">
        <f>'MOC-FOR-DB '!BS106</f>
        <v>0</v>
      </c>
      <c r="AC106" s="15">
        <f t="shared" si="63"/>
        <v>0</v>
      </c>
    </row>
    <row r="107" spans="1:29" x14ac:dyDescent="0.2">
      <c r="A107" s="21"/>
      <c r="B107" s="50"/>
      <c r="C107" s="53"/>
      <c r="D107" s="54"/>
      <c r="E107" s="52" t="s">
        <v>93</v>
      </c>
      <c r="F107" s="15">
        <f>'MOC-DOM-DB'!BL107</f>
        <v>0</v>
      </c>
      <c r="G107" s="15">
        <f>'MOC-DOM-DB'!BM107</f>
        <v>0</v>
      </c>
      <c r="H107" s="15">
        <f>'MOC-DOM-DB'!BN107</f>
        <v>0</v>
      </c>
      <c r="I107" s="15">
        <f>'MOC-DOM-DB'!BO107</f>
        <v>0</v>
      </c>
      <c r="J107" s="15">
        <f>'MOC-DOM-DB'!BP107</f>
        <v>0</v>
      </c>
      <c r="K107" s="15">
        <f>'MOC-DOM-DB'!BQ107</f>
        <v>0</v>
      </c>
      <c r="L107" s="15">
        <f>'MOC-DOM-DB'!BR107</f>
        <v>0</v>
      </c>
      <c r="M107" s="15">
        <f>'MOC-DOM-DB'!BS107</f>
        <v>0</v>
      </c>
      <c r="N107" s="15">
        <f t="shared" si="59"/>
        <v>0</v>
      </c>
      <c r="P107" s="21"/>
      <c r="Q107" s="50"/>
      <c r="R107" s="53"/>
      <c r="S107" s="54"/>
      <c r="T107" s="52" t="s">
        <v>93</v>
      </c>
      <c r="U107" s="15">
        <f>'MOC-FOR-DB '!BL107</f>
        <v>0</v>
      </c>
      <c r="V107" s="15">
        <f>'MOC-FOR-DB '!BM107</f>
        <v>0</v>
      </c>
      <c r="W107" s="15">
        <f>'MOC-FOR-DB '!BN107</f>
        <v>0</v>
      </c>
      <c r="X107" s="15">
        <f>'MOC-FOR-DB '!BO107</f>
        <v>0</v>
      </c>
      <c r="Y107" s="15">
        <f>'MOC-FOR-DB '!BP107</f>
        <v>0</v>
      </c>
      <c r="Z107" s="15">
        <f>'MOC-FOR-DB '!BQ107</f>
        <v>0</v>
      </c>
      <c r="AA107" s="15">
        <f>'MOC-FOR-DB '!BR107</f>
        <v>0</v>
      </c>
      <c r="AB107" s="15">
        <f>'MOC-FOR-DB '!BS107</f>
        <v>0</v>
      </c>
      <c r="AC107" s="15">
        <f t="shared" si="63"/>
        <v>0</v>
      </c>
    </row>
    <row r="108" spans="1:29" x14ac:dyDescent="0.2">
      <c r="A108" s="21"/>
      <c r="B108" s="50"/>
      <c r="C108" s="53"/>
      <c r="D108" s="54"/>
      <c r="E108" s="52" t="s">
        <v>33</v>
      </c>
      <c r="F108" s="15">
        <f>'MOC-DOM-DB'!BL108</f>
        <v>0</v>
      </c>
      <c r="G108" s="15">
        <f>'MOC-DOM-DB'!BM108</f>
        <v>0</v>
      </c>
      <c r="H108" s="15">
        <f>'MOC-DOM-DB'!BN108</f>
        <v>0</v>
      </c>
      <c r="I108" s="15">
        <f>'MOC-DOM-DB'!BO108</f>
        <v>0</v>
      </c>
      <c r="J108" s="15">
        <f>'MOC-DOM-DB'!BP108</f>
        <v>0</v>
      </c>
      <c r="K108" s="15">
        <f>'MOC-DOM-DB'!BQ108</f>
        <v>0</v>
      </c>
      <c r="L108" s="15">
        <f>'MOC-DOM-DB'!BR108</f>
        <v>0</v>
      </c>
      <c r="M108" s="15">
        <f>'MOC-DOM-DB'!BS108</f>
        <v>0</v>
      </c>
      <c r="N108" s="15">
        <f t="shared" si="59"/>
        <v>0</v>
      </c>
      <c r="P108" s="21"/>
      <c r="Q108" s="50"/>
      <c r="R108" s="53"/>
      <c r="S108" s="54"/>
      <c r="T108" s="52" t="s">
        <v>33</v>
      </c>
      <c r="U108" s="15">
        <f>'MOC-FOR-DB '!BL108</f>
        <v>0</v>
      </c>
      <c r="V108" s="15">
        <f>'MOC-FOR-DB '!BM108</f>
        <v>0</v>
      </c>
      <c r="W108" s="15">
        <f>'MOC-FOR-DB '!BN108</f>
        <v>0</v>
      </c>
      <c r="X108" s="15">
        <f>'MOC-FOR-DB '!BO108</f>
        <v>0</v>
      </c>
      <c r="Y108" s="15">
        <f>'MOC-FOR-DB '!BP108</f>
        <v>0</v>
      </c>
      <c r="Z108" s="15">
        <f>'MOC-FOR-DB '!BQ108</f>
        <v>0</v>
      </c>
      <c r="AA108" s="15">
        <f>'MOC-FOR-DB '!BR108</f>
        <v>0</v>
      </c>
      <c r="AB108" s="15">
        <f>'MOC-FOR-DB '!BS108</f>
        <v>0</v>
      </c>
      <c r="AC108" s="15">
        <f t="shared" si="63"/>
        <v>0</v>
      </c>
    </row>
    <row r="109" spans="1:29" x14ac:dyDescent="0.2">
      <c r="A109" s="21"/>
      <c r="B109" s="53"/>
      <c r="C109" s="54"/>
      <c r="D109" s="54" t="s">
        <v>94</v>
      </c>
      <c r="E109" s="52"/>
      <c r="F109" s="15">
        <f>'MOC-DOM-DB'!BL109</f>
        <v>0</v>
      </c>
      <c r="G109" s="15">
        <f>'MOC-DOM-DB'!BM109</f>
        <v>0</v>
      </c>
      <c r="H109" s="15">
        <f>'MOC-DOM-DB'!BN109</f>
        <v>0</v>
      </c>
      <c r="I109" s="15">
        <f>'MOC-DOM-DB'!BO109</f>
        <v>0</v>
      </c>
      <c r="J109" s="15">
        <f>'MOC-DOM-DB'!BP109</f>
        <v>0</v>
      </c>
      <c r="K109" s="15">
        <f>'MOC-DOM-DB'!BQ109</f>
        <v>0</v>
      </c>
      <c r="L109" s="15">
        <f>'MOC-DOM-DB'!BR109</f>
        <v>0</v>
      </c>
      <c r="M109" s="15">
        <f>'MOC-DOM-DB'!BS109</f>
        <v>0</v>
      </c>
      <c r="N109" s="15">
        <f t="shared" si="59"/>
        <v>0</v>
      </c>
      <c r="P109" s="21"/>
      <c r="Q109" s="53"/>
      <c r="R109" s="54"/>
      <c r="S109" s="54" t="s">
        <v>94</v>
      </c>
      <c r="T109" s="52"/>
      <c r="U109" s="15">
        <f>'MOC-FOR-DB '!BL109</f>
        <v>0</v>
      </c>
      <c r="V109" s="15">
        <f>'MOC-FOR-DB '!BM109</f>
        <v>0</v>
      </c>
      <c r="W109" s="15">
        <f>'MOC-FOR-DB '!BN109</f>
        <v>0</v>
      </c>
      <c r="X109" s="15">
        <f>'MOC-FOR-DB '!BO109</f>
        <v>0</v>
      </c>
      <c r="Y109" s="15">
        <f>'MOC-FOR-DB '!BP109</f>
        <v>0</v>
      </c>
      <c r="Z109" s="15">
        <f>'MOC-FOR-DB '!BQ109</f>
        <v>0</v>
      </c>
      <c r="AA109" s="15">
        <f>'MOC-FOR-DB '!BR109</f>
        <v>0</v>
      </c>
      <c r="AB109" s="15">
        <f>'MOC-FOR-DB '!BS109</f>
        <v>0</v>
      </c>
      <c r="AC109" s="15">
        <f t="shared" si="63"/>
        <v>0</v>
      </c>
    </row>
    <row r="110" spans="1:29" ht="15.75" x14ac:dyDescent="0.25">
      <c r="A110" s="21"/>
      <c r="B110" s="50"/>
      <c r="C110" s="51" t="s">
        <v>95</v>
      </c>
      <c r="D110" s="51"/>
      <c r="E110" s="52"/>
      <c r="F110" s="15">
        <f>'MOC-DOM-DB'!BL110</f>
        <v>0</v>
      </c>
      <c r="G110" s="15">
        <f>'MOC-DOM-DB'!BM110</f>
        <v>0</v>
      </c>
      <c r="H110" s="15">
        <f>'MOC-DOM-DB'!BN110</f>
        <v>0</v>
      </c>
      <c r="I110" s="15">
        <f>'MOC-DOM-DB'!BO110</f>
        <v>0</v>
      </c>
      <c r="J110" s="15">
        <f>'MOC-DOM-DB'!BP110</f>
        <v>0</v>
      </c>
      <c r="K110" s="15">
        <f>'MOC-DOM-DB'!BQ110</f>
        <v>0</v>
      </c>
      <c r="L110" s="15">
        <f>'MOC-DOM-DB'!BR110</f>
        <v>0</v>
      </c>
      <c r="M110" s="15">
        <f>'MOC-DOM-DB'!BS110</f>
        <v>0</v>
      </c>
      <c r="N110" s="15">
        <f>SUM(N111:N113)</f>
        <v>0</v>
      </c>
      <c r="P110" s="21"/>
      <c r="Q110" s="50"/>
      <c r="R110" s="51" t="s">
        <v>95</v>
      </c>
      <c r="S110" s="51"/>
      <c r="T110" s="52"/>
      <c r="U110" s="15">
        <f>'MOC-FOR-DB '!BL110</f>
        <v>0</v>
      </c>
      <c r="V110" s="15">
        <f>'MOC-FOR-DB '!BM110</f>
        <v>0</v>
      </c>
      <c r="W110" s="15">
        <f>'MOC-FOR-DB '!BN110</f>
        <v>0</v>
      </c>
      <c r="X110" s="15">
        <f>'MOC-FOR-DB '!BO110</f>
        <v>0</v>
      </c>
      <c r="Y110" s="15">
        <f>'MOC-FOR-DB '!BP110</f>
        <v>0</v>
      </c>
      <c r="Z110" s="15">
        <f>'MOC-FOR-DB '!BQ110</f>
        <v>0</v>
      </c>
      <c r="AA110" s="15">
        <f>'MOC-FOR-DB '!BR110</f>
        <v>0</v>
      </c>
      <c r="AB110" s="15">
        <f>'MOC-FOR-DB '!BS110</f>
        <v>0</v>
      </c>
      <c r="AC110" s="15">
        <f>SUM(AC111:AC113)</f>
        <v>0</v>
      </c>
    </row>
    <row r="111" spans="1:29" ht="15.75" x14ac:dyDescent="0.25">
      <c r="A111" s="21"/>
      <c r="B111" s="53"/>
      <c r="C111" s="51"/>
      <c r="D111" s="54" t="s">
        <v>96</v>
      </c>
      <c r="E111" s="52"/>
      <c r="F111" s="15">
        <f>'MOC-DOM-DB'!BL111</f>
        <v>0</v>
      </c>
      <c r="G111" s="15">
        <f>'MOC-DOM-DB'!BM111</f>
        <v>0</v>
      </c>
      <c r="H111" s="15">
        <f>'MOC-DOM-DB'!BN111</f>
        <v>0</v>
      </c>
      <c r="I111" s="15">
        <f>'MOC-DOM-DB'!BO111</f>
        <v>0</v>
      </c>
      <c r="J111" s="15">
        <f>'MOC-DOM-DB'!BP111</f>
        <v>0</v>
      </c>
      <c r="K111" s="15">
        <f>'MOC-DOM-DB'!BQ111</f>
        <v>0</v>
      </c>
      <c r="L111" s="15">
        <f>'MOC-DOM-DB'!BR111</f>
        <v>0</v>
      </c>
      <c r="M111" s="15">
        <f>'MOC-DOM-DB'!BS111</f>
        <v>0</v>
      </c>
      <c r="N111" s="15">
        <f t="shared" si="59"/>
        <v>0</v>
      </c>
      <c r="P111" s="21"/>
      <c r="Q111" s="53"/>
      <c r="R111" s="51"/>
      <c r="S111" s="54" t="s">
        <v>96</v>
      </c>
      <c r="T111" s="52"/>
      <c r="U111" s="15">
        <f>'MOC-FOR-DB '!BL111</f>
        <v>0</v>
      </c>
      <c r="V111" s="15">
        <f>'MOC-FOR-DB '!BM111</f>
        <v>0</v>
      </c>
      <c r="W111" s="15">
        <f>'MOC-FOR-DB '!BN111</f>
        <v>0</v>
      </c>
      <c r="X111" s="15">
        <f>'MOC-FOR-DB '!BO111</f>
        <v>0</v>
      </c>
      <c r="Y111" s="15">
        <f>'MOC-FOR-DB '!BP111</f>
        <v>0</v>
      </c>
      <c r="Z111" s="15">
        <f>'MOC-FOR-DB '!BQ111</f>
        <v>0</v>
      </c>
      <c r="AA111" s="15">
        <f>'MOC-FOR-DB '!BR111</f>
        <v>0</v>
      </c>
      <c r="AB111" s="15">
        <f>'MOC-FOR-DB '!BS111</f>
        <v>0</v>
      </c>
      <c r="AC111" s="15">
        <f t="shared" ref="AC111:AC113" si="64">SUM(U111:AB111)</f>
        <v>0</v>
      </c>
    </row>
    <row r="112" spans="1:29" ht="15.75" x14ac:dyDescent="0.25">
      <c r="A112" s="21"/>
      <c r="B112" s="53"/>
      <c r="C112" s="51"/>
      <c r="D112" s="54" t="s">
        <v>97</v>
      </c>
      <c r="E112" s="52"/>
      <c r="F112" s="15">
        <f>'MOC-DOM-DB'!BL112</f>
        <v>0</v>
      </c>
      <c r="G112" s="15">
        <f>'MOC-DOM-DB'!BM112</f>
        <v>0</v>
      </c>
      <c r="H112" s="15">
        <f>'MOC-DOM-DB'!BN112</f>
        <v>0</v>
      </c>
      <c r="I112" s="15">
        <f>'MOC-DOM-DB'!BO112</f>
        <v>0</v>
      </c>
      <c r="J112" s="15">
        <f>'MOC-DOM-DB'!BP112</f>
        <v>0</v>
      </c>
      <c r="K112" s="15">
        <f>'MOC-DOM-DB'!BQ112</f>
        <v>0</v>
      </c>
      <c r="L112" s="15">
        <f>'MOC-DOM-DB'!BR112</f>
        <v>0</v>
      </c>
      <c r="M112" s="15">
        <f>'MOC-DOM-DB'!BS112</f>
        <v>0</v>
      </c>
      <c r="N112" s="15">
        <f t="shared" si="59"/>
        <v>0</v>
      </c>
      <c r="P112" s="21"/>
      <c r="Q112" s="53"/>
      <c r="R112" s="51"/>
      <c r="S112" s="54" t="s">
        <v>97</v>
      </c>
      <c r="T112" s="52"/>
      <c r="U112" s="15">
        <f>'MOC-FOR-DB '!BL112</f>
        <v>0</v>
      </c>
      <c r="V112" s="15">
        <f>'MOC-FOR-DB '!BM112</f>
        <v>0</v>
      </c>
      <c r="W112" s="15">
        <f>'MOC-FOR-DB '!BN112</f>
        <v>0</v>
      </c>
      <c r="X112" s="15">
        <f>'MOC-FOR-DB '!BO112</f>
        <v>0</v>
      </c>
      <c r="Y112" s="15">
        <f>'MOC-FOR-DB '!BP112</f>
        <v>0</v>
      </c>
      <c r="Z112" s="15">
        <f>'MOC-FOR-DB '!BQ112</f>
        <v>0</v>
      </c>
      <c r="AA112" s="15">
        <f>'MOC-FOR-DB '!BR112</f>
        <v>0</v>
      </c>
      <c r="AB112" s="15">
        <f>'MOC-FOR-DB '!BS112</f>
        <v>0</v>
      </c>
      <c r="AC112" s="15">
        <f t="shared" si="64"/>
        <v>0</v>
      </c>
    </row>
    <row r="113" spans="1:29" ht="15.75" x14ac:dyDescent="0.25">
      <c r="A113" s="21"/>
      <c r="B113" s="53"/>
      <c r="C113" s="51"/>
      <c r="D113" s="54" t="s">
        <v>33</v>
      </c>
      <c r="E113" s="52"/>
      <c r="F113" s="15">
        <f>'MOC-DOM-DB'!BL113</f>
        <v>0</v>
      </c>
      <c r="G113" s="15">
        <f>'MOC-DOM-DB'!BM113</f>
        <v>0</v>
      </c>
      <c r="H113" s="15">
        <f>'MOC-DOM-DB'!BN113</f>
        <v>0</v>
      </c>
      <c r="I113" s="15">
        <f>'MOC-DOM-DB'!BO113</f>
        <v>0</v>
      </c>
      <c r="J113" s="15">
        <f>'MOC-DOM-DB'!BP113</f>
        <v>0</v>
      </c>
      <c r="K113" s="15">
        <f>'MOC-DOM-DB'!BQ113</f>
        <v>0</v>
      </c>
      <c r="L113" s="15">
        <f>'MOC-DOM-DB'!BR113</f>
        <v>0</v>
      </c>
      <c r="M113" s="15">
        <f>'MOC-DOM-DB'!BS113</f>
        <v>0</v>
      </c>
      <c r="N113" s="15">
        <f t="shared" si="59"/>
        <v>0</v>
      </c>
      <c r="P113" s="21"/>
      <c r="Q113" s="53"/>
      <c r="R113" s="51"/>
      <c r="S113" s="54" t="s">
        <v>33</v>
      </c>
      <c r="T113" s="52"/>
      <c r="U113" s="15">
        <f>'MOC-FOR-DB '!BL113</f>
        <v>0</v>
      </c>
      <c r="V113" s="15">
        <f>'MOC-FOR-DB '!BM113</f>
        <v>0</v>
      </c>
      <c r="W113" s="15">
        <f>'MOC-FOR-DB '!BN113</f>
        <v>0</v>
      </c>
      <c r="X113" s="15">
        <f>'MOC-FOR-DB '!BO113</f>
        <v>0</v>
      </c>
      <c r="Y113" s="15">
        <f>'MOC-FOR-DB '!BP113</f>
        <v>0</v>
      </c>
      <c r="Z113" s="15">
        <f>'MOC-FOR-DB '!BQ113</f>
        <v>0</v>
      </c>
      <c r="AA113" s="15">
        <f>'MOC-FOR-DB '!BR113</f>
        <v>0</v>
      </c>
      <c r="AB113" s="15">
        <f>'MOC-FOR-DB '!BS113</f>
        <v>0</v>
      </c>
      <c r="AC113" s="15">
        <f t="shared" si="64"/>
        <v>0</v>
      </c>
    </row>
    <row r="114" spans="1:29" ht="15.75" x14ac:dyDescent="0.25">
      <c r="A114" s="21"/>
      <c r="B114" s="50"/>
      <c r="C114" s="51" t="s">
        <v>98</v>
      </c>
      <c r="D114" s="51"/>
      <c r="E114" s="52"/>
      <c r="F114" s="15">
        <f>'MOC-DOM-DB'!BL114</f>
        <v>0</v>
      </c>
      <c r="G114" s="15">
        <f>'MOC-DOM-DB'!BM114</f>
        <v>0</v>
      </c>
      <c r="H114" s="15">
        <f>'MOC-DOM-DB'!BN114</f>
        <v>0</v>
      </c>
      <c r="I114" s="15">
        <f>'MOC-DOM-DB'!BO114</f>
        <v>106995.46900000001</v>
      </c>
      <c r="J114" s="15">
        <f>'MOC-DOM-DB'!BP114</f>
        <v>0</v>
      </c>
      <c r="K114" s="15">
        <f>'MOC-DOM-DB'!BQ114</f>
        <v>0</v>
      </c>
      <c r="L114" s="15">
        <f>'MOC-DOM-DB'!BR114</f>
        <v>0</v>
      </c>
      <c r="M114" s="15">
        <f>'MOC-DOM-DB'!BS114</f>
        <v>0</v>
      </c>
      <c r="N114" s="15">
        <f>SUM(N115:N117)</f>
        <v>106995.46900000001</v>
      </c>
      <c r="P114" s="21"/>
      <c r="Q114" s="50"/>
      <c r="R114" s="51" t="s">
        <v>98</v>
      </c>
      <c r="S114" s="51"/>
      <c r="T114" s="52"/>
      <c r="U114" s="15">
        <f>'MOC-FOR-DB '!BL114</f>
        <v>0</v>
      </c>
      <c r="V114" s="15">
        <f>'MOC-FOR-DB '!BM114</f>
        <v>0</v>
      </c>
      <c r="W114" s="15">
        <f>'MOC-FOR-DB '!BN114</f>
        <v>0</v>
      </c>
      <c r="X114" s="15">
        <f>'MOC-FOR-DB '!BO114</f>
        <v>0</v>
      </c>
      <c r="Y114" s="15">
        <f>'MOC-FOR-DB '!BP114</f>
        <v>0</v>
      </c>
      <c r="Z114" s="15">
        <f>'MOC-FOR-DB '!BQ114</f>
        <v>0</v>
      </c>
      <c r="AA114" s="15">
        <f>'MOC-FOR-DB '!BR114</f>
        <v>0</v>
      </c>
      <c r="AB114" s="15">
        <f>'MOC-FOR-DB '!BS114</f>
        <v>0</v>
      </c>
      <c r="AC114" s="15">
        <f>SUM(AC115:AC117)</f>
        <v>0</v>
      </c>
    </row>
    <row r="115" spans="1:29" x14ac:dyDescent="0.2">
      <c r="A115" s="21"/>
      <c r="B115" s="53"/>
      <c r="C115" s="54"/>
      <c r="D115" s="54" t="s">
        <v>99</v>
      </c>
      <c r="E115" s="52"/>
      <c r="F115" s="15">
        <f>'MOC-DOM-DB'!BL115</f>
        <v>0</v>
      </c>
      <c r="G115" s="15">
        <f>'MOC-DOM-DB'!BM115</f>
        <v>0</v>
      </c>
      <c r="H115" s="15">
        <f>'MOC-DOM-DB'!BN115</f>
        <v>0</v>
      </c>
      <c r="I115" s="15">
        <f>'MOC-DOM-DB'!BO115</f>
        <v>106995.46900000001</v>
      </c>
      <c r="J115" s="15">
        <f>'MOC-DOM-DB'!BP115</f>
        <v>0</v>
      </c>
      <c r="K115" s="15">
        <f>'MOC-DOM-DB'!BQ115</f>
        <v>0</v>
      </c>
      <c r="L115" s="15">
        <f>'MOC-DOM-DB'!BR115</f>
        <v>0</v>
      </c>
      <c r="M115" s="15">
        <f>'MOC-DOM-DB'!BS115</f>
        <v>0</v>
      </c>
      <c r="N115" s="15">
        <f t="shared" si="59"/>
        <v>106995.46900000001</v>
      </c>
      <c r="P115" s="21"/>
      <c r="Q115" s="53"/>
      <c r="R115" s="54"/>
      <c r="S115" s="54" t="s">
        <v>99</v>
      </c>
      <c r="T115" s="52"/>
      <c r="U115" s="15">
        <f>'MOC-FOR-DB '!BL115</f>
        <v>0</v>
      </c>
      <c r="V115" s="15">
        <f>'MOC-FOR-DB '!BM115</f>
        <v>0</v>
      </c>
      <c r="W115" s="15">
        <f>'MOC-FOR-DB '!BN115</f>
        <v>0</v>
      </c>
      <c r="X115" s="15">
        <f>'MOC-FOR-DB '!BO115</f>
        <v>0</v>
      </c>
      <c r="Y115" s="15">
        <f>'MOC-FOR-DB '!BP115</f>
        <v>0</v>
      </c>
      <c r="Z115" s="15">
        <f>'MOC-FOR-DB '!BQ115</f>
        <v>0</v>
      </c>
      <c r="AA115" s="15">
        <f>'MOC-FOR-DB '!BR115</f>
        <v>0</v>
      </c>
      <c r="AB115" s="15">
        <f>'MOC-FOR-DB '!BS115</f>
        <v>0</v>
      </c>
      <c r="AC115" s="15">
        <f t="shared" ref="AC115:AC117" si="65">SUM(U115:AB115)</f>
        <v>0</v>
      </c>
    </row>
    <row r="116" spans="1:29" x14ac:dyDescent="0.2">
      <c r="A116" s="21"/>
      <c r="B116" s="53"/>
      <c r="C116" s="54"/>
      <c r="D116" s="54" t="s">
        <v>100</v>
      </c>
      <c r="E116" s="52"/>
      <c r="F116" s="15">
        <f>'MOC-DOM-DB'!BL116</f>
        <v>0</v>
      </c>
      <c r="G116" s="15">
        <f>'MOC-DOM-DB'!BM116</f>
        <v>0</v>
      </c>
      <c r="H116" s="15">
        <f>'MOC-DOM-DB'!BN116</f>
        <v>0</v>
      </c>
      <c r="I116" s="15">
        <f>'MOC-DOM-DB'!BO116</f>
        <v>0</v>
      </c>
      <c r="J116" s="15">
        <f>'MOC-DOM-DB'!BP116</f>
        <v>0</v>
      </c>
      <c r="K116" s="15">
        <f>'MOC-DOM-DB'!BQ116</f>
        <v>0</v>
      </c>
      <c r="L116" s="15">
        <f>'MOC-DOM-DB'!BR116</f>
        <v>0</v>
      </c>
      <c r="M116" s="15">
        <f>'MOC-DOM-DB'!BS116</f>
        <v>0</v>
      </c>
      <c r="N116" s="15">
        <f t="shared" si="59"/>
        <v>0</v>
      </c>
      <c r="P116" s="21"/>
      <c r="Q116" s="53"/>
      <c r="R116" s="54"/>
      <c r="S116" s="54" t="s">
        <v>100</v>
      </c>
      <c r="T116" s="52"/>
      <c r="U116" s="15">
        <f>'MOC-FOR-DB '!BL116</f>
        <v>0</v>
      </c>
      <c r="V116" s="15">
        <f>'MOC-FOR-DB '!BM116</f>
        <v>0</v>
      </c>
      <c r="W116" s="15">
        <f>'MOC-FOR-DB '!BN116</f>
        <v>0</v>
      </c>
      <c r="X116" s="15">
        <f>'MOC-FOR-DB '!BO116</f>
        <v>0</v>
      </c>
      <c r="Y116" s="15">
        <f>'MOC-FOR-DB '!BP116</f>
        <v>0</v>
      </c>
      <c r="Z116" s="15">
        <f>'MOC-FOR-DB '!BQ116</f>
        <v>0</v>
      </c>
      <c r="AA116" s="15">
        <f>'MOC-FOR-DB '!BR116</f>
        <v>0</v>
      </c>
      <c r="AB116" s="15">
        <f>'MOC-FOR-DB '!BS116</f>
        <v>0</v>
      </c>
      <c r="AC116" s="15">
        <f t="shared" si="65"/>
        <v>0</v>
      </c>
    </row>
    <row r="117" spans="1:29" x14ac:dyDescent="0.2">
      <c r="A117" s="21"/>
      <c r="B117" s="53"/>
      <c r="C117" s="54"/>
      <c r="D117" s="54" t="s">
        <v>33</v>
      </c>
      <c r="E117" s="52"/>
      <c r="F117" s="15">
        <f>'MOC-DOM-DB'!BL117</f>
        <v>0</v>
      </c>
      <c r="G117" s="15">
        <f>'MOC-DOM-DB'!BM117</f>
        <v>0</v>
      </c>
      <c r="H117" s="15">
        <f>'MOC-DOM-DB'!BN117</f>
        <v>0</v>
      </c>
      <c r="I117" s="15">
        <f>'MOC-DOM-DB'!BO117</f>
        <v>0</v>
      </c>
      <c r="J117" s="15">
        <f>'MOC-DOM-DB'!BP117</f>
        <v>0</v>
      </c>
      <c r="K117" s="15">
        <f>'MOC-DOM-DB'!BQ117</f>
        <v>0</v>
      </c>
      <c r="L117" s="15">
        <f>'MOC-DOM-DB'!BR117</f>
        <v>0</v>
      </c>
      <c r="M117" s="15">
        <f>'MOC-DOM-DB'!BS117</f>
        <v>0</v>
      </c>
      <c r="N117" s="15">
        <f t="shared" si="59"/>
        <v>0</v>
      </c>
      <c r="P117" s="21"/>
      <c r="Q117" s="53"/>
      <c r="R117" s="54"/>
      <c r="S117" s="54" t="s">
        <v>33</v>
      </c>
      <c r="T117" s="52"/>
      <c r="U117" s="15">
        <f>'MOC-FOR-DB '!BL117</f>
        <v>0</v>
      </c>
      <c r="V117" s="15">
        <f>'MOC-FOR-DB '!BM117</f>
        <v>0</v>
      </c>
      <c r="W117" s="15">
        <f>'MOC-FOR-DB '!BN117</f>
        <v>0</v>
      </c>
      <c r="X117" s="15">
        <f>'MOC-FOR-DB '!BO117</f>
        <v>0</v>
      </c>
      <c r="Y117" s="15">
        <f>'MOC-FOR-DB '!BP117</f>
        <v>0</v>
      </c>
      <c r="Z117" s="15">
        <f>'MOC-FOR-DB '!BQ117</f>
        <v>0</v>
      </c>
      <c r="AA117" s="15">
        <f>'MOC-FOR-DB '!BR117</f>
        <v>0</v>
      </c>
      <c r="AB117" s="15">
        <f>'MOC-FOR-DB '!BS117</f>
        <v>0</v>
      </c>
      <c r="AC117" s="15">
        <f t="shared" si="65"/>
        <v>0</v>
      </c>
    </row>
    <row r="118" spans="1:29" ht="15.75" x14ac:dyDescent="0.25">
      <c r="A118" s="21"/>
      <c r="B118" s="50"/>
      <c r="C118" s="51" t="s">
        <v>101</v>
      </c>
      <c r="D118" s="51"/>
      <c r="E118" s="52"/>
      <c r="F118" s="15">
        <f>'MOC-DOM-DB'!BL118</f>
        <v>0</v>
      </c>
      <c r="G118" s="15">
        <f>'MOC-DOM-DB'!BM118</f>
        <v>0</v>
      </c>
      <c r="H118" s="15">
        <f>'MOC-DOM-DB'!BN118</f>
        <v>0</v>
      </c>
      <c r="I118" s="15">
        <f>'MOC-DOM-DB'!BO118</f>
        <v>0</v>
      </c>
      <c r="J118" s="15">
        <f>'MOC-DOM-DB'!BP118</f>
        <v>0</v>
      </c>
      <c r="K118" s="15">
        <f>'MOC-DOM-DB'!BQ118</f>
        <v>0</v>
      </c>
      <c r="L118" s="15">
        <f>'MOC-DOM-DB'!BR118</f>
        <v>0</v>
      </c>
      <c r="M118" s="15">
        <f>'MOC-DOM-DB'!BS118</f>
        <v>0</v>
      </c>
      <c r="N118" s="15">
        <f t="shared" ref="N118" si="66">SUM(N119:N122)</f>
        <v>0</v>
      </c>
      <c r="P118" s="21"/>
      <c r="Q118" s="50"/>
      <c r="R118" s="51" t="s">
        <v>101</v>
      </c>
      <c r="S118" s="51"/>
      <c r="T118" s="52"/>
      <c r="U118" s="15">
        <f>'MOC-FOR-DB '!BL118</f>
        <v>0</v>
      </c>
      <c r="V118" s="15">
        <f>'MOC-FOR-DB '!BM118</f>
        <v>0</v>
      </c>
      <c r="W118" s="15">
        <f>'MOC-FOR-DB '!BN118</f>
        <v>0</v>
      </c>
      <c r="X118" s="15">
        <f>'MOC-FOR-DB '!BO118</f>
        <v>0</v>
      </c>
      <c r="Y118" s="15">
        <f>'MOC-FOR-DB '!BP118</f>
        <v>0</v>
      </c>
      <c r="Z118" s="15">
        <f>'MOC-FOR-DB '!BQ118</f>
        <v>0</v>
      </c>
      <c r="AA118" s="15">
        <f>'MOC-FOR-DB '!BR118</f>
        <v>0</v>
      </c>
      <c r="AB118" s="15">
        <f>'MOC-FOR-DB '!BS118</f>
        <v>0</v>
      </c>
      <c r="AC118" s="15">
        <f t="shared" ref="AC118" si="67">SUM(AC119:AC122)</f>
        <v>0</v>
      </c>
    </row>
    <row r="119" spans="1:29" x14ac:dyDescent="0.2">
      <c r="A119" s="21"/>
      <c r="B119" s="53"/>
      <c r="C119" s="54"/>
      <c r="D119" s="54" t="s">
        <v>102</v>
      </c>
      <c r="E119" s="52"/>
      <c r="F119" s="15">
        <f>'MOC-DOM-DB'!BL119</f>
        <v>0</v>
      </c>
      <c r="G119" s="15">
        <f>'MOC-DOM-DB'!BM119</f>
        <v>0</v>
      </c>
      <c r="H119" s="15">
        <f>'MOC-DOM-DB'!BN119</f>
        <v>0</v>
      </c>
      <c r="I119" s="15">
        <f>'MOC-DOM-DB'!BO119</f>
        <v>0</v>
      </c>
      <c r="J119" s="15">
        <f>'MOC-DOM-DB'!BP119</f>
        <v>0</v>
      </c>
      <c r="K119" s="15">
        <f>'MOC-DOM-DB'!BQ119</f>
        <v>0</v>
      </c>
      <c r="L119" s="15">
        <f>'MOC-DOM-DB'!BR119</f>
        <v>0</v>
      </c>
      <c r="M119" s="15">
        <f>'MOC-DOM-DB'!BS119</f>
        <v>0</v>
      </c>
      <c r="N119" s="15">
        <f t="shared" si="59"/>
        <v>0</v>
      </c>
      <c r="P119" s="21"/>
      <c r="Q119" s="53"/>
      <c r="R119" s="54"/>
      <c r="S119" s="54" t="s">
        <v>102</v>
      </c>
      <c r="T119" s="52"/>
      <c r="U119" s="15">
        <f>'MOC-FOR-DB '!BL119</f>
        <v>0</v>
      </c>
      <c r="V119" s="15">
        <f>'MOC-FOR-DB '!BM119</f>
        <v>0</v>
      </c>
      <c r="W119" s="15">
        <f>'MOC-FOR-DB '!BN119</f>
        <v>0</v>
      </c>
      <c r="X119" s="15">
        <f>'MOC-FOR-DB '!BO119</f>
        <v>0</v>
      </c>
      <c r="Y119" s="15">
        <f>'MOC-FOR-DB '!BP119</f>
        <v>0</v>
      </c>
      <c r="Z119" s="15">
        <f>'MOC-FOR-DB '!BQ119</f>
        <v>0</v>
      </c>
      <c r="AA119" s="15">
        <f>'MOC-FOR-DB '!BR119</f>
        <v>0</v>
      </c>
      <c r="AB119" s="15">
        <f>'MOC-FOR-DB '!BS119</f>
        <v>0</v>
      </c>
      <c r="AC119" s="15">
        <f t="shared" ref="AC119:AC122" si="68">SUM(U119:AB119)</f>
        <v>0</v>
      </c>
    </row>
    <row r="120" spans="1:29" x14ac:dyDescent="0.2">
      <c r="A120" s="21"/>
      <c r="B120" s="53"/>
      <c r="C120" s="54"/>
      <c r="D120" s="54" t="s">
        <v>103</v>
      </c>
      <c r="E120" s="52"/>
      <c r="F120" s="15">
        <f>'MOC-DOM-DB'!BL120</f>
        <v>0</v>
      </c>
      <c r="G120" s="15">
        <f>'MOC-DOM-DB'!BM120</f>
        <v>0</v>
      </c>
      <c r="H120" s="15">
        <f>'MOC-DOM-DB'!BN120</f>
        <v>0</v>
      </c>
      <c r="I120" s="15">
        <f>'MOC-DOM-DB'!BO120</f>
        <v>0</v>
      </c>
      <c r="J120" s="15">
        <f>'MOC-DOM-DB'!BP120</f>
        <v>0</v>
      </c>
      <c r="K120" s="15">
        <f>'MOC-DOM-DB'!BQ120</f>
        <v>0</v>
      </c>
      <c r="L120" s="15">
        <f>'MOC-DOM-DB'!BR120</f>
        <v>0</v>
      </c>
      <c r="M120" s="15">
        <f>'MOC-DOM-DB'!BS120</f>
        <v>0</v>
      </c>
      <c r="N120" s="15">
        <f t="shared" si="59"/>
        <v>0</v>
      </c>
      <c r="P120" s="21"/>
      <c r="Q120" s="53"/>
      <c r="R120" s="54"/>
      <c r="S120" s="54" t="s">
        <v>103</v>
      </c>
      <c r="T120" s="52"/>
      <c r="U120" s="15">
        <f>'MOC-FOR-DB '!BL120</f>
        <v>0</v>
      </c>
      <c r="V120" s="15">
        <f>'MOC-FOR-DB '!BM120</f>
        <v>0</v>
      </c>
      <c r="W120" s="15">
        <f>'MOC-FOR-DB '!BN120</f>
        <v>0</v>
      </c>
      <c r="X120" s="15">
        <f>'MOC-FOR-DB '!BO120</f>
        <v>0</v>
      </c>
      <c r="Y120" s="15">
        <f>'MOC-FOR-DB '!BP120</f>
        <v>0</v>
      </c>
      <c r="Z120" s="15">
        <f>'MOC-FOR-DB '!BQ120</f>
        <v>0</v>
      </c>
      <c r="AA120" s="15">
        <f>'MOC-FOR-DB '!BR120</f>
        <v>0</v>
      </c>
      <c r="AB120" s="15">
        <f>'MOC-FOR-DB '!BS120</f>
        <v>0</v>
      </c>
      <c r="AC120" s="15">
        <f t="shared" si="68"/>
        <v>0</v>
      </c>
    </row>
    <row r="121" spans="1:29" x14ac:dyDescent="0.2">
      <c r="A121" s="21"/>
      <c r="B121" s="53"/>
      <c r="C121" s="54"/>
      <c r="D121" s="54" t="s">
        <v>104</v>
      </c>
      <c r="E121" s="52"/>
      <c r="F121" s="15">
        <f>'MOC-DOM-DB'!BL121</f>
        <v>0</v>
      </c>
      <c r="G121" s="15">
        <f>'MOC-DOM-DB'!BM121</f>
        <v>0</v>
      </c>
      <c r="H121" s="15">
        <f>'MOC-DOM-DB'!BN121</f>
        <v>0</v>
      </c>
      <c r="I121" s="15">
        <f>'MOC-DOM-DB'!BO121</f>
        <v>0</v>
      </c>
      <c r="J121" s="15">
        <f>'MOC-DOM-DB'!BP121</f>
        <v>0</v>
      </c>
      <c r="K121" s="15">
        <f>'MOC-DOM-DB'!BQ121</f>
        <v>0</v>
      </c>
      <c r="L121" s="15">
        <f>'MOC-DOM-DB'!BR121</f>
        <v>0</v>
      </c>
      <c r="M121" s="15">
        <f>'MOC-DOM-DB'!BS121</f>
        <v>0</v>
      </c>
      <c r="N121" s="15">
        <f t="shared" si="59"/>
        <v>0</v>
      </c>
      <c r="P121" s="21"/>
      <c r="Q121" s="53"/>
      <c r="R121" s="54"/>
      <c r="S121" s="54" t="s">
        <v>104</v>
      </c>
      <c r="T121" s="52"/>
      <c r="U121" s="15">
        <f>'MOC-FOR-DB '!BL121</f>
        <v>0</v>
      </c>
      <c r="V121" s="15">
        <f>'MOC-FOR-DB '!BM121</f>
        <v>0</v>
      </c>
      <c r="W121" s="15">
        <f>'MOC-FOR-DB '!BN121</f>
        <v>0</v>
      </c>
      <c r="X121" s="15">
        <f>'MOC-FOR-DB '!BO121</f>
        <v>0</v>
      </c>
      <c r="Y121" s="15">
        <f>'MOC-FOR-DB '!BP121</f>
        <v>0</v>
      </c>
      <c r="Z121" s="15">
        <f>'MOC-FOR-DB '!BQ121</f>
        <v>0</v>
      </c>
      <c r="AA121" s="15">
        <f>'MOC-FOR-DB '!BR121</f>
        <v>0</v>
      </c>
      <c r="AB121" s="15">
        <f>'MOC-FOR-DB '!BS121</f>
        <v>0</v>
      </c>
      <c r="AC121" s="15">
        <f t="shared" si="68"/>
        <v>0</v>
      </c>
    </row>
    <row r="122" spans="1:29" x14ac:dyDescent="0.2">
      <c r="A122" s="21"/>
      <c r="B122" s="53"/>
      <c r="C122" s="54"/>
      <c r="D122" s="54" t="s">
        <v>33</v>
      </c>
      <c r="E122" s="52"/>
      <c r="F122" s="15">
        <f>'MOC-DOM-DB'!BL122</f>
        <v>0</v>
      </c>
      <c r="G122" s="15">
        <f>'MOC-DOM-DB'!BM122</f>
        <v>0</v>
      </c>
      <c r="H122" s="15">
        <f>'MOC-DOM-DB'!BN122</f>
        <v>0</v>
      </c>
      <c r="I122" s="15">
        <f>'MOC-DOM-DB'!BO122</f>
        <v>0</v>
      </c>
      <c r="J122" s="15">
        <f>'MOC-DOM-DB'!BP122</f>
        <v>0</v>
      </c>
      <c r="K122" s="15">
        <f>'MOC-DOM-DB'!BQ122</f>
        <v>0</v>
      </c>
      <c r="L122" s="15">
        <f>'MOC-DOM-DB'!BR122</f>
        <v>0</v>
      </c>
      <c r="M122" s="15">
        <f>'MOC-DOM-DB'!BS122</f>
        <v>0</v>
      </c>
      <c r="N122" s="15">
        <f t="shared" si="59"/>
        <v>0</v>
      </c>
      <c r="P122" s="21"/>
      <c r="Q122" s="53"/>
      <c r="R122" s="54"/>
      <c r="S122" s="54" t="s">
        <v>33</v>
      </c>
      <c r="T122" s="52"/>
      <c r="U122" s="15">
        <f>'MOC-FOR-DB '!BL122</f>
        <v>0</v>
      </c>
      <c r="V122" s="15">
        <f>'MOC-FOR-DB '!BM122</f>
        <v>0</v>
      </c>
      <c r="W122" s="15">
        <f>'MOC-FOR-DB '!BN122</f>
        <v>0</v>
      </c>
      <c r="X122" s="15">
        <f>'MOC-FOR-DB '!BO122</f>
        <v>0</v>
      </c>
      <c r="Y122" s="15">
        <f>'MOC-FOR-DB '!BP122</f>
        <v>0</v>
      </c>
      <c r="Z122" s="15">
        <f>'MOC-FOR-DB '!BQ122</f>
        <v>0</v>
      </c>
      <c r="AA122" s="15">
        <f>'MOC-FOR-DB '!BR122</f>
        <v>0</v>
      </c>
      <c r="AB122" s="15">
        <f>'MOC-FOR-DB '!BS122</f>
        <v>0</v>
      </c>
      <c r="AC122" s="15">
        <f t="shared" si="68"/>
        <v>0</v>
      </c>
    </row>
    <row r="123" spans="1:29" ht="15.75" x14ac:dyDescent="0.25">
      <c r="A123" s="21"/>
      <c r="B123" s="50"/>
      <c r="C123" s="51" t="s">
        <v>105</v>
      </c>
      <c r="D123" s="51"/>
      <c r="E123" s="52"/>
      <c r="F123" s="15">
        <f>'MOC-DOM-DB'!BL123</f>
        <v>0</v>
      </c>
      <c r="G123" s="15">
        <f>'MOC-DOM-DB'!BM123</f>
        <v>0</v>
      </c>
      <c r="H123" s="15">
        <f>'MOC-DOM-DB'!BN123</f>
        <v>0</v>
      </c>
      <c r="I123" s="15">
        <f>'MOC-DOM-DB'!BO123</f>
        <v>0</v>
      </c>
      <c r="J123" s="15">
        <f>'MOC-DOM-DB'!BP123</f>
        <v>0</v>
      </c>
      <c r="K123" s="15">
        <f>'MOC-DOM-DB'!BQ123</f>
        <v>0</v>
      </c>
      <c r="L123" s="15">
        <f>'MOC-DOM-DB'!BR123</f>
        <v>0</v>
      </c>
      <c r="M123" s="15">
        <f>'MOC-DOM-DB'!BS123</f>
        <v>0</v>
      </c>
      <c r="N123" s="15">
        <f>SUM(F123:M123)</f>
        <v>0</v>
      </c>
      <c r="P123" s="21"/>
      <c r="Q123" s="50"/>
      <c r="R123" s="51" t="s">
        <v>105</v>
      </c>
      <c r="S123" s="51"/>
      <c r="T123" s="52"/>
      <c r="U123" s="15">
        <f>'MOC-FOR-DB '!BL123</f>
        <v>0</v>
      </c>
      <c r="V123" s="15">
        <f>'MOC-FOR-DB '!BM123</f>
        <v>0</v>
      </c>
      <c r="W123" s="15">
        <f>'MOC-FOR-DB '!BN123</f>
        <v>0</v>
      </c>
      <c r="X123" s="15">
        <f>'MOC-FOR-DB '!BO123</f>
        <v>0</v>
      </c>
      <c r="Y123" s="15">
        <f>'MOC-FOR-DB '!BP123</f>
        <v>0</v>
      </c>
      <c r="Z123" s="15">
        <f>'MOC-FOR-DB '!BQ123</f>
        <v>0</v>
      </c>
      <c r="AA123" s="15">
        <f>'MOC-FOR-DB '!BR123</f>
        <v>0</v>
      </c>
      <c r="AB123" s="15">
        <f>'MOC-FOR-DB '!BS123</f>
        <v>0</v>
      </c>
      <c r="AC123" s="15">
        <f>SUM(U123:AB123)</f>
        <v>0</v>
      </c>
    </row>
    <row r="124" spans="1:29" ht="15.75" x14ac:dyDescent="0.25">
      <c r="A124" s="21"/>
      <c r="B124" s="50"/>
      <c r="C124" s="51" t="s">
        <v>106</v>
      </c>
      <c r="D124" s="51"/>
      <c r="E124" s="52"/>
      <c r="F124" s="15">
        <f>'MOC-DOM-DB'!BL124</f>
        <v>0</v>
      </c>
      <c r="G124" s="15">
        <f>'MOC-DOM-DB'!BM124</f>
        <v>0</v>
      </c>
      <c r="H124" s="15">
        <f>'MOC-DOM-DB'!BN124</f>
        <v>0</v>
      </c>
      <c r="I124" s="15">
        <f>'MOC-DOM-DB'!BO124</f>
        <v>0</v>
      </c>
      <c r="J124" s="15">
        <f>'MOC-DOM-DB'!BP124</f>
        <v>0</v>
      </c>
      <c r="K124" s="15">
        <f>'MOC-DOM-DB'!BQ124</f>
        <v>0</v>
      </c>
      <c r="L124" s="15">
        <f>'MOC-DOM-DB'!BR124</f>
        <v>0</v>
      </c>
      <c r="M124" s="15">
        <f>'MOC-DOM-DB'!BS124</f>
        <v>0</v>
      </c>
      <c r="N124" s="15">
        <f t="shared" ref="N124" si="69">SUM(N125:N128)</f>
        <v>0</v>
      </c>
      <c r="P124" s="21"/>
      <c r="Q124" s="50"/>
      <c r="R124" s="51" t="s">
        <v>106</v>
      </c>
      <c r="S124" s="51"/>
      <c r="T124" s="52"/>
      <c r="U124" s="15">
        <f>'MOC-FOR-DB '!BL124</f>
        <v>0</v>
      </c>
      <c r="V124" s="15">
        <f>'MOC-FOR-DB '!BM124</f>
        <v>0</v>
      </c>
      <c r="W124" s="15">
        <f>'MOC-FOR-DB '!BN124</f>
        <v>0</v>
      </c>
      <c r="X124" s="15">
        <f>'MOC-FOR-DB '!BO124</f>
        <v>0</v>
      </c>
      <c r="Y124" s="15">
        <f>'MOC-FOR-DB '!BP124</f>
        <v>0</v>
      </c>
      <c r="Z124" s="15">
        <f>'MOC-FOR-DB '!BQ124</f>
        <v>0</v>
      </c>
      <c r="AA124" s="15">
        <f>'MOC-FOR-DB '!BR124</f>
        <v>0</v>
      </c>
      <c r="AB124" s="15">
        <f>'MOC-FOR-DB '!BS124</f>
        <v>0</v>
      </c>
      <c r="AC124" s="15">
        <f t="shared" ref="AC124" si="70">SUM(AC125:AC128)</f>
        <v>0</v>
      </c>
    </row>
    <row r="125" spans="1:29" x14ac:dyDescent="0.2">
      <c r="A125" s="21"/>
      <c r="B125" s="53"/>
      <c r="C125" s="54"/>
      <c r="D125" s="54" t="s">
        <v>107</v>
      </c>
      <c r="E125" s="52"/>
      <c r="F125" s="15">
        <f>'MOC-DOM-DB'!BL125</f>
        <v>0</v>
      </c>
      <c r="G125" s="15">
        <f>'MOC-DOM-DB'!BM125</f>
        <v>0</v>
      </c>
      <c r="H125" s="15">
        <f>'MOC-DOM-DB'!BN125</f>
        <v>0</v>
      </c>
      <c r="I125" s="15">
        <f>'MOC-DOM-DB'!BO125</f>
        <v>0</v>
      </c>
      <c r="J125" s="15">
        <f>'MOC-DOM-DB'!BP125</f>
        <v>0</v>
      </c>
      <c r="K125" s="15">
        <f>'MOC-DOM-DB'!BQ125</f>
        <v>0</v>
      </c>
      <c r="L125" s="15">
        <f>'MOC-DOM-DB'!BR125</f>
        <v>0</v>
      </c>
      <c r="M125" s="15">
        <f>'MOC-DOM-DB'!BS125</f>
        <v>0</v>
      </c>
      <c r="N125" s="15">
        <f t="shared" ref="N125:N172" si="71">SUM(F125:M125)</f>
        <v>0</v>
      </c>
      <c r="P125" s="21"/>
      <c r="Q125" s="53"/>
      <c r="R125" s="54"/>
      <c r="S125" s="54" t="s">
        <v>107</v>
      </c>
      <c r="T125" s="52"/>
      <c r="U125" s="15">
        <f>'MOC-FOR-DB '!BL125</f>
        <v>0</v>
      </c>
      <c r="V125" s="15">
        <f>'MOC-FOR-DB '!BM125</f>
        <v>0</v>
      </c>
      <c r="W125" s="15">
        <f>'MOC-FOR-DB '!BN125</f>
        <v>0</v>
      </c>
      <c r="X125" s="15">
        <f>'MOC-FOR-DB '!BO125</f>
        <v>0</v>
      </c>
      <c r="Y125" s="15">
        <f>'MOC-FOR-DB '!BP125</f>
        <v>0</v>
      </c>
      <c r="Z125" s="15">
        <f>'MOC-FOR-DB '!BQ125</f>
        <v>0</v>
      </c>
      <c r="AA125" s="15">
        <f>'MOC-FOR-DB '!BR125</f>
        <v>0</v>
      </c>
      <c r="AB125" s="15">
        <f>'MOC-FOR-DB '!BS125</f>
        <v>0</v>
      </c>
      <c r="AC125" s="15">
        <f t="shared" ref="AC125:AC128" si="72">SUM(U125:AB125)</f>
        <v>0</v>
      </c>
    </row>
    <row r="126" spans="1:29" x14ac:dyDescent="0.2">
      <c r="A126" s="21"/>
      <c r="B126" s="53"/>
      <c r="C126" s="54"/>
      <c r="D126" s="54" t="s">
        <v>108</v>
      </c>
      <c r="E126" s="52"/>
      <c r="F126" s="15">
        <f>'MOC-DOM-DB'!BL126</f>
        <v>0</v>
      </c>
      <c r="G126" s="15">
        <f>'MOC-DOM-DB'!BM126</f>
        <v>0</v>
      </c>
      <c r="H126" s="15">
        <f>'MOC-DOM-DB'!BN126</f>
        <v>0</v>
      </c>
      <c r="I126" s="15">
        <f>'MOC-DOM-DB'!BO126</f>
        <v>0</v>
      </c>
      <c r="J126" s="15">
        <f>'MOC-DOM-DB'!BP126</f>
        <v>0</v>
      </c>
      <c r="K126" s="15">
        <f>'MOC-DOM-DB'!BQ126</f>
        <v>0</v>
      </c>
      <c r="L126" s="15">
        <f>'MOC-DOM-DB'!BR126</f>
        <v>0</v>
      </c>
      <c r="M126" s="15">
        <f>'MOC-DOM-DB'!BS126</f>
        <v>0</v>
      </c>
      <c r="N126" s="15">
        <f t="shared" si="71"/>
        <v>0</v>
      </c>
      <c r="P126" s="21"/>
      <c r="Q126" s="53"/>
      <c r="R126" s="54"/>
      <c r="S126" s="54" t="s">
        <v>108</v>
      </c>
      <c r="T126" s="52"/>
      <c r="U126" s="15">
        <f>'MOC-FOR-DB '!BL126</f>
        <v>0</v>
      </c>
      <c r="V126" s="15">
        <f>'MOC-FOR-DB '!BM126</f>
        <v>0</v>
      </c>
      <c r="W126" s="15">
        <f>'MOC-FOR-DB '!BN126</f>
        <v>0</v>
      </c>
      <c r="X126" s="15">
        <f>'MOC-FOR-DB '!BO126</f>
        <v>0</v>
      </c>
      <c r="Y126" s="15">
        <f>'MOC-FOR-DB '!BP126</f>
        <v>0</v>
      </c>
      <c r="Z126" s="15">
        <f>'MOC-FOR-DB '!BQ126</f>
        <v>0</v>
      </c>
      <c r="AA126" s="15">
        <f>'MOC-FOR-DB '!BR126</f>
        <v>0</v>
      </c>
      <c r="AB126" s="15">
        <f>'MOC-FOR-DB '!BS126</f>
        <v>0</v>
      </c>
      <c r="AC126" s="15">
        <f t="shared" si="72"/>
        <v>0</v>
      </c>
    </row>
    <row r="127" spans="1:29" x14ac:dyDescent="0.2">
      <c r="A127" s="21"/>
      <c r="B127" s="53"/>
      <c r="C127" s="54"/>
      <c r="D127" s="86" t="s">
        <v>109</v>
      </c>
      <c r="E127" s="87"/>
      <c r="F127" s="15">
        <f>'MOC-DOM-DB'!BL127</f>
        <v>0</v>
      </c>
      <c r="G127" s="15">
        <f>'MOC-DOM-DB'!BM127</f>
        <v>0</v>
      </c>
      <c r="H127" s="15">
        <f>'MOC-DOM-DB'!BN127</f>
        <v>0</v>
      </c>
      <c r="I127" s="15">
        <f>'MOC-DOM-DB'!BO127</f>
        <v>0</v>
      </c>
      <c r="J127" s="15">
        <f>'MOC-DOM-DB'!BP127</f>
        <v>0</v>
      </c>
      <c r="K127" s="15">
        <f>'MOC-DOM-DB'!BQ127</f>
        <v>0</v>
      </c>
      <c r="L127" s="15">
        <f>'MOC-DOM-DB'!BR127</f>
        <v>0</v>
      </c>
      <c r="M127" s="15">
        <f>'MOC-DOM-DB'!BS127</f>
        <v>0</v>
      </c>
      <c r="N127" s="15">
        <f t="shared" si="71"/>
        <v>0</v>
      </c>
      <c r="P127" s="21"/>
      <c r="Q127" s="53"/>
      <c r="R127" s="54"/>
      <c r="S127" s="86" t="s">
        <v>109</v>
      </c>
      <c r="T127" s="87"/>
      <c r="U127" s="15">
        <f>'MOC-FOR-DB '!BL127</f>
        <v>0</v>
      </c>
      <c r="V127" s="15">
        <f>'MOC-FOR-DB '!BM127</f>
        <v>0</v>
      </c>
      <c r="W127" s="15">
        <f>'MOC-FOR-DB '!BN127</f>
        <v>0</v>
      </c>
      <c r="X127" s="15">
        <f>'MOC-FOR-DB '!BO127</f>
        <v>0</v>
      </c>
      <c r="Y127" s="15">
        <f>'MOC-FOR-DB '!BP127</f>
        <v>0</v>
      </c>
      <c r="Z127" s="15">
        <f>'MOC-FOR-DB '!BQ127</f>
        <v>0</v>
      </c>
      <c r="AA127" s="15">
        <f>'MOC-FOR-DB '!BR127</f>
        <v>0</v>
      </c>
      <c r="AB127" s="15">
        <f>'MOC-FOR-DB '!BS127</f>
        <v>0</v>
      </c>
      <c r="AC127" s="15">
        <f t="shared" si="72"/>
        <v>0</v>
      </c>
    </row>
    <row r="128" spans="1:29" x14ac:dyDescent="0.2">
      <c r="A128" s="21"/>
      <c r="B128" s="53"/>
      <c r="C128" s="54"/>
      <c r="D128" s="54" t="s">
        <v>33</v>
      </c>
      <c r="E128" s="52"/>
      <c r="F128" s="15">
        <f>'MOC-DOM-DB'!BL128</f>
        <v>0</v>
      </c>
      <c r="G128" s="15">
        <f>'MOC-DOM-DB'!BM128</f>
        <v>0</v>
      </c>
      <c r="H128" s="15">
        <f>'MOC-DOM-DB'!BN128</f>
        <v>0</v>
      </c>
      <c r="I128" s="15">
        <f>'MOC-DOM-DB'!BO128</f>
        <v>0</v>
      </c>
      <c r="J128" s="15">
        <f>'MOC-DOM-DB'!BP128</f>
        <v>0</v>
      </c>
      <c r="K128" s="15">
        <f>'MOC-DOM-DB'!BQ128</f>
        <v>0</v>
      </c>
      <c r="L128" s="15">
        <f>'MOC-DOM-DB'!BR128</f>
        <v>0</v>
      </c>
      <c r="M128" s="15">
        <f>'MOC-DOM-DB'!BS128</f>
        <v>0</v>
      </c>
      <c r="N128" s="15">
        <f t="shared" si="71"/>
        <v>0</v>
      </c>
      <c r="P128" s="21"/>
      <c r="Q128" s="53"/>
      <c r="R128" s="54"/>
      <c r="S128" s="54" t="s">
        <v>33</v>
      </c>
      <c r="T128" s="52"/>
      <c r="U128" s="15">
        <f>'MOC-FOR-DB '!BL128</f>
        <v>0</v>
      </c>
      <c r="V128" s="15">
        <f>'MOC-FOR-DB '!BM128</f>
        <v>0</v>
      </c>
      <c r="W128" s="15">
        <f>'MOC-FOR-DB '!BN128</f>
        <v>0</v>
      </c>
      <c r="X128" s="15">
        <f>'MOC-FOR-DB '!BO128</f>
        <v>0</v>
      </c>
      <c r="Y128" s="15">
        <f>'MOC-FOR-DB '!BP128</f>
        <v>0</v>
      </c>
      <c r="Z128" s="15">
        <f>'MOC-FOR-DB '!BQ128</f>
        <v>0</v>
      </c>
      <c r="AA128" s="15">
        <f>'MOC-FOR-DB '!BR128</f>
        <v>0</v>
      </c>
      <c r="AB128" s="15">
        <f>'MOC-FOR-DB '!BS128</f>
        <v>0</v>
      </c>
      <c r="AC128" s="15">
        <f t="shared" si="72"/>
        <v>0</v>
      </c>
    </row>
    <row r="129" spans="1:29" ht="15.75" x14ac:dyDescent="0.25">
      <c r="A129" s="21"/>
      <c r="B129" s="50"/>
      <c r="C129" s="51" t="s">
        <v>110</v>
      </c>
      <c r="D129" s="51"/>
      <c r="E129" s="52"/>
      <c r="F129" s="15">
        <f>'MOC-DOM-DB'!BL129</f>
        <v>0</v>
      </c>
      <c r="G129" s="15">
        <f>'MOC-DOM-DB'!BM129</f>
        <v>0</v>
      </c>
      <c r="H129" s="15">
        <f>'MOC-DOM-DB'!BN129</f>
        <v>0</v>
      </c>
      <c r="I129" s="15">
        <f>'MOC-DOM-DB'!BO129</f>
        <v>0</v>
      </c>
      <c r="J129" s="15">
        <f>'MOC-DOM-DB'!BP129</f>
        <v>0</v>
      </c>
      <c r="K129" s="15">
        <f>'MOC-DOM-DB'!BQ129</f>
        <v>0</v>
      </c>
      <c r="L129" s="15">
        <f>'MOC-DOM-DB'!BR129</f>
        <v>0</v>
      </c>
      <c r="M129" s="15">
        <f>'MOC-DOM-DB'!BS129</f>
        <v>0</v>
      </c>
      <c r="N129" s="15">
        <f t="shared" ref="N129" si="73">SUM(N130:N133)</f>
        <v>0</v>
      </c>
      <c r="P129" s="21"/>
      <c r="Q129" s="50"/>
      <c r="R129" s="51" t="s">
        <v>110</v>
      </c>
      <c r="S129" s="51"/>
      <c r="T129" s="52"/>
      <c r="U129" s="15">
        <f>'MOC-FOR-DB '!BL129</f>
        <v>0</v>
      </c>
      <c r="V129" s="15">
        <f>'MOC-FOR-DB '!BM129</f>
        <v>0</v>
      </c>
      <c r="W129" s="15">
        <f>'MOC-FOR-DB '!BN129</f>
        <v>0</v>
      </c>
      <c r="X129" s="15">
        <f>'MOC-FOR-DB '!BO129</f>
        <v>5460.8459999999995</v>
      </c>
      <c r="Y129" s="15">
        <f>'MOC-FOR-DB '!BP129</f>
        <v>0</v>
      </c>
      <c r="Z129" s="15">
        <f>'MOC-FOR-DB '!BQ129</f>
        <v>0</v>
      </c>
      <c r="AA129" s="15">
        <f>'MOC-FOR-DB '!BR129</f>
        <v>0</v>
      </c>
      <c r="AB129" s="15">
        <f>'MOC-FOR-DB '!BS129</f>
        <v>0</v>
      </c>
      <c r="AC129" s="15">
        <f t="shared" ref="AC129" si="74">SUM(AC130:AC133)</f>
        <v>5460.8459999999995</v>
      </c>
    </row>
    <row r="130" spans="1:29" x14ac:dyDescent="0.2">
      <c r="A130" s="21"/>
      <c r="B130" s="53"/>
      <c r="C130" s="54"/>
      <c r="D130" s="78" t="s">
        <v>111</v>
      </c>
      <c r="E130" s="79"/>
      <c r="F130" s="15">
        <f>'MOC-DOM-DB'!BL130</f>
        <v>0</v>
      </c>
      <c r="G130" s="15">
        <f>'MOC-DOM-DB'!BM130</f>
        <v>0</v>
      </c>
      <c r="H130" s="15">
        <f>'MOC-DOM-DB'!BN130</f>
        <v>0</v>
      </c>
      <c r="I130" s="15">
        <f>'MOC-DOM-DB'!BO130</f>
        <v>0</v>
      </c>
      <c r="J130" s="15">
        <f>'MOC-DOM-DB'!BP130</f>
        <v>0</v>
      </c>
      <c r="K130" s="15">
        <f>'MOC-DOM-DB'!BQ130</f>
        <v>0</v>
      </c>
      <c r="L130" s="15">
        <f>'MOC-DOM-DB'!BR130</f>
        <v>0</v>
      </c>
      <c r="M130" s="15">
        <f>'MOC-DOM-DB'!BS130</f>
        <v>0</v>
      </c>
      <c r="N130" s="15">
        <f t="shared" si="71"/>
        <v>0</v>
      </c>
      <c r="P130" s="21"/>
      <c r="Q130" s="53"/>
      <c r="R130" s="54"/>
      <c r="S130" s="78" t="s">
        <v>111</v>
      </c>
      <c r="T130" s="79"/>
      <c r="U130" s="15">
        <f>'MOC-FOR-DB '!BL130</f>
        <v>0</v>
      </c>
      <c r="V130" s="15">
        <f>'MOC-FOR-DB '!BM130</f>
        <v>0</v>
      </c>
      <c r="W130" s="15">
        <f>'MOC-FOR-DB '!BN130</f>
        <v>0</v>
      </c>
      <c r="X130" s="15">
        <f>'MOC-FOR-DB '!BO130</f>
        <v>0</v>
      </c>
      <c r="Y130" s="15">
        <f>'MOC-FOR-DB '!BP130</f>
        <v>0</v>
      </c>
      <c r="Z130" s="15">
        <f>'MOC-FOR-DB '!BQ130</f>
        <v>0</v>
      </c>
      <c r="AA130" s="15">
        <f>'MOC-FOR-DB '!BR130</f>
        <v>0</v>
      </c>
      <c r="AB130" s="15">
        <f>'MOC-FOR-DB '!BS130</f>
        <v>0</v>
      </c>
      <c r="AC130" s="15">
        <f t="shared" ref="AC130:AC133" si="75">SUM(U130:AB130)</f>
        <v>0</v>
      </c>
    </row>
    <row r="131" spans="1:29" x14ac:dyDescent="0.2">
      <c r="A131" s="21"/>
      <c r="B131" s="53"/>
      <c r="C131" s="54"/>
      <c r="D131" s="54" t="s">
        <v>112</v>
      </c>
      <c r="E131" s="52"/>
      <c r="F131" s="15">
        <f>'MOC-DOM-DB'!BL131</f>
        <v>0</v>
      </c>
      <c r="G131" s="15">
        <f>'MOC-DOM-DB'!BM131</f>
        <v>0</v>
      </c>
      <c r="H131" s="15">
        <f>'MOC-DOM-DB'!BN131</f>
        <v>0</v>
      </c>
      <c r="I131" s="15">
        <f>'MOC-DOM-DB'!BO131</f>
        <v>0</v>
      </c>
      <c r="J131" s="15">
        <f>'MOC-DOM-DB'!BP131</f>
        <v>0</v>
      </c>
      <c r="K131" s="15">
        <f>'MOC-DOM-DB'!BQ131</f>
        <v>0</v>
      </c>
      <c r="L131" s="15">
        <f>'MOC-DOM-DB'!BR131</f>
        <v>0</v>
      </c>
      <c r="M131" s="15">
        <f>'MOC-DOM-DB'!BS131</f>
        <v>0</v>
      </c>
      <c r="N131" s="15">
        <f t="shared" si="71"/>
        <v>0</v>
      </c>
      <c r="P131" s="21"/>
      <c r="Q131" s="53"/>
      <c r="R131" s="54"/>
      <c r="S131" s="54" t="s">
        <v>112</v>
      </c>
      <c r="T131" s="52"/>
      <c r="U131" s="15">
        <f>'MOC-FOR-DB '!BL131</f>
        <v>0</v>
      </c>
      <c r="V131" s="15">
        <f>'MOC-FOR-DB '!BM131</f>
        <v>0</v>
      </c>
      <c r="W131" s="15">
        <f>'MOC-FOR-DB '!BN131</f>
        <v>0</v>
      </c>
      <c r="X131" s="15">
        <f>'MOC-FOR-DB '!BO131</f>
        <v>0</v>
      </c>
      <c r="Y131" s="15">
        <f>'MOC-FOR-DB '!BP131</f>
        <v>0</v>
      </c>
      <c r="Z131" s="15">
        <f>'MOC-FOR-DB '!BQ131</f>
        <v>0</v>
      </c>
      <c r="AA131" s="15">
        <f>'MOC-FOR-DB '!BR131</f>
        <v>0</v>
      </c>
      <c r="AB131" s="15">
        <f>'MOC-FOR-DB '!BS131</f>
        <v>0</v>
      </c>
      <c r="AC131" s="15">
        <f t="shared" si="75"/>
        <v>0</v>
      </c>
    </row>
    <row r="132" spans="1:29" x14ac:dyDescent="0.2">
      <c r="A132" s="21"/>
      <c r="B132" s="53"/>
      <c r="C132" s="54"/>
      <c r="D132" s="54" t="s">
        <v>113</v>
      </c>
      <c r="E132" s="52"/>
      <c r="F132" s="15">
        <f>'MOC-DOM-DB'!BL132</f>
        <v>0</v>
      </c>
      <c r="G132" s="15">
        <f>'MOC-DOM-DB'!BM132</f>
        <v>0</v>
      </c>
      <c r="H132" s="15">
        <f>'MOC-DOM-DB'!BN132</f>
        <v>0</v>
      </c>
      <c r="I132" s="15">
        <f>'MOC-DOM-DB'!BO132</f>
        <v>0</v>
      </c>
      <c r="J132" s="15">
        <f>'MOC-DOM-DB'!BP132</f>
        <v>0</v>
      </c>
      <c r="K132" s="15">
        <f>'MOC-DOM-DB'!BQ132</f>
        <v>0</v>
      </c>
      <c r="L132" s="15">
        <f>'MOC-DOM-DB'!BR132</f>
        <v>0</v>
      </c>
      <c r="M132" s="15">
        <f>'MOC-DOM-DB'!BS132</f>
        <v>0</v>
      </c>
      <c r="N132" s="15">
        <f t="shared" si="71"/>
        <v>0</v>
      </c>
      <c r="P132" s="21"/>
      <c r="Q132" s="53"/>
      <c r="R132" s="54"/>
      <c r="S132" s="54" t="s">
        <v>113</v>
      </c>
      <c r="T132" s="52"/>
      <c r="U132" s="15">
        <f>'MOC-FOR-DB '!BL132</f>
        <v>0</v>
      </c>
      <c r="V132" s="15">
        <f>'MOC-FOR-DB '!BM132</f>
        <v>0</v>
      </c>
      <c r="W132" s="15">
        <f>'MOC-FOR-DB '!BN132</f>
        <v>0</v>
      </c>
      <c r="X132" s="15">
        <f>'MOC-FOR-DB '!BO132</f>
        <v>5460.8459999999995</v>
      </c>
      <c r="Y132" s="15">
        <f>'MOC-FOR-DB '!BP132</f>
        <v>0</v>
      </c>
      <c r="Z132" s="15">
        <f>'MOC-FOR-DB '!BQ132</f>
        <v>0</v>
      </c>
      <c r="AA132" s="15">
        <f>'MOC-FOR-DB '!BR132</f>
        <v>0</v>
      </c>
      <c r="AB132" s="15">
        <f>'MOC-FOR-DB '!BS132</f>
        <v>0</v>
      </c>
      <c r="AC132" s="15">
        <f t="shared" si="75"/>
        <v>5460.8459999999995</v>
      </c>
    </row>
    <row r="133" spans="1:29" x14ac:dyDescent="0.2">
      <c r="A133" s="21"/>
      <c r="B133" s="53"/>
      <c r="C133" s="54"/>
      <c r="D133" s="54" t="s">
        <v>114</v>
      </c>
      <c r="E133" s="52"/>
      <c r="F133" s="15">
        <f>'MOC-DOM-DB'!BL133</f>
        <v>0</v>
      </c>
      <c r="G133" s="15">
        <f>'MOC-DOM-DB'!BM133</f>
        <v>0</v>
      </c>
      <c r="H133" s="15">
        <f>'MOC-DOM-DB'!BN133</f>
        <v>0</v>
      </c>
      <c r="I133" s="15">
        <f>'MOC-DOM-DB'!BO133</f>
        <v>0</v>
      </c>
      <c r="J133" s="15">
        <f>'MOC-DOM-DB'!BP133</f>
        <v>0</v>
      </c>
      <c r="K133" s="15">
        <f>'MOC-DOM-DB'!BQ133</f>
        <v>0</v>
      </c>
      <c r="L133" s="15">
        <f>'MOC-DOM-DB'!BR133</f>
        <v>0</v>
      </c>
      <c r="M133" s="15">
        <f>'MOC-DOM-DB'!BS133</f>
        <v>0</v>
      </c>
      <c r="N133" s="15">
        <f t="shared" si="71"/>
        <v>0</v>
      </c>
      <c r="P133" s="21"/>
      <c r="Q133" s="53"/>
      <c r="R133" s="54"/>
      <c r="S133" s="54" t="s">
        <v>114</v>
      </c>
      <c r="T133" s="52"/>
      <c r="U133" s="15">
        <f>'MOC-FOR-DB '!BL133</f>
        <v>0</v>
      </c>
      <c r="V133" s="15">
        <f>'MOC-FOR-DB '!BM133</f>
        <v>0</v>
      </c>
      <c r="W133" s="15">
        <f>'MOC-FOR-DB '!BN133</f>
        <v>0</v>
      </c>
      <c r="X133" s="15">
        <f>'MOC-FOR-DB '!BO133</f>
        <v>0</v>
      </c>
      <c r="Y133" s="15">
        <f>'MOC-FOR-DB '!BP133</f>
        <v>0</v>
      </c>
      <c r="Z133" s="15">
        <f>'MOC-FOR-DB '!BQ133</f>
        <v>0</v>
      </c>
      <c r="AA133" s="15">
        <f>'MOC-FOR-DB '!BR133</f>
        <v>0</v>
      </c>
      <c r="AB133" s="15">
        <f>'MOC-FOR-DB '!BS133</f>
        <v>0</v>
      </c>
      <c r="AC133" s="15">
        <f t="shared" si="75"/>
        <v>0</v>
      </c>
    </row>
    <row r="134" spans="1:29" ht="15.75" x14ac:dyDescent="0.25">
      <c r="A134" s="21"/>
      <c r="B134" s="50"/>
      <c r="C134" s="51" t="s">
        <v>115</v>
      </c>
      <c r="D134" s="51"/>
      <c r="E134" s="52"/>
      <c r="F134" s="15">
        <f>'MOC-DOM-DB'!BL134</f>
        <v>0</v>
      </c>
      <c r="G134" s="15">
        <f>'MOC-DOM-DB'!BM134</f>
        <v>0</v>
      </c>
      <c r="H134" s="15">
        <f>'MOC-DOM-DB'!BN134</f>
        <v>0</v>
      </c>
      <c r="I134" s="15">
        <f>'MOC-DOM-DB'!BO134</f>
        <v>0</v>
      </c>
      <c r="J134" s="15">
        <f>'MOC-DOM-DB'!BP134</f>
        <v>0</v>
      </c>
      <c r="K134" s="15">
        <f>'MOC-DOM-DB'!BQ134</f>
        <v>0</v>
      </c>
      <c r="L134" s="15">
        <f>'MOC-DOM-DB'!BR134</f>
        <v>0</v>
      </c>
      <c r="M134" s="15">
        <f>'MOC-DOM-DB'!BS134</f>
        <v>0</v>
      </c>
      <c r="N134" s="15">
        <f t="shared" ref="N134" si="76">SUM(N135:N138)</f>
        <v>0</v>
      </c>
      <c r="P134" s="21"/>
      <c r="Q134" s="50"/>
      <c r="R134" s="51" t="s">
        <v>115</v>
      </c>
      <c r="S134" s="51"/>
      <c r="T134" s="52"/>
      <c r="U134" s="15">
        <f>'MOC-FOR-DB '!BL134</f>
        <v>0</v>
      </c>
      <c r="V134" s="15">
        <f>'MOC-FOR-DB '!BM134</f>
        <v>0</v>
      </c>
      <c r="W134" s="15">
        <f>'MOC-FOR-DB '!BN134</f>
        <v>0</v>
      </c>
      <c r="X134" s="15">
        <f>'MOC-FOR-DB '!BO134</f>
        <v>55000</v>
      </c>
      <c r="Y134" s="15">
        <f>'MOC-FOR-DB '!BP134</f>
        <v>0</v>
      </c>
      <c r="Z134" s="15">
        <f>'MOC-FOR-DB '!BQ134</f>
        <v>0</v>
      </c>
      <c r="AA134" s="15">
        <f>'MOC-FOR-DB '!BR134</f>
        <v>0</v>
      </c>
      <c r="AB134" s="15">
        <f>'MOC-FOR-DB '!BS134</f>
        <v>0</v>
      </c>
      <c r="AC134" s="15">
        <f t="shared" ref="AC134" si="77">SUM(AC135:AC138)</f>
        <v>55000</v>
      </c>
    </row>
    <row r="135" spans="1:29" x14ac:dyDescent="0.2">
      <c r="A135" s="21"/>
      <c r="B135" s="53"/>
      <c r="C135" s="54"/>
      <c r="D135" s="54" t="s">
        <v>116</v>
      </c>
      <c r="E135" s="52"/>
      <c r="F135" s="15">
        <f>'MOC-DOM-DB'!BL135</f>
        <v>0</v>
      </c>
      <c r="G135" s="15">
        <f>'MOC-DOM-DB'!BM135</f>
        <v>0</v>
      </c>
      <c r="H135" s="15">
        <f>'MOC-DOM-DB'!BN135</f>
        <v>0</v>
      </c>
      <c r="I135" s="15">
        <f>'MOC-DOM-DB'!BO135</f>
        <v>0</v>
      </c>
      <c r="J135" s="15">
        <f>'MOC-DOM-DB'!BP135</f>
        <v>0</v>
      </c>
      <c r="K135" s="15">
        <f>'MOC-DOM-DB'!BQ135</f>
        <v>0</v>
      </c>
      <c r="L135" s="15">
        <f>'MOC-DOM-DB'!BR135</f>
        <v>0</v>
      </c>
      <c r="M135" s="15">
        <f>'MOC-DOM-DB'!BS135</f>
        <v>0</v>
      </c>
      <c r="N135" s="15">
        <f t="shared" si="71"/>
        <v>0</v>
      </c>
      <c r="P135" s="21"/>
      <c r="Q135" s="53"/>
      <c r="R135" s="54"/>
      <c r="S135" s="54" t="s">
        <v>116</v>
      </c>
      <c r="T135" s="52"/>
      <c r="U135" s="15">
        <f>'MOC-FOR-DB '!BL135</f>
        <v>0</v>
      </c>
      <c r="V135" s="15">
        <f>'MOC-FOR-DB '!BM135</f>
        <v>0</v>
      </c>
      <c r="W135" s="15">
        <f>'MOC-FOR-DB '!BN135</f>
        <v>0</v>
      </c>
      <c r="X135" s="15">
        <f>'MOC-FOR-DB '!BO135</f>
        <v>0</v>
      </c>
      <c r="Y135" s="15">
        <f>'MOC-FOR-DB '!BP135</f>
        <v>0</v>
      </c>
      <c r="Z135" s="15">
        <f>'MOC-FOR-DB '!BQ135</f>
        <v>0</v>
      </c>
      <c r="AA135" s="15">
        <f>'MOC-FOR-DB '!BR135</f>
        <v>0</v>
      </c>
      <c r="AB135" s="15">
        <f>'MOC-FOR-DB '!BS135</f>
        <v>0</v>
      </c>
      <c r="AC135" s="15">
        <f t="shared" ref="AC135:AC138" si="78">SUM(U135:AB135)</f>
        <v>0</v>
      </c>
    </row>
    <row r="136" spans="1:29" x14ac:dyDescent="0.2">
      <c r="A136" s="21"/>
      <c r="B136" s="53"/>
      <c r="C136" s="54"/>
      <c r="D136" s="54" t="s">
        <v>117</v>
      </c>
      <c r="E136" s="52"/>
      <c r="F136" s="15">
        <f>'MOC-DOM-DB'!BL136</f>
        <v>0</v>
      </c>
      <c r="G136" s="15">
        <f>'MOC-DOM-DB'!BM136</f>
        <v>0</v>
      </c>
      <c r="H136" s="15">
        <f>'MOC-DOM-DB'!BN136</f>
        <v>0</v>
      </c>
      <c r="I136" s="15">
        <f>'MOC-DOM-DB'!BO136</f>
        <v>0</v>
      </c>
      <c r="J136" s="15">
        <f>'MOC-DOM-DB'!BP136</f>
        <v>0</v>
      </c>
      <c r="K136" s="15">
        <f>'MOC-DOM-DB'!BQ136</f>
        <v>0</v>
      </c>
      <c r="L136" s="15">
        <f>'MOC-DOM-DB'!BR136</f>
        <v>0</v>
      </c>
      <c r="M136" s="15">
        <f>'MOC-DOM-DB'!BS136</f>
        <v>0</v>
      </c>
      <c r="N136" s="15">
        <f t="shared" si="71"/>
        <v>0</v>
      </c>
      <c r="P136" s="21"/>
      <c r="Q136" s="53"/>
      <c r="R136" s="54"/>
      <c r="S136" s="54" t="s">
        <v>117</v>
      </c>
      <c r="T136" s="52"/>
      <c r="U136" s="15">
        <f>'MOC-FOR-DB '!BL136</f>
        <v>0</v>
      </c>
      <c r="V136" s="15">
        <f>'MOC-FOR-DB '!BM136</f>
        <v>0</v>
      </c>
      <c r="W136" s="15">
        <f>'MOC-FOR-DB '!BN136</f>
        <v>0</v>
      </c>
      <c r="X136" s="15">
        <f>'MOC-FOR-DB '!BO136</f>
        <v>55000</v>
      </c>
      <c r="Y136" s="15">
        <f>'MOC-FOR-DB '!BP136</f>
        <v>0</v>
      </c>
      <c r="Z136" s="15">
        <f>'MOC-FOR-DB '!BQ136</f>
        <v>0</v>
      </c>
      <c r="AA136" s="15">
        <f>'MOC-FOR-DB '!BR136</f>
        <v>0</v>
      </c>
      <c r="AB136" s="15">
        <f>'MOC-FOR-DB '!BS136</f>
        <v>0</v>
      </c>
      <c r="AC136" s="15">
        <f t="shared" si="78"/>
        <v>55000</v>
      </c>
    </row>
    <row r="137" spans="1:29" x14ac:dyDescent="0.2">
      <c r="A137" s="21"/>
      <c r="B137" s="53"/>
      <c r="C137" s="54"/>
      <c r="D137" s="54" t="s">
        <v>118</v>
      </c>
      <c r="E137" s="52"/>
      <c r="F137" s="15">
        <f>'MOC-DOM-DB'!BL137</f>
        <v>0</v>
      </c>
      <c r="G137" s="15">
        <f>'MOC-DOM-DB'!BM137</f>
        <v>0</v>
      </c>
      <c r="H137" s="15">
        <f>'MOC-DOM-DB'!BN137</f>
        <v>0</v>
      </c>
      <c r="I137" s="15">
        <f>'MOC-DOM-DB'!BO137</f>
        <v>0</v>
      </c>
      <c r="J137" s="15">
        <f>'MOC-DOM-DB'!BP137</f>
        <v>0</v>
      </c>
      <c r="K137" s="15">
        <f>'MOC-DOM-DB'!BQ137</f>
        <v>0</v>
      </c>
      <c r="L137" s="15">
        <f>'MOC-DOM-DB'!BR137</f>
        <v>0</v>
      </c>
      <c r="M137" s="15">
        <f>'MOC-DOM-DB'!BS137</f>
        <v>0</v>
      </c>
      <c r="N137" s="15">
        <f t="shared" si="71"/>
        <v>0</v>
      </c>
      <c r="P137" s="21"/>
      <c r="Q137" s="53"/>
      <c r="R137" s="54"/>
      <c r="S137" s="54" t="s">
        <v>118</v>
      </c>
      <c r="T137" s="52"/>
      <c r="U137" s="15">
        <f>'MOC-FOR-DB '!BL137</f>
        <v>0</v>
      </c>
      <c r="V137" s="15">
        <f>'MOC-FOR-DB '!BM137</f>
        <v>0</v>
      </c>
      <c r="W137" s="15">
        <f>'MOC-FOR-DB '!BN137</f>
        <v>0</v>
      </c>
      <c r="X137" s="15">
        <f>'MOC-FOR-DB '!BO137</f>
        <v>0</v>
      </c>
      <c r="Y137" s="15">
        <f>'MOC-FOR-DB '!BP137</f>
        <v>0</v>
      </c>
      <c r="Z137" s="15">
        <f>'MOC-FOR-DB '!BQ137</f>
        <v>0</v>
      </c>
      <c r="AA137" s="15">
        <f>'MOC-FOR-DB '!BR137</f>
        <v>0</v>
      </c>
      <c r="AB137" s="15">
        <f>'MOC-FOR-DB '!BS137</f>
        <v>0</v>
      </c>
      <c r="AC137" s="15">
        <f t="shared" si="78"/>
        <v>0</v>
      </c>
    </row>
    <row r="138" spans="1:29" x14ac:dyDescent="0.2">
      <c r="A138" s="21"/>
      <c r="B138" s="53"/>
      <c r="C138" s="54"/>
      <c r="D138" s="54" t="s">
        <v>119</v>
      </c>
      <c r="E138" s="52"/>
      <c r="F138" s="15">
        <f>'MOC-DOM-DB'!BL138</f>
        <v>0</v>
      </c>
      <c r="G138" s="15">
        <f>'MOC-DOM-DB'!BM138</f>
        <v>0</v>
      </c>
      <c r="H138" s="15">
        <f>'MOC-DOM-DB'!BN138</f>
        <v>0</v>
      </c>
      <c r="I138" s="15">
        <f>'MOC-DOM-DB'!BO138</f>
        <v>0</v>
      </c>
      <c r="J138" s="15">
        <f>'MOC-DOM-DB'!BP138</f>
        <v>0</v>
      </c>
      <c r="K138" s="15">
        <f>'MOC-DOM-DB'!BQ138</f>
        <v>0</v>
      </c>
      <c r="L138" s="15">
        <f>'MOC-DOM-DB'!BR138</f>
        <v>0</v>
      </c>
      <c r="M138" s="15">
        <f>'MOC-DOM-DB'!BS138</f>
        <v>0</v>
      </c>
      <c r="N138" s="15">
        <f t="shared" si="71"/>
        <v>0</v>
      </c>
      <c r="P138" s="21"/>
      <c r="Q138" s="53"/>
      <c r="R138" s="54"/>
      <c r="S138" s="54" t="s">
        <v>119</v>
      </c>
      <c r="T138" s="52"/>
      <c r="U138" s="15">
        <f>'MOC-FOR-DB '!BL138</f>
        <v>0</v>
      </c>
      <c r="V138" s="15">
        <f>'MOC-FOR-DB '!BM138</f>
        <v>0</v>
      </c>
      <c r="W138" s="15">
        <f>'MOC-FOR-DB '!BN138</f>
        <v>0</v>
      </c>
      <c r="X138" s="15">
        <f>'MOC-FOR-DB '!BO138</f>
        <v>0</v>
      </c>
      <c r="Y138" s="15">
        <f>'MOC-FOR-DB '!BP138</f>
        <v>0</v>
      </c>
      <c r="Z138" s="15">
        <f>'MOC-FOR-DB '!BQ138</f>
        <v>0</v>
      </c>
      <c r="AA138" s="15">
        <f>'MOC-FOR-DB '!BR138</f>
        <v>0</v>
      </c>
      <c r="AB138" s="15">
        <f>'MOC-FOR-DB '!BS138</f>
        <v>0</v>
      </c>
      <c r="AC138" s="15">
        <f t="shared" si="78"/>
        <v>0</v>
      </c>
    </row>
    <row r="139" spans="1:29" ht="15.75" x14ac:dyDescent="0.25">
      <c r="A139" s="21"/>
      <c r="B139" s="50"/>
      <c r="C139" s="51" t="s">
        <v>120</v>
      </c>
      <c r="D139" s="51"/>
      <c r="E139" s="52"/>
      <c r="F139" s="15">
        <f>'MOC-DOM-DB'!BL139</f>
        <v>0</v>
      </c>
      <c r="G139" s="15">
        <f>'MOC-DOM-DB'!BM139</f>
        <v>0</v>
      </c>
      <c r="H139" s="15">
        <f>'MOC-DOM-DB'!BN139</f>
        <v>0</v>
      </c>
      <c r="I139" s="15">
        <f>'MOC-DOM-DB'!BO139</f>
        <v>152794.25599999999</v>
      </c>
      <c r="J139" s="15">
        <f>'MOC-DOM-DB'!BP139</f>
        <v>0</v>
      </c>
      <c r="K139" s="15">
        <f>'MOC-DOM-DB'!BQ139</f>
        <v>0</v>
      </c>
      <c r="L139" s="15">
        <f>'MOC-DOM-DB'!BR139</f>
        <v>0</v>
      </c>
      <c r="M139" s="15">
        <f>'MOC-DOM-DB'!BS139</f>
        <v>0</v>
      </c>
      <c r="N139" s="15">
        <f t="shared" ref="N139" si="79">SUM(N140:N143)</f>
        <v>152794.25599999999</v>
      </c>
      <c r="P139" s="21"/>
      <c r="Q139" s="50"/>
      <c r="R139" s="51" t="s">
        <v>120</v>
      </c>
      <c r="S139" s="51"/>
      <c r="T139" s="52"/>
      <c r="U139" s="15">
        <f>'MOC-FOR-DB '!BL139</f>
        <v>0</v>
      </c>
      <c r="V139" s="15">
        <f>'MOC-FOR-DB '!BM139</f>
        <v>0</v>
      </c>
      <c r="W139" s="15">
        <f>'MOC-FOR-DB '!BN139</f>
        <v>0</v>
      </c>
      <c r="X139" s="15">
        <f>'MOC-FOR-DB '!BO139</f>
        <v>428851</v>
      </c>
      <c r="Y139" s="15">
        <f>'MOC-FOR-DB '!BP139</f>
        <v>0</v>
      </c>
      <c r="Z139" s="15">
        <f>'MOC-FOR-DB '!BQ139</f>
        <v>0</v>
      </c>
      <c r="AA139" s="15">
        <f>'MOC-FOR-DB '!BR139</f>
        <v>0</v>
      </c>
      <c r="AB139" s="15">
        <f>'MOC-FOR-DB '!BS139</f>
        <v>0</v>
      </c>
      <c r="AC139" s="15">
        <f t="shared" ref="AC139" si="80">SUM(AC140:AC143)</f>
        <v>428851</v>
      </c>
    </row>
    <row r="140" spans="1:29" x14ac:dyDescent="0.2">
      <c r="A140" s="21"/>
      <c r="B140" s="53"/>
      <c r="C140" s="54"/>
      <c r="D140" s="54" t="s">
        <v>121</v>
      </c>
      <c r="E140" s="52"/>
      <c r="F140" s="15">
        <f>'MOC-DOM-DB'!BL140</f>
        <v>0</v>
      </c>
      <c r="G140" s="15">
        <f>'MOC-DOM-DB'!BM140</f>
        <v>0</v>
      </c>
      <c r="H140" s="15">
        <f>'MOC-DOM-DB'!BN140</f>
        <v>0</v>
      </c>
      <c r="I140" s="15">
        <f>'MOC-DOM-DB'!BO140</f>
        <v>0</v>
      </c>
      <c r="J140" s="15">
        <f>'MOC-DOM-DB'!BP140</f>
        <v>0</v>
      </c>
      <c r="K140" s="15">
        <f>'MOC-DOM-DB'!BQ140</f>
        <v>0</v>
      </c>
      <c r="L140" s="15">
        <f>'MOC-DOM-DB'!BR140</f>
        <v>0</v>
      </c>
      <c r="M140" s="15">
        <f>'MOC-DOM-DB'!BS140</f>
        <v>0</v>
      </c>
      <c r="N140" s="15">
        <f t="shared" si="71"/>
        <v>0</v>
      </c>
      <c r="P140" s="21"/>
      <c r="Q140" s="53"/>
      <c r="R140" s="54"/>
      <c r="S140" s="54" t="s">
        <v>121</v>
      </c>
      <c r="T140" s="52"/>
      <c r="U140" s="15">
        <f>'MOC-FOR-DB '!BL140</f>
        <v>0</v>
      </c>
      <c r="V140" s="15">
        <f>'MOC-FOR-DB '!BM140</f>
        <v>0</v>
      </c>
      <c r="W140" s="15">
        <f>'MOC-FOR-DB '!BN140</f>
        <v>0</v>
      </c>
      <c r="X140" s="15">
        <f>'MOC-FOR-DB '!BO140</f>
        <v>0</v>
      </c>
      <c r="Y140" s="15">
        <f>'MOC-FOR-DB '!BP140</f>
        <v>0</v>
      </c>
      <c r="Z140" s="15">
        <f>'MOC-FOR-DB '!BQ140</f>
        <v>0</v>
      </c>
      <c r="AA140" s="15">
        <f>'MOC-FOR-DB '!BR140</f>
        <v>0</v>
      </c>
      <c r="AB140" s="15">
        <f>'MOC-FOR-DB '!BS140</f>
        <v>0</v>
      </c>
      <c r="AC140" s="15">
        <f t="shared" ref="AC140:AC143" si="81">SUM(U140:AB140)</f>
        <v>0</v>
      </c>
    </row>
    <row r="141" spans="1:29" x14ac:dyDescent="0.2">
      <c r="A141" s="21"/>
      <c r="B141" s="53"/>
      <c r="C141" s="54"/>
      <c r="D141" s="54" t="s">
        <v>122</v>
      </c>
      <c r="E141" s="52"/>
      <c r="F141" s="15">
        <f>'MOC-DOM-DB'!BL141</f>
        <v>0</v>
      </c>
      <c r="G141" s="15">
        <f>'MOC-DOM-DB'!BM141</f>
        <v>0</v>
      </c>
      <c r="H141" s="15">
        <f>'MOC-DOM-DB'!BN141</f>
        <v>0</v>
      </c>
      <c r="I141" s="15">
        <f>'MOC-DOM-DB'!BO141</f>
        <v>0</v>
      </c>
      <c r="J141" s="15">
        <f>'MOC-DOM-DB'!BP141</f>
        <v>0</v>
      </c>
      <c r="K141" s="15">
        <f>'MOC-DOM-DB'!BQ141</f>
        <v>0</v>
      </c>
      <c r="L141" s="15">
        <f>'MOC-DOM-DB'!BR141</f>
        <v>0</v>
      </c>
      <c r="M141" s="15">
        <f>'MOC-DOM-DB'!BS141</f>
        <v>0</v>
      </c>
      <c r="N141" s="15">
        <f t="shared" si="71"/>
        <v>0</v>
      </c>
      <c r="P141" s="21"/>
      <c r="Q141" s="53"/>
      <c r="R141" s="54"/>
      <c r="S141" s="54" t="s">
        <v>122</v>
      </c>
      <c r="T141" s="52"/>
      <c r="U141" s="15">
        <f>'MOC-FOR-DB '!BL141</f>
        <v>0</v>
      </c>
      <c r="V141" s="15">
        <f>'MOC-FOR-DB '!BM141</f>
        <v>0</v>
      </c>
      <c r="W141" s="15">
        <f>'MOC-FOR-DB '!BN141</f>
        <v>0</v>
      </c>
      <c r="X141" s="15">
        <f>'MOC-FOR-DB '!BO141</f>
        <v>0</v>
      </c>
      <c r="Y141" s="15">
        <f>'MOC-FOR-DB '!BP141</f>
        <v>0</v>
      </c>
      <c r="Z141" s="15">
        <f>'MOC-FOR-DB '!BQ141</f>
        <v>0</v>
      </c>
      <c r="AA141" s="15">
        <f>'MOC-FOR-DB '!BR141</f>
        <v>0</v>
      </c>
      <c r="AB141" s="15">
        <f>'MOC-FOR-DB '!BS141</f>
        <v>0</v>
      </c>
      <c r="AC141" s="15">
        <f t="shared" si="81"/>
        <v>0</v>
      </c>
    </row>
    <row r="142" spans="1:29" x14ac:dyDescent="0.2">
      <c r="A142" s="21"/>
      <c r="B142" s="53"/>
      <c r="C142" s="54"/>
      <c r="D142" s="54" t="s">
        <v>123</v>
      </c>
      <c r="E142" s="52"/>
      <c r="F142" s="15">
        <f>'MOC-DOM-DB'!BL142</f>
        <v>0</v>
      </c>
      <c r="G142" s="15">
        <f>'MOC-DOM-DB'!BM142</f>
        <v>0</v>
      </c>
      <c r="H142" s="15">
        <f>'MOC-DOM-DB'!BN142</f>
        <v>0</v>
      </c>
      <c r="I142" s="15">
        <f>'MOC-DOM-DB'!BO142</f>
        <v>152794.25599999999</v>
      </c>
      <c r="J142" s="15">
        <f>'MOC-DOM-DB'!BP142</f>
        <v>0</v>
      </c>
      <c r="K142" s="15">
        <f>'MOC-DOM-DB'!BQ142</f>
        <v>0</v>
      </c>
      <c r="L142" s="15">
        <f>'MOC-DOM-DB'!BR142</f>
        <v>0</v>
      </c>
      <c r="M142" s="15">
        <f>'MOC-DOM-DB'!BS142</f>
        <v>0</v>
      </c>
      <c r="N142" s="15">
        <f t="shared" si="71"/>
        <v>152794.25599999999</v>
      </c>
      <c r="P142" s="21"/>
      <c r="Q142" s="53"/>
      <c r="R142" s="54"/>
      <c r="S142" s="54" t="s">
        <v>123</v>
      </c>
      <c r="T142" s="52"/>
      <c r="U142" s="15">
        <f>'MOC-FOR-DB '!BL142</f>
        <v>0</v>
      </c>
      <c r="V142" s="15">
        <f>'MOC-FOR-DB '!BM142</f>
        <v>0</v>
      </c>
      <c r="W142" s="15">
        <f>'MOC-FOR-DB '!BN142</f>
        <v>0</v>
      </c>
      <c r="X142" s="15">
        <f>'MOC-FOR-DB '!BO142</f>
        <v>428851</v>
      </c>
      <c r="Y142" s="15">
        <f>'MOC-FOR-DB '!BP142</f>
        <v>0</v>
      </c>
      <c r="Z142" s="15">
        <f>'MOC-FOR-DB '!BQ142</f>
        <v>0</v>
      </c>
      <c r="AA142" s="15">
        <f>'MOC-FOR-DB '!BR142</f>
        <v>0</v>
      </c>
      <c r="AB142" s="15">
        <f>'MOC-FOR-DB '!BS142</f>
        <v>0</v>
      </c>
      <c r="AC142" s="15">
        <f t="shared" si="81"/>
        <v>428851</v>
      </c>
    </row>
    <row r="143" spans="1:29" x14ac:dyDescent="0.2">
      <c r="A143" s="21"/>
      <c r="B143" s="53"/>
      <c r="C143" s="54"/>
      <c r="D143" s="54" t="s">
        <v>33</v>
      </c>
      <c r="E143" s="52"/>
      <c r="F143" s="15">
        <f>'MOC-DOM-DB'!BL143</f>
        <v>0</v>
      </c>
      <c r="G143" s="15">
        <f>'MOC-DOM-DB'!BM143</f>
        <v>0</v>
      </c>
      <c r="H143" s="15">
        <f>'MOC-DOM-DB'!BN143</f>
        <v>0</v>
      </c>
      <c r="I143" s="15">
        <f>'MOC-DOM-DB'!BO143</f>
        <v>0</v>
      </c>
      <c r="J143" s="15">
        <f>'MOC-DOM-DB'!BP143</f>
        <v>0</v>
      </c>
      <c r="K143" s="15">
        <f>'MOC-DOM-DB'!BQ143</f>
        <v>0</v>
      </c>
      <c r="L143" s="15">
        <f>'MOC-DOM-DB'!BR143</f>
        <v>0</v>
      </c>
      <c r="M143" s="15">
        <f>'MOC-DOM-DB'!BS143</f>
        <v>0</v>
      </c>
      <c r="N143" s="15">
        <f t="shared" si="71"/>
        <v>0</v>
      </c>
      <c r="P143" s="21"/>
      <c r="Q143" s="53"/>
      <c r="R143" s="54"/>
      <c r="S143" s="54" t="s">
        <v>33</v>
      </c>
      <c r="T143" s="52"/>
      <c r="U143" s="15">
        <f>'MOC-FOR-DB '!BL143</f>
        <v>0</v>
      </c>
      <c r="V143" s="15">
        <f>'MOC-FOR-DB '!BM143</f>
        <v>0</v>
      </c>
      <c r="W143" s="15">
        <f>'MOC-FOR-DB '!BN143</f>
        <v>0</v>
      </c>
      <c r="X143" s="15">
        <f>'MOC-FOR-DB '!BO143</f>
        <v>0</v>
      </c>
      <c r="Y143" s="15">
        <f>'MOC-FOR-DB '!BP143</f>
        <v>0</v>
      </c>
      <c r="Z143" s="15">
        <f>'MOC-FOR-DB '!BQ143</f>
        <v>0</v>
      </c>
      <c r="AA143" s="15">
        <f>'MOC-FOR-DB '!BR143</f>
        <v>0</v>
      </c>
      <c r="AB143" s="15">
        <f>'MOC-FOR-DB '!BS143</f>
        <v>0</v>
      </c>
      <c r="AC143" s="15">
        <f t="shared" si="81"/>
        <v>0</v>
      </c>
    </row>
    <row r="144" spans="1:29" ht="15.75" x14ac:dyDescent="0.25">
      <c r="A144" s="21"/>
      <c r="B144" s="50"/>
      <c r="C144" s="51" t="s">
        <v>124</v>
      </c>
      <c r="D144" s="51"/>
      <c r="E144" s="52"/>
      <c r="F144" s="15">
        <f>'MOC-DOM-DB'!BL144</f>
        <v>0</v>
      </c>
      <c r="G144" s="15">
        <f>'MOC-DOM-DB'!BM144</f>
        <v>0</v>
      </c>
      <c r="H144" s="15">
        <f>'MOC-DOM-DB'!BN144</f>
        <v>0</v>
      </c>
      <c r="I144" s="15">
        <f>'MOC-DOM-DB'!BO144</f>
        <v>0</v>
      </c>
      <c r="J144" s="15">
        <f>'MOC-DOM-DB'!BP144</f>
        <v>0</v>
      </c>
      <c r="K144" s="15">
        <f>'MOC-DOM-DB'!BQ144</f>
        <v>0</v>
      </c>
      <c r="L144" s="15">
        <f>'MOC-DOM-DB'!BR144</f>
        <v>0</v>
      </c>
      <c r="M144" s="15">
        <f>'MOC-DOM-DB'!BS144</f>
        <v>0</v>
      </c>
      <c r="N144" s="15">
        <f t="shared" ref="N144" si="82">SUM(N145:N160)</f>
        <v>0</v>
      </c>
      <c r="P144" s="21"/>
      <c r="Q144" s="50"/>
      <c r="R144" s="51" t="s">
        <v>124</v>
      </c>
      <c r="S144" s="51"/>
      <c r="T144" s="52"/>
      <c r="U144" s="15">
        <f>'MOC-FOR-DB '!BL144</f>
        <v>0</v>
      </c>
      <c r="V144" s="15">
        <f>'MOC-FOR-DB '!BM144</f>
        <v>0</v>
      </c>
      <c r="W144" s="15">
        <f>'MOC-FOR-DB '!BN144</f>
        <v>0</v>
      </c>
      <c r="X144" s="15">
        <f>'MOC-FOR-DB '!BO144</f>
        <v>0</v>
      </c>
      <c r="Y144" s="15">
        <f>'MOC-FOR-DB '!BP144</f>
        <v>0</v>
      </c>
      <c r="Z144" s="15">
        <f>'MOC-FOR-DB '!BQ144</f>
        <v>0</v>
      </c>
      <c r="AA144" s="15">
        <f>'MOC-FOR-DB '!BR144</f>
        <v>0</v>
      </c>
      <c r="AB144" s="15">
        <f>'MOC-FOR-DB '!BS144</f>
        <v>0</v>
      </c>
      <c r="AC144" s="15">
        <f t="shared" ref="AC144" si="83">SUM(AC145:AC160)</f>
        <v>0</v>
      </c>
    </row>
    <row r="145" spans="1:29" x14ac:dyDescent="0.2">
      <c r="A145" s="21"/>
      <c r="B145" s="53"/>
      <c r="C145" s="54"/>
      <c r="D145" s="54" t="s">
        <v>125</v>
      </c>
      <c r="E145" s="52"/>
      <c r="F145" s="15">
        <f>'MOC-DOM-DB'!BL145</f>
        <v>0</v>
      </c>
      <c r="G145" s="15">
        <f>'MOC-DOM-DB'!BM145</f>
        <v>0</v>
      </c>
      <c r="H145" s="15">
        <f>'MOC-DOM-DB'!BN145</f>
        <v>0</v>
      </c>
      <c r="I145" s="15">
        <f>'MOC-DOM-DB'!BO145</f>
        <v>0</v>
      </c>
      <c r="J145" s="15">
        <f>'MOC-DOM-DB'!BP145</f>
        <v>0</v>
      </c>
      <c r="K145" s="15">
        <f>'MOC-DOM-DB'!BQ145</f>
        <v>0</v>
      </c>
      <c r="L145" s="15">
        <f>'MOC-DOM-DB'!BR145</f>
        <v>0</v>
      </c>
      <c r="M145" s="15">
        <f>'MOC-DOM-DB'!BS145</f>
        <v>0</v>
      </c>
      <c r="N145" s="15">
        <f t="shared" si="71"/>
        <v>0</v>
      </c>
      <c r="P145" s="21"/>
      <c r="Q145" s="53"/>
      <c r="R145" s="54"/>
      <c r="S145" s="54" t="s">
        <v>125</v>
      </c>
      <c r="T145" s="52"/>
      <c r="U145" s="15">
        <f>'MOC-FOR-DB '!BL145</f>
        <v>0</v>
      </c>
      <c r="V145" s="15">
        <f>'MOC-FOR-DB '!BM145</f>
        <v>0</v>
      </c>
      <c r="W145" s="15">
        <f>'MOC-FOR-DB '!BN145</f>
        <v>0</v>
      </c>
      <c r="X145" s="15">
        <f>'MOC-FOR-DB '!BO145</f>
        <v>0</v>
      </c>
      <c r="Y145" s="15">
        <f>'MOC-FOR-DB '!BP145</f>
        <v>0</v>
      </c>
      <c r="Z145" s="15">
        <f>'MOC-FOR-DB '!BQ145</f>
        <v>0</v>
      </c>
      <c r="AA145" s="15">
        <f>'MOC-FOR-DB '!BR145</f>
        <v>0</v>
      </c>
      <c r="AB145" s="15">
        <f>'MOC-FOR-DB '!BS145</f>
        <v>0</v>
      </c>
      <c r="AC145" s="15">
        <f t="shared" ref="AC145:AC160" si="84">SUM(U145:AB145)</f>
        <v>0</v>
      </c>
    </row>
    <row r="146" spans="1:29" x14ac:dyDescent="0.2">
      <c r="A146" s="21"/>
      <c r="B146" s="53"/>
      <c r="C146" s="54"/>
      <c r="D146" s="54" t="s">
        <v>126</v>
      </c>
      <c r="E146" s="52"/>
      <c r="F146" s="15">
        <f>'MOC-DOM-DB'!BL146</f>
        <v>0</v>
      </c>
      <c r="G146" s="15">
        <f>'MOC-DOM-DB'!BM146</f>
        <v>0</v>
      </c>
      <c r="H146" s="15">
        <f>'MOC-DOM-DB'!BN146</f>
        <v>0</v>
      </c>
      <c r="I146" s="15">
        <f>'MOC-DOM-DB'!BO146</f>
        <v>0</v>
      </c>
      <c r="J146" s="15">
        <f>'MOC-DOM-DB'!BP146</f>
        <v>0</v>
      </c>
      <c r="K146" s="15">
        <f>'MOC-DOM-DB'!BQ146</f>
        <v>0</v>
      </c>
      <c r="L146" s="15">
        <f>'MOC-DOM-DB'!BR146</f>
        <v>0</v>
      </c>
      <c r="M146" s="15">
        <f>'MOC-DOM-DB'!BS146</f>
        <v>0</v>
      </c>
      <c r="N146" s="15">
        <f t="shared" si="71"/>
        <v>0</v>
      </c>
      <c r="P146" s="21"/>
      <c r="Q146" s="53"/>
      <c r="R146" s="54"/>
      <c r="S146" s="54" t="s">
        <v>126</v>
      </c>
      <c r="T146" s="52"/>
      <c r="U146" s="15">
        <f>'MOC-FOR-DB '!BL146</f>
        <v>0</v>
      </c>
      <c r="V146" s="15">
        <f>'MOC-FOR-DB '!BM146</f>
        <v>0</v>
      </c>
      <c r="W146" s="15">
        <f>'MOC-FOR-DB '!BN146</f>
        <v>0</v>
      </c>
      <c r="X146" s="15">
        <f>'MOC-FOR-DB '!BO146</f>
        <v>0</v>
      </c>
      <c r="Y146" s="15">
        <f>'MOC-FOR-DB '!BP146</f>
        <v>0</v>
      </c>
      <c r="Z146" s="15">
        <f>'MOC-FOR-DB '!BQ146</f>
        <v>0</v>
      </c>
      <c r="AA146" s="15">
        <f>'MOC-FOR-DB '!BR146</f>
        <v>0</v>
      </c>
      <c r="AB146" s="15">
        <f>'MOC-FOR-DB '!BS146</f>
        <v>0</v>
      </c>
      <c r="AC146" s="15">
        <f t="shared" si="84"/>
        <v>0</v>
      </c>
    </row>
    <row r="147" spans="1:29" x14ac:dyDescent="0.2">
      <c r="A147" s="21"/>
      <c r="B147" s="53"/>
      <c r="C147" s="54"/>
      <c r="D147" s="54" t="s">
        <v>127</v>
      </c>
      <c r="E147" s="52"/>
      <c r="F147" s="15">
        <f>'MOC-DOM-DB'!BL147</f>
        <v>0</v>
      </c>
      <c r="G147" s="15">
        <f>'MOC-DOM-DB'!BM147</f>
        <v>0</v>
      </c>
      <c r="H147" s="15">
        <f>'MOC-DOM-DB'!BN147</f>
        <v>0</v>
      </c>
      <c r="I147" s="15">
        <f>'MOC-DOM-DB'!BO147</f>
        <v>0</v>
      </c>
      <c r="J147" s="15">
        <f>'MOC-DOM-DB'!BP147</f>
        <v>0</v>
      </c>
      <c r="K147" s="15">
        <f>'MOC-DOM-DB'!BQ147</f>
        <v>0</v>
      </c>
      <c r="L147" s="15">
        <f>'MOC-DOM-DB'!BR147</f>
        <v>0</v>
      </c>
      <c r="M147" s="15">
        <f>'MOC-DOM-DB'!BS147</f>
        <v>0</v>
      </c>
      <c r="N147" s="15">
        <f t="shared" si="71"/>
        <v>0</v>
      </c>
      <c r="P147" s="21"/>
      <c r="Q147" s="53"/>
      <c r="R147" s="54"/>
      <c r="S147" s="54" t="s">
        <v>127</v>
      </c>
      <c r="T147" s="52"/>
      <c r="U147" s="15">
        <f>'MOC-FOR-DB '!BL147</f>
        <v>0</v>
      </c>
      <c r="V147" s="15">
        <f>'MOC-FOR-DB '!BM147</f>
        <v>0</v>
      </c>
      <c r="W147" s="15">
        <f>'MOC-FOR-DB '!BN147</f>
        <v>0</v>
      </c>
      <c r="X147" s="15">
        <f>'MOC-FOR-DB '!BO147</f>
        <v>0</v>
      </c>
      <c r="Y147" s="15">
        <f>'MOC-FOR-DB '!BP147</f>
        <v>0</v>
      </c>
      <c r="Z147" s="15">
        <f>'MOC-FOR-DB '!BQ147</f>
        <v>0</v>
      </c>
      <c r="AA147" s="15">
        <f>'MOC-FOR-DB '!BR147</f>
        <v>0</v>
      </c>
      <c r="AB147" s="15">
        <f>'MOC-FOR-DB '!BS147</f>
        <v>0</v>
      </c>
      <c r="AC147" s="15">
        <f t="shared" si="84"/>
        <v>0</v>
      </c>
    </row>
    <row r="148" spans="1:29" x14ac:dyDescent="0.2">
      <c r="A148" s="21"/>
      <c r="B148" s="53"/>
      <c r="C148" s="54"/>
      <c r="D148" s="54" t="s">
        <v>128</v>
      </c>
      <c r="E148" s="52"/>
      <c r="F148" s="15">
        <f>'MOC-DOM-DB'!BL148</f>
        <v>0</v>
      </c>
      <c r="G148" s="15">
        <f>'MOC-DOM-DB'!BM148</f>
        <v>0</v>
      </c>
      <c r="H148" s="15">
        <f>'MOC-DOM-DB'!BN148</f>
        <v>0</v>
      </c>
      <c r="I148" s="15">
        <f>'MOC-DOM-DB'!BO148</f>
        <v>0</v>
      </c>
      <c r="J148" s="15">
        <f>'MOC-DOM-DB'!BP148</f>
        <v>0</v>
      </c>
      <c r="K148" s="15">
        <f>'MOC-DOM-DB'!BQ148</f>
        <v>0</v>
      </c>
      <c r="L148" s="15">
        <f>'MOC-DOM-DB'!BR148</f>
        <v>0</v>
      </c>
      <c r="M148" s="15">
        <f>'MOC-DOM-DB'!BS148</f>
        <v>0</v>
      </c>
      <c r="N148" s="15">
        <f t="shared" si="71"/>
        <v>0</v>
      </c>
      <c r="P148" s="21"/>
      <c r="Q148" s="53"/>
      <c r="R148" s="54"/>
      <c r="S148" s="54" t="s">
        <v>128</v>
      </c>
      <c r="T148" s="52"/>
      <c r="U148" s="15">
        <f>'MOC-FOR-DB '!BL148</f>
        <v>0</v>
      </c>
      <c r="V148" s="15">
        <f>'MOC-FOR-DB '!BM148</f>
        <v>0</v>
      </c>
      <c r="W148" s="15">
        <f>'MOC-FOR-DB '!BN148</f>
        <v>0</v>
      </c>
      <c r="X148" s="15">
        <f>'MOC-FOR-DB '!BO148</f>
        <v>0</v>
      </c>
      <c r="Y148" s="15">
        <f>'MOC-FOR-DB '!BP148</f>
        <v>0</v>
      </c>
      <c r="Z148" s="15">
        <f>'MOC-FOR-DB '!BQ148</f>
        <v>0</v>
      </c>
      <c r="AA148" s="15">
        <f>'MOC-FOR-DB '!BR148</f>
        <v>0</v>
      </c>
      <c r="AB148" s="15">
        <f>'MOC-FOR-DB '!BS148</f>
        <v>0</v>
      </c>
      <c r="AC148" s="15">
        <f t="shared" si="84"/>
        <v>0</v>
      </c>
    </row>
    <row r="149" spans="1:29" x14ac:dyDescent="0.2">
      <c r="A149" s="21"/>
      <c r="B149" s="53"/>
      <c r="C149" s="54"/>
      <c r="D149" s="54" t="s">
        <v>129</v>
      </c>
      <c r="E149" s="52"/>
      <c r="F149" s="15">
        <f>'MOC-DOM-DB'!BL149</f>
        <v>0</v>
      </c>
      <c r="G149" s="15">
        <f>'MOC-DOM-DB'!BM149</f>
        <v>0</v>
      </c>
      <c r="H149" s="15">
        <f>'MOC-DOM-DB'!BN149</f>
        <v>0</v>
      </c>
      <c r="I149" s="15">
        <f>'MOC-DOM-DB'!BO149</f>
        <v>0</v>
      </c>
      <c r="J149" s="15">
        <f>'MOC-DOM-DB'!BP149</f>
        <v>0</v>
      </c>
      <c r="K149" s="15">
        <f>'MOC-DOM-DB'!BQ149</f>
        <v>0</v>
      </c>
      <c r="L149" s="15">
        <f>'MOC-DOM-DB'!BR149</f>
        <v>0</v>
      </c>
      <c r="M149" s="15">
        <f>'MOC-DOM-DB'!BS149</f>
        <v>0</v>
      </c>
      <c r="N149" s="15">
        <f t="shared" si="71"/>
        <v>0</v>
      </c>
      <c r="P149" s="21"/>
      <c r="Q149" s="53"/>
      <c r="R149" s="54"/>
      <c r="S149" s="54" t="s">
        <v>129</v>
      </c>
      <c r="T149" s="52"/>
      <c r="U149" s="15">
        <f>'MOC-FOR-DB '!BL149</f>
        <v>0</v>
      </c>
      <c r="V149" s="15">
        <f>'MOC-FOR-DB '!BM149</f>
        <v>0</v>
      </c>
      <c r="W149" s="15">
        <f>'MOC-FOR-DB '!BN149</f>
        <v>0</v>
      </c>
      <c r="X149" s="15">
        <f>'MOC-FOR-DB '!BO149</f>
        <v>0</v>
      </c>
      <c r="Y149" s="15">
        <f>'MOC-FOR-DB '!BP149</f>
        <v>0</v>
      </c>
      <c r="Z149" s="15">
        <f>'MOC-FOR-DB '!BQ149</f>
        <v>0</v>
      </c>
      <c r="AA149" s="15">
        <f>'MOC-FOR-DB '!BR149</f>
        <v>0</v>
      </c>
      <c r="AB149" s="15">
        <f>'MOC-FOR-DB '!BS149</f>
        <v>0</v>
      </c>
      <c r="AC149" s="15">
        <f t="shared" si="84"/>
        <v>0</v>
      </c>
    </row>
    <row r="150" spans="1:29" x14ac:dyDescent="0.2">
      <c r="A150" s="21"/>
      <c r="B150" s="53"/>
      <c r="C150" s="54"/>
      <c r="D150" s="54" t="s">
        <v>130</v>
      </c>
      <c r="E150" s="52"/>
      <c r="F150" s="15">
        <f>'MOC-DOM-DB'!BL150</f>
        <v>0</v>
      </c>
      <c r="G150" s="15">
        <f>'MOC-DOM-DB'!BM150</f>
        <v>0</v>
      </c>
      <c r="H150" s="15">
        <f>'MOC-DOM-DB'!BN150</f>
        <v>0</v>
      </c>
      <c r="I150" s="15">
        <f>'MOC-DOM-DB'!BO150</f>
        <v>0</v>
      </c>
      <c r="J150" s="15">
        <f>'MOC-DOM-DB'!BP150</f>
        <v>0</v>
      </c>
      <c r="K150" s="15">
        <f>'MOC-DOM-DB'!BQ150</f>
        <v>0</v>
      </c>
      <c r="L150" s="15">
        <f>'MOC-DOM-DB'!BR150</f>
        <v>0</v>
      </c>
      <c r="M150" s="15">
        <f>'MOC-DOM-DB'!BS150</f>
        <v>0</v>
      </c>
      <c r="N150" s="15">
        <f t="shared" si="71"/>
        <v>0</v>
      </c>
      <c r="P150" s="21"/>
      <c r="Q150" s="53"/>
      <c r="R150" s="54"/>
      <c r="S150" s="54" t="s">
        <v>130</v>
      </c>
      <c r="T150" s="52"/>
      <c r="U150" s="15">
        <f>'MOC-FOR-DB '!BL150</f>
        <v>0</v>
      </c>
      <c r="V150" s="15">
        <f>'MOC-FOR-DB '!BM150</f>
        <v>0</v>
      </c>
      <c r="W150" s="15">
        <f>'MOC-FOR-DB '!BN150</f>
        <v>0</v>
      </c>
      <c r="X150" s="15">
        <f>'MOC-FOR-DB '!BO150</f>
        <v>0</v>
      </c>
      <c r="Y150" s="15">
        <f>'MOC-FOR-DB '!BP150</f>
        <v>0</v>
      </c>
      <c r="Z150" s="15">
        <f>'MOC-FOR-DB '!BQ150</f>
        <v>0</v>
      </c>
      <c r="AA150" s="15">
        <f>'MOC-FOR-DB '!BR150</f>
        <v>0</v>
      </c>
      <c r="AB150" s="15">
        <f>'MOC-FOR-DB '!BS150</f>
        <v>0</v>
      </c>
      <c r="AC150" s="15">
        <f t="shared" si="84"/>
        <v>0</v>
      </c>
    </row>
    <row r="151" spans="1:29" x14ac:dyDescent="0.2">
      <c r="A151" s="21"/>
      <c r="B151" s="53"/>
      <c r="C151" s="54"/>
      <c r="D151" s="54" t="s">
        <v>131</v>
      </c>
      <c r="E151" s="52"/>
      <c r="F151" s="15">
        <f>'MOC-DOM-DB'!BL151</f>
        <v>0</v>
      </c>
      <c r="G151" s="15">
        <f>'MOC-DOM-DB'!BM151</f>
        <v>0</v>
      </c>
      <c r="H151" s="15">
        <f>'MOC-DOM-DB'!BN151</f>
        <v>0</v>
      </c>
      <c r="I151" s="15">
        <f>'MOC-DOM-DB'!BO151</f>
        <v>0</v>
      </c>
      <c r="J151" s="15">
        <f>'MOC-DOM-DB'!BP151</f>
        <v>0</v>
      </c>
      <c r="K151" s="15">
        <f>'MOC-DOM-DB'!BQ151</f>
        <v>0</v>
      </c>
      <c r="L151" s="15">
        <f>'MOC-DOM-DB'!BR151</f>
        <v>0</v>
      </c>
      <c r="M151" s="15">
        <f>'MOC-DOM-DB'!BS151</f>
        <v>0</v>
      </c>
      <c r="N151" s="15">
        <f t="shared" si="71"/>
        <v>0</v>
      </c>
      <c r="P151" s="21"/>
      <c r="Q151" s="53"/>
      <c r="R151" s="54"/>
      <c r="S151" s="54" t="s">
        <v>131</v>
      </c>
      <c r="T151" s="52"/>
      <c r="U151" s="15">
        <f>'MOC-FOR-DB '!BL151</f>
        <v>0</v>
      </c>
      <c r="V151" s="15">
        <f>'MOC-FOR-DB '!BM151</f>
        <v>0</v>
      </c>
      <c r="W151" s="15">
        <f>'MOC-FOR-DB '!BN151</f>
        <v>0</v>
      </c>
      <c r="X151" s="15">
        <f>'MOC-FOR-DB '!BO151</f>
        <v>0</v>
      </c>
      <c r="Y151" s="15">
        <f>'MOC-FOR-DB '!BP151</f>
        <v>0</v>
      </c>
      <c r="Z151" s="15">
        <f>'MOC-FOR-DB '!BQ151</f>
        <v>0</v>
      </c>
      <c r="AA151" s="15">
        <f>'MOC-FOR-DB '!BR151</f>
        <v>0</v>
      </c>
      <c r="AB151" s="15">
        <f>'MOC-FOR-DB '!BS151</f>
        <v>0</v>
      </c>
      <c r="AC151" s="15">
        <f t="shared" si="84"/>
        <v>0</v>
      </c>
    </row>
    <row r="152" spans="1:29" x14ac:dyDescent="0.2">
      <c r="A152" s="21"/>
      <c r="B152" s="53"/>
      <c r="C152" s="54"/>
      <c r="D152" s="54" t="s">
        <v>132</v>
      </c>
      <c r="E152" s="52"/>
      <c r="F152" s="15">
        <f>'MOC-DOM-DB'!BL152</f>
        <v>0</v>
      </c>
      <c r="G152" s="15">
        <f>'MOC-DOM-DB'!BM152</f>
        <v>0</v>
      </c>
      <c r="H152" s="15">
        <f>'MOC-DOM-DB'!BN152</f>
        <v>0</v>
      </c>
      <c r="I152" s="15">
        <f>'MOC-DOM-DB'!BO152</f>
        <v>0</v>
      </c>
      <c r="J152" s="15">
        <f>'MOC-DOM-DB'!BP152</f>
        <v>0</v>
      </c>
      <c r="K152" s="15">
        <f>'MOC-DOM-DB'!BQ152</f>
        <v>0</v>
      </c>
      <c r="L152" s="15">
        <f>'MOC-DOM-DB'!BR152</f>
        <v>0</v>
      </c>
      <c r="M152" s="15">
        <f>'MOC-DOM-DB'!BS152</f>
        <v>0</v>
      </c>
      <c r="N152" s="15">
        <f t="shared" si="71"/>
        <v>0</v>
      </c>
      <c r="P152" s="21"/>
      <c r="Q152" s="53"/>
      <c r="R152" s="54"/>
      <c r="S152" s="54" t="s">
        <v>132</v>
      </c>
      <c r="T152" s="52"/>
      <c r="U152" s="15">
        <f>'MOC-FOR-DB '!BL152</f>
        <v>0</v>
      </c>
      <c r="V152" s="15">
        <f>'MOC-FOR-DB '!BM152</f>
        <v>0</v>
      </c>
      <c r="W152" s="15">
        <f>'MOC-FOR-DB '!BN152</f>
        <v>0</v>
      </c>
      <c r="X152" s="15">
        <f>'MOC-FOR-DB '!BO152</f>
        <v>0</v>
      </c>
      <c r="Y152" s="15">
        <f>'MOC-FOR-DB '!BP152</f>
        <v>0</v>
      </c>
      <c r="Z152" s="15">
        <f>'MOC-FOR-DB '!BQ152</f>
        <v>0</v>
      </c>
      <c r="AA152" s="15">
        <f>'MOC-FOR-DB '!BR152</f>
        <v>0</v>
      </c>
      <c r="AB152" s="15">
        <f>'MOC-FOR-DB '!BS152</f>
        <v>0</v>
      </c>
      <c r="AC152" s="15">
        <f t="shared" si="84"/>
        <v>0</v>
      </c>
    </row>
    <row r="153" spans="1:29" x14ac:dyDescent="0.2">
      <c r="A153" s="21"/>
      <c r="B153" s="53"/>
      <c r="C153" s="54"/>
      <c r="D153" s="54" t="s">
        <v>133</v>
      </c>
      <c r="E153" s="52"/>
      <c r="F153" s="15">
        <f>'MOC-DOM-DB'!BL153</f>
        <v>0</v>
      </c>
      <c r="G153" s="15">
        <f>'MOC-DOM-DB'!BM153</f>
        <v>0</v>
      </c>
      <c r="H153" s="15">
        <f>'MOC-DOM-DB'!BN153</f>
        <v>0</v>
      </c>
      <c r="I153" s="15">
        <f>'MOC-DOM-DB'!BO153</f>
        <v>0</v>
      </c>
      <c r="J153" s="15">
        <f>'MOC-DOM-DB'!BP153</f>
        <v>0</v>
      </c>
      <c r="K153" s="15">
        <f>'MOC-DOM-DB'!BQ153</f>
        <v>0</v>
      </c>
      <c r="L153" s="15">
        <f>'MOC-DOM-DB'!BR153</f>
        <v>0</v>
      </c>
      <c r="M153" s="15">
        <f>'MOC-DOM-DB'!BS153</f>
        <v>0</v>
      </c>
      <c r="N153" s="15">
        <f t="shared" si="71"/>
        <v>0</v>
      </c>
      <c r="P153" s="21"/>
      <c r="Q153" s="53"/>
      <c r="R153" s="54"/>
      <c r="S153" s="54" t="s">
        <v>133</v>
      </c>
      <c r="T153" s="52"/>
      <c r="U153" s="15">
        <f>'MOC-FOR-DB '!BL153</f>
        <v>0</v>
      </c>
      <c r="V153" s="15">
        <f>'MOC-FOR-DB '!BM153</f>
        <v>0</v>
      </c>
      <c r="W153" s="15">
        <f>'MOC-FOR-DB '!BN153</f>
        <v>0</v>
      </c>
      <c r="X153" s="15">
        <f>'MOC-FOR-DB '!BO153</f>
        <v>0</v>
      </c>
      <c r="Y153" s="15">
        <f>'MOC-FOR-DB '!BP153</f>
        <v>0</v>
      </c>
      <c r="Z153" s="15">
        <f>'MOC-FOR-DB '!BQ153</f>
        <v>0</v>
      </c>
      <c r="AA153" s="15">
        <f>'MOC-FOR-DB '!BR153</f>
        <v>0</v>
      </c>
      <c r="AB153" s="15">
        <f>'MOC-FOR-DB '!BS153</f>
        <v>0</v>
      </c>
      <c r="AC153" s="15">
        <f t="shared" si="84"/>
        <v>0</v>
      </c>
    </row>
    <row r="154" spans="1:29" x14ac:dyDescent="0.2">
      <c r="A154" s="21"/>
      <c r="B154" s="53"/>
      <c r="C154" s="54"/>
      <c r="D154" s="54" t="s">
        <v>134</v>
      </c>
      <c r="E154" s="52"/>
      <c r="F154" s="15">
        <f>'MOC-DOM-DB'!BL154</f>
        <v>0</v>
      </c>
      <c r="G154" s="15">
        <f>'MOC-DOM-DB'!BM154</f>
        <v>0</v>
      </c>
      <c r="H154" s="15">
        <f>'MOC-DOM-DB'!BN154</f>
        <v>0</v>
      </c>
      <c r="I154" s="15">
        <f>'MOC-DOM-DB'!BO154</f>
        <v>0</v>
      </c>
      <c r="J154" s="15">
        <f>'MOC-DOM-DB'!BP154</f>
        <v>0</v>
      </c>
      <c r="K154" s="15">
        <f>'MOC-DOM-DB'!BQ154</f>
        <v>0</v>
      </c>
      <c r="L154" s="15">
        <f>'MOC-DOM-DB'!BR154</f>
        <v>0</v>
      </c>
      <c r="M154" s="15">
        <f>'MOC-DOM-DB'!BS154</f>
        <v>0</v>
      </c>
      <c r="N154" s="15">
        <f t="shared" si="71"/>
        <v>0</v>
      </c>
      <c r="P154" s="21"/>
      <c r="Q154" s="53"/>
      <c r="R154" s="54"/>
      <c r="S154" s="54" t="s">
        <v>134</v>
      </c>
      <c r="T154" s="52"/>
      <c r="U154" s="15">
        <f>'MOC-FOR-DB '!BL154</f>
        <v>0</v>
      </c>
      <c r="V154" s="15">
        <f>'MOC-FOR-DB '!BM154</f>
        <v>0</v>
      </c>
      <c r="W154" s="15">
        <f>'MOC-FOR-DB '!BN154</f>
        <v>0</v>
      </c>
      <c r="X154" s="15">
        <f>'MOC-FOR-DB '!BO154</f>
        <v>0</v>
      </c>
      <c r="Y154" s="15">
        <f>'MOC-FOR-DB '!BP154</f>
        <v>0</v>
      </c>
      <c r="Z154" s="15">
        <f>'MOC-FOR-DB '!BQ154</f>
        <v>0</v>
      </c>
      <c r="AA154" s="15">
        <f>'MOC-FOR-DB '!BR154</f>
        <v>0</v>
      </c>
      <c r="AB154" s="15">
        <f>'MOC-FOR-DB '!BS154</f>
        <v>0</v>
      </c>
      <c r="AC154" s="15">
        <f t="shared" si="84"/>
        <v>0</v>
      </c>
    </row>
    <row r="155" spans="1:29" x14ac:dyDescent="0.2">
      <c r="A155" s="21"/>
      <c r="B155" s="53"/>
      <c r="C155" s="54"/>
      <c r="D155" s="54" t="s">
        <v>135</v>
      </c>
      <c r="E155" s="52"/>
      <c r="F155" s="15">
        <f>'MOC-DOM-DB'!BL155</f>
        <v>0</v>
      </c>
      <c r="G155" s="15">
        <f>'MOC-DOM-DB'!BM155</f>
        <v>0</v>
      </c>
      <c r="H155" s="15">
        <f>'MOC-DOM-DB'!BN155</f>
        <v>0</v>
      </c>
      <c r="I155" s="15">
        <f>'MOC-DOM-DB'!BO155</f>
        <v>0</v>
      </c>
      <c r="J155" s="15">
        <f>'MOC-DOM-DB'!BP155</f>
        <v>0</v>
      </c>
      <c r="K155" s="15">
        <f>'MOC-DOM-DB'!BQ155</f>
        <v>0</v>
      </c>
      <c r="L155" s="15">
        <f>'MOC-DOM-DB'!BR155</f>
        <v>0</v>
      </c>
      <c r="M155" s="15">
        <f>'MOC-DOM-DB'!BS155</f>
        <v>0</v>
      </c>
      <c r="N155" s="15">
        <f t="shared" si="71"/>
        <v>0</v>
      </c>
      <c r="P155" s="21"/>
      <c r="Q155" s="53"/>
      <c r="R155" s="54"/>
      <c r="S155" s="54" t="s">
        <v>135</v>
      </c>
      <c r="T155" s="52"/>
      <c r="U155" s="15">
        <f>'MOC-FOR-DB '!BL155</f>
        <v>0</v>
      </c>
      <c r="V155" s="15">
        <f>'MOC-FOR-DB '!BM155</f>
        <v>0</v>
      </c>
      <c r="W155" s="15">
        <f>'MOC-FOR-DB '!BN155</f>
        <v>0</v>
      </c>
      <c r="X155" s="15">
        <f>'MOC-FOR-DB '!BO155</f>
        <v>0</v>
      </c>
      <c r="Y155" s="15">
        <f>'MOC-FOR-DB '!BP155</f>
        <v>0</v>
      </c>
      <c r="Z155" s="15">
        <f>'MOC-FOR-DB '!BQ155</f>
        <v>0</v>
      </c>
      <c r="AA155" s="15">
        <f>'MOC-FOR-DB '!BR155</f>
        <v>0</v>
      </c>
      <c r="AB155" s="15">
        <f>'MOC-FOR-DB '!BS155</f>
        <v>0</v>
      </c>
      <c r="AC155" s="15">
        <f t="shared" si="84"/>
        <v>0</v>
      </c>
    </row>
    <row r="156" spans="1:29" x14ac:dyDescent="0.2">
      <c r="A156" s="21"/>
      <c r="B156" s="53"/>
      <c r="C156" s="54"/>
      <c r="D156" s="54" t="s">
        <v>136</v>
      </c>
      <c r="E156" s="52"/>
      <c r="F156" s="15">
        <f>'MOC-DOM-DB'!BL156</f>
        <v>0</v>
      </c>
      <c r="G156" s="15">
        <f>'MOC-DOM-DB'!BM156</f>
        <v>0</v>
      </c>
      <c r="H156" s="15">
        <f>'MOC-DOM-DB'!BN156</f>
        <v>0</v>
      </c>
      <c r="I156" s="15">
        <f>'MOC-DOM-DB'!BO156</f>
        <v>0</v>
      </c>
      <c r="J156" s="15">
        <f>'MOC-DOM-DB'!BP156</f>
        <v>0</v>
      </c>
      <c r="K156" s="15">
        <f>'MOC-DOM-DB'!BQ156</f>
        <v>0</v>
      </c>
      <c r="L156" s="15">
        <f>'MOC-DOM-DB'!BR156</f>
        <v>0</v>
      </c>
      <c r="M156" s="15">
        <f>'MOC-DOM-DB'!BS156</f>
        <v>0</v>
      </c>
      <c r="N156" s="15">
        <f t="shared" si="71"/>
        <v>0</v>
      </c>
      <c r="P156" s="21"/>
      <c r="Q156" s="53"/>
      <c r="R156" s="54"/>
      <c r="S156" s="54" t="s">
        <v>136</v>
      </c>
      <c r="T156" s="52"/>
      <c r="U156" s="15">
        <f>'MOC-FOR-DB '!BL156</f>
        <v>0</v>
      </c>
      <c r="V156" s="15">
        <f>'MOC-FOR-DB '!BM156</f>
        <v>0</v>
      </c>
      <c r="W156" s="15">
        <f>'MOC-FOR-DB '!BN156</f>
        <v>0</v>
      </c>
      <c r="X156" s="15">
        <f>'MOC-FOR-DB '!BO156</f>
        <v>0</v>
      </c>
      <c r="Y156" s="15">
        <f>'MOC-FOR-DB '!BP156</f>
        <v>0</v>
      </c>
      <c r="Z156" s="15">
        <f>'MOC-FOR-DB '!BQ156</f>
        <v>0</v>
      </c>
      <c r="AA156" s="15">
        <f>'MOC-FOR-DB '!BR156</f>
        <v>0</v>
      </c>
      <c r="AB156" s="15">
        <f>'MOC-FOR-DB '!BS156</f>
        <v>0</v>
      </c>
      <c r="AC156" s="15">
        <f t="shared" si="84"/>
        <v>0</v>
      </c>
    </row>
    <row r="157" spans="1:29" x14ac:dyDescent="0.2">
      <c r="A157" s="21"/>
      <c r="B157" s="53"/>
      <c r="C157" s="54"/>
      <c r="D157" s="54" t="s">
        <v>137</v>
      </c>
      <c r="E157" s="52"/>
      <c r="F157" s="15">
        <f>'MOC-DOM-DB'!BL157</f>
        <v>0</v>
      </c>
      <c r="G157" s="15">
        <f>'MOC-DOM-DB'!BM157</f>
        <v>0</v>
      </c>
      <c r="H157" s="15">
        <f>'MOC-DOM-DB'!BN157</f>
        <v>0</v>
      </c>
      <c r="I157" s="15">
        <f>'MOC-DOM-DB'!BO157</f>
        <v>0</v>
      </c>
      <c r="J157" s="15">
        <f>'MOC-DOM-DB'!BP157</f>
        <v>0</v>
      </c>
      <c r="K157" s="15">
        <f>'MOC-DOM-DB'!BQ157</f>
        <v>0</v>
      </c>
      <c r="L157" s="15">
        <f>'MOC-DOM-DB'!BR157</f>
        <v>0</v>
      </c>
      <c r="M157" s="15">
        <f>'MOC-DOM-DB'!BS157</f>
        <v>0</v>
      </c>
      <c r="N157" s="15">
        <f t="shared" si="71"/>
        <v>0</v>
      </c>
      <c r="P157" s="21"/>
      <c r="Q157" s="53"/>
      <c r="R157" s="54"/>
      <c r="S157" s="54" t="s">
        <v>137</v>
      </c>
      <c r="T157" s="52"/>
      <c r="U157" s="15">
        <f>'MOC-FOR-DB '!BL157</f>
        <v>0</v>
      </c>
      <c r="V157" s="15">
        <f>'MOC-FOR-DB '!BM157</f>
        <v>0</v>
      </c>
      <c r="W157" s="15">
        <f>'MOC-FOR-DB '!BN157</f>
        <v>0</v>
      </c>
      <c r="X157" s="15">
        <f>'MOC-FOR-DB '!BO157</f>
        <v>0</v>
      </c>
      <c r="Y157" s="15">
        <f>'MOC-FOR-DB '!BP157</f>
        <v>0</v>
      </c>
      <c r="Z157" s="15">
        <f>'MOC-FOR-DB '!BQ157</f>
        <v>0</v>
      </c>
      <c r="AA157" s="15">
        <f>'MOC-FOR-DB '!BR157</f>
        <v>0</v>
      </c>
      <c r="AB157" s="15">
        <f>'MOC-FOR-DB '!BS157</f>
        <v>0</v>
      </c>
      <c r="AC157" s="15">
        <f t="shared" si="84"/>
        <v>0</v>
      </c>
    </row>
    <row r="158" spans="1:29" x14ac:dyDescent="0.2">
      <c r="A158" s="21"/>
      <c r="B158" s="53"/>
      <c r="C158" s="54"/>
      <c r="D158" s="54" t="s">
        <v>138</v>
      </c>
      <c r="E158" s="52"/>
      <c r="F158" s="15">
        <f>'MOC-DOM-DB'!BL158</f>
        <v>0</v>
      </c>
      <c r="G158" s="15">
        <f>'MOC-DOM-DB'!BM158</f>
        <v>0</v>
      </c>
      <c r="H158" s="15">
        <f>'MOC-DOM-DB'!BN158</f>
        <v>0</v>
      </c>
      <c r="I158" s="15">
        <f>'MOC-DOM-DB'!BO158</f>
        <v>0</v>
      </c>
      <c r="J158" s="15">
        <f>'MOC-DOM-DB'!BP158</f>
        <v>0</v>
      </c>
      <c r="K158" s="15">
        <f>'MOC-DOM-DB'!BQ158</f>
        <v>0</v>
      </c>
      <c r="L158" s="15">
        <f>'MOC-DOM-DB'!BR158</f>
        <v>0</v>
      </c>
      <c r="M158" s="15">
        <f>'MOC-DOM-DB'!BS158</f>
        <v>0</v>
      </c>
      <c r="N158" s="15">
        <f t="shared" si="71"/>
        <v>0</v>
      </c>
      <c r="P158" s="21"/>
      <c r="Q158" s="53"/>
      <c r="R158" s="54"/>
      <c r="S158" s="54" t="s">
        <v>138</v>
      </c>
      <c r="T158" s="52"/>
      <c r="U158" s="15">
        <f>'MOC-FOR-DB '!BL158</f>
        <v>0</v>
      </c>
      <c r="V158" s="15">
        <f>'MOC-FOR-DB '!BM158</f>
        <v>0</v>
      </c>
      <c r="W158" s="15">
        <f>'MOC-FOR-DB '!BN158</f>
        <v>0</v>
      </c>
      <c r="X158" s="15">
        <f>'MOC-FOR-DB '!BO158</f>
        <v>0</v>
      </c>
      <c r="Y158" s="15">
        <f>'MOC-FOR-DB '!BP158</f>
        <v>0</v>
      </c>
      <c r="Z158" s="15">
        <f>'MOC-FOR-DB '!BQ158</f>
        <v>0</v>
      </c>
      <c r="AA158" s="15">
        <f>'MOC-FOR-DB '!BR158</f>
        <v>0</v>
      </c>
      <c r="AB158" s="15">
        <f>'MOC-FOR-DB '!BS158</f>
        <v>0</v>
      </c>
      <c r="AC158" s="15">
        <f t="shared" si="84"/>
        <v>0</v>
      </c>
    </row>
    <row r="159" spans="1:29" x14ac:dyDescent="0.2">
      <c r="A159" s="21"/>
      <c r="B159" s="53"/>
      <c r="C159" s="54"/>
      <c r="D159" s="54" t="s">
        <v>139</v>
      </c>
      <c r="E159" s="52"/>
      <c r="F159" s="15">
        <f>'MOC-DOM-DB'!BL159</f>
        <v>0</v>
      </c>
      <c r="G159" s="15">
        <f>'MOC-DOM-DB'!BM159</f>
        <v>0</v>
      </c>
      <c r="H159" s="15">
        <f>'MOC-DOM-DB'!BN159</f>
        <v>0</v>
      </c>
      <c r="I159" s="15">
        <f>'MOC-DOM-DB'!BO159</f>
        <v>0</v>
      </c>
      <c r="J159" s="15">
        <f>'MOC-DOM-DB'!BP159</f>
        <v>0</v>
      </c>
      <c r="K159" s="15">
        <f>'MOC-DOM-DB'!BQ159</f>
        <v>0</v>
      </c>
      <c r="L159" s="15">
        <f>'MOC-DOM-DB'!BR159</f>
        <v>0</v>
      </c>
      <c r="M159" s="15">
        <f>'MOC-DOM-DB'!BS159</f>
        <v>0</v>
      </c>
      <c r="N159" s="15">
        <f t="shared" si="71"/>
        <v>0</v>
      </c>
      <c r="P159" s="21"/>
      <c r="Q159" s="53"/>
      <c r="R159" s="54"/>
      <c r="S159" s="54" t="s">
        <v>139</v>
      </c>
      <c r="T159" s="52"/>
      <c r="U159" s="15">
        <f>'MOC-FOR-DB '!BL159</f>
        <v>0</v>
      </c>
      <c r="V159" s="15">
        <f>'MOC-FOR-DB '!BM159</f>
        <v>0</v>
      </c>
      <c r="W159" s="15">
        <f>'MOC-FOR-DB '!BN159</f>
        <v>0</v>
      </c>
      <c r="X159" s="15">
        <f>'MOC-FOR-DB '!BO159</f>
        <v>0</v>
      </c>
      <c r="Y159" s="15">
        <f>'MOC-FOR-DB '!BP159</f>
        <v>0</v>
      </c>
      <c r="Z159" s="15">
        <f>'MOC-FOR-DB '!BQ159</f>
        <v>0</v>
      </c>
      <c r="AA159" s="15">
        <f>'MOC-FOR-DB '!BR159</f>
        <v>0</v>
      </c>
      <c r="AB159" s="15">
        <f>'MOC-FOR-DB '!BS159</f>
        <v>0</v>
      </c>
      <c r="AC159" s="15">
        <f t="shared" si="84"/>
        <v>0</v>
      </c>
    </row>
    <row r="160" spans="1:29" x14ac:dyDescent="0.2">
      <c r="A160" s="21"/>
      <c r="B160" s="53"/>
      <c r="C160" s="54"/>
      <c r="D160" s="54" t="s">
        <v>33</v>
      </c>
      <c r="E160" s="52"/>
      <c r="F160" s="15">
        <f>'MOC-DOM-DB'!BL160</f>
        <v>0</v>
      </c>
      <c r="G160" s="15">
        <f>'MOC-DOM-DB'!BM160</f>
        <v>0</v>
      </c>
      <c r="H160" s="15">
        <f>'MOC-DOM-DB'!BN160</f>
        <v>0</v>
      </c>
      <c r="I160" s="15">
        <f>'MOC-DOM-DB'!BO160</f>
        <v>0</v>
      </c>
      <c r="J160" s="15">
        <f>'MOC-DOM-DB'!BP160</f>
        <v>0</v>
      </c>
      <c r="K160" s="15">
        <f>'MOC-DOM-DB'!BQ160</f>
        <v>0</v>
      </c>
      <c r="L160" s="15">
        <f>'MOC-DOM-DB'!BR160</f>
        <v>0</v>
      </c>
      <c r="M160" s="15">
        <f>'MOC-DOM-DB'!BS160</f>
        <v>0</v>
      </c>
      <c r="N160" s="15">
        <f t="shared" si="71"/>
        <v>0</v>
      </c>
      <c r="P160" s="21"/>
      <c r="Q160" s="53"/>
      <c r="R160" s="54"/>
      <c r="S160" s="54" t="s">
        <v>33</v>
      </c>
      <c r="T160" s="52"/>
      <c r="U160" s="15">
        <f>'MOC-FOR-DB '!BL160</f>
        <v>0</v>
      </c>
      <c r="V160" s="15">
        <f>'MOC-FOR-DB '!BM160</f>
        <v>0</v>
      </c>
      <c r="W160" s="15">
        <f>'MOC-FOR-DB '!BN160</f>
        <v>0</v>
      </c>
      <c r="X160" s="15">
        <f>'MOC-FOR-DB '!BO160</f>
        <v>0</v>
      </c>
      <c r="Y160" s="15">
        <f>'MOC-FOR-DB '!BP160</f>
        <v>0</v>
      </c>
      <c r="Z160" s="15">
        <f>'MOC-FOR-DB '!BQ160</f>
        <v>0</v>
      </c>
      <c r="AA160" s="15">
        <f>'MOC-FOR-DB '!BR160</f>
        <v>0</v>
      </c>
      <c r="AB160" s="15">
        <f>'MOC-FOR-DB '!BS160</f>
        <v>0</v>
      </c>
      <c r="AC160" s="15">
        <f t="shared" si="84"/>
        <v>0</v>
      </c>
    </row>
    <row r="161" spans="1:29" ht="15.75" x14ac:dyDescent="0.25">
      <c r="A161" s="21"/>
      <c r="B161" s="50"/>
      <c r="C161" s="51" t="s">
        <v>140</v>
      </c>
      <c r="D161" s="51"/>
      <c r="E161" s="52"/>
      <c r="F161" s="15">
        <f>'MOC-DOM-DB'!BL161</f>
        <v>0</v>
      </c>
      <c r="G161" s="15">
        <f>'MOC-DOM-DB'!BM161</f>
        <v>0</v>
      </c>
      <c r="H161" s="15">
        <f>'MOC-DOM-DB'!BN161</f>
        <v>0</v>
      </c>
      <c r="I161" s="15">
        <f>'MOC-DOM-DB'!BO161</f>
        <v>12540.61</v>
      </c>
      <c r="J161" s="15">
        <f>'MOC-DOM-DB'!BP161</f>
        <v>0</v>
      </c>
      <c r="K161" s="15">
        <f>'MOC-DOM-DB'!BQ161</f>
        <v>0</v>
      </c>
      <c r="L161" s="15">
        <f>'MOC-DOM-DB'!BR161</f>
        <v>0</v>
      </c>
      <c r="M161" s="15">
        <f>'MOC-DOM-DB'!BS161</f>
        <v>0</v>
      </c>
      <c r="N161" s="15">
        <f t="shared" ref="N161" si="85">SUM(N162:N164)</f>
        <v>12540.61</v>
      </c>
      <c r="P161" s="21"/>
      <c r="Q161" s="50"/>
      <c r="R161" s="51" t="s">
        <v>140</v>
      </c>
      <c r="S161" s="51"/>
      <c r="T161" s="52"/>
      <c r="U161" s="15">
        <f>'MOC-FOR-DB '!BL161</f>
        <v>0</v>
      </c>
      <c r="V161" s="15">
        <f>'MOC-FOR-DB '!BM161</f>
        <v>0</v>
      </c>
      <c r="W161" s="15">
        <f>'MOC-FOR-DB '!BN161</f>
        <v>0</v>
      </c>
      <c r="X161" s="15">
        <f>'MOC-FOR-DB '!BO161</f>
        <v>0</v>
      </c>
      <c r="Y161" s="15">
        <f>'MOC-FOR-DB '!BP161</f>
        <v>0</v>
      </c>
      <c r="Z161" s="15">
        <f>'MOC-FOR-DB '!BQ161</f>
        <v>0</v>
      </c>
      <c r="AA161" s="15">
        <f>'MOC-FOR-DB '!BR161</f>
        <v>0</v>
      </c>
      <c r="AB161" s="15">
        <f>'MOC-FOR-DB '!BS161</f>
        <v>0</v>
      </c>
      <c r="AC161" s="15">
        <f t="shared" ref="AC161" si="86">SUM(AC162:AC164)</f>
        <v>0</v>
      </c>
    </row>
    <row r="162" spans="1:29" x14ac:dyDescent="0.2">
      <c r="A162" s="21"/>
      <c r="B162" s="53"/>
      <c r="C162" s="54"/>
      <c r="D162" s="54" t="s">
        <v>140</v>
      </c>
      <c r="E162" s="52"/>
      <c r="F162" s="15">
        <f>'MOC-DOM-DB'!BL162</f>
        <v>0</v>
      </c>
      <c r="G162" s="15">
        <f>'MOC-DOM-DB'!BM162</f>
        <v>0</v>
      </c>
      <c r="H162" s="15">
        <f>'MOC-DOM-DB'!BN162</f>
        <v>0</v>
      </c>
      <c r="I162" s="15">
        <f>'MOC-DOM-DB'!BO162</f>
        <v>0</v>
      </c>
      <c r="J162" s="15">
        <f>'MOC-DOM-DB'!BP162</f>
        <v>0</v>
      </c>
      <c r="K162" s="15">
        <f>'MOC-DOM-DB'!BQ162</f>
        <v>0</v>
      </c>
      <c r="L162" s="15">
        <f>'MOC-DOM-DB'!BR162</f>
        <v>0</v>
      </c>
      <c r="M162" s="15">
        <f>'MOC-DOM-DB'!BS162</f>
        <v>0</v>
      </c>
      <c r="N162" s="15">
        <f t="shared" si="71"/>
        <v>0</v>
      </c>
      <c r="P162" s="21"/>
      <c r="Q162" s="53"/>
      <c r="R162" s="54"/>
      <c r="S162" s="54" t="s">
        <v>140</v>
      </c>
      <c r="T162" s="52"/>
      <c r="U162" s="15">
        <f>'MOC-FOR-DB '!BL162</f>
        <v>0</v>
      </c>
      <c r="V162" s="15">
        <f>'MOC-FOR-DB '!BM162</f>
        <v>0</v>
      </c>
      <c r="W162" s="15">
        <f>'MOC-FOR-DB '!BN162</f>
        <v>0</v>
      </c>
      <c r="X162" s="15">
        <f>'MOC-FOR-DB '!BO162</f>
        <v>0</v>
      </c>
      <c r="Y162" s="15">
        <f>'MOC-FOR-DB '!BP162</f>
        <v>0</v>
      </c>
      <c r="Z162" s="15">
        <f>'MOC-FOR-DB '!BQ162</f>
        <v>0</v>
      </c>
      <c r="AA162" s="15">
        <f>'MOC-FOR-DB '!BR162</f>
        <v>0</v>
      </c>
      <c r="AB162" s="15">
        <f>'MOC-FOR-DB '!BS162</f>
        <v>0</v>
      </c>
      <c r="AC162" s="15">
        <f t="shared" ref="AC162:AC164" si="87">SUM(U162:AB162)</f>
        <v>0</v>
      </c>
    </row>
    <row r="163" spans="1:29" x14ac:dyDescent="0.2">
      <c r="A163" s="21"/>
      <c r="B163" s="53"/>
      <c r="C163" s="54"/>
      <c r="D163" s="54" t="s">
        <v>141</v>
      </c>
      <c r="E163" s="52"/>
      <c r="F163" s="15">
        <f>'MOC-DOM-DB'!BL163</f>
        <v>0</v>
      </c>
      <c r="G163" s="15">
        <f>'MOC-DOM-DB'!BM163</f>
        <v>0</v>
      </c>
      <c r="H163" s="15">
        <f>'MOC-DOM-DB'!BN163</f>
        <v>0</v>
      </c>
      <c r="I163" s="15">
        <f>'MOC-DOM-DB'!BO163</f>
        <v>0</v>
      </c>
      <c r="J163" s="15">
        <f>'MOC-DOM-DB'!BP163</f>
        <v>0</v>
      </c>
      <c r="K163" s="15">
        <f>'MOC-DOM-DB'!BQ163</f>
        <v>0</v>
      </c>
      <c r="L163" s="15">
        <f>'MOC-DOM-DB'!BR163</f>
        <v>0</v>
      </c>
      <c r="M163" s="15">
        <f>'MOC-DOM-DB'!BS163</f>
        <v>0</v>
      </c>
      <c r="N163" s="15">
        <f t="shared" si="71"/>
        <v>0</v>
      </c>
      <c r="P163" s="21"/>
      <c r="Q163" s="53"/>
      <c r="R163" s="54"/>
      <c r="S163" s="54" t="s">
        <v>141</v>
      </c>
      <c r="T163" s="52"/>
      <c r="U163" s="15">
        <f>'MOC-FOR-DB '!BL163</f>
        <v>0</v>
      </c>
      <c r="V163" s="15">
        <f>'MOC-FOR-DB '!BM163</f>
        <v>0</v>
      </c>
      <c r="W163" s="15">
        <f>'MOC-FOR-DB '!BN163</f>
        <v>0</v>
      </c>
      <c r="X163" s="15">
        <f>'MOC-FOR-DB '!BO163</f>
        <v>0</v>
      </c>
      <c r="Y163" s="15">
        <f>'MOC-FOR-DB '!BP163</f>
        <v>0</v>
      </c>
      <c r="Z163" s="15">
        <f>'MOC-FOR-DB '!BQ163</f>
        <v>0</v>
      </c>
      <c r="AA163" s="15">
        <f>'MOC-FOR-DB '!BR163</f>
        <v>0</v>
      </c>
      <c r="AB163" s="15">
        <f>'MOC-FOR-DB '!BS163</f>
        <v>0</v>
      </c>
      <c r="AC163" s="15">
        <f t="shared" si="87"/>
        <v>0</v>
      </c>
    </row>
    <row r="164" spans="1:29" x14ac:dyDescent="0.2">
      <c r="A164" s="21"/>
      <c r="B164" s="53"/>
      <c r="C164" s="54"/>
      <c r="D164" s="54" t="s">
        <v>142</v>
      </c>
      <c r="E164" s="52"/>
      <c r="F164" s="15">
        <f>'MOC-DOM-DB'!BL164</f>
        <v>0</v>
      </c>
      <c r="G164" s="15">
        <f>'MOC-DOM-DB'!BM164</f>
        <v>0</v>
      </c>
      <c r="H164" s="15">
        <f>'MOC-DOM-DB'!BN164</f>
        <v>0</v>
      </c>
      <c r="I164" s="15">
        <f>'MOC-DOM-DB'!BO164</f>
        <v>12540.61</v>
      </c>
      <c r="J164" s="15">
        <f>'MOC-DOM-DB'!BP164</f>
        <v>0</v>
      </c>
      <c r="K164" s="15">
        <f>'MOC-DOM-DB'!BQ164</f>
        <v>0</v>
      </c>
      <c r="L164" s="15">
        <f>'MOC-DOM-DB'!BR164</f>
        <v>0</v>
      </c>
      <c r="M164" s="15">
        <f>'MOC-DOM-DB'!BS164</f>
        <v>0</v>
      </c>
      <c r="N164" s="15">
        <f t="shared" si="71"/>
        <v>12540.61</v>
      </c>
      <c r="P164" s="21"/>
      <c r="Q164" s="53"/>
      <c r="R164" s="54"/>
      <c r="S164" s="54" t="s">
        <v>142</v>
      </c>
      <c r="T164" s="52"/>
      <c r="U164" s="15">
        <f>'MOC-FOR-DB '!BL164</f>
        <v>0</v>
      </c>
      <c r="V164" s="15">
        <f>'MOC-FOR-DB '!BM164</f>
        <v>0</v>
      </c>
      <c r="W164" s="15">
        <f>'MOC-FOR-DB '!BN164</f>
        <v>0</v>
      </c>
      <c r="X164" s="15">
        <f>'MOC-FOR-DB '!BO164</f>
        <v>0</v>
      </c>
      <c r="Y164" s="15">
        <f>'MOC-FOR-DB '!BP164</f>
        <v>0</v>
      </c>
      <c r="Z164" s="15">
        <f>'MOC-FOR-DB '!BQ164</f>
        <v>0</v>
      </c>
      <c r="AA164" s="15">
        <f>'MOC-FOR-DB '!BR164</f>
        <v>0</v>
      </c>
      <c r="AB164" s="15">
        <f>'MOC-FOR-DB '!BS164</f>
        <v>0</v>
      </c>
      <c r="AC164" s="15">
        <f t="shared" si="87"/>
        <v>0</v>
      </c>
    </row>
    <row r="165" spans="1:29" ht="15.75" x14ac:dyDescent="0.25">
      <c r="A165" s="21"/>
      <c r="B165" s="50"/>
      <c r="C165" s="51" t="s">
        <v>143</v>
      </c>
      <c r="D165" s="51"/>
      <c r="E165" s="52"/>
      <c r="F165" s="15">
        <f>'MOC-DOM-DB'!BL165</f>
        <v>0</v>
      </c>
      <c r="G165" s="15">
        <f>'MOC-DOM-DB'!BM165</f>
        <v>0</v>
      </c>
      <c r="H165" s="15">
        <f>'MOC-DOM-DB'!BN165</f>
        <v>0</v>
      </c>
      <c r="I165" s="15">
        <f>'MOC-DOM-DB'!BO165</f>
        <v>0</v>
      </c>
      <c r="J165" s="15">
        <f>'MOC-DOM-DB'!BP165</f>
        <v>0</v>
      </c>
      <c r="K165" s="15">
        <f>'MOC-DOM-DB'!BQ165</f>
        <v>0</v>
      </c>
      <c r="L165" s="15">
        <f>'MOC-DOM-DB'!BR165</f>
        <v>0</v>
      </c>
      <c r="M165" s="15">
        <f>'MOC-DOM-DB'!BS165</f>
        <v>0</v>
      </c>
      <c r="N165" s="15">
        <f t="shared" ref="N165" si="88">SUM(N166:N172)</f>
        <v>0</v>
      </c>
      <c r="P165" s="21"/>
      <c r="Q165" s="50"/>
      <c r="R165" s="51" t="s">
        <v>143</v>
      </c>
      <c r="S165" s="51"/>
      <c r="T165" s="52"/>
      <c r="U165" s="15">
        <f>'MOC-FOR-DB '!BL165</f>
        <v>0</v>
      </c>
      <c r="V165" s="15">
        <f>'MOC-FOR-DB '!BM165</f>
        <v>0</v>
      </c>
      <c r="W165" s="15">
        <f>'MOC-FOR-DB '!BN165</f>
        <v>0</v>
      </c>
      <c r="X165" s="15">
        <f>'MOC-FOR-DB '!BO165</f>
        <v>0</v>
      </c>
      <c r="Y165" s="15">
        <f>'MOC-FOR-DB '!BP165</f>
        <v>0</v>
      </c>
      <c r="Z165" s="15">
        <f>'MOC-FOR-DB '!BQ165</f>
        <v>0</v>
      </c>
      <c r="AA165" s="15">
        <f>'MOC-FOR-DB '!BR165</f>
        <v>0</v>
      </c>
      <c r="AB165" s="15">
        <f>'MOC-FOR-DB '!BS165</f>
        <v>0</v>
      </c>
      <c r="AC165" s="15">
        <f t="shared" ref="AC165" si="89">SUM(AC166:AC172)</f>
        <v>0</v>
      </c>
    </row>
    <row r="166" spans="1:29" ht="15" customHeight="1" x14ac:dyDescent="0.2">
      <c r="A166" s="21"/>
      <c r="B166" s="53"/>
      <c r="C166" s="54"/>
      <c r="D166" s="88" t="s">
        <v>144</v>
      </c>
      <c r="E166" s="89"/>
      <c r="F166" s="15">
        <f>'MOC-DOM-DB'!BL166</f>
        <v>0</v>
      </c>
      <c r="G166" s="15">
        <f>'MOC-DOM-DB'!BM166</f>
        <v>0</v>
      </c>
      <c r="H166" s="15">
        <f>'MOC-DOM-DB'!BN166</f>
        <v>0</v>
      </c>
      <c r="I166" s="15">
        <f>'MOC-DOM-DB'!BO166</f>
        <v>0</v>
      </c>
      <c r="J166" s="15">
        <f>'MOC-DOM-DB'!BP166</f>
        <v>0</v>
      </c>
      <c r="K166" s="15">
        <f>'MOC-DOM-DB'!BQ166</f>
        <v>0</v>
      </c>
      <c r="L166" s="15">
        <f>'MOC-DOM-DB'!BR166</f>
        <v>0</v>
      </c>
      <c r="M166" s="15">
        <f>'MOC-DOM-DB'!BS166</f>
        <v>0</v>
      </c>
      <c r="N166" s="15">
        <f t="shared" si="71"/>
        <v>0</v>
      </c>
      <c r="P166" s="21"/>
      <c r="Q166" s="53"/>
      <c r="R166" s="54"/>
      <c r="S166" s="78" t="s">
        <v>144</v>
      </c>
      <c r="T166" s="79"/>
      <c r="U166" s="15">
        <f>'MOC-FOR-DB '!BL166</f>
        <v>0</v>
      </c>
      <c r="V166" s="15">
        <f>'MOC-FOR-DB '!BM166</f>
        <v>0</v>
      </c>
      <c r="W166" s="15">
        <f>'MOC-FOR-DB '!BN166</f>
        <v>0</v>
      </c>
      <c r="X166" s="15">
        <f>'MOC-FOR-DB '!BO166</f>
        <v>0</v>
      </c>
      <c r="Y166" s="15">
        <f>'MOC-FOR-DB '!BP166</f>
        <v>0</v>
      </c>
      <c r="Z166" s="15">
        <f>'MOC-FOR-DB '!BQ166</f>
        <v>0</v>
      </c>
      <c r="AA166" s="15">
        <f>'MOC-FOR-DB '!BR166</f>
        <v>0</v>
      </c>
      <c r="AB166" s="15">
        <f>'MOC-FOR-DB '!BS166</f>
        <v>0</v>
      </c>
      <c r="AC166" s="15">
        <f t="shared" ref="AC166:AC172" si="90">SUM(U166:AB166)</f>
        <v>0</v>
      </c>
    </row>
    <row r="167" spans="1:29" ht="15" customHeight="1" x14ac:dyDescent="0.2">
      <c r="A167" s="21"/>
      <c r="B167" s="53"/>
      <c r="C167" s="54"/>
      <c r="D167" s="88" t="s">
        <v>145</v>
      </c>
      <c r="E167" s="89"/>
      <c r="F167" s="15">
        <f>'MOC-DOM-DB'!BL167</f>
        <v>0</v>
      </c>
      <c r="G167" s="15">
        <f>'MOC-DOM-DB'!BM167</f>
        <v>0</v>
      </c>
      <c r="H167" s="15">
        <f>'MOC-DOM-DB'!BN167</f>
        <v>0</v>
      </c>
      <c r="I167" s="15">
        <f>'MOC-DOM-DB'!BO167</f>
        <v>0</v>
      </c>
      <c r="J167" s="15">
        <f>'MOC-DOM-DB'!BP167</f>
        <v>0</v>
      </c>
      <c r="K167" s="15">
        <f>'MOC-DOM-DB'!BQ167</f>
        <v>0</v>
      </c>
      <c r="L167" s="15">
        <f>'MOC-DOM-DB'!BR167</f>
        <v>0</v>
      </c>
      <c r="M167" s="15">
        <f>'MOC-DOM-DB'!BS167</f>
        <v>0</v>
      </c>
      <c r="N167" s="15">
        <f t="shared" si="71"/>
        <v>0</v>
      </c>
      <c r="P167" s="21"/>
      <c r="Q167" s="53"/>
      <c r="R167" s="54"/>
      <c r="S167" s="78" t="s">
        <v>145</v>
      </c>
      <c r="T167" s="79"/>
      <c r="U167" s="15">
        <f>'MOC-FOR-DB '!BL167</f>
        <v>0</v>
      </c>
      <c r="V167" s="15">
        <f>'MOC-FOR-DB '!BM167</f>
        <v>0</v>
      </c>
      <c r="W167" s="15">
        <f>'MOC-FOR-DB '!BN167</f>
        <v>0</v>
      </c>
      <c r="X167" s="15">
        <f>'MOC-FOR-DB '!BO167</f>
        <v>0</v>
      </c>
      <c r="Y167" s="15">
        <f>'MOC-FOR-DB '!BP167</f>
        <v>0</v>
      </c>
      <c r="Z167" s="15">
        <f>'MOC-FOR-DB '!BQ167</f>
        <v>0</v>
      </c>
      <c r="AA167" s="15">
        <f>'MOC-FOR-DB '!BR167</f>
        <v>0</v>
      </c>
      <c r="AB167" s="15">
        <f>'MOC-FOR-DB '!BS167</f>
        <v>0</v>
      </c>
      <c r="AC167" s="15">
        <f t="shared" si="90"/>
        <v>0</v>
      </c>
    </row>
    <row r="168" spans="1:29" x14ac:dyDescent="0.2">
      <c r="A168" s="21"/>
      <c r="B168" s="53"/>
      <c r="C168" s="54"/>
      <c r="D168" s="54" t="s">
        <v>146</v>
      </c>
      <c r="E168" s="52"/>
      <c r="F168" s="15">
        <f>'MOC-DOM-DB'!BL168</f>
        <v>0</v>
      </c>
      <c r="G168" s="15">
        <f>'MOC-DOM-DB'!BM168</f>
        <v>0</v>
      </c>
      <c r="H168" s="15">
        <f>'MOC-DOM-DB'!BN168</f>
        <v>0</v>
      </c>
      <c r="I168" s="15">
        <f>'MOC-DOM-DB'!BO168</f>
        <v>0</v>
      </c>
      <c r="J168" s="15">
        <f>'MOC-DOM-DB'!BP168</f>
        <v>0</v>
      </c>
      <c r="K168" s="15">
        <f>'MOC-DOM-DB'!BQ168</f>
        <v>0</v>
      </c>
      <c r="L168" s="15">
        <f>'MOC-DOM-DB'!BR168</f>
        <v>0</v>
      </c>
      <c r="M168" s="15">
        <f>'MOC-DOM-DB'!BS168</f>
        <v>0</v>
      </c>
      <c r="N168" s="15">
        <f t="shared" si="71"/>
        <v>0</v>
      </c>
      <c r="P168" s="21"/>
      <c r="Q168" s="53"/>
      <c r="R168" s="54"/>
      <c r="S168" s="54" t="s">
        <v>146</v>
      </c>
      <c r="T168" s="52"/>
      <c r="U168" s="15">
        <f>'MOC-FOR-DB '!BL168</f>
        <v>0</v>
      </c>
      <c r="V168" s="15">
        <f>'MOC-FOR-DB '!BM168</f>
        <v>0</v>
      </c>
      <c r="W168" s="15">
        <f>'MOC-FOR-DB '!BN168</f>
        <v>0</v>
      </c>
      <c r="X168" s="15">
        <f>'MOC-FOR-DB '!BO168</f>
        <v>0</v>
      </c>
      <c r="Y168" s="15">
        <f>'MOC-FOR-DB '!BP168</f>
        <v>0</v>
      </c>
      <c r="Z168" s="15">
        <f>'MOC-FOR-DB '!BQ168</f>
        <v>0</v>
      </c>
      <c r="AA168" s="15">
        <f>'MOC-FOR-DB '!BR168</f>
        <v>0</v>
      </c>
      <c r="AB168" s="15">
        <f>'MOC-FOR-DB '!BS168</f>
        <v>0</v>
      </c>
      <c r="AC168" s="15">
        <f t="shared" si="90"/>
        <v>0</v>
      </c>
    </row>
    <row r="169" spans="1:29" x14ac:dyDescent="0.2">
      <c r="A169" s="21"/>
      <c r="B169" s="53"/>
      <c r="C169" s="54"/>
      <c r="D169" s="54" t="s">
        <v>147</v>
      </c>
      <c r="E169" s="52"/>
      <c r="F169" s="15">
        <f>'MOC-DOM-DB'!BL169</f>
        <v>0</v>
      </c>
      <c r="G169" s="15">
        <f>'MOC-DOM-DB'!BM169</f>
        <v>0</v>
      </c>
      <c r="H169" s="15">
        <f>'MOC-DOM-DB'!BN169</f>
        <v>0</v>
      </c>
      <c r="I169" s="15">
        <f>'MOC-DOM-DB'!BO169</f>
        <v>0</v>
      </c>
      <c r="J169" s="15">
        <f>'MOC-DOM-DB'!BP169</f>
        <v>0</v>
      </c>
      <c r="K169" s="15">
        <f>'MOC-DOM-DB'!BQ169</f>
        <v>0</v>
      </c>
      <c r="L169" s="15">
        <f>'MOC-DOM-DB'!BR169</f>
        <v>0</v>
      </c>
      <c r="M169" s="15">
        <f>'MOC-DOM-DB'!BS169</f>
        <v>0</v>
      </c>
      <c r="N169" s="15">
        <f t="shared" si="71"/>
        <v>0</v>
      </c>
      <c r="P169" s="21"/>
      <c r="Q169" s="53"/>
      <c r="R169" s="54"/>
      <c r="S169" s="54" t="s">
        <v>147</v>
      </c>
      <c r="T169" s="52"/>
      <c r="U169" s="15">
        <f>'MOC-FOR-DB '!BL169</f>
        <v>0</v>
      </c>
      <c r="V169" s="15">
        <f>'MOC-FOR-DB '!BM169</f>
        <v>0</v>
      </c>
      <c r="W169" s="15">
        <f>'MOC-FOR-DB '!BN169</f>
        <v>0</v>
      </c>
      <c r="X169" s="15">
        <f>'MOC-FOR-DB '!BO169</f>
        <v>0</v>
      </c>
      <c r="Y169" s="15">
        <f>'MOC-FOR-DB '!BP169</f>
        <v>0</v>
      </c>
      <c r="Z169" s="15">
        <f>'MOC-FOR-DB '!BQ169</f>
        <v>0</v>
      </c>
      <c r="AA169" s="15">
        <f>'MOC-FOR-DB '!BR169</f>
        <v>0</v>
      </c>
      <c r="AB169" s="15">
        <f>'MOC-FOR-DB '!BS169</f>
        <v>0</v>
      </c>
      <c r="AC169" s="15">
        <f t="shared" si="90"/>
        <v>0</v>
      </c>
    </row>
    <row r="170" spans="1:29" ht="30.75" customHeight="1" x14ac:dyDescent="0.2">
      <c r="A170" s="21"/>
      <c r="B170" s="53"/>
      <c r="C170" s="54"/>
      <c r="D170" s="78" t="s">
        <v>148</v>
      </c>
      <c r="E170" s="79"/>
      <c r="F170" s="15">
        <f>'MOC-DOM-DB'!BL170</f>
        <v>0</v>
      </c>
      <c r="G170" s="15">
        <f>'MOC-DOM-DB'!BM170</f>
        <v>0</v>
      </c>
      <c r="H170" s="15">
        <f>'MOC-DOM-DB'!BN170</f>
        <v>0</v>
      </c>
      <c r="I170" s="15">
        <f>'MOC-DOM-DB'!BO170</f>
        <v>0</v>
      </c>
      <c r="J170" s="15">
        <f>'MOC-DOM-DB'!BP170</f>
        <v>0</v>
      </c>
      <c r="K170" s="15">
        <f>'MOC-DOM-DB'!BQ170</f>
        <v>0</v>
      </c>
      <c r="L170" s="15">
        <f>'MOC-DOM-DB'!BR170</f>
        <v>0</v>
      </c>
      <c r="M170" s="15">
        <f>'MOC-DOM-DB'!BS170</f>
        <v>0</v>
      </c>
      <c r="N170" s="15">
        <f t="shared" si="71"/>
        <v>0</v>
      </c>
      <c r="P170" s="21"/>
      <c r="Q170" s="53"/>
      <c r="R170" s="54"/>
      <c r="S170" s="78" t="s">
        <v>148</v>
      </c>
      <c r="T170" s="79"/>
      <c r="U170" s="15">
        <f>'MOC-FOR-DB '!BL170</f>
        <v>0</v>
      </c>
      <c r="V170" s="15">
        <f>'MOC-FOR-DB '!BM170</f>
        <v>0</v>
      </c>
      <c r="W170" s="15">
        <f>'MOC-FOR-DB '!BN170</f>
        <v>0</v>
      </c>
      <c r="X170" s="15">
        <f>'MOC-FOR-DB '!BO170</f>
        <v>0</v>
      </c>
      <c r="Y170" s="15">
        <f>'MOC-FOR-DB '!BP170</f>
        <v>0</v>
      </c>
      <c r="Z170" s="15">
        <f>'MOC-FOR-DB '!BQ170</f>
        <v>0</v>
      </c>
      <c r="AA170" s="15">
        <f>'MOC-FOR-DB '!BR170</f>
        <v>0</v>
      </c>
      <c r="AB170" s="15">
        <f>'MOC-FOR-DB '!BS170</f>
        <v>0</v>
      </c>
      <c r="AC170" s="15">
        <f t="shared" si="90"/>
        <v>0</v>
      </c>
    </row>
    <row r="171" spans="1:29" ht="36" customHeight="1" x14ac:dyDescent="0.2">
      <c r="A171" s="21"/>
      <c r="B171" s="53"/>
      <c r="C171" s="54"/>
      <c r="D171" s="78" t="s">
        <v>149</v>
      </c>
      <c r="E171" s="79"/>
      <c r="F171" s="15">
        <f>'MOC-DOM-DB'!BL171</f>
        <v>0</v>
      </c>
      <c r="G171" s="15">
        <f>'MOC-DOM-DB'!BM171</f>
        <v>0</v>
      </c>
      <c r="H171" s="15">
        <f>'MOC-DOM-DB'!BN171</f>
        <v>0</v>
      </c>
      <c r="I171" s="15">
        <f>'MOC-DOM-DB'!BO171</f>
        <v>0</v>
      </c>
      <c r="J171" s="15">
        <f>'MOC-DOM-DB'!BP171</f>
        <v>0</v>
      </c>
      <c r="K171" s="15">
        <f>'MOC-DOM-DB'!BQ171</f>
        <v>0</v>
      </c>
      <c r="L171" s="15">
        <f>'MOC-DOM-DB'!BR171</f>
        <v>0</v>
      </c>
      <c r="M171" s="15">
        <f>'MOC-DOM-DB'!BS171</f>
        <v>0</v>
      </c>
      <c r="N171" s="15">
        <f t="shared" si="71"/>
        <v>0</v>
      </c>
      <c r="P171" s="21"/>
      <c r="Q171" s="53"/>
      <c r="R171" s="54"/>
      <c r="S171" s="78" t="s">
        <v>149</v>
      </c>
      <c r="T171" s="79"/>
      <c r="U171" s="15">
        <f>'MOC-FOR-DB '!BL171</f>
        <v>0</v>
      </c>
      <c r="V171" s="15">
        <f>'MOC-FOR-DB '!BM171</f>
        <v>0</v>
      </c>
      <c r="W171" s="15">
        <f>'MOC-FOR-DB '!BN171</f>
        <v>0</v>
      </c>
      <c r="X171" s="15">
        <f>'MOC-FOR-DB '!BO171</f>
        <v>0</v>
      </c>
      <c r="Y171" s="15">
        <f>'MOC-FOR-DB '!BP171</f>
        <v>0</v>
      </c>
      <c r="Z171" s="15">
        <f>'MOC-FOR-DB '!BQ171</f>
        <v>0</v>
      </c>
      <c r="AA171" s="15">
        <f>'MOC-FOR-DB '!BR171</f>
        <v>0</v>
      </c>
      <c r="AB171" s="15">
        <f>'MOC-FOR-DB '!BS171</f>
        <v>0</v>
      </c>
      <c r="AC171" s="15">
        <f t="shared" si="90"/>
        <v>0</v>
      </c>
    </row>
    <row r="172" spans="1:29" ht="29.25" customHeight="1" x14ac:dyDescent="0.2">
      <c r="A172" s="21"/>
      <c r="B172" s="53"/>
      <c r="C172" s="54"/>
      <c r="D172" s="88" t="s">
        <v>150</v>
      </c>
      <c r="E172" s="89"/>
      <c r="F172" s="15">
        <f>'MOC-DOM-DB'!BL172</f>
        <v>0</v>
      </c>
      <c r="G172" s="15">
        <f>'MOC-DOM-DB'!BM172</f>
        <v>0</v>
      </c>
      <c r="H172" s="15">
        <f>'MOC-DOM-DB'!BN172</f>
        <v>0</v>
      </c>
      <c r="I172" s="15">
        <f>'MOC-DOM-DB'!BO172</f>
        <v>0</v>
      </c>
      <c r="J172" s="15">
        <f>'MOC-DOM-DB'!BP172</f>
        <v>0</v>
      </c>
      <c r="K172" s="15">
        <f>'MOC-DOM-DB'!BQ172</f>
        <v>0</v>
      </c>
      <c r="L172" s="15">
        <f>'MOC-DOM-DB'!BR172</f>
        <v>0</v>
      </c>
      <c r="M172" s="15">
        <f>'MOC-DOM-DB'!BS172</f>
        <v>0</v>
      </c>
      <c r="N172" s="15">
        <f t="shared" si="71"/>
        <v>0</v>
      </c>
      <c r="P172" s="21"/>
      <c r="Q172" s="53"/>
      <c r="R172" s="54"/>
      <c r="S172" s="78" t="s">
        <v>150</v>
      </c>
      <c r="T172" s="79"/>
      <c r="U172" s="15">
        <f>'MOC-FOR-DB '!BL172</f>
        <v>0</v>
      </c>
      <c r="V172" s="15">
        <f>'MOC-FOR-DB '!BM172</f>
        <v>0</v>
      </c>
      <c r="W172" s="15">
        <f>'MOC-FOR-DB '!BN172</f>
        <v>0</v>
      </c>
      <c r="X172" s="15">
        <f>'MOC-FOR-DB '!BO172</f>
        <v>0</v>
      </c>
      <c r="Y172" s="15">
        <f>'MOC-FOR-DB '!BP172</f>
        <v>0</v>
      </c>
      <c r="Z172" s="15">
        <f>'MOC-FOR-DB '!BQ172</f>
        <v>0</v>
      </c>
      <c r="AA172" s="15">
        <f>'MOC-FOR-DB '!BR172</f>
        <v>0</v>
      </c>
      <c r="AB172" s="15">
        <f>'MOC-FOR-DB '!BS172</f>
        <v>0</v>
      </c>
      <c r="AC172" s="15">
        <f t="shared" si="90"/>
        <v>0</v>
      </c>
    </row>
    <row r="173" spans="1:29" ht="15.75" x14ac:dyDescent="0.25">
      <c r="A173" s="21"/>
      <c r="B173" s="50"/>
      <c r="C173" s="51" t="s">
        <v>151</v>
      </c>
      <c r="D173" s="51"/>
      <c r="E173" s="52"/>
      <c r="F173" s="15">
        <f>'MOC-DOM-DB'!BL173</f>
        <v>0</v>
      </c>
      <c r="G173" s="15">
        <f>'MOC-DOM-DB'!BM173</f>
        <v>0</v>
      </c>
      <c r="H173" s="15">
        <f>'MOC-DOM-DB'!BN173</f>
        <v>5526</v>
      </c>
      <c r="I173" s="15">
        <f>'MOC-DOM-DB'!BO173</f>
        <v>5506.7560000000003</v>
      </c>
      <c r="J173" s="15">
        <f>'MOC-DOM-DB'!BP173</f>
        <v>0</v>
      </c>
      <c r="K173" s="15">
        <f>'MOC-DOM-DB'!BQ173</f>
        <v>0</v>
      </c>
      <c r="L173" s="15">
        <f>'MOC-DOM-DB'!BR173</f>
        <v>1280</v>
      </c>
      <c r="M173" s="15">
        <f>'MOC-DOM-DB'!BS173</f>
        <v>0</v>
      </c>
      <c r="N173" s="15">
        <f t="shared" ref="N173" si="91">+N174+N182+N185</f>
        <v>12312.756000000001</v>
      </c>
      <c r="P173" s="21"/>
      <c r="Q173" s="50"/>
      <c r="R173" s="51" t="s">
        <v>151</v>
      </c>
      <c r="S173" s="51"/>
      <c r="T173" s="52"/>
      <c r="U173" s="15">
        <f>'MOC-FOR-DB '!BL173</f>
        <v>35500</v>
      </c>
      <c r="V173" s="15">
        <f>'MOC-FOR-DB '!BM173</f>
        <v>0</v>
      </c>
      <c r="W173" s="15">
        <f>'MOC-FOR-DB '!BN173</f>
        <v>0</v>
      </c>
      <c r="X173" s="15">
        <f>'MOC-FOR-DB '!BO173</f>
        <v>63800</v>
      </c>
      <c r="Y173" s="15">
        <f>'MOC-FOR-DB '!BP173</f>
        <v>0</v>
      </c>
      <c r="Z173" s="15">
        <f>'MOC-FOR-DB '!BQ173</f>
        <v>0</v>
      </c>
      <c r="AA173" s="15">
        <f>'MOC-FOR-DB '!BR173</f>
        <v>0</v>
      </c>
      <c r="AB173" s="15">
        <f>'MOC-FOR-DB '!BS173</f>
        <v>0</v>
      </c>
      <c r="AC173" s="15">
        <f t="shared" ref="AC173" si="92">+AC174+AC182+AC185</f>
        <v>99300</v>
      </c>
    </row>
    <row r="174" spans="1:29" ht="15.75" x14ac:dyDescent="0.25">
      <c r="A174" s="21"/>
      <c r="B174" s="53"/>
      <c r="C174" s="51"/>
      <c r="D174" s="54" t="s">
        <v>152</v>
      </c>
      <c r="E174" s="52"/>
      <c r="F174" s="15">
        <f>'MOC-DOM-DB'!BL174</f>
        <v>0</v>
      </c>
      <c r="G174" s="15">
        <f>'MOC-DOM-DB'!BM174</f>
        <v>0</v>
      </c>
      <c r="H174" s="15">
        <f>'MOC-DOM-DB'!BN174</f>
        <v>3446</v>
      </c>
      <c r="I174" s="15">
        <f>'MOC-DOM-DB'!BO174</f>
        <v>5506.7560000000003</v>
      </c>
      <c r="J174" s="15">
        <f>'MOC-DOM-DB'!BP174</f>
        <v>0</v>
      </c>
      <c r="K174" s="15">
        <f>'MOC-DOM-DB'!BQ174</f>
        <v>0</v>
      </c>
      <c r="L174" s="15">
        <f>'MOC-DOM-DB'!BR174</f>
        <v>1280</v>
      </c>
      <c r="M174" s="15">
        <f>'MOC-DOM-DB'!BS174</f>
        <v>0</v>
      </c>
      <c r="N174" s="15">
        <f t="shared" ref="N174" si="93">SUM(N175:N181)</f>
        <v>10232.756000000001</v>
      </c>
      <c r="P174" s="21"/>
      <c r="Q174" s="53"/>
      <c r="R174" s="51"/>
      <c r="S174" s="54" t="s">
        <v>152</v>
      </c>
      <c r="T174" s="52"/>
      <c r="U174" s="15">
        <f>'MOC-FOR-DB '!BL174</f>
        <v>0</v>
      </c>
      <c r="V174" s="15">
        <f>'MOC-FOR-DB '!BM174</f>
        <v>0</v>
      </c>
      <c r="W174" s="15">
        <f>'MOC-FOR-DB '!BN174</f>
        <v>0</v>
      </c>
      <c r="X174" s="15">
        <f>'MOC-FOR-DB '!BO174</f>
        <v>63800</v>
      </c>
      <c r="Y174" s="15">
        <f>'MOC-FOR-DB '!BP174</f>
        <v>0</v>
      </c>
      <c r="Z174" s="15">
        <f>'MOC-FOR-DB '!BQ174</f>
        <v>0</v>
      </c>
      <c r="AA174" s="15">
        <f>'MOC-FOR-DB '!BR174</f>
        <v>0</v>
      </c>
      <c r="AB174" s="15">
        <f>'MOC-FOR-DB '!BS174</f>
        <v>0</v>
      </c>
      <c r="AC174" s="15">
        <f t="shared" ref="AC174" si="94">SUM(AC175:AC181)</f>
        <v>63800</v>
      </c>
    </row>
    <row r="175" spans="1:29" x14ac:dyDescent="0.2">
      <c r="A175" s="21"/>
      <c r="B175" s="50"/>
      <c r="C175" s="54"/>
      <c r="D175" s="53"/>
      <c r="E175" s="55" t="s">
        <v>153</v>
      </c>
      <c r="F175" s="15">
        <f>'MOC-DOM-DB'!BL175</f>
        <v>0</v>
      </c>
      <c r="G175" s="15">
        <f>'MOC-DOM-DB'!BM175</f>
        <v>0</v>
      </c>
      <c r="H175" s="15">
        <f>'MOC-DOM-DB'!BN175</f>
        <v>0</v>
      </c>
      <c r="I175" s="15">
        <f>'MOC-DOM-DB'!BO175</f>
        <v>0</v>
      </c>
      <c r="J175" s="15">
        <f>'MOC-DOM-DB'!BP175</f>
        <v>0</v>
      </c>
      <c r="K175" s="15">
        <f>'MOC-DOM-DB'!BQ175</f>
        <v>0</v>
      </c>
      <c r="L175" s="15">
        <f>'MOC-DOM-DB'!BR175</f>
        <v>0</v>
      </c>
      <c r="M175" s="15">
        <f>'MOC-DOM-DB'!BS175</f>
        <v>0</v>
      </c>
      <c r="N175" s="15">
        <f t="shared" ref="N175:N199" si="95">SUM(F175:M175)</f>
        <v>0</v>
      </c>
      <c r="P175" s="21"/>
      <c r="Q175" s="50"/>
      <c r="R175" s="54"/>
      <c r="S175" s="53"/>
      <c r="T175" s="55" t="s">
        <v>153</v>
      </c>
      <c r="U175" s="15">
        <f>'MOC-FOR-DB '!BL175</f>
        <v>0</v>
      </c>
      <c r="V175" s="15">
        <f>'MOC-FOR-DB '!BM175</f>
        <v>0</v>
      </c>
      <c r="W175" s="15">
        <f>'MOC-FOR-DB '!BN175</f>
        <v>0</v>
      </c>
      <c r="X175" s="15">
        <f>'MOC-FOR-DB '!BO175</f>
        <v>63800</v>
      </c>
      <c r="Y175" s="15">
        <f>'MOC-FOR-DB '!BP175</f>
        <v>0</v>
      </c>
      <c r="Z175" s="15">
        <f>'MOC-FOR-DB '!BQ175</f>
        <v>0</v>
      </c>
      <c r="AA175" s="15">
        <f>'MOC-FOR-DB '!BR175</f>
        <v>0</v>
      </c>
      <c r="AB175" s="15">
        <f>'MOC-FOR-DB '!BS175</f>
        <v>0</v>
      </c>
      <c r="AC175" s="15">
        <f t="shared" ref="AC175:AC181" si="96">SUM(U175:AB175)</f>
        <v>63800</v>
      </c>
    </row>
    <row r="176" spans="1:29" x14ac:dyDescent="0.2">
      <c r="A176" s="21"/>
      <c r="B176" s="50"/>
      <c r="C176" s="54"/>
      <c r="D176" s="53"/>
      <c r="E176" s="55" t="s">
        <v>154</v>
      </c>
      <c r="F176" s="15">
        <f>'MOC-DOM-DB'!BL176</f>
        <v>0</v>
      </c>
      <c r="G176" s="15">
        <f>'MOC-DOM-DB'!BM176</f>
        <v>0</v>
      </c>
      <c r="H176" s="15">
        <f>'MOC-DOM-DB'!BN176</f>
        <v>0</v>
      </c>
      <c r="I176" s="15">
        <f>'MOC-DOM-DB'!BO176</f>
        <v>0</v>
      </c>
      <c r="J176" s="15">
        <f>'MOC-DOM-DB'!BP176</f>
        <v>0</v>
      </c>
      <c r="K176" s="15">
        <f>'MOC-DOM-DB'!BQ176</f>
        <v>0</v>
      </c>
      <c r="L176" s="15">
        <f>'MOC-DOM-DB'!BR176</f>
        <v>0</v>
      </c>
      <c r="M176" s="15">
        <f>'MOC-DOM-DB'!BS176</f>
        <v>0</v>
      </c>
      <c r="N176" s="15">
        <f t="shared" si="95"/>
        <v>0</v>
      </c>
      <c r="P176" s="21"/>
      <c r="Q176" s="50"/>
      <c r="R176" s="54"/>
      <c r="S176" s="53"/>
      <c r="T176" s="55" t="s">
        <v>154</v>
      </c>
      <c r="U176" s="15">
        <f>'MOC-FOR-DB '!BL176</f>
        <v>0</v>
      </c>
      <c r="V176" s="15">
        <f>'MOC-FOR-DB '!BM176</f>
        <v>0</v>
      </c>
      <c r="W176" s="15">
        <f>'MOC-FOR-DB '!BN176</f>
        <v>0</v>
      </c>
      <c r="X176" s="15">
        <f>'MOC-FOR-DB '!BO176</f>
        <v>0</v>
      </c>
      <c r="Y176" s="15">
        <f>'MOC-FOR-DB '!BP176</f>
        <v>0</v>
      </c>
      <c r="Z176" s="15">
        <f>'MOC-FOR-DB '!BQ176</f>
        <v>0</v>
      </c>
      <c r="AA176" s="15">
        <f>'MOC-FOR-DB '!BR176</f>
        <v>0</v>
      </c>
      <c r="AB176" s="15">
        <f>'MOC-FOR-DB '!BS176</f>
        <v>0</v>
      </c>
      <c r="AC176" s="15">
        <f t="shared" si="96"/>
        <v>0</v>
      </c>
    </row>
    <row r="177" spans="1:29" x14ac:dyDescent="0.2">
      <c r="A177" s="21"/>
      <c r="B177" s="50"/>
      <c r="C177" s="54"/>
      <c r="D177" s="53"/>
      <c r="E177" s="55" t="s">
        <v>155</v>
      </c>
      <c r="F177" s="15">
        <f>'MOC-DOM-DB'!BL177</f>
        <v>0</v>
      </c>
      <c r="G177" s="15">
        <f>'MOC-DOM-DB'!BM177</f>
        <v>0</v>
      </c>
      <c r="H177" s="15">
        <f>'MOC-DOM-DB'!BN177</f>
        <v>0</v>
      </c>
      <c r="I177" s="15">
        <f>'MOC-DOM-DB'!BO177</f>
        <v>0</v>
      </c>
      <c r="J177" s="15">
        <f>'MOC-DOM-DB'!BP177</f>
        <v>0</v>
      </c>
      <c r="K177" s="15">
        <f>'MOC-DOM-DB'!BQ177</f>
        <v>0</v>
      </c>
      <c r="L177" s="15">
        <f>'MOC-DOM-DB'!BR177</f>
        <v>0</v>
      </c>
      <c r="M177" s="15">
        <f>'MOC-DOM-DB'!BS177</f>
        <v>0</v>
      </c>
      <c r="N177" s="15">
        <f t="shared" si="95"/>
        <v>0</v>
      </c>
      <c r="P177" s="21"/>
      <c r="Q177" s="50"/>
      <c r="R177" s="54"/>
      <c r="S177" s="53"/>
      <c r="T177" s="55" t="s">
        <v>155</v>
      </c>
      <c r="U177" s="15">
        <f>'MOC-FOR-DB '!BL177</f>
        <v>0</v>
      </c>
      <c r="V177" s="15">
        <f>'MOC-FOR-DB '!BM177</f>
        <v>0</v>
      </c>
      <c r="W177" s="15">
        <f>'MOC-FOR-DB '!BN177</f>
        <v>0</v>
      </c>
      <c r="X177" s="15">
        <f>'MOC-FOR-DB '!BO177</f>
        <v>0</v>
      </c>
      <c r="Y177" s="15">
        <f>'MOC-FOR-DB '!BP177</f>
        <v>0</v>
      </c>
      <c r="Z177" s="15">
        <f>'MOC-FOR-DB '!BQ177</f>
        <v>0</v>
      </c>
      <c r="AA177" s="15">
        <f>'MOC-FOR-DB '!BR177</f>
        <v>0</v>
      </c>
      <c r="AB177" s="15">
        <f>'MOC-FOR-DB '!BS177</f>
        <v>0</v>
      </c>
      <c r="AC177" s="15">
        <f t="shared" si="96"/>
        <v>0</v>
      </c>
    </row>
    <row r="178" spans="1:29" x14ac:dyDescent="0.2">
      <c r="A178" s="21"/>
      <c r="B178" s="50"/>
      <c r="C178" s="54"/>
      <c r="D178" s="53"/>
      <c r="E178" s="55" t="s">
        <v>156</v>
      </c>
      <c r="F178" s="15">
        <f>'MOC-DOM-DB'!BL178</f>
        <v>0</v>
      </c>
      <c r="G178" s="15">
        <f>'MOC-DOM-DB'!BM178</f>
        <v>0</v>
      </c>
      <c r="H178" s="15">
        <f>'MOC-DOM-DB'!BN178</f>
        <v>0</v>
      </c>
      <c r="I178" s="15">
        <f>'MOC-DOM-DB'!BO178</f>
        <v>0</v>
      </c>
      <c r="J178" s="15">
        <f>'MOC-DOM-DB'!BP178</f>
        <v>0</v>
      </c>
      <c r="K178" s="15">
        <f>'MOC-DOM-DB'!BQ178</f>
        <v>0</v>
      </c>
      <c r="L178" s="15">
        <f>'MOC-DOM-DB'!BR178</f>
        <v>0</v>
      </c>
      <c r="M178" s="15">
        <f>'MOC-DOM-DB'!BS178</f>
        <v>0</v>
      </c>
      <c r="N178" s="15">
        <f t="shared" si="95"/>
        <v>0</v>
      </c>
      <c r="P178" s="21"/>
      <c r="Q178" s="50"/>
      <c r="R178" s="54"/>
      <c r="S178" s="53"/>
      <c r="T178" s="55" t="s">
        <v>156</v>
      </c>
      <c r="U178" s="15">
        <f>'MOC-FOR-DB '!BL178</f>
        <v>0</v>
      </c>
      <c r="V178" s="15">
        <f>'MOC-FOR-DB '!BM178</f>
        <v>0</v>
      </c>
      <c r="W178" s="15">
        <f>'MOC-FOR-DB '!BN178</f>
        <v>0</v>
      </c>
      <c r="X178" s="15">
        <f>'MOC-FOR-DB '!BO178</f>
        <v>0</v>
      </c>
      <c r="Y178" s="15">
        <f>'MOC-FOR-DB '!BP178</f>
        <v>0</v>
      </c>
      <c r="Z178" s="15">
        <f>'MOC-FOR-DB '!BQ178</f>
        <v>0</v>
      </c>
      <c r="AA178" s="15">
        <f>'MOC-FOR-DB '!BR178</f>
        <v>0</v>
      </c>
      <c r="AB178" s="15">
        <f>'MOC-FOR-DB '!BS178</f>
        <v>0</v>
      </c>
      <c r="AC178" s="15">
        <f t="shared" si="96"/>
        <v>0</v>
      </c>
    </row>
    <row r="179" spans="1:29" x14ac:dyDescent="0.2">
      <c r="A179" s="21"/>
      <c r="B179" s="50"/>
      <c r="C179" s="54"/>
      <c r="D179" s="53"/>
      <c r="E179" s="55" t="s">
        <v>157</v>
      </c>
      <c r="F179" s="15">
        <f>'MOC-DOM-DB'!BL179</f>
        <v>0</v>
      </c>
      <c r="G179" s="15">
        <f>'MOC-DOM-DB'!BM179</f>
        <v>0</v>
      </c>
      <c r="H179" s="15">
        <f>'MOC-DOM-DB'!BN179</f>
        <v>3446</v>
      </c>
      <c r="I179" s="15">
        <f>'MOC-DOM-DB'!BO179</f>
        <v>0</v>
      </c>
      <c r="J179" s="15">
        <f>'MOC-DOM-DB'!BP179</f>
        <v>0</v>
      </c>
      <c r="K179" s="15">
        <f>'MOC-DOM-DB'!BQ179</f>
        <v>0</v>
      </c>
      <c r="L179" s="15">
        <f>'MOC-DOM-DB'!BR179</f>
        <v>1280</v>
      </c>
      <c r="M179" s="15">
        <f>'MOC-DOM-DB'!BS179</f>
        <v>0</v>
      </c>
      <c r="N179" s="15">
        <f t="shared" si="95"/>
        <v>4726</v>
      </c>
      <c r="P179" s="21"/>
      <c r="Q179" s="50"/>
      <c r="R179" s="54"/>
      <c r="S179" s="53"/>
      <c r="T179" s="55" t="s">
        <v>157</v>
      </c>
      <c r="U179" s="15">
        <f>'MOC-FOR-DB '!BL179</f>
        <v>0</v>
      </c>
      <c r="V179" s="15">
        <f>'MOC-FOR-DB '!BM179</f>
        <v>0</v>
      </c>
      <c r="W179" s="15">
        <f>'MOC-FOR-DB '!BN179</f>
        <v>0</v>
      </c>
      <c r="X179" s="15">
        <f>'MOC-FOR-DB '!BO179</f>
        <v>0</v>
      </c>
      <c r="Y179" s="15">
        <f>'MOC-FOR-DB '!BP179</f>
        <v>0</v>
      </c>
      <c r="Z179" s="15">
        <f>'MOC-FOR-DB '!BQ179</f>
        <v>0</v>
      </c>
      <c r="AA179" s="15">
        <f>'MOC-FOR-DB '!BR179</f>
        <v>0</v>
      </c>
      <c r="AB179" s="15">
        <f>'MOC-FOR-DB '!BS179</f>
        <v>0</v>
      </c>
      <c r="AC179" s="15">
        <f t="shared" si="96"/>
        <v>0</v>
      </c>
    </row>
    <row r="180" spans="1:29" x14ac:dyDescent="0.2">
      <c r="A180" s="21"/>
      <c r="B180" s="50"/>
      <c r="C180" s="54"/>
      <c r="D180" s="53"/>
      <c r="E180" s="55" t="s">
        <v>158</v>
      </c>
      <c r="F180" s="15">
        <f>'MOC-DOM-DB'!BL180</f>
        <v>0</v>
      </c>
      <c r="G180" s="15">
        <f>'MOC-DOM-DB'!BM180</f>
        <v>0</v>
      </c>
      <c r="H180" s="15">
        <f>'MOC-DOM-DB'!BN180</f>
        <v>0</v>
      </c>
      <c r="I180" s="15">
        <f>'MOC-DOM-DB'!BO180</f>
        <v>5506.7560000000003</v>
      </c>
      <c r="J180" s="15">
        <f>'MOC-DOM-DB'!BP180</f>
        <v>0</v>
      </c>
      <c r="K180" s="15">
        <f>'MOC-DOM-DB'!BQ180</f>
        <v>0</v>
      </c>
      <c r="L180" s="15">
        <f>'MOC-DOM-DB'!BR180</f>
        <v>0</v>
      </c>
      <c r="M180" s="15">
        <f>'MOC-DOM-DB'!BS180</f>
        <v>0</v>
      </c>
      <c r="N180" s="15">
        <f t="shared" si="95"/>
        <v>5506.7560000000003</v>
      </c>
      <c r="P180" s="21"/>
      <c r="Q180" s="50"/>
      <c r="R180" s="54"/>
      <c r="S180" s="53"/>
      <c r="T180" s="55" t="s">
        <v>158</v>
      </c>
      <c r="U180" s="15">
        <f>'MOC-FOR-DB '!BL180</f>
        <v>0</v>
      </c>
      <c r="V180" s="15">
        <f>'MOC-FOR-DB '!BM180</f>
        <v>0</v>
      </c>
      <c r="W180" s="15">
        <f>'MOC-FOR-DB '!BN180</f>
        <v>0</v>
      </c>
      <c r="X180" s="15">
        <f>'MOC-FOR-DB '!BO180</f>
        <v>0</v>
      </c>
      <c r="Y180" s="15">
        <f>'MOC-FOR-DB '!BP180</f>
        <v>0</v>
      </c>
      <c r="Z180" s="15">
        <f>'MOC-FOR-DB '!BQ180</f>
        <v>0</v>
      </c>
      <c r="AA180" s="15">
        <f>'MOC-FOR-DB '!BR180</f>
        <v>0</v>
      </c>
      <c r="AB180" s="15">
        <f>'MOC-FOR-DB '!BS180</f>
        <v>0</v>
      </c>
      <c r="AC180" s="15">
        <f t="shared" si="96"/>
        <v>0</v>
      </c>
    </row>
    <row r="181" spans="1:29" x14ac:dyDescent="0.2">
      <c r="A181" s="21"/>
      <c r="B181" s="50"/>
      <c r="C181" s="54"/>
      <c r="D181" s="53"/>
      <c r="E181" s="55" t="s">
        <v>159</v>
      </c>
      <c r="F181" s="15">
        <f>'MOC-DOM-DB'!BL181</f>
        <v>0</v>
      </c>
      <c r="G181" s="15">
        <f>'MOC-DOM-DB'!BM181</f>
        <v>0</v>
      </c>
      <c r="H181" s="15">
        <f>'MOC-DOM-DB'!BN181</f>
        <v>0</v>
      </c>
      <c r="I181" s="15">
        <f>'MOC-DOM-DB'!BO181</f>
        <v>0</v>
      </c>
      <c r="J181" s="15">
        <f>'MOC-DOM-DB'!BP181</f>
        <v>0</v>
      </c>
      <c r="K181" s="15">
        <f>'MOC-DOM-DB'!BQ181</f>
        <v>0</v>
      </c>
      <c r="L181" s="15">
        <f>'MOC-DOM-DB'!BR181</f>
        <v>0</v>
      </c>
      <c r="M181" s="15">
        <f>'MOC-DOM-DB'!BS181</f>
        <v>0</v>
      </c>
      <c r="N181" s="15">
        <f t="shared" si="95"/>
        <v>0</v>
      </c>
      <c r="P181" s="21"/>
      <c r="Q181" s="50"/>
      <c r="R181" s="54"/>
      <c r="S181" s="53"/>
      <c r="T181" s="55" t="s">
        <v>159</v>
      </c>
      <c r="U181" s="15">
        <f>'MOC-FOR-DB '!BL181</f>
        <v>0</v>
      </c>
      <c r="V181" s="15">
        <f>'MOC-FOR-DB '!BM181</f>
        <v>0</v>
      </c>
      <c r="W181" s="15">
        <f>'MOC-FOR-DB '!BN181</f>
        <v>0</v>
      </c>
      <c r="X181" s="15">
        <f>'MOC-FOR-DB '!BO181</f>
        <v>0</v>
      </c>
      <c r="Y181" s="15">
        <f>'MOC-FOR-DB '!BP181</f>
        <v>0</v>
      </c>
      <c r="Z181" s="15">
        <f>'MOC-FOR-DB '!BQ181</f>
        <v>0</v>
      </c>
      <c r="AA181" s="15">
        <f>'MOC-FOR-DB '!BR181</f>
        <v>0</v>
      </c>
      <c r="AB181" s="15">
        <f>'MOC-FOR-DB '!BS181</f>
        <v>0</v>
      </c>
      <c r="AC181" s="15">
        <f t="shared" si="96"/>
        <v>0</v>
      </c>
    </row>
    <row r="182" spans="1:29" x14ac:dyDescent="0.2">
      <c r="A182" s="21"/>
      <c r="B182" s="53"/>
      <c r="C182" s="54"/>
      <c r="D182" s="54" t="s">
        <v>160</v>
      </c>
      <c r="E182" s="55"/>
      <c r="F182" s="15">
        <f>'MOC-DOM-DB'!BL182</f>
        <v>0</v>
      </c>
      <c r="G182" s="15">
        <f>'MOC-DOM-DB'!BM182</f>
        <v>0</v>
      </c>
      <c r="H182" s="15">
        <f>'MOC-DOM-DB'!BN182</f>
        <v>0</v>
      </c>
      <c r="I182" s="15">
        <f>'MOC-DOM-DB'!BO182</f>
        <v>0</v>
      </c>
      <c r="J182" s="15">
        <f>'MOC-DOM-DB'!BP182</f>
        <v>0</v>
      </c>
      <c r="K182" s="15">
        <f>'MOC-DOM-DB'!BQ182</f>
        <v>0</v>
      </c>
      <c r="L182" s="15">
        <f>'MOC-DOM-DB'!BR182</f>
        <v>0</v>
      </c>
      <c r="M182" s="15">
        <f>'MOC-DOM-DB'!BS182</f>
        <v>0</v>
      </c>
      <c r="N182" s="15">
        <f t="shared" ref="N182" si="97">+N183+N184</f>
        <v>0</v>
      </c>
      <c r="P182" s="21"/>
      <c r="Q182" s="53"/>
      <c r="R182" s="54"/>
      <c r="S182" s="54" t="s">
        <v>160</v>
      </c>
      <c r="T182" s="55"/>
      <c r="U182" s="15">
        <f>'MOC-FOR-DB '!BL182</f>
        <v>35500</v>
      </c>
      <c r="V182" s="15">
        <f>'MOC-FOR-DB '!BM182</f>
        <v>0</v>
      </c>
      <c r="W182" s="15">
        <f>'MOC-FOR-DB '!BN182</f>
        <v>0</v>
      </c>
      <c r="X182" s="15">
        <f>'MOC-FOR-DB '!BO182</f>
        <v>0</v>
      </c>
      <c r="Y182" s="15">
        <f>'MOC-FOR-DB '!BP182</f>
        <v>0</v>
      </c>
      <c r="Z182" s="15">
        <f>'MOC-FOR-DB '!BQ182</f>
        <v>0</v>
      </c>
      <c r="AA182" s="15">
        <f>'MOC-FOR-DB '!BR182</f>
        <v>0</v>
      </c>
      <c r="AB182" s="15">
        <f>'MOC-FOR-DB '!BS182</f>
        <v>0</v>
      </c>
      <c r="AC182" s="15">
        <f t="shared" ref="AC182" si="98">+AC183+AC184</f>
        <v>35500</v>
      </c>
    </row>
    <row r="183" spans="1:29" x14ac:dyDescent="0.2">
      <c r="A183" s="21"/>
      <c r="B183" s="50"/>
      <c r="C183" s="54"/>
      <c r="D183" s="53"/>
      <c r="E183" s="55" t="s">
        <v>161</v>
      </c>
      <c r="F183" s="15">
        <f>'MOC-DOM-DB'!BL183</f>
        <v>0</v>
      </c>
      <c r="G183" s="15">
        <f>'MOC-DOM-DB'!BM183</f>
        <v>0</v>
      </c>
      <c r="H183" s="15">
        <f>'MOC-DOM-DB'!BN183</f>
        <v>0</v>
      </c>
      <c r="I183" s="15">
        <f>'MOC-DOM-DB'!BO183</f>
        <v>0</v>
      </c>
      <c r="J183" s="15">
        <f>'MOC-DOM-DB'!BP183</f>
        <v>0</v>
      </c>
      <c r="K183" s="15">
        <f>'MOC-DOM-DB'!BQ183</f>
        <v>0</v>
      </c>
      <c r="L183" s="15">
        <f>'MOC-DOM-DB'!BR183</f>
        <v>0</v>
      </c>
      <c r="M183" s="15">
        <f>'MOC-DOM-DB'!BS183</f>
        <v>0</v>
      </c>
      <c r="N183" s="15">
        <f t="shared" si="95"/>
        <v>0</v>
      </c>
      <c r="P183" s="21"/>
      <c r="Q183" s="50"/>
      <c r="R183" s="54"/>
      <c r="S183" s="53"/>
      <c r="T183" s="55" t="s">
        <v>161</v>
      </c>
      <c r="U183" s="15">
        <f>'MOC-FOR-DB '!BL183</f>
        <v>35500</v>
      </c>
      <c r="V183" s="15">
        <f>'MOC-FOR-DB '!BM183</f>
        <v>0</v>
      </c>
      <c r="W183" s="15">
        <f>'MOC-FOR-DB '!BN183</f>
        <v>0</v>
      </c>
      <c r="X183" s="15">
        <f>'MOC-FOR-DB '!BO183</f>
        <v>0</v>
      </c>
      <c r="Y183" s="15">
        <f>'MOC-FOR-DB '!BP183</f>
        <v>0</v>
      </c>
      <c r="Z183" s="15">
        <f>'MOC-FOR-DB '!BQ183</f>
        <v>0</v>
      </c>
      <c r="AA183" s="15">
        <f>'MOC-FOR-DB '!BR183</f>
        <v>0</v>
      </c>
      <c r="AB183" s="15">
        <f>'MOC-FOR-DB '!BS183</f>
        <v>0</v>
      </c>
      <c r="AC183" s="15">
        <f t="shared" ref="AC183:AC185" si="99">SUM(U183:AB183)</f>
        <v>35500</v>
      </c>
    </row>
    <row r="184" spans="1:29" x14ac:dyDescent="0.2">
      <c r="A184" s="21"/>
      <c r="B184" s="50"/>
      <c r="C184" s="54"/>
      <c r="D184" s="53"/>
      <c r="E184" s="55" t="s">
        <v>162</v>
      </c>
      <c r="F184" s="15">
        <f>'MOC-DOM-DB'!BL184</f>
        <v>0</v>
      </c>
      <c r="G184" s="15">
        <f>'MOC-DOM-DB'!BM184</f>
        <v>0</v>
      </c>
      <c r="H184" s="15">
        <f>'MOC-DOM-DB'!BN184</f>
        <v>0</v>
      </c>
      <c r="I184" s="15">
        <f>'MOC-DOM-DB'!BO184</f>
        <v>0</v>
      </c>
      <c r="J184" s="15">
        <f>'MOC-DOM-DB'!BP184</f>
        <v>0</v>
      </c>
      <c r="K184" s="15">
        <f>'MOC-DOM-DB'!BQ184</f>
        <v>0</v>
      </c>
      <c r="L184" s="15">
        <f>'MOC-DOM-DB'!BR184</f>
        <v>0</v>
      </c>
      <c r="M184" s="15">
        <f>'MOC-DOM-DB'!BS184</f>
        <v>0</v>
      </c>
      <c r="N184" s="15">
        <f t="shared" si="95"/>
        <v>0</v>
      </c>
      <c r="P184" s="21"/>
      <c r="Q184" s="50"/>
      <c r="R184" s="54"/>
      <c r="S184" s="53"/>
      <c r="T184" s="55" t="s">
        <v>162</v>
      </c>
      <c r="U184" s="15">
        <f>'MOC-FOR-DB '!BL184</f>
        <v>0</v>
      </c>
      <c r="V184" s="15">
        <f>'MOC-FOR-DB '!BM184</f>
        <v>0</v>
      </c>
      <c r="W184" s="15">
        <f>'MOC-FOR-DB '!BN184</f>
        <v>0</v>
      </c>
      <c r="X184" s="15">
        <f>'MOC-FOR-DB '!BO184</f>
        <v>0</v>
      </c>
      <c r="Y184" s="15">
        <f>'MOC-FOR-DB '!BP184</f>
        <v>0</v>
      </c>
      <c r="Z184" s="15">
        <f>'MOC-FOR-DB '!BQ184</f>
        <v>0</v>
      </c>
      <c r="AA184" s="15">
        <f>'MOC-FOR-DB '!BR184</f>
        <v>0</v>
      </c>
      <c r="AB184" s="15">
        <f>'MOC-FOR-DB '!BS184</f>
        <v>0</v>
      </c>
      <c r="AC184" s="15">
        <f t="shared" si="99"/>
        <v>0</v>
      </c>
    </row>
    <row r="185" spans="1:29" x14ac:dyDescent="0.2">
      <c r="A185" s="21"/>
      <c r="B185" s="53"/>
      <c r="C185" s="54"/>
      <c r="D185" s="54" t="s">
        <v>33</v>
      </c>
      <c r="E185" s="52"/>
      <c r="F185" s="15">
        <f>'MOC-DOM-DB'!BL185</f>
        <v>0</v>
      </c>
      <c r="G185" s="15">
        <f>'MOC-DOM-DB'!BM185</f>
        <v>0</v>
      </c>
      <c r="H185" s="15">
        <f>'MOC-DOM-DB'!BN185</f>
        <v>2080</v>
      </c>
      <c r="I185" s="15">
        <f>'MOC-DOM-DB'!BO185</f>
        <v>0</v>
      </c>
      <c r="J185" s="15">
        <f>'MOC-DOM-DB'!BP185</f>
        <v>0</v>
      </c>
      <c r="K185" s="15">
        <f>'MOC-DOM-DB'!BQ185</f>
        <v>0</v>
      </c>
      <c r="L185" s="15">
        <f>'MOC-DOM-DB'!BR185</f>
        <v>0</v>
      </c>
      <c r="M185" s="15">
        <f>'MOC-DOM-DB'!BS185</f>
        <v>0</v>
      </c>
      <c r="N185" s="15">
        <f t="shared" si="95"/>
        <v>2080</v>
      </c>
      <c r="P185" s="21"/>
      <c r="Q185" s="53"/>
      <c r="R185" s="54"/>
      <c r="S185" s="54" t="s">
        <v>33</v>
      </c>
      <c r="T185" s="52"/>
      <c r="U185" s="15">
        <f>'MOC-FOR-DB '!BL185</f>
        <v>0</v>
      </c>
      <c r="V185" s="15">
        <f>'MOC-FOR-DB '!BM185</f>
        <v>0</v>
      </c>
      <c r="W185" s="15">
        <f>'MOC-FOR-DB '!BN185</f>
        <v>0</v>
      </c>
      <c r="X185" s="15">
        <f>'MOC-FOR-DB '!BO185</f>
        <v>0</v>
      </c>
      <c r="Y185" s="15">
        <f>'MOC-FOR-DB '!BP185</f>
        <v>0</v>
      </c>
      <c r="Z185" s="15">
        <f>'MOC-FOR-DB '!BQ185</f>
        <v>0</v>
      </c>
      <c r="AA185" s="15">
        <f>'MOC-FOR-DB '!BR185</f>
        <v>0</v>
      </c>
      <c r="AB185" s="15">
        <f>'MOC-FOR-DB '!BS185</f>
        <v>0</v>
      </c>
      <c r="AC185" s="15">
        <f t="shared" si="99"/>
        <v>0</v>
      </c>
    </row>
    <row r="186" spans="1:29" ht="15.75" x14ac:dyDescent="0.25">
      <c r="A186" s="21"/>
      <c r="B186" s="50"/>
      <c r="C186" s="51" t="s">
        <v>163</v>
      </c>
      <c r="D186" s="51"/>
      <c r="E186" s="52"/>
      <c r="F186" s="15">
        <f>'MOC-DOM-DB'!BL186</f>
        <v>0</v>
      </c>
      <c r="G186" s="15">
        <f>'MOC-DOM-DB'!BM186</f>
        <v>0</v>
      </c>
      <c r="H186" s="15">
        <f>'MOC-DOM-DB'!BN186</f>
        <v>0</v>
      </c>
      <c r="I186" s="15">
        <f>'MOC-DOM-DB'!BO186</f>
        <v>0</v>
      </c>
      <c r="J186" s="15">
        <f>'MOC-DOM-DB'!BP186</f>
        <v>0</v>
      </c>
      <c r="K186" s="15">
        <f>'MOC-DOM-DB'!BQ186</f>
        <v>0</v>
      </c>
      <c r="L186" s="15">
        <f>'MOC-DOM-DB'!BR186</f>
        <v>0</v>
      </c>
      <c r="M186" s="15">
        <f>'MOC-DOM-DB'!BS186</f>
        <v>0</v>
      </c>
      <c r="N186" s="15">
        <f t="shared" ref="N186" si="100">SUM(N187:N191)</f>
        <v>0</v>
      </c>
      <c r="P186" s="21"/>
      <c r="Q186" s="50"/>
      <c r="R186" s="51" t="s">
        <v>163</v>
      </c>
      <c r="S186" s="51"/>
      <c r="T186" s="52"/>
      <c r="U186" s="15">
        <f>'MOC-FOR-DB '!BL186</f>
        <v>0</v>
      </c>
      <c r="V186" s="15">
        <f>'MOC-FOR-DB '!BM186</f>
        <v>0</v>
      </c>
      <c r="W186" s="15">
        <f>'MOC-FOR-DB '!BN186</f>
        <v>0</v>
      </c>
      <c r="X186" s="15">
        <f>'MOC-FOR-DB '!BO186</f>
        <v>0</v>
      </c>
      <c r="Y186" s="15">
        <f>'MOC-FOR-DB '!BP186</f>
        <v>0</v>
      </c>
      <c r="Z186" s="15">
        <f>'MOC-FOR-DB '!BQ186</f>
        <v>0</v>
      </c>
      <c r="AA186" s="15">
        <f>'MOC-FOR-DB '!BR186</f>
        <v>0</v>
      </c>
      <c r="AB186" s="15">
        <f>'MOC-FOR-DB '!BS186</f>
        <v>0</v>
      </c>
      <c r="AC186" s="15">
        <f t="shared" ref="AC186" si="101">SUM(AC187:AC191)</f>
        <v>0</v>
      </c>
    </row>
    <row r="187" spans="1:29" x14ac:dyDescent="0.2">
      <c r="A187" s="21"/>
      <c r="B187" s="53"/>
      <c r="C187" s="54"/>
      <c r="D187" s="54" t="s">
        <v>205</v>
      </c>
      <c r="E187" s="52"/>
      <c r="F187" s="15">
        <f>'MOC-DOM-DB'!BL187</f>
        <v>0</v>
      </c>
      <c r="G187" s="15">
        <f>'MOC-DOM-DB'!BM187</f>
        <v>0</v>
      </c>
      <c r="H187" s="15">
        <f>'MOC-DOM-DB'!BN187</f>
        <v>0</v>
      </c>
      <c r="I187" s="15">
        <f>'MOC-DOM-DB'!BO187</f>
        <v>0</v>
      </c>
      <c r="J187" s="15">
        <f>'MOC-DOM-DB'!BP187</f>
        <v>0</v>
      </c>
      <c r="K187" s="15">
        <f>'MOC-DOM-DB'!BQ187</f>
        <v>0</v>
      </c>
      <c r="L187" s="15">
        <f>'MOC-DOM-DB'!BR187</f>
        <v>0</v>
      </c>
      <c r="M187" s="15">
        <f>'MOC-DOM-DB'!BS187</f>
        <v>0</v>
      </c>
      <c r="N187" s="15">
        <f t="shared" si="95"/>
        <v>0</v>
      </c>
      <c r="P187" s="21"/>
      <c r="Q187" s="53"/>
      <c r="R187" s="54"/>
      <c r="S187" s="54" t="s">
        <v>205</v>
      </c>
      <c r="T187" s="52"/>
      <c r="U187" s="15">
        <f>'MOC-FOR-DB '!BL187</f>
        <v>0</v>
      </c>
      <c r="V187" s="15">
        <f>'MOC-FOR-DB '!BM187</f>
        <v>0</v>
      </c>
      <c r="W187" s="15">
        <f>'MOC-FOR-DB '!BN187</f>
        <v>0</v>
      </c>
      <c r="X187" s="15">
        <f>'MOC-FOR-DB '!BO187</f>
        <v>0</v>
      </c>
      <c r="Y187" s="15">
        <f>'MOC-FOR-DB '!BP187</f>
        <v>0</v>
      </c>
      <c r="Z187" s="15">
        <f>'MOC-FOR-DB '!BQ187</f>
        <v>0</v>
      </c>
      <c r="AA187" s="15">
        <f>'MOC-FOR-DB '!BR187</f>
        <v>0</v>
      </c>
      <c r="AB187" s="15">
        <f>'MOC-FOR-DB '!BS187</f>
        <v>0</v>
      </c>
      <c r="AC187" s="15">
        <f t="shared" ref="AC187:AC191" si="102">SUM(U187:AB187)</f>
        <v>0</v>
      </c>
    </row>
    <row r="188" spans="1:29" x14ac:dyDescent="0.2">
      <c r="A188" s="21"/>
      <c r="B188" s="53"/>
      <c r="C188" s="54"/>
      <c r="D188" s="86" t="s">
        <v>207</v>
      </c>
      <c r="E188" s="87"/>
      <c r="F188" s="15">
        <f>'MOC-DOM-DB'!BL188</f>
        <v>0</v>
      </c>
      <c r="G188" s="15">
        <f>'MOC-DOM-DB'!BM188</f>
        <v>0</v>
      </c>
      <c r="H188" s="15">
        <f>'MOC-DOM-DB'!BN188</f>
        <v>0</v>
      </c>
      <c r="I188" s="15">
        <f>'MOC-DOM-DB'!BO188</f>
        <v>0</v>
      </c>
      <c r="J188" s="15">
        <f>'MOC-DOM-DB'!BP188</f>
        <v>0</v>
      </c>
      <c r="K188" s="15">
        <f>'MOC-DOM-DB'!BQ188</f>
        <v>0</v>
      </c>
      <c r="L188" s="15">
        <f>'MOC-DOM-DB'!BR188</f>
        <v>0</v>
      </c>
      <c r="M188" s="15">
        <f>'MOC-DOM-DB'!BS188</f>
        <v>0</v>
      </c>
      <c r="N188" s="15">
        <f t="shared" si="95"/>
        <v>0</v>
      </c>
      <c r="P188" s="21"/>
      <c r="Q188" s="53"/>
      <c r="R188" s="54"/>
      <c r="S188" s="86" t="s">
        <v>207</v>
      </c>
      <c r="T188" s="87"/>
      <c r="U188" s="15">
        <f>'MOC-FOR-DB '!BL188</f>
        <v>0</v>
      </c>
      <c r="V188" s="15">
        <f>'MOC-FOR-DB '!BM188</f>
        <v>0</v>
      </c>
      <c r="W188" s="15">
        <f>'MOC-FOR-DB '!BN188</f>
        <v>0</v>
      </c>
      <c r="X188" s="15">
        <f>'MOC-FOR-DB '!BO188</f>
        <v>0</v>
      </c>
      <c r="Y188" s="15">
        <f>'MOC-FOR-DB '!BP188</f>
        <v>0</v>
      </c>
      <c r="Z188" s="15">
        <f>'MOC-FOR-DB '!BQ188</f>
        <v>0</v>
      </c>
      <c r="AA188" s="15">
        <f>'MOC-FOR-DB '!BR188</f>
        <v>0</v>
      </c>
      <c r="AB188" s="15">
        <f>'MOC-FOR-DB '!BS188</f>
        <v>0</v>
      </c>
      <c r="AC188" s="15">
        <f t="shared" si="102"/>
        <v>0</v>
      </c>
    </row>
    <row r="189" spans="1:29" x14ac:dyDescent="0.2">
      <c r="A189" s="21"/>
      <c r="B189" s="53"/>
      <c r="C189" s="54"/>
      <c r="D189" s="54" t="s">
        <v>206</v>
      </c>
      <c r="E189" s="52"/>
      <c r="F189" s="15">
        <f>'MOC-DOM-DB'!BL189</f>
        <v>0</v>
      </c>
      <c r="G189" s="15">
        <f>'MOC-DOM-DB'!BM189</f>
        <v>0</v>
      </c>
      <c r="H189" s="15">
        <f>'MOC-DOM-DB'!BN189</f>
        <v>0</v>
      </c>
      <c r="I189" s="15">
        <f>'MOC-DOM-DB'!BO189</f>
        <v>0</v>
      </c>
      <c r="J189" s="15">
        <f>'MOC-DOM-DB'!BP189</f>
        <v>0</v>
      </c>
      <c r="K189" s="15">
        <f>'MOC-DOM-DB'!BQ189</f>
        <v>0</v>
      </c>
      <c r="L189" s="15">
        <f>'MOC-DOM-DB'!BR189</f>
        <v>0</v>
      </c>
      <c r="M189" s="15">
        <f>'MOC-DOM-DB'!BS189</f>
        <v>0</v>
      </c>
      <c r="N189" s="15">
        <f t="shared" si="95"/>
        <v>0</v>
      </c>
      <c r="P189" s="21"/>
      <c r="Q189" s="53"/>
      <c r="R189" s="54"/>
      <c r="S189" s="54" t="s">
        <v>206</v>
      </c>
      <c r="T189" s="52"/>
      <c r="U189" s="15">
        <f>'MOC-FOR-DB '!BL189</f>
        <v>0</v>
      </c>
      <c r="V189" s="15">
        <f>'MOC-FOR-DB '!BM189</f>
        <v>0</v>
      </c>
      <c r="W189" s="15">
        <f>'MOC-FOR-DB '!BN189</f>
        <v>0</v>
      </c>
      <c r="X189" s="15">
        <f>'MOC-FOR-DB '!BO189</f>
        <v>0</v>
      </c>
      <c r="Y189" s="15">
        <f>'MOC-FOR-DB '!BP189</f>
        <v>0</v>
      </c>
      <c r="Z189" s="15">
        <f>'MOC-FOR-DB '!BQ189</f>
        <v>0</v>
      </c>
      <c r="AA189" s="15">
        <f>'MOC-FOR-DB '!BR189</f>
        <v>0</v>
      </c>
      <c r="AB189" s="15">
        <f>'MOC-FOR-DB '!BS189</f>
        <v>0</v>
      </c>
      <c r="AC189" s="15">
        <f t="shared" si="102"/>
        <v>0</v>
      </c>
    </row>
    <row r="190" spans="1:29" x14ac:dyDescent="0.2">
      <c r="A190" s="21"/>
      <c r="B190" s="53"/>
      <c r="C190" s="54"/>
      <c r="D190" s="86" t="s">
        <v>164</v>
      </c>
      <c r="E190" s="87"/>
      <c r="F190" s="15">
        <f>'MOC-DOM-DB'!BL190</f>
        <v>0</v>
      </c>
      <c r="G190" s="15">
        <f>'MOC-DOM-DB'!BM190</f>
        <v>0</v>
      </c>
      <c r="H190" s="15">
        <f>'MOC-DOM-DB'!BN190</f>
        <v>0</v>
      </c>
      <c r="I190" s="15">
        <f>'MOC-DOM-DB'!BO190</f>
        <v>0</v>
      </c>
      <c r="J190" s="15">
        <f>'MOC-DOM-DB'!BP190</f>
        <v>0</v>
      </c>
      <c r="K190" s="15">
        <f>'MOC-DOM-DB'!BQ190</f>
        <v>0</v>
      </c>
      <c r="L190" s="15">
        <f>'MOC-DOM-DB'!BR190</f>
        <v>0</v>
      </c>
      <c r="M190" s="15">
        <f>'MOC-DOM-DB'!BS190</f>
        <v>0</v>
      </c>
      <c r="N190" s="15">
        <f t="shared" si="95"/>
        <v>0</v>
      </c>
      <c r="P190" s="21"/>
      <c r="Q190" s="53"/>
      <c r="R190" s="54"/>
      <c r="S190" s="86" t="s">
        <v>164</v>
      </c>
      <c r="T190" s="87"/>
      <c r="U190" s="15">
        <f>'MOC-FOR-DB '!BL190</f>
        <v>0</v>
      </c>
      <c r="V190" s="15">
        <f>'MOC-FOR-DB '!BM190</f>
        <v>0</v>
      </c>
      <c r="W190" s="15">
        <f>'MOC-FOR-DB '!BN190</f>
        <v>0</v>
      </c>
      <c r="X190" s="15">
        <f>'MOC-FOR-DB '!BO190</f>
        <v>0</v>
      </c>
      <c r="Y190" s="15">
        <f>'MOC-FOR-DB '!BP190</f>
        <v>0</v>
      </c>
      <c r="Z190" s="15">
        <f>'MOC-FOR-DB '!BQ190</f>
        <v>0</v>
      </c>
      <c r="AA190" s="15">
        <f>'MOC-FOR-DB '!BR190</f>
        <v>0</v>
      </c>
      <c r="AB190" s="15">
        <f>'MOC-FOR-DB '!BS190</f>
        <v>0</v>
      </c>
      <c r="AC190" s="15">
        <f t="shared" si="102"/>
        <v>0</v>
      </c>
    </row>
    <row r="191" spans="1:29" x14ac:dyDescent="0.2">
      <c r="A191" s="21"/>
      <c r="B191" s="53"/>
      <c r="C191" s="54"/>
      <c r="D191" s="54" t="s">
        <v>165</v>
      </c>
      <c r="E191" s="52"/>
      <c r="F191" s="15">
        <f>'MOC-DOM-DB'!BL191</f>
        <v>0</v>
      </c>
      <c r="G191" s="15">
        <f>'MOC-DOM-DB'!BM191</f>
        <v>0</v>
      </c>
      <c r="H191" s="15">
        <f>'MOC-DOM-DB'!BN191</f>
        <v>0</v>
      </c>
      <c r="I191" s="15">
        <f>'MOC-DOM-DB'!BO191</f>
        <v>0</v>
      </c>
      <c r="J191" s="15">
        <f>'MOC-DOM-DB'!BP191</f>
        <v>0</v>
      </c>
      <c r="K191" s="15">
        <f>'MOC-DOM-DB'!BQ191</f>
        <v>0</v>
      </c>
      <c r="L191" s="15">
        <f>'MOC-DOM-DB'!BR191</f>
        <v>0</v>
      </c>
      <c r="M191" s="15">
        <f>'MOC-DOM-DB'!BS191</f>
        <v>0</v>
      </c>
      <c r="N191" s="15">
        <f t="shared" si="95"/>
        <v>0</v>
      </c>
      <c r="P191" s="21"/>
      <c r="Q191" s="53"/>
      <c r="R191" s="54"/>
      <c r="S191" s="54" t="s">
        <v>165</v>
      </c>
      <c r="T191" s="52"/>
      <c r="U191" s="15">
        <f>'MOC-FOR-DB '!BL191</f>
        <v>0</v>
      </c>
      <c r="V191" s="15">
        <f>'MOC-FOR-DB '!BM191</f>
        <v>0</v>
      </c>
      <c r="W191" s="15">
        <f>'MOC-FOR-DB '!BN191</f>
        <v>0</v>
      </c>
      <c r="X191" s="15">
        <f>'MOC-FOR-DB '!BO191</f>
        <v>0</v>
      </c>
      <c r="Y191" s="15">
        <f>'MOC-FOR-DB '!BP191</f>
        <v>0</v>
      </c>
      <c r="Z191" s="15">
        <f>'MOC-FOR-DB '!BQ191</f>
        <v>0</v>
      </c>
      <c r="AA191" s="15">
        <f>'MOC-FOR-DB '!BR191</f>
        <v>0</v>
      </c>
      <c r="AB191" s="15">
        <f>'MOC-FOR-DB '!BS191</f>
        <v>0</v>
      </c>
      <c r="AC191" s="15">
        <f t="shared" si="102"/>
        <v>0</v>
      </c>
    </row>
    <row r="192" spans="1:29" ht="15.75" x14ac:dyDescent="0.25">
      <c r="A192" s="21"/>
      <c r="B192" s="50"/>
      <c r="C192" s="51" t="s">
        <v>166</v>
      </c>
      <c r="D192" s="51"/>
      <c r="E192" s="52"/>
      <c r="F192" s="15">
        <f>'MOC-DOM-DB'!BL192</f>
        <v>0</v>
      </c>
      <c r="G192" s="15">
        <f>'MOC-DOM-DB'!BM192</f>
        <v>0</v>
      </c>
      <c r="H192" s="15">
        <f>'MOC-DOM-DB'!BN192</f>
        <v>0</v>
      </c>
      <c r="I192" s="15">
        <f>'MOC-DOM-DB'!BO192</f>
        <v>0</v>
      </c>
      <c r="J192" s="15">
        <f>'MOC-DOM-DB'!BP192</f>
        <v>0</v>
      </c>
      <c r="K192" s="15">
        <f>'MOC-DOM-DB'!BQ192</f>
        <v>0</v>
      </c>
      <c r="L192" s="15">
        <f>'MOC-DOM-DB'!BR192</f>
        <v>0</v>
      </c>
      <c r="M192" s="15">
        <f>'MOC-DOM-DB'!BS192</f>
        <v>0</v>
      </c>
      <c r="N192" s="15">
        <f t="shared" ref="N192" si="103">SUM(N193:N195)</f>
        <v>0</v>
      </c>
      <c r="P192" s="21"/>
      <c r="Q192" s="50"/>
      <c r="R192" s="51" t="s">
        <v>166</v>
      </c>
      <c r="S192" s="51"/>
      <c r="T192" s="52"/>
      <c r="U192" s="15">
        <f>'MOC-FOR-DB '!BL192</f>
        <v>0</v>
      </c>
      <c r="V192" s="15">
        <f>'MOC-FOR-DB '!BM192</f>
        <v>0</v>
      </c>
      <c r="W192" s="15">
        <f>'MOC-FOR-DB '!BN192</f>
        <v>0</v>
      </c>
      <c r="X192" s="15">
        <f>'MOC-FOR-DB '!BO192</f>
        <v>0</v>
      </c>
      <c r="Y192" s="15">
        <f>'MOC-FOR-DB '!BP192</f>
        <v>0</v>
      </c>
      <c r="Z192" s="15">
        <f>'MOC-FOR-DB '!BQ192</f>
        <v>0</v>
      </c>
      <c r="AA192" s="15">
        <f>'MOC-FOR-DB '!BR192</f>
        <v>0</v>
      </c>
      <c r="AB192" s="15">
        <f>'MOC-FOR-DB '!BS192</f>
        <v>0</v>
      </c>
      <c r="AC192" s="15">
        <f t="shared" ref="AC192" si="104">SUM(AC193:AC195)</f>
        <v>0</v>
      </c>
    </row>
    <row r="193" spans="1:29" x14ac:dyDescent="0.2">
      <c r="A193" s="21"/>
      <c r="B193" s="53"/>
      <c r="C193" s="54"/>
      <c r="D193" s="54" t="s">
        <v>167</v>
      </c>
      <c r="E193" s="52"/>
      <c r="F193" s="15">
        <f>'MOC-DOM-DB'!BL193</f>
        <v>0</v>
      </c>
      <c r="G193" s="15">
        <f>'MOC-DOM-DB'!BM193</f>
        <v>0</v>
      </c>
      <c r="H193" s="15">
        <f>'MOC-DOM-DB'!BN193</f>
        <v>0</v>
      </c>
      <c r="I193" s="15">
        <f>'MOC-DOM-DB'!BO193</f>
        <v>0</v>
      </c>
      <c r="J193" s="15">
        <f>'MOC-DOM-DB'!BP193</f>
        <v>0</v>
      </c>
      <c r="K193" s="15">
        <f>'MOC-DOM-DB'!BQ193</f>
        <v>0</v>
      </c>
      <c r="L193" s="15">
        <f>'MOC-DOM-DB'!BR193</f>
        <v>0</v>
      </c>
      <c r="M193" s="15">
        <f>'MOC-DOM-DB'!BS193</f>
        <v>0</v>
      </c>
      <c r="N193" s="15">
        <f t="shared" si="95"/>
        <v>0</v>
      </c>
      <c r="P193" s="21"/>
      <c r="Q193" s="53"/>
      <c r="R193" s="54"/>
      <c r="S193" s="54" t="s">
        <v>167</v>
      </c>
      <c r="T193" s="52"/>
      <c r="U193" s="15">
        <f>'MOC-FOR-DB '!BL193</f>
        <v>0</v>
      </c>
      <c r="V193" s="15">
        <f>'MOC-FOR-DB '!BM193</f>
        <v>0</v>
      </c>
      <c r="W193" s="15">
        <f>'MOC-FOR-DB '!BN193</f>
        <v>0</v>
      </c>
      <c r="X193" s="15">
        <f>'MOC-FOR-DB '!BO193</f>
        <v>0</v>
      </c>
      <c r="Y193" s="15">
        <f>'MOC-FOR-DB '!BP193</f>
        <v>0</v>
      </c>
      <c r="Z193" s="15">
        <f>'MOC-FOR-DB '!BQ193</f>
        <v>0</v>
      </c>
      <c r="AA193" s="15">
        <f>'MOC-FOR-DB '!BR193</f>
        <v>0</v>
      </c>
      <c r="AB193" s="15">
        <f>'MOC-FOR-DB '!BS193</f>
        <v>0</v>
      </c>
      <c r="AC193" s="15">
        <f t="shared" ref="AC193:AC195" si="105">SUM(U193:AB193)</f>
        <v>0</v>
      </c>
    </row>
    <row r="194" spans="1:29" x14ac:dyDescent="0.2">
      <c r="A194" s="21"/>
      <c r="B194" s="53"/>
      <c r="C194" s="54"/>
      <c r="D194" s="54" t="s">
        <v>168</v>
      </c>
      <c r="E194" s="52"/>
      <c r="F194" s="15">
        <f>'MOC-DOM-DB'!BL194</f>
        <v>0</v>
      </c>
      <c r="G194" s="15">
        <f>'MOC-DOM-DB'!BM194</f>
        <v>0</v>
      </c>
      <c r="H194" s="15">
        <f>'MOC-DOM-DB'!BN194</f>
        <v>0</v>
      </c>
      <c r="I194" s="15">
        <f>'MOC-DOM-DB'!BO194</f>
        <v>0</v>
      </c>
      <c r="J194" s="15">
        <f>'MOC-DOM-DB'!BP194</f>
        <v>0</v>
      </c>
      <c r="K194" s="15">
        <f>'MOC-DOM-DB'!BQ194</f>
        <v>0</v>
      </c>
      <c r="L194" s="15">
        <f>'MOC-DOM-DB'!BR194</f>
        <v>0</v>
      </c>
      <c r="M194" s="15">
        <f>'MOC-DOM-DB'!BS194</f>
        <v>0</v>
      </c>
      <c r="N194" s="15">
        <f t="shared" si="95"/>
        <v>0</v>
      </c>
      <c r="P194" s="21"/>
      <c r="Q194" s="53"/>
      <c r="R194" s="54"/>
      <c r="S194" s="54" t="s">
        <v>168</v>
      </c>
      <c r="T194" s="52"/>
      <c r="U194" s="15">
        <f>'MOC-FOR-DB '!BL194</f>
        <v>0</v>
      </c>
      <c r="V194" s="15">
        <f>'MOC-FOR-DB '!BM194</f>
        <v>0</v>
      </c>
      <c r="W194" s="15">
        <f>'MOC-FOR-DB '!BN194</f>
        <v>0</v>
      </c>
      <c r="X194" s="15">
        <f>'MOC-FOR-DB '!BO194</f>
        <v>0</v>
      </c>
      <c r="Y194" s="15">
        <f>'MOC-FOR-DB '!BP194</f>
        <v>0</v>
      </c>
      <c r="Z194" s="15">
        <f>'MOC-FOR-DB '!BQ194</f>
        <v>0</v>
      </c>
      <c r="AA194" s="15">
        <f>'MOC-FOR-DB '!BR194</f>
        <v>0</v>
      </c>
      <c r="AB194" s="15">
        <f>'MOC-FOR-DB '!BS194</f>
        <v>0</v>
      </c>
      <c r="AC194" s="15">
        <f t="shared" si="105"/>
        <v>0</v>
      </c>
    </row>
    <row r="195" spans="1:29" x14ac:dyDescent="0.2">
      <c r="A195" s="21"/>
      <c r="B195" s="53"/>
      <c r="C195" s="54"/>
      <c r="D195" s="54" t="s">
        <v>33</v>
      </c>
      <c r="E195" s="52"/>
      <c r="F195" s="15">
        <f>'MOC-DOM-DB'!BL195</f>
        <v>0</v>
      </c>
      <c r="G195" s="15">
        <f>'MOC-DOM-DB'!BM195</f>
        <v>0</v>
      </c>
      <c r="H195" s="15">
        <f>'MOC-DOM-DB'!BN195</f>
        <v>0</v>
      </c>
      <c r="I195" s="15">
        <f>'MOC-DOM-DB'!BO195</f>
        <v>0</v>
      </c>
      <c r="J195" s="15">
        <f>'MOC-DOM-DB'!BP195</f>
        <v>0</v>
      </c>
      <c r="K195" s="15">
        <f>'MOC-DOM-DB'!BQ195</f>
        <v>0</v>
      </c>
      <c r="L195" s="15">
        <f>'MOC-DOM-DB'!BR195</f>
        <v>0</v>
      </c>
      <c r="M195" s="15">
        <f>'MOC-DOM-DB'!BS195</f>
        <v>0</v>
      </c>
      <c r="N195" s="15">
        <f t="shared" si="95"/>
        <v>0</v>
      </c>
      <c r="P195" s="21"/>
      <c r="Q195" s="53"/>
      <c r="R195" s="54"/>
      <c r="S195" s="54" t="s">
        <v>33</v>
      </c>
      <c r="T195" s="52"/>
      <c r="U195" s="15">
        <f>'MOC-FOR-DB '!BL195</f>
        <v>0</v>
      </c>
      <c r="V195" s="15">
        <f>'MOC-FOR-DB '!BM195</f>
        <v>0</v>
      </c>
      <c r="W195" s="15">
        <f>'MOC-FOR-DB '!BN195</f>
        <v>0</v>
      </c>
      <c r="X195" s="15">
        <f>'MOC-FOR-DB '!BO195</f>
        <v>0</v>
      </c>
      <c r="Y195" s="15">
        <f>'MOC-FOR-DB '!BP195</f>
        <v>0</v>
      </c>
      <c r="Z195" s="15">
        <f>'MOC-FOR-DB '!BQ195</f>
        <v>0</v>
      </c>
      <c r="AA195" s="15">
        <f>'MOC-FOR-DB '!BR195</f>
        <v>0</v>
      </c>
      <c r="AB195" s="15">
        <f>'MOC-FOR-DB '!BS195</f>
        <v>0</v>
      </c>
      <c r="AC195" s="15">
        <f t="shared" si="105"/>
        <v>0</v>
      </c>
    </row>
    <row r="196" spans="1:29" ht="15.75" x14ac:dyDescent="0.25">
      <c r="A196" s="21"/>
      <c r="B196" s="50"/>
      <c r="C196" s="51" t="s">
        <v>169</v>
      </c>
      <c r="D196" s="51"/>
      <c r="E196" s="52"/>
      <c r="F196" s="15">
        <f>'MOC-DOM-DB'!BL196</f>
        <v>0</v>
      </c>
      <c r="G196" s="15">
        <f>'MOC-DOM-DB'!BM196</f>
        <v>0</v>
      </c>
      <c r="H196" s="15">
        <f>'MOC-DOM-DB'!BN196</f>
        <v>0</v>
      </c>
      <c r="I196" s="15">
        <f>'MOC-DOM-DB'!BO196</f>
        <v>0</v>
      </c>
      <c r="J196" s="15">
        <f>'MOC-DOM-DB'!BP196</f>
        <v>0</v>
      </c>
      <c r="K196" s="15">
        <f>'MOC-DOM-DB'!BQ196</f>
        <v>0</v>
      </c>
      <c r="L196" s="15">
        <f>'MOC-DOM-DB'!BR196</f>
        <v>0</v>
      </c>
      <c r="M196" s="15">
        <f>'MOC-DOM-DB'!BS196</f>
        <v>0</v>
      </c>
      <c r="N196" s="15">
        <f t="shared" ref="N196" si="106">SUM(N197:N199)</f>
        <v>0</v>
      </c>
      <c r="P196" s="21"/>
      <c r="Q196" s="50"/>
      <c r="R196" s="51" t="s">
        <v>169</v>
      </c>
      <c r="S196" s="51"/>
      <c r="T196" s="52"/>
      <c r="U196" s="15">
        <f>'MOC-FOR-DB '!BL196</f>
        <v>0</v>
      </c>
      <c r="V196" s="15">
        <f>'MOC-FOR-DB '!BM196</f>
        <v>0</v>
      </c>
      <c r="W196" s="15">
        <f>'MOC-FOR-DB '!BN196</f>
        <v>0</v>
      </c>
      <c r="X196" s="15">
        <f>'MOC-FOR-DB '!BO196</f>
        <v>0</v>
      </c>
      <c r="Y196" s="15">
        <f>'MOC-FOR-DB '!BP196</f>
        <v>0</v>
      </c>
      <c r="Z196" s="15">
        <f>'MOC-FOR-DB '!BQ196</f>
        <v>0</v>
      </c>
      <c r="AA196" s="15">
        <f>'MOC-FOR-DB '!BR196</f>
        <v>0</v>
      </c>
      <c r="AB196" s="15">
        <f>'MOC-FOR-DB '!BS196</f>
        <v>0</v>
      </c>
      <c r="AC196" s="15">
        <f t="shared" ref="AC196" si="107">SUM(AC197:AC199)</f>
        <v>0</v>
      </c>
    </row>
    <row r="197" spans="1:29" x14ac:dyDescent="0.2">
      <c r="A197" s="21"/>
      <c r="B197" s="53"/>
      <c r="C197" s="54"/>
      <c r="D197" s="54" t="s">
        <v>170</v>
      </c>
      <c r="E197" s="52"/>
      <c r="F197" s="15">
        <f>'MOC-DOM-DB'!BL197</f>
        <v>0</v>
      </c>
      <c r="G197" s="15">
        <f>'MOC-DOM-DB'!BM197</f>
        <v>0</v>
      </c>
      <c r="H197" s="15">
        <f>'MOC-DOM-DB'!BN197</f>
        <v>0</v>
      </c>
      <c r="I197" s="15">
        <f>'MOC-DOM-DB'!BO197</f>
        <v>0</v>
      </c>
      <c r="J197" s="15">
        <f>'MOC-DOM-DB'!BP197</f>
        <v>0</v>
      </c>
      <c r="K197" s="15">
        <f>'MOC-DOM-DB'!BQ197</f>
        <v>0</v>
      </c>
      <c r="L197" s="15">
        <f>'MOC-DOM-DB'!BR197</f>
        <v>0</v>
      </c>
      <c r="M197" s="15">
        <f>'MOC-DOM-DB'!BS197</f>
        <v>0</v>
      </c>
      <c r="N197" s="15">
        <f t="shared" si="95"/>
        <v>0</v>
      </c>
      <c r="P197" s="21"/>
      <c r="Q197" s="53"/>
      <c r="R197" s="54"/>
      <c r="S197" s="54" t="s">
        <v>170</v>
      </c>
      <c r="T197" s="52"/>
      <c r="U197" s="15">
        <f>'MOC-FOR-DB '!BL197</f>
        <v>0</v>
      </c>
      <c r="V197" s="15">
        <f>'MOC-FOR-DB '!BM197</f>
        <v>0</v>
      </c>
      <c r="W197" s="15">
        <f>'MOC-FOR-DB '!BN197</f>
        <v>0</v>
      </c>
      <c r="X197" s="15">
        <f>'MOC-FOR-DB '!BO197</f>
        <v>0</v>
      </c>
      <c r="Y197" s="15">
        <f>'MOC-FOR-DB '!BP197</f>
        <v>0</v>
      </c>
      <c r="Z197" s="15">
        <f>'MOC-FOR-DB '!BQ197</f>
        <v>0</v>
      </c>
      <c r="AA197" s="15">
        <f>'MOC-FOR-DB '!BR197</f>
        <v>0</v>
      </c>
      <c r="AB197" s="15">
        <f>'MOC-FOR-DB '!BS197</f>
        <v>0</v>
      </c>
      <c r="AC197" s="15">
        <f t="shared" ref="AC197:AC199" si="108">SUM(U197:AB197)</f>
        <v>0</v>
      </c>
    </row>
    <row r="198" spans="1:29" x14ac:dyDescent="0.2">
      <c r="A198" s="21"/>
      <c r="B198" s="53"/>
      <c r="C198" s="54"/>
      <c r="D198" s="54" t="s">
        <v>171</v>
      </c>
      <c r="E198" s="52"/>
      <c r="F198" s="15">
        <f>'MOC-DOM-DB'!BL198</f>
        <v>0</v>
      </c>
      <c r="G198" s="15">
        <f>'MOC-DOM-DB'!BM198</f>
        <v>0</v>
      </c>
      <c r="H198" s="15">
        <f>'MOC-DOM-DB'!BN198</f>
        <v>0</v>
      </c>
      <c r="I198" s="15">
        <f>'MOC-DOM-DB'!BO198</f>
        <v>0</v>
      </c>
      <c r="J198" s="15">
        <f>'MOC-DOM-DB'!BP198</f>
        <v>0</v>
      </c>
      <c r="K198" s="15">
        <f>'MOC-DOM-DB'!BQ198</f>
        <v>0</v>
      </c>
      <c r="L198" s="15">
        <f>'MOC-DOM-DB'!BR198</f>
        <v>0</v>
      </c>
      <c r="M198" s="15">
        <f>'MOC-DOM-DB'!BS198</f>
        <v>0</v>
      </c>
      <c r="N198" s="15">
        <f t="shared" si="95"/>
        <v>0</v>
      </c>
      <c r="P198" s="21"/>
      <c r="Q198" s="53"/>
      <c r="R198" s="54"/>
      <c r="S198" s="54" t="s">
        <v>171</v>
      </c>
      <c r="T198" s="52"/>
      <c r="U198" s="15">
        <f>'MOC-FOR-DB '!BL198</f>
        <v>0</v>
      </c>
      <c r="V198" s="15">
        <f>'MOC-FOR-DB '!BM198</f>
        <v>0</v>
      </c>
      <c r="W198" s="15">
        <f>'MOC-FOR-DB '!BN198</f>
        <v>0</v>
      </c>
      <c r="X198" s="15">
        <f>'MOC-FOR-DB '!BO198</f>
        <v>0</v>
      </c>
      <c r="Y198" s="15">
        <f>'MOC-FOR-DB '!BP198</f>
        <v>0</v>
      </c>
      <c r="Z198" s="15">
        <f>'MOC-FOR-DB '!BQ198</f>
        <v>0</v>
      </c>
      <c r="AA198" s="15">
        <f>'MOC-FOR-DB '!BR198</f>
        <v>0</v>
      </c>
      <c r="AB198" s="15">
        <f>'MOC-FOR-DB '!BS198</f>
        <v>0</v>
      </c>
      <c r="AC198" s="15">
        <f t="shared" si="108"/>
        <v>0</v>
      </c>
    </row>
    <row r="199" spans="1:29" x14ac:dyDescent="0.2">
      <c r="A199" s="21"/>
      <c r="B199" s="53"/>
      <c r="C199" s="54"/>
      <c r="D199" s="54" t="s">
        <v>33</v>
      </c>
      <c r="E199" s="52"/>
      <c r="F199" s="15">
        <f>'MOC-DOM-DB'!BL199</f>
        <v>0</v>
      </c>
      <c r="G199" s="15">
        <f>'MOC-DOM-DB'!BM199</f>
        <v>0</v>
      </c>
      <c r="H199" s="15">
        <f>'MOC-DOM-DB'!BN199</f>
        <v>0</v>
      </c>
      <c r="I199" s="15">
        <f>'MOC-DOM-DB'!BO199</f>
        <v>0</v>
      </c>
      <c r="J199" s="15">
        <f>'MOC-DOM-DB'!BP199</f>
        <v>0</v>
      </c>
      <c r="K199" s="15">
        <f>'MOC-DOM-DB'!BQ199</f>
        <v>0</v>
      </c>
      <c r="L199" s="15">
        <f>'MOC-DOM-DB'!BR199</f>
        <v>0</v>
      </c>
      <c r="M199" s="15">
        <f>'MOC-DOM-DB'!BS199</f>
        <v>0</v>
      </c>
      <c r="N199" s="15">
        <f t="shared" si="95"/>
        <v>0</v>
      </c>
      <c r="P199" s="21"/>
      <c r="Q199" s="53"/>
      <c r="R199" s="54"/>
      <c r="S199" s="54" t="s">
        <v>33</v>
      </c>
      <c r="T199" s="52"/>
      <c r="U199" s="15">
        <f>'MOC-FOR-DB '!BL199</f>
        <v>0</v>
      </c>
      <c r="V199" s="15">
        <f>'MOC-FOR-DB '!BM199</f>
        <v>0</v>
      </c>
      <c r="W199" s="15">
        <f>'MOC-FOR-DB '!BN199</f>
        <v>0</v>
      </c>
      <c r="X199" s="15">
        <f>'MOC-FOR-DB '!BO199</f>
        <v>0</v>
      </c>
      <c r="Y199" s="15">
        <f>'MOC-FOR-DB '!BP199</f>
        <v>0</v>
      </c>
      <c r="Z199" s="15">
        <f>'MOC-FOR-DB '!BQ199</f>
        <v>0</v>
      </c>
      <c r="AA199" s="15">
        <f>'MOC-FOR-DB '!BR199</f>
        <v>0</v>
      </c>
      <c r="AB199" s="15">
        <f>'MOC-FOR-DB '!BS199</f>
        <v>0</v>
      </c>
      <c r="AC199" s="15">
        <f t="shared" si="108"/>
        <v>0</v>
      </c>
    </row>
    <row r="200" spans="1:29" ht="15.75" x14ac:dyDescent="0.25">
      <c r="A200" s="21"/>
      <c r="B200" s="50"/>
      <c r="C200" s="51" t="s">
        <v>172</v>
      </c>
      <c r="D200" s="51"/>
      <c r="E200" s="52"/>
      <c r="F200" s="15">
        <f>'MOC-DOM-DB'!BL200</f>
        <v>0</v>
      </c>
      <c r="G200" s="15">
        <f>'MOC-DOM-DB'!BM200</f>
        <v>0</v>
      </c>
      <c r="H200" s="15">
        <f>'MOC-DOM-DB'!BN200</f>
        <v>0</v>
      </c>
      <c r="I200" s="15">
        <f>'MOC-DOM-DB'!BO200</f>
        <v>0</v>
      </c>
      <c r="J200" s="15">
        <f>'MOC-DOM-DB'!BP200</f>
        <v>0</v>
      </c>
      <c r="K200" s="15">
        <f>'MOC-DOM-DB'!BQ200</f>
        <v>0</v>
      </c>
      <c r="L200" s="15">
        <f>'MOC-DOM-DB'!BR200</f>
        <v>0</v>
      </c>
      <c r="M200" s="15">
        <f>'MOC-DOM-DB'!BS200</f>
        <v>0</v>
      </c>
      <c r="N200" s="15">
        <f>SUM(F200:M200)</f>
        <v>0</v>
      </c>
      <c r="P200" s="21"/>
      <c r="Q200" s="50"/>
      <c r="R200" s="51" t="s">
        <v>172</v>
      </c>
      <c r="S200" s="51"/>
      <c r="T200" s="52"/>
      <c r="U200" s="15">
        <f>'MOC-FOR-DB '!BL200</f>
        <v>0</v>
      </c>
      <c r="V200" s="15">
        <f>'MOC-FOR-DB '!BM200</f>
        <v>0</v>
      </c>
      <c r="W200" s="15">
        <f>'MOC-FOR-DB '!BN200</f>
        <v>0</v>
      </c>
      <c r="X200" s="15">
        <f>'MOC-FOR-DB '!BO200</f>
        <v>0</v>
      </c>
      <c r="Y200" s="15">
        <f>'MOC-FOR-DB '!BP200</f>
        <v>0</v>
      </c>
      <c r="Z200" s="15">
        <f>'MOC-FOR-DB '!BQ200</f>
        <v>0</v>
      </c>
      <c r="AA200" s="15">
        <f>'MOC-FOR-DB '!BR200</f>
        <v>0</v>
      </c>
      <c r="AB200" s="15">
        <f>'MOC-FOR-DB '!BS200</f>
        <v>0</v>
      </c>
      <c r="AC200" s="15">
        <f>SUM(U200:AB200)</f>
        <v>0</v>
      </c>
    </row>
    <row r="201" spans="1:29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P201" s="21"/>
      <c r="Q201" s="50"/>
      <c r="R201" s="51"/>
      <c r="S201" s="51"/>
      <c r="T201" s="52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P202" s="21"/>
      <c r="Q202" s="50"/>
      <c r="R202" s="51"/>
      <c r="S202" s="51"/>
      <c r="T202" s="52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P203" s="21"/>
      <c r="T203" s="22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 ht="15.75" x14ac:dyDescent="0.25">
      <c r="A204" s="75" t="s">
        <v>173</v>
      </c>
      <c r="B204" s="76"/>
      <c r="C204" s="76"/>
      <c r="D204" s="76"/>
      <c r="E204" s="77"/>
      <c r="F204" s="15">
        <f>'MOC-DOM-DB'!BL204</f>
        <v>11945.96</v>
      </c>
      <c r="G204" s="15">
        <f>'MOC-DOM-DB'!BM204</f>
        <v>0</v>
      </c>
      <c r="H204" s="15">
        <f>'MOC-DOM-DB'!BN204</f>
        <v>10809.1</v>
      </c>
      <c r="I204" s="15">
        <f>'MOC-DOM-DB'!BO204</f>
        <v>93629.379000000001</v>
      </c>
      <c r="J204" s="15">
        <f>'MOC-DOM-DB'!BP204</f>
        <v>0</v>
      </c>
      <c r="K204" s="15">
        <f>'MOC-DOM-DB'!BQ204</f>
        <v>0</v>
      </c>
      <c r="L204" s="15">
        <f>'MOC-DOM-DB'!BR204</f>
        <v>0</v>
      </c>
      <c r="M204" s="15">
        <f>'MOC-DOM-DB'!BS204</f>
        <v>0</v>
      </c>
      <c r="N204" s="15">
        <f t="shared" ref="N204" si="109">+N205+N214+N238+N248+N254+N276+N283+N288+N301+N305+N309+N314+N315+N320+N325+N330+N335+N352+N356+N364+N377+N383+N387+N391</f>
        <v>116384.439</v>
      </c>
      <c r="P204" s="75" t="s">
        <v>187</v>
      </c>
      <c r="Q204" s="76"/>
      <c r="R204" s="76"/>
      <c r="S204" s="76"/>
      <c r="T204" s="77"/>
      <c r="U204" s="15">
        <f>'MOC-FOR-DB '!BL204</f>
        <v>0</v>
      </c>
      <c r="V204" s="15">
        <f>'MOC-FOR-DB '!BM204</f>
        <v>0</v>
      </c>
      <c r="W204" s="15">
        <f>'MOC-FOR-DB '!BN204</f>
        <v>7500</v>
      </c>
      <c r="X204" s="15">
        <f>'MOC-FOR-DB '!BO204</f>
        <v>9700</v>
      </c>
      <c r="Y204" s="15">
        <f>'MOC-FOR-DB '!BP204</f>
        <v>0</v>
      </c>
      <c r="Z204" s="15">
        <f>'MOC-FOR-DB '!BQ204</f>
        <v>0</v>
      </c>
      <c r="AA204" s="15">
        <f>'MOC-FOR-DB '!BR204</f>
        <v>0</v>
      </c>
      <c r="AB204" s="15">
        <f>'MOC-FOR-DB '!BS204</f>
        <v>0</v>
      </c>
      <c r="AC204" s="15">
        <f t="shared" ref="AC204" si="110">+AC205+AC214+AC238+AC248+AC254+AC276+AC283+AC288+AC301+AC305+AC309+AC314+AC315+AC320+AC325+AC330+AC335+AC352+AC356+AC364+AC377+AC383+AC387+AC391</f>
        <v>17200</v>
      </c>
    </row>
    <row r="205" spans="1:29" ht="15.75" x14ac:dyDescent="0.25">
      <c r="A205" s="21"/>
      <c r="B205" s="50"/>
      <c r="C205" s="51" t="s">
        <v>18</v>
      </c>
      <c r="D205" s="51"/>
      <c r="E205" s="52"/>
      <c r="F205" s="15">
        <f>'MOC-DOM-DB'!BL205</f>
        <v>0</v>
      </c>
      <c r="G205" s="15">
        <f>'MOC-DOM-DB'!BM205</f>
        <v>0</v>
      </c>
      <c r="H205" s="15">
        <f>'MOC-DOM-DB'!BN205</f>
        <v>0</v>
      </c>
      <c r="I205" s="15">
        <f>'MOC-DOM-DB'!BO205</f>
        <v>0</v>
      </c>
      <c r="J205" s="15">
        <f>'MOC-DOM-DB'!BP205</f>
        <v>0</v>
      </c>
      <c r="K205" s="15">
        <f>'MOC-DOM-DB'!BQ205</f>
        <v>0</v>
      </c>
      <c r="L205" s="15">
        <f>'MOC-DOM-DB'!BR205</f>
        <v>0</v>
      </c>
      <c r="M205" s="15">
        <f>'MOC-DOM-DB'!BS205</f>
        <v>0</v>
      </c>
      <c r="N205" s="15">
        <f t="shared" ref="N205" si="111">SUM(N206:N213)</f>
        <v>0</v>
      </c>
      <c r="P205" s="21"/>
      <c r="Q205" s="50"/>
      <c r="R205" s="51" t="s">
        <v>18</v>
      </c>
      <c r="S205" s="51"/>
      <c r="T205" s="52"/>
      <c r="U205" s="15">
        <f>'MOC-FOR-DB '!BL205</f>
        <v>0</v>
      </c>
      <c r="V205" s="15">
        <f>'MOC-FOR-DB '!BM205</f>
        <v>0</v>
      </c>
      <c r="W205" s="15">
        <f>'MOC-FOR-DB '!BN205</f>
        <v>0</v>
      </c>
      <c r="X205" s="15">
        <f>'MOC-FOR-DB '!BO205</f>
        <v>0</v>
      </c>
      <c r="Y205" s="15">
        <f>'MOC-FOR-DB '!BP205</f>
        <v>0</v>
      </c>
      <c r="Z205" s="15">
        <f>'MOC-FOR-DB '!BQ205</f>
        <v>0</v>
      </c>
      <c r="AA205" s="15">
        <f>'MOC-FOR-DB '!BR205</f>
        <v>0</v>
      </c>
      <c r="AB205" s="15">
        <f>'MOC-FOR-DB '!BS205</f>
        <v>0</v>
      </c>
      <c r="AC205" s="15">
        <f t="shared" ref="AC205" si="112">SUM(AC206:AC213)</f>
        <v>0</v>
      </c>
    </row>
    <row r="206" spans="1:29" ht="15.75" x14ac:dyDescent="0.25">
      <c r="A206" s="21"/>
      <c r="B206" s="53"/>
      <c r="C206" s="51"/>
      <c r="D206" s="54" t="s">
        <v>19</v>
      </c>
      <c r="E206" s="52"/>
      <c r="F206" s="15">
        <f>'MOC-DOM-DB'!BL206</f>
        <v>0</v>
      </c>
      <c r="G206" s="15">
        <f>'MOC-DOM-DB'!BM206</f>
        <v>0</v>
      </c>
      <c r="H206" s="15">
        <f>'MOC-DOM-DB'!BN206</f>
        <v>0</v>
      </c>
      <c r="I206" s="15">
        <f>'MOC-DOM-DB'!BO206</f>
        <v>0</v>
      </c>
      <c r="J206" s="15">
        <f>'MOC-DOM-DB'!BP206</f>
        <v>0</v>
      </c>
      <c r="K206" s="15">
        <f>'MOC-DOM-DB'!BQ206</f>
        <v>0</v>
      </c>
      <c r="L206" s="15">
        <f>'MOC-DOM-DB'!BR206</f>
        <v>0</v>
      </c>
      <c r="M206" s="15">
        <f>'MOC-DOM-DB'!BS206</f>
        <v>0</v>
      </c>
      <c r="N206" s="15">
        <f>SUM(F206:M206)</f>
        <v>0</v>
      </c>
      <c r="P206" s="21"/>
      <c r="Q206" s="53"/>
      <c r="R206" s="51"/>
      <c r="S206" s="54" t="s">
        <v>19</v>
      </c>
      <c r="T206" s="52"/>
      <c r="U206" s="15">
        <f>'MOC-FOR-DB '!BL206</f>
        <v>0</v>
      </c>
      <c r="V206" s="15">
        <f>'MOC-FOR-DB '!BM206</f>
        <v>0</v>
      </c>
      <c r="W206" s="15">
        <f>'MOC-FOR-DB '!BN206</f>
        <v>0</v>
      </c>
      <c r="X206" s="15">
        <f>'MOC-FOR-DB '!BO206</f>
        <v>0</v>
      </c>
      <c r="Y206" s="15">
        <f>'MOC-FOR-DB '!BP206</f>
        <v>0</v>
      </c>
      <c r="Z206" s="15">
        <f>'MOC-FOR-DB '!BQ206</f>
        <v>0</v>
      </c>
      <c r="AA206" s="15">
        <f>'MOC-FOR-DB '!BR206</f>
        <v>0</v>
      </c>
      <c r="AB206" s="15">
        <f>'MOC-FOR-DB '!BS206</f>
        <v>0</v>
      </c>
      <c r="AC206" s="15">
        <f>SUM(U206:AB206)</f>
        <v>0</v>
      </c>
    </row>
    <row r="207" spans="1:29" ht="15.75" x14ac:dyDescent="0.25">
      <c r="A207" s="21"/>
      <c r="B207" s="53"/>
      <c r="C207" s="51"/>
      <c r="D207" s="54" t="s">
        <v>20</v>
      </c>
      <c r="E207" s="52"/>
      <c r="F207" s="15">
        <f>'MOC-DOM-DB'!BL207</f>
        <v>0</v>
      </c>
      <c r="G207" s="15">
        <f>'MOC-DOM-DB'!BM207</f>
        <v>0</v>
      </c>
      <c r="H207" s="15">
        <f>'MOC-DOM-DB'!BN207</f>
        <v>0</v>
      </c>
      <c r="I207" s="15">
        <f>'MOC-DOM-DB'!BO207</f>
        <v>0</v>
      </c>
      <c r="J207" s="15">
        <f>'MOC-DOM-DB'!BP207</f>
        <v>0</v>
      </c>
      <c r="K207" s="15">
        <f>'MOC-DOM-DB'!BQ207</f>
        <v>0</v>
      </c>
      <c r="L207" s="15">
        <f>'MOC-DOM-DB'!BR207</f>
        <v>0</v>
      </c>
      <c r="M207" s="15">
        <f>'MOC-DOM-DB'!BS207</f>
        <v>0</v>
      </c>
      <c r="N207" s="15">
        <f t="shared" ref="N207:N213" si="113">SUM(F207:M207)</f>
        <v>0</v>
      </c>
      <c r="P207" s="21"/>
      <c r="Q207" s="53"/>
      <c r="R207" s="51"/>
      <c r="S207" s="54" t="s">
        <v>20</v>
      </c>
      <c r="T207" s="52"/>
      <c r="U207" s="15">
        <f>'MOC-FOR-DB '!BL207</f>
        <v>0</v>
      </c>
      <c r="V207" s="15">
        <f>'MOC-FOR-DB '!BM207</f>
        <v>0</v>
      </c>
      <c r="W207" s="15">
        <f>'MOC-FOR-DB '!BN207</f>
        <v>0</v>
      </c>
      <c r="X207" s="15">
        <f>'MOC-FOR-DB '!BO207</f>
        <v>0</v>
      </c>
      <c r="Y207" s="15">
        <f>'MOC-FOR-DB '!BP207</f>
        <v>0</v>
      </c>
      <c r="Z207" s="15">
        <f>'MOC-FOR-DB '!BQ207</f>
        <v>0</v>
      </c>
      <c r="AA207" s="15">
        <f>'MOC-FOR-DB '!BR207</f>
        <v>0</v>
      </c>
      <c r="AB207" s="15">
        <f>'MOC-FOR-DB '!BS207</f>
        <v>0</v>
      </c>
      <c r="AC207" s="15">
        <f t="shared" ref="AC207:AC213" si="114">SUM(U207:AB207)</f>
        <v>0</v>
      </c>
    </row>
    <row r="208" spans="1:29" ht="15.75" x14ac:dyDescent="0.25">
      <c r="A208" s="21"/>
      <c r="B208" s="53"/>
      <c r="C208" s="51"/>
      <c r="D208" s="54" t="s">
        <v>21</v>
      </c>
      <c r="E208" s="52"/>
      <c r="F208" s="15">
        <f>'MOC-DOM-DB'!BL208</f>
        <v>0</v>
      </c>
      <c r="G208" s="15">
        <f>'MOC-DOM-DB'!BM208</f>
        <v>0</v>
      </c>
      <c r="H208" s="15">
        <f>'MOC-DOM-DB'!BN208</f>
        <v>0</v>
      </c>
      <c r="I208" s="15">
        <f>'MOC-DOM-DB'!BO208</f>
        <v>0</v>
      </c>
      <c r="J208" s="15">
        <f>'MOC-DOM-DB'!BP208</f>
        <v>0</v>
      </c>
      <c r="K208" s="15">
        <f>'MOC-DOM-DB'!BQ208</f>
        <v>0</v>
      </c>
      <c r="L208" s="15">
        <f>'MOC-DOM-DB'!BR208</f>
        <v>0</v>
      </c>
      <c r="M208" s="15">
        <f>'MOC-DOM-DB'!BS208</f>
        <v>0</v>
      </c>
      <c r="N208" s="15">
        <f t="shared" si="113"/>
        <v>0</v>
      </c>
      <c r="P208" s="21"/>
      <c r="Q208" s="53"/>
      <c r="R208" s="51"/>
      <c r="S208" s="54" t="s">
        <v>21</v>
      </c>
      <c r="T208" s="52"/>
      <c r="U208" s="15">
        <f>'MOC-FOR-DB '!BL208</f>
        <v>0</v>
      </c>
      <c r="V208" s="15">
        <f>'MOC-FOR-DB '!BM208</f>
        <v>0</v>
      </c>
      <c r="W208" s="15">
        <f>'MOC-FOR-DB '!BN208</f>
        <v>0</v>
      </c>
      <c r="X208" s="15">
        <f>'MOC-FOR-DB '!BO208</f>
        <v>0</v>
      </c>
      <c r="Y208" s="15">
        <f>'MOC-FOR-DB '!BP208</f>
        <v>0</v>
      </c>
      <c r="Z208" s="15">
        <f>'MOC-FOR-DB '!BQ208</f>
        <v>0</v>
      </c>
      <c r="AA208" s="15">
        <f>'MOC-FOR-DB '!BR208</f>
        <v>0</v>
      </c>
      <c r="AB208" s="15">
        <f>'MOC-FOR-DB '!BS208</f>
        <v>0</v>
      </c>
      <c r="AC208" s="15">
        <f t="shared" si="114"/>
        <v>0</v>
      </c>
    </row>
    <row r="209" spans="1:29" ht="15.75" x14ac:dyDescent="0.25">
      <c r="A209" s="21"/>
      <c r="B209" s="53"/>
      <c r="C209" s="51"/>
      <c r="D209" s="54" t="s">
        <v>22</v>
      </c>
      <c r="E209" s="52"/>
      <c r="F209" s="15">
        <f>'MOC-DOM-DB'!BL209</f>
        <v>0</v>
      </c>
      <c r="G209" s="15">
        <f>'MOC-DOM-DB'!BM209</f>
        <v>0</v>
      </c>
      <c r="H209" s="15">
        <f>'MOC-DOM-DB'!BN209</f>
        <v>0</v>
      </c>
      <c r="I209" s="15">
        <f>'MOC-DOM-DB'!BO209</f>
        <v>0</v>
      </c>
      <c r="J209" s="15">
        <f>'MOC-DOM-DB'!BP209</f>
        <v>0</v>
      </c>
      <c r="K209" s="15">
        <f>'MOC-DOM-DB'!BQ209</f>
        <v>0</v>
      </c>
      <c r="L209" s="15">
        <f>'MOC-DOM-DB'!BR209</f>
        <v>0</v>
      </c>
      <c r="M209" s="15">
        <f>'MOC-DOM-DB'!BS209</f>
        <v>0</v>
      </c>
      <c r="N209" s="15">
        <f t="shared" si="113"/>
        <v>0</v>
      </c>
      <c r="P209" s="21"/>
      <c r="Q209" s="53"/>
      <c r="R209" s="51"/>
      <c r="S209" s="54" t="s">
        <v>22</v>
      </c>
      <c r="T209" s="52"/>
      <c r="U209" s="15">
        <f>'MOC-FOR-DB '!BL209</f>
        <v>0</v>
      </c>
      <c r="V209" s="15">
        <f>'MOC-FOR-DB '!BM209</f>
        <v>0</v>
      </c>
      <c r="W209" s="15">
        <f>'MOC-FOR-DB '!BN209</f>
        <v>0</v>
      </c>
      <c r="X209" s="15">
        <f>'MOC-FOR-DB '!BO209</f>
        <v>0</v>
      </c>
      <c r="Y209" s="15">
        <f>'MOC-FOR-DB '!BP209</f>
        <v>0</v>
      </c>
      <c r="Z209" s="15">
        <f>'MOC-FOR-DB '!BQ209</f>
        <v>0</v>
      </c>
      <c r="AA209" s="15">
        <f>'MOC-FOR-DB '!BR209</f>
        <v>0</v>
      </c>
      <c r="AB209" s="15">
        <f>'MOC-FOR-DB '!BS209</f>
        <v>0</v>
      </c>
      <c r="AC209" s="15">
        <f t="shared" si="114"/>
        <v>0</v>
      </c>
    </row>
    <row r="210" spans="1:29" ht="15.75" x14ac:dyDescent="0.25">
      <c r="A210" s="21"/>
      <c r="B210" s="53"/>
      <c r="C210" s="51"/>
      <c r="D210" s="54" t="s">
        <v>23</v>
      </c>
      <c r="E210" s="52"/>
      <c r="F210" s="15">
        <f>'MOC-DOM-DB'!BL210</f>
        <v>0</v>
      </c>
      <c r="G210" s="15">
        <f>'MOC-DOM-DB'!BM210</f>
        <v>0</v>
      </c>
      <c r="H210" s="15">
        <f>'MOC-DOM-DB'!BN210</f>
        <v>0</v>
      </c>
      <c r="I210" s="15">
        <f>'MOC-DOM-DB'!BO210</f>
        <v>0</v>
      </c>
      <c r="J210" s="15">
        <f>'MOC-DOM-DB'!BP210</f>
        <v>0</v>
      </c>
      <c r="K210" s="15">
        <f>'MOC-DOM-DB'!BQ210</f>
        <v>0</v>
      </c>
      <c r="L210" s="15">
        <f>'MOC-DOM-DB'!BR210</f>
        <v>0</v>
      </c>
      <c r="M210" s="15">
        <f>'MOC-DOM-DB'!BS210</f>
        <v>0</v>
      </c>
      <c r="N210" s="15">
        <f t="shared" si="113"/>
        <v>0</v>
      </c>
      <c r="P210" s="21"/>
      <c r="Q210" s="53"/>
      <c r="R210" s="51"/>
      <c r="S210" s="54" t="s">
        <v>23</v>
      </c>
      <c r="T210" s="52"/>
      <c r="U210" s="15">
        <f>'MOC-FOR-DB '!BL210</f>
        <v>0</v>
      </c>
      <c r="V210" s="15">
        <f>'MOC-FOR-DB '!BM210</f>
        <v>0</v>
      </c>
      <c r="W210" s="15">
        <f>'MOC-FOR-DB '!BN210</f>
        <v>0</v>
      </c>
      <c r="X210" s="15">
        <f>'MOC-FOR-DB '!BO210</f>
        <v>0</v>
      </c>
      <c r="Y210" s="15">
        <f>'MOC-FOR-DB '!BP210</f>
        <v>0</v>
      </c>
      <c r="Z210" s="15">
        <f>'MOC-FOR-DB '!BQ210</f>
        <v>0</v>
      </c>
      <c r="AA210" s="15">
        <f>'MOC-FOR-DB '!BR210</f>
        <v>0</v>
      </c>
      <c r="AB210" s="15">
        <f>'MOC-FOR-DB '!BS210</f>
        <v>0</v>
      </c>
      <c r="AC210" s="15">
        <f t="shared" si="114"/>
        <v>0</v>
      </c>
    </row>
    <row r="211" spans="1:29" ht="15.75" x14ac:dyDescent="0.25">
      <c r="A211" s="21"/>
      <c r="B211" s="53"/>
      <c r="C211" s="51"/>
      <c r="D211" s="54" t="s">
        <v>24</v>
      </c>
      <c r="E211" s="52"/>
      <c r="F211" s="15">
        <f>'MOC-DOM-DB'!BL211</f>
        <v>0</v>
      </c>
      <c r="G211" s="15">
        <f>'MOC-DOM-DB'!BM211</f>
        <v>0</v>
      </c>
      <c r="H211" s="15">
        <f>'MOC-DOM-DB'!BN211</f>
        <v>0</v>
      </c>
      <c r="I211" s="15">
        <f>'MOC-DOM-DB'!BO211</f>
        <v>0</v>
      </c>
      <c r="J211" s="15">
        <f>'MOC-DOM-DB'!BP211</f>
        <v>0</v>
      </c>
      <c r="K211" s="15">
        <f>'MOC-DOM-DB'!BQ211</f>
        <v>0</v>
      </c>
      <c r="L211" s="15">
        <f>'MOC-DOM-DB'!BR211</f>
        <v>0</v>
      </c>
      <c r="M211" s="15">
        <f>'MOC-DOM-DB'!BS211</f>
        <v>0</v>
      </c>
      <c r="N211" s="15">
        <f t="shared" si="113"/>
        <v>0</v>
      </c>
      <c r="P211" s="21"/>
      <c r="Q211" s="53"/>
      <c r="R211" s="51"/>
      <c r="S211" s="54" t="s">
        <v>24</v>
      </c>
      <c r="T211" s="52"/>
      <c r="U211" s="15">
        <f>'MOC-FOR-DB '!BL211</f>
        <v>0</v>
      </c>
      <c r="V211" s="15">
        <f>'MOC-FOR-DB '!BM211</f>
        <v>0</v>
      </c>
      <c r="W211" s="15">
        <f>'MOC-FOR-DB '!BN211</f>
        <v>0</v>
      </c>
      <c r="X211" s="15">
        <f>'MOC-FOR-DB '!BO211</f>
        <v>0</v>
      </c>
      <c r="Y211" s="15">
        <f>'MOC-FOR-DB '!BP211</f>
        <v>0</v>
      </c>
      <c r="Z211" s="15">
        <f>'MOC-FOR-DB '!BQ211</f>
        <v>0</v>
      </c>
      <c r="AA211" s="15">
        <f>'MOC-FOR-DB '!BR211</f>
        <v>0</v>
      </c>
      <c r="AB211" s="15">
        <f>'MOC-FOR-DB '!BS211</f>
        <v>0</v>
      </c>
      <c r="AC211" s="15">
        <f t="shared" si="114"/>
        <v>0</v>
      </c>
    </row>
    <row r="212" spans="1:29" ht="15.75" x14ac:dyDescent="0.25">
      <c r="A212" s="21"/>
      <c r="B212" s="53"/>
      <c r="C212" s="51"/>
      <c r="D212" s="54" t="s">
        <v>25</v>
      </c>
      <c r="E212" s="52"/>
      <c r="F212" s="15">
        <f>'MOC-DOM-DB'!BL212</f>
        <v>0</v>
      </c>
      <c r="G212" s="15">
        <f>'MOC-DOM-DB'!BM212</f>
        <v>0</v>
      </c>
      <c r="H212" s="15">
        <f>'MOC-DOM-DB'!BN212</f>
        <v>0</v>
      </c>
      <c r="I212" s="15">
        <f>'MOC-DOM-DB'!BO212</f>
        <v>0</v>
      </c>
      <c r="J212" s="15">
        <f>'MOC-DOM-DB'!BP212</f>
        <v>0</v>
      </c>
      <c r="K212" s="15">
        <f>'MOC-DOM-DB'!BQ212</f>
        <v>0</v>
      </c>
      <c r="L212" s="15">
        <f>'MOC-DOM-DB'!BR212</f>
        <v>0</v>
      </c>
      <c r="M212" s="15">
        <f>'MOC-DOM-DB'!BS212</f>
        <v>0</v>
      </c>
      <c r="N212" s="15">
        <f t="shared" si="113"/>
        <v>0</v>
      </c>
      <c r="P212" s="21"/>
      <c r="Q212" s="53"/>
      <c r="R212" s="51"/>
      <c r="S212" s="54" t="s">
        <v>25</v>
      </c>
      <c r="T212" s="52"/>
      <c r="U212" s="15">
        <f>'MOC-FOR-DB '!BL212</f>
        <v>0</v>
      </c>
      <c r="V212" s="15">
        <f>'MOC-FOR-DB '!BM212</f>
        <v>0</v>
      </c>
      <c r="W212" s="15">
        <f>'MOC-FOR-DB '!BN212</f>
        <v>0</v>
      </c>
      <c r="X212" s="15">
        <f>'MOC-FOR-DB '!BO212</f>
        <v>0</v>
      </c>
      <c r="Y212" s="15">
        <f>'MOC-FOR-DB '!BP212</f>
        <v>0</v>
      </c>
      <c r="Z212" s="15">
        <f>'MOC-FOR-DB '!BQ212</f>
        <v>0</v>
      </c>
      <c r="AA212" s="15">
        <f>'MOC-FOR-DB '!BR212</f>
        <v>0</v>
      </c>
      <c r="AB212" s="15">
        <f>'MOC-FOR-DB '!BS212</f>
        <v>0</v>
      </c>
      <c r="AC212" s="15">
        <f t="shared" si="114"/>
        <v>0</v>
      </c>
    </row>
    <row r="213" spans="1:29" ht="15.75" x14ac:dyDescent="0.25">
      <c r="A213" s="21"/>
      <c r="B213" s="53"/>
      <c r="C213" s="51"/>
      <c r="D213" s="54" t="s">
        <v>26</v>
      </c>
      <c r="E213" s="52"/>
      <c r="F213" s="15">
        <f>'MOC-DOM-DB'!BL213</f>
        <v>0</v>
      </c>
      <c r="G213" s="15">
        <f>'MOC-DOM-DB'!BM213</f>
        <v>0</v>
      </c>
      <c r="H213" s="15">
        <f>'MOC-DOM-DB'!BN213</f>
        <v>0</v>
      </c>
      <c r="I213" s="15">
        <f>'MOC-DOM-DB'!BO213</f>
        <v>0</v>
      </c>
      <c r="J213" s="15">
        <f>'MOC-DOM-DB'!BP213</f>
        <v>0</v>
      </c>
      <c r="K213" s="15">
        <f>'MOC-DOM-DB'!BQ213</f>
        <v>0</v>
      </c>
      <c r="L213" s="15">
        <f>'MOC-DOM-DB'!BR213</f>
        <v>0</v>
      </c>
      <c r="M213" s="15">
        <f>'MOC-DOM-DB'!BS213</f>
        <v>0</v>
      </c>
      <c r="N213" s="15">
        <f t="shared" si="113"/>
        <v>0</v>
      </c>
      <c r="P213" s="21"/>
      <c r="Q213" s="53"/>
      <c r="R213" s="51"/>
      <c r="S213" s="54" t="s">
        <v>26</v>
      </c>
      <c r="T213" s="52"/>
      <c r="U213" s="15">
        <f>'MOC-FOR-DB '!BL213</f>
        <v>0</v>
      </c>
      <c r="V213" s="15">
        <f>'MOC-FOR-DB '!BM213</f>
        <v>0</v>
      </c>
      <c r="W213" s="15">
        <f>'MOC-FOR-DB '!BN213</f>
        <v>0</v>
      </c>
      <c r="X213" s="15">
        <f>'MOC-FOR-DB '!BO213</f>
        <v>0</v>
      </c>
      <c r="Y213" s="15">
        <f>'MOC-FOR-DB '!BP213</f>
        <v>0</v>
      </c>
      <c r="Z213" s="15">
        <f>'MOC-FOR-DB '!BQ213</f>
        <v>0</v>
      </c>
      <c r="AA213" s="15">
        <f>'MOC-FOR-DB '!BR213</f>
        <v>0</v>
      </c>
      <c r="AB213" s="15">
        <f>'MOC-FOR-DB '!BS213</f>
        <v>0</v>
      </c>
      <c r="AC213" s="15">
        <f t="shared" si="114"/>
        <v>0</v>
      </c>
    </row>
    <row r="214" spans="1:29" ht="15.75" x14ac:dyDescent="0.25">
      <c r="A214" s="21"/>
      <c r="B214" s="50"/>
      <c r="C214" s="51" t="s">
        <v>27</v>
      </c>
      <c r="D214" s="51"/>
      <c r="E214" s="52"/>
      <c r="F214" s="15">
        <f>'MOC-DOM-DB'!BL214</f>
        <v>0</v>
      </c>
      <c r="G214" s="15">
        <f>'MOC-DOM-DB'!BM214</f>
        <v>0</v>
      </c>
      <c r="H214" s="15">
        <f>'MOC-DOM-DB'!BN214</f>
        <v>0</v>
      </c>
      <c r="I214" s="15">
        <f>'MOC-DOM-DB'!BO214</f>
        <v>0</v>
      </c>
      <c r="J214" s="15">
        <f>'MOC-DOM-DB'!BP214</f>
        <v>0</v>
      </c>
      <c r="K214" s="15">
        <f>'MOC-DOM-DB'!BQ214</f>
        <v>0</v>
      </c>
      <c r="L214" s="15">
        <f>'MOC-DOM-DB'!BR214</f>
        <v>0</v>
      </c>
      <c r="M214" s="15">
        <f>'MOC-DOM-DB'!BS214</f>
        <v>0</v>
      </c>
      <c r="N214" s="15">
        <f t="shared" ref="N214" si="115">+N215+N223+N231+N237</f>
        <v>0</v>
      </c>
      <c r="P214" s="21"/>
      <c r="Q214" s="50"/>
      <c r="R214" s="51" t="s">
        <v>27</v>
      </c>
      <c r="S214" s="51"/>
      <c r="T214" s="52"/>
      <c r="U214" s="15">
        <f>'MOC-FOR-DB '!BL214</f>
        <v>0</v>
      </c>
      <c r="V214" s="15">
        <f>'MOC-FOR-DB '!BM214</f>
        <v>0</v>
      </c>
      <c r="W214" s="15">
        <f>'MOC-FOR-DB '!BN214</f>
        <v>0</v>
      </c>
      <c r="X214" s="15">
        <f>'MOC-FOR-DB '!BO214</f>
        <v>0</v>
      </c>
      <c r="Y214" s="15">
        <f>'MOC-FOR-DB '!BP214</f>
        <v>0</v>
      </c>
      <c r="Z214" s="15">
        <f>'MOC-FOR-DB '!BQ214</f>
        <v>0</v>
      </c>
      <c r="AA214" s="15">
        <f>'MOC-FOR-DB '!BR214</f>
        <v>0</v>
      </c>
      <c r="AB214" s="15">
        <f>'MOC-FOR-DB '!BS214</f>
        <v>0</v>
      </c>
      <c r="AC214" s="15">
        <f t="shared" ref="AC214" si="116">+AC215+AC223+AC231+AC237</f>
        <v>0</v>
      </c>
    </row>
    <row r="215" spans="1:29" ht="15.75" x14ac:dyDescent="0.25">
      <c r="A215" s="21"/>
      <c r="B215" s="53"/>
      <c r="C215" s="51"/>
      <c r="D215" s="54" t="s">
        <v>28</v>
      </c>
      <c r="E215" s="52"/>
      <c r="F215" s="15">
        <f>'MOC-DOM-DB'!BL215</f>
        <v>0</v>
      </c>
      <c r="G215" s="15">
        <f>'MOC-DOM-DB'!BM215</f>
        <v>0</v>
      </c>
      <c r="H215" s="15">
        <f>'MOC-DOM-DB'!BN215</f>
        <v>0</v>
      </c>
      <c r="I215" s="15">
        <f>'MOC-DOM-DB'!BO215</f>
        <v>0</v>
      </c>
      <c r="J215" s="15">
        <f>'MOC-DOM-DB'!BP215</f>
        <v>0</v>
      </c>
      <c r="K215" s="15">
        <f>'MOC-DOM-DB'!BQ215</f>
        <v>0</v>
      </c>
      <c r="L215" s="15">
        <f>'MOC-DOM-DB'!BR215</f>
        <v>0</v>
      </c>
      <c r="M215" s="15">
        <f>'MOC-DOM-DB'!BS215</f>
        <v>0</v>
      </c>
      <c r="N215" s="15">
        <f t="shared" ref="N215" si="117">SUM(N216:N222)</f>
        <v>0</v>
      </c>
      <c r="P215" s="21"/>
      <c r="Q215" s="53"/>
      <c r="R215" s="51"/>
      <c r="S215" s="54" t="s">
        <v>28</v>
      </c>
      <c r="T215" s="52"/>
      <c r="U215" s="15">
        <f>'MOC-FOR-DB '!BL215</f>
        <v>0</v>
      </c>
      <c r="V215" s="15">
        <f>'MOC-FOR-DB '!BM215</f>
        <v>0</v>
      </c>
      <c r="W215" s="15">
        <f>'MOC-FOR-DB '!BN215</f>
        <v>0</v>
      </c>
      <c r="X215" s="15">
        <f>'MOC-FOR-DB '!BO215</f>
        <v>0</v>
      </c>
      <c r="Y215" s="15">
        <f>'MOC-FOR-DB '!BP215</f>
        <v>0</v>
      </c>
      <c r="Z215" s="15">
        <f>'MOC-FOR-DB '!BQ215</f>
        <v>0</v>
      </c>
      <c r="AA215" s="15">
        <f>'MOC-FOR-DB '!BR215</f>
        <v>0</v>
      </c>
      <c r="AB215" s="15">
        <f>'MOC-FOR-DB '!BS215</f>
        <v>0</v>
      </c>
      <c r="AC215" s="15">
        <f t="shared" ref="AC215" si="118">SUM(AC216:AC222)</f>
        <v>0</v>
      </c>
    </row>
    <row r="216" spans="1:29" ht="15.75" x14ac:dyDescent="0.25">
      <c r="A216" s="21"/>
      <c r="B216" s="50"/>
      <c r="C216" s="53"/>
      <c r="D216" s="51"/>
      <c r="E216" s="52" t="s">
        <v>29</v>
      </c>
      <c r="F216" s="15">
        <f>'MOC-DOM-DB'!BL216</f>
        <v>0</v>
      </c>
      <c r="G216" s="15">
        <f>'MOC-DOM-DB'!BM216</f>
        <v>0</v>
      </c>
      <c r="H216" s="15">
        <f>'MOC-DOM-DB'!BN216</f>
        <v>0</v>
      </c>
      <c r="I216" s="15">
        <f>'MOC-DOM-DB'!BO216</f>
        <v>0</v>
      </c>
      <c r="J216" s="15">
        <f>'MOC-DOM-DB'!BP216</f>
        <v>0</v>
      </c>
      <c r="K216" s="15">
        <f>'MOC-DOM-DB'!BQ216</f>
        <v>0</v>
      </c>
      <c r="L216" s="15">
        <f>'MOC-DOM-DB'!BR216</f>
        <v>0</v>
      </c>
      <c r="M216" s="15">
        <f>'MOC-DOM-DB'!BS216</f>
        <v>0</v>
      </c>
      <c r="N216" s="15">
        <f t="shared" ref="N216:N222" si="119">SUM(F216:M216)</f>
        <v>0</v>
      </c>
      <c r="P216" s="21"/>
      <c r="Q216" s="50"/>
      <c r="R216" s="53"/>
      <c r="S216" s="51"/>
      <c r="T216" s="52" t="s">
        <v>29</v>
      </c>
      <c r="U216" s="15">
        <f>'MOC-FOR-DB '!BL216</f>
        <v>0</v>
      </c>
      <c r="V216" s="15">
        <f>'MOC-FOR-DB '!BM216</f>
        <v>0</v>
      </c>
      <c r="W216" s="15">
        <f>'MOC-FOR-DB '!BN216</f>
        <v>0</v>
      </c>
      <c r="X216" s="15">
        <f>'MOC-FOR-DB '!BO216</f>
        <v>0</v>
      </c>
      <c r="Y216" s="15">
        <f>'MOC-FOR-DB '!BP216</f>
        <v>0</v>
      </c>
      <c r="Z216" s="15">
        <f>'MOC-FOR-DB '!BQ216</f>
        <v>0</v>
      </c>
      <c r="AA216" s="15">
        <f>'MOC-FOR-DB '!BR216</f>
        <v>0</v>
      </c>
      <c r="AB216" s="15">
        <f>'MOC-FOR-DB '!BS216</f>
        <v>0</v>
      </c>
      <c r="AC216" s="15">
        <f t="shared" ref="AC216:AC222" si="120">SUM(U216:AB216)</f>
        <v>0</v>
      </c>
    </row>
    <row r="217" spans="1:29" ht="15.75" x14ac:dyDescent="0.25">
      <c r="A217" s="21"/>
      <c r="B217" s="50"/>
      <c r="C217" s="53"/>
      <c r="D217" s="51"/>
      <c r="E217" s="52" t="s">
        <v>30</v>
      </c>
      <c r="F217" s="15">
        <f>'MOC-DOM-DB'!BL217</f>
        <v>0</v>
      </c>
      <c r="G217" s="15">
        <f>'MOC-DOM-DB'!BM217</f>
        <v>0</v>
      </c>
      <c r="H217" s="15">
        <f>'MOC-DOM-DB'!BN217</f>
        <v>0</v>
      </c>
      <c r="I217" s="15">
        <f>'MOC-DOM-DB'!BO217</f>
        <v>0</v>
      </c>
      <c r="J217" s="15">
        <f>'MOC-DOM-DB'!BP217</f>
        <v>0</v>
      </c>
      <c r="K217" s="15">
        <f>'MOC-DOM-DB'!BQ217</f>
        <v>0</v>
      </c>
      <c r="L217" s="15">
        <f>'MOC-DOM-DB'!BR217</f>
        <v>0</v>
      </c>
      <c r="M217" s="15">
        <f>'MOC-DOM-DB'!BS217</f>
        <v>0</v>
      </c>
      <c r="N217" s="15">
        <f t="shared" si="119"/>
        <v>0</v>
      </c>
      <c r="P217" s="21"/>
      <c r="Q217" s="50"/>
      <c r="R217" s="53"/>
      <c r="S217" s="51"/>
      <c r="T217" s="52" t="s">
        <v>30</v>
      </c>
      <c r="U217" s="15">
        <f>'MOC-FOR-DB '!BL217</f>
        <v>0</v>
      </c>
      <c r="V217" s="15">
        <f>'MOC-FOR-DB '!BM217</f>
        <v>0</v>
      </c>
      <c r="W217" s="15">
        <f>'MOC-FOR-DB '!BN217</f>
        <v>0</v>
      </c>
      <c r="X217" s="15">
        <f>'MOC-FOR-DB '!BO217</f>
        <v>0</v>
      </c>
      <c r="Y217" s="15">
        <f>'MOC-FOR-DB '!BP217</f>
        <v>0</v>
      </c>
      <c r="Z217" s="15">
        <f>'MOC-FOR-DB '!BQ217</f>
        <v>0</v>
      </c>
      <c r="AA217" s="15">
        <f>'MOC-FOR-DB '!BR217</f>
        <v>0</v>
      </c>
      <c r="AB217" s="15">
        <f>'MOC-FOR-DB '!BS217</f>
        <v>0</v>
      </c>
      <c r="AC217" s="15">
        <f t="shared" si="120"/>
        <v>0</v>
      </c>
    </row>
    <row r="218" spans="1:29" ht="15.75" x14ac:dyDescent="0.25">
      <c r="A218" s="21"/>
      <c r="B218" s="50"/>
      <c r="C218" s="53"/>
      <c r="D218" s="51"/>
      <c r="E218" s="52" t="s">
        <v>21</v>
      </c>
      <c r="F218" s="15">
        <f>'MOC-DOM-DB'!BL218</f>
        <v>0</v>
      </c>
      <c r="G218" s="15">
        <f>'MOC-DOM-DB'!BM218</f>
        <v>0</v>
      </c>
      <c r="H218" s="15">
        <f>'MOC-DOM-DB'!BN218</f>
        <v>0</v>
      </c>
      <c r="I218" s="15">
        <f>'MOC-DOM-DB'!BO218</f>
        <v>0</v>
      </c>
      <c r="J218" s="15">
        <f>'MOC-DOM-DB'!BP218</f>
        <v>0</v>
      </c>
      <c r="K218" s="15">
        <f>'MOC-DOM-DB'!BQ218</f>
        <v>0</v>
      </c>
      <c r="L218" s="15">
        <f>'MOC-DOM-DB'!BR218</f>
        <v>0</v>
      </c>
      <c r="M218" s="15">
        <f>'MOC-DOM-DB'!BS218</f>
        <v>0</v>
      </c>
      <c r="N218" s="15">
        <f t="shared" si="119"/>
        <v>0</v>
      </c>
      <c r="P218" s="21"/>
      <c r="Q218" s="50"/>
      <c r="R218" s="53"/>
      <c r="S218" s="51"/>
      <c r="T218" s="52" t="s">
        <v>21</v>
      </c>
      <c r="U218" s="15">
        <f>'MOC-FOR-DB '!BL218</f>
        <v>0</v>
      </c>
      <c r="V218" s="15">
        <f>'MOC-FOR-DB '!BM218</f>
        <v>0</v>
      </c>
      <c r="W218" s="15">
        <f>'MOC-FOR-DB '!BN218</f>
        <v>0</v>
      </c>
      <c r="X218" s="15">
        <f>'MOC-FOR-DB '!BO218</f>
        <v>0</v>
      </c>
      <c r="Y218" s="15">
        <f>'MOC-FOR-DB '!BP218</f>
        <v>0</v>
      </c>
      <c r="Z218" s="15">
        <f>'MOC-FOR-DB '!BQ218</f>
        <v>0</v>
      </c>
      <c r="AA218" s="15">
        <f>'MOC-FOR-DB '!BR218</f>
        <v>0</v>
      </c>
      <c r="AB218" s="15">
        <f>'MOC-FOR-DB '!BS218</f>
        <v>0</v>
      </c>
      <c r="AC218" s="15">
        <f t="shared" si="120"/>
        <v>0</v>
      </c>
    </row>
    <row r="219" spans="1:29" ht="15.75" x14ac:dyDescent="0.25">
      <c r="A219" s="21"/>
      <c r="B219" s="50"/>
      <c r="C219" s="53"/>
      <c r="D219" s="51"/>
      <c r="E219" s="52" t="s">
        <v>31</v>
      </c>
      <c r="F219" s="15">
        <f>'MOC-DOM-DB'!BL219</f>
        <v>0</v>
      </c>
      <c r="G219" s="15">
        <f>'MOC-DOM-DB'!BM219</f>
        <v>0</v>
      </c>
      <c r="H219" s="15">
        <f>'MOC-DOM-DB'!BN219</f>
        <v>0</v>
      </c>
      <c r="I219" s="15">
        <f>'MOC-DOM-DB'!BO219</f>
        <v>0</v>
      </c>
      <c r="J219" s="15">
        <f>'MOC-DOM-DB'!BP219</f>
        <v>0</v>
      </c>
      <c r="K219" s="15">
        <f>'MOC-DOM-DB'!BQ219</f>
        <v>0</v>
      </c>
      <c r="L219" s="15">
        <f>'MOC-DOM-DB'!BR219</f>
        <v>0</v>
      </c>
      <c r="M219" s="15">
        <f>'MOC-DOM-DB'!BS219</f>
        <v>0</v>
      </c>
      <c r="N219" s="15">
        <f t="shared" si="119"/>
        <v>0</v>
      </c>
      <c r="P219" s="21"/>
      <c r="Q219" s="50"/>
      <c r="R219" s="53"/>
      <c r="S219" s="51"/>
      <c r="T219" s="52" t="s">
        <v>31</v>
      </c>
      <c r="U219" s="15">
        <f>'MOC-FOR-DB '!BL219</f>
        <v>0</v>
      </c>
      <c r="V219" s="15">
        <f>'MOC-FOR-DB '!BM219</f>
        <v>0</v>
      </c>
      <c r="W219" s="15">
        <f>'MOC-FOR-DB '!BN219</f>
        <v>0</v>
      </c>
      <c r="X219" s="15">
        <f>'MOC-FOR-DB '!BO219</f>
        <v>0</v>
      </c>
      <c r="Y219" s="15">
        <f>'MOC-FOR-DB '!BP219</f>
        <v>0</v>
      </c>
      <c r="Z219" s="15">
        <f>'MOC-FOR-DB '!BQ219</f>
        <v>0</v>
      </c>
      <c r="AA219" s="15">
        <f>'MOC-FOR-DB '!BR219</f>
        <v>0</v>
      </c>
      <c r="AB219" s="15">
        <f>'MOC-FOR-DB '!BS219</f>
        <v>0</v>
      </c>
      <c r="AC219" s="15">
        <f t="shared" si="120"/>
        <v>0</v>
      </c>
    </row>
    <row r="220" spans="1:29" ht="15.75" x14ac:dyDescent="0.25">
      <c r="A220" s="21"/>
      <c r="B220" s="50"/>
      <c r="C220" s="53"/>
      <c r="D220" s="51"/>
      <c r="E220" s="52" t="s">
        <v>32</v>
      </c>
      <c r="F220" s="15">
        <f>'MOC-DOM-DB'!BL220</f>
        <v>0</v>
      </c>
      <c r="G220" s="15">
        <f>'MOC-DOM-DB'!BM220</f>
        <v>0</v>
      </c>
      <c r="H220" s="15">
        <f>'MOC-DOM-DB'!BN220</f>
        <v>0</v>
      </c>
      <c r="I220" s="15">
        <f>'MOC-DOM-DB'!BO220</f>
        <v>0</v>
      </c>
      <c r="J220" s="15">
        <f>'MOC-DOM-DB'!BP220</f>
        <v>0</v>
      </c>
      <c r="K220" s="15">
        <f>'MOC-DOM-DB'!BQ220</f>
        <v>0</v>
      </c>
      <c r="L220" s="15">
        <f>'MOC-DOM-DB'!BR220</f>
        <v>0</v>
      </c>
      <c r="M220" s="15">
        <f>'MOC-DOM-DB'!BS220</f>
        <v>0</v>
      </c>
      <c r="N220" s="15">
        <f t="shared" si="119"/>
        <v>0</v>
      </c>
      <c r="P220" s="21"/>
      <c r="Q220" s="50"/>
      <c r="R220" s="53"/>
      <c r="S220" s="51"/>
      <c r="T220" s="52" t="s">
        <v>32</v>
      </c>
      <c r="U220" s="15">
        <f>'MOC-FOR-DB '!BL220</f>
        <v>0</v>
      </c>
      <c r="V220" s="15">
        <f>'MOC-FOR-DB '!BM220</f>
        <v>0</v>
      </c>
      <c r="W220" s="15">
        <f>'MOC-FOR-DB '!BN220</f>
        <v>0</v>
      </c>
      <c r="X220" s="15">
        <f>'MOC-FOR-DB '!BO220</f>
        <v>0</v>
      </c>
      <c r="Y220" s="15">
        <f>'MOC-FOR-DB '!BP220</f>
        <v>0</v>
      </c>
      <c r="Z220" s="15">
        <f>'MOC-FOR-DB '!BQ220</f>
        <v>0</v>
      </c>
      <c r="AA220" s="15">
        <f>'MOC-FOR-DB '!BR220</f>
        <v>0</v>
      </c>
      <c r="AB220" s="15">
        <f>'MOC-FOR-DB '!BS220</f>
        <v>0</v>
      </c>
      <c r="AC220" s="15">
        <f t="shared" si="120"/>
        <v>0</v>
      </c>
    </row>
    <row r="221" spans="1:29" ht="15.75" x14ac:dyDescent="0.25">
      <c r="A221" s="21"/>
      <c r="B221" s="50"/>
      <c r="C221" s="53"/>
      <c r="D221" s="51"/>
      <c r="E221" s="52" t="s">
        <v>23</v>
      </c>
      <c r="F221" s="15">
        <f>'MOC-DOM-DB'!BL221</f>
        <v>0</v>
      </c>
      <c r="G221" s="15">
        <f>'MOC-DOM-DB'!BM221</f>
        <v>0</v>
      </c>
      <c r="H221" s="15">
        <f>'MOC-DOM-DB'!BN221</f>
        <v>0</v>
      </c>
      <c r="I221" s="15">
        <f>'MOC-DOM-DB'!BO221</f>
        <v>0</v>
      </c>
      <c r="J221" s="15">
        <f>'MOC-DOM-DB'!BP221</f>
        <v>0</v>
      </c>
      <c r="K221" s="15">
        <f>'MOC-DOM-DB'!BQ221</f>
        <v>0</v>
      </c>
      <c r="L221" s="15">
        <f>'MOC-DOM-DB'!BR221</f>
        <v>0</v>
      </c>
      <c r="M221" s="15">
        <f>'MOC-DOM-DB'!BS221</f>
        <v>0</v>
      </c>
      <c r="N221" s="15">
        <f t="shared" si="119"/>
        <v>0</v>
      </c>
      <c r="P221" s="21"/>
      <c r="Q221" s="50"/>
      <c r="R221" s="53"/>
      <c r="S221" s="51"/>
      <c r="T221" s="52" t="s">
        <v>23</v>
      </c>
      <c r="U221" s="15">
        <f>'MOC-FOR-DB '!BL221</f>
        <v>0</v>
      </c>
      <c r="V221" s="15">
        <f>'MOC-FOR-DB '!BM221</f>
        <v>0</v>
      </c>
      <c r="W221" s="15">
        <f>'MOC-FOR-DB '!BN221</f>
        <v>0</v>
      </c>
      <c r="X221" s="15">
        <f>'MOC-FOR-DB '!BO221</f>
        <v>0</v>
      </c>
      <c r="Y221" s="15">
        <f>'MOC-FOR-DB '!BP221</f>
        <v>0</v>
      </c>
      <c r="Z221" s="15">
        <f>'MOC-FOR-DB '!BQ221</f>
        <v>0</v>
      </c>
      <c r="AA221" s="15">
        <f>'MOC-FOR-DB '!BR221</f>
        <v>0</v>
      </c>
      <c r="AB221" s="15">
        <f>'MOC-FOR-DB '!BS221</f>
        <v>0</v>
      </c>
      <c r="AC221" s="15">
        <f t="shared" si="120"/>
        <v>0</v>
      </c>
    </row>
    <row r="222" spans="1:29" ht="15.75" x14ac:dyDescent="0.25">
      <c r="A222" s="21"/>
      <c r="B222" s="50"/>
      <c r="C222" s="53"/>
      <c r="D222" s="51"/>
      <c r="E222" s="52" t="s">
        <v>33</v>
      </c>
      <c r="F222" s="15">
        <f>'MOC-DOM-DB'!BL222</f>
        <v>0</v>
      </c>
      <c r="G222" s="15">
        <f>'MOC-DOM-DB'!BM222</f>
        <v>0</v>
      </c>
      <c r="H222" s="15">
        <f>'MOC-DOM-DB'!BN222</f>
        <v>0</v>
      </c>
      <c r="I222" s="15">
        <f>'MOC-DOM-DB'!BO222</f>
        <v>0</v>
      </c>
      <c r="J222" s="15">
        <f>'MOC-DOM-DB'!BP222</f>
        <v>0</v>
      </c>
      <c r="K222" s="15">
        <f>'MOC-DOM-DB'!BQ222</f>
        <v>0</v>
      </c>
      <c r="L222" s="15">
        <f>'MOC-DOM-DB'!BR222</f>
        <v>0</v>
      </c>
      <c r="M222" s="15">
        <f>'MOC-DOM-DB'!BS222</f>
        <v>0</v>
      </c>
      <c r="N222" s="15">
        <f t="shared" si="119"/>
        <v>0</v>
      </c>
      <c r="P222" s="21"/>
      <c r="Q222" s="50"/>
      <c r="R222" s="53"/>
      <c r="S222" s="51"/>
      <c r="T222" s="52" t="s">
        <v>33</v>
      </c>
      <c r="U222" s="15">
        <f>'MOC-FOR-DB '!BL222</f>
        <v>0</v>
      </c>
      <c r="V222" s="15">
        <f>'MOC-FOR-DB '!BM222</f>
        <v>0</v>
      </c>
      <c r="W222" s="15">
        <f>'MOC-FOR-DB '!BN222</f>
        <v>0</v>
      </c>
      <c r="X222" s="15">
        <f>'MOC-FOR-DB '!BO222</f>
        <v>0</v>
      </c>
      <c r="Y222" s="15">
        <f>'MOC-FOR-DB '!BP222</f>
        <v>0</v>
      </c>
      <c r="Z222" s="15">
        <f>'MOC-FOR-DB '!BQ222</f>
        <v>0</v>
      </c>
      <c r="AA222" s="15">
        <f>'MOC-FOR-DB '!BR222</f>
        <v>0</v>
      </c>
      <c r="AB222" s="15">
        <f>'MOC-FOR-DB '!BS222</f>
        <v>0</v>
      </c>
      <c r="AC222" s="15">
        <f t="shared" si="120"/>
        <v>0</v>
      </c>
    </row>
    <row r="223" spans="1:29" ht="15.75" x14ac:dyDescent="0.25">
      <c r="A223" s="21"/>
      <c r="B223" s="53"/>
      <c r="C223" s="51"/>
      <c r="D223" s="54" t="s">
        <v>34</v>
      </c>
      <c r="E223" s="52"/>
      <c r="F223" s="15">
        <f>'MOC-DOM-DB'!BL223</f>
        <v>0</v>
      </c>
      <c r="G223" s="15">
        <f>'MOC-DOM-DB'!BM223</f>
        <v>0</v>
      </c>
      <c r="H223" s="15">
        <f>'MOC-DOM-DB'!BN223</f>
        <v>0</v>
      </c>
      <c r="I223" s="15">
        <f>'MOC-DOM-DB'!BO223</f>
        <v>0</v>
      </c>
      <c r="J223" s="15">
        <f>'MOC-DOM-DB'!BP223</f>
        <v>0</v>
      </c>
      <c r="K223" s="15">
        <f>'MOC-DOM-DB'!BQ223</f>
        <v>0</v>
      </c>
      <c r="L223" s="15">
        <f>'MOC-DOM-DB'!BR223</f>
        <v>0</v>
      </c>
      <c r="M223" s="15">
        <f>'MOC-DOM-DB'!BS223</f>
        <v>0</v>
      </c>
      <c r="N223" s="15">
        <f t="shared" ref="N223" si="121">SUM(N224:N230)</f>
        <v>0</v>
      </c>
      <c r="P223" s="21"/>
      <c r="Q223" s="53"/>
      <c r="R223" s="51"/>
      <c r="S223" s="54" t="s">
        <v>34</v>
      </c>
      <c r="T223" s="52"/>
      <c r="U223" s="15">
        <f>'MOC-FOR-DB '!BL223</f>
        <v>0</v>
      </c>
      <c r="V223" s="15">
        <f>'MOC-FOR-DB '!BM223</f>
        <v>0</v>
      </c>
      <c r="W223" s="15">
        <f>'MOC-FOR-DB '!BN223</f>
        <v>0</v>
      </c>
      <c r="X223" s="15">
        <f>'MOC-FOR-DB '!BO223</f>
        <v>0</v>
      </c>
      <c r="Y223" s="15">
        <f>'MOC-FOR-DB '!BP223</f>
        <v>0</v>
      </c>
      <c r="Z223" s="15">
        <f>'MOC-FOR-DB '!BQ223</f>
        <v>0</v>
      </c>
      <c r="AA223" s="15">
        <f>'MOC-FOR-DB '!BR223</f>
        <v>0</v>
      </c>
      <c r="AB223" s="15">
        <f>'MOC-FOR-DB '!BS223</f>
        <v>0</v>
      </c>
      <c r="AC223" s="15">
        <f t="shared" ref="AC223" si="122">SUM(AC224:AC230)</f>
        <v>0</v>
      </c>
    </row>
    <row r="224" spans="1:29" ht="15.75" x14ac:dyDescent="0.25">
      <c r="A224" s="21"/>
      <c r="B224" s="50"/>
      <c r="C224" s="53"/>
      <c r="D224" s="51"/>
      <c r="E224" s="52" t="s">
        <v>29</v>
      </c>
      <c r="F224" s="15">
        <f>'MOC-DOM-DB'!BL224</f>
        <v>0</v>
      </c>
      <c r="G224" s="15">
        <f>'MOC-DOM-DB'!BM224</f>
        <v>0</v>
      </c>
      <c r="H224" s="15">
        <f>'MOC-DOM-DB'!BN224</f>
        <v>0</v>
      </c>
      <c r="I224" s="15">
        <f>'MOC-DOM-DB'!BO224</f>
        <v>0</v>
      </c>
      <c r="J224" s="15">
        <f>'MOC-DOM-DB'!BP224</f>
        <v>0</v>
      </c>
      <c r="K224" s="15">
        <f>'MOC-DOM-DB'!BQ224</f>
        <v>0</v>
      </c>
      <c r="L224" s="15">
        <f>'MOC-DOM-DB'!BR224</f>
        <v>0</v>
      </c>
      <c r="M224" s="15">
        <f>'MOC-DOM-DB'!BS224</f>
        <v>0</v>
      </c>
      <c r="N224" s="15">
        <f t="shared" ref="N224:N230" si="123">SUM(F224:M224)</f>
        <v>0</v>
      </c>
      <c r="P224" s="21"/>
      <c r="Q224" s="50"/>
      <c r="R224" s="53"/>
      <c r="S224" s="51"/>
      <c r="T224" s="52" t="s">
        <v>29</v>
      </c>
      <c r="U224" s="15">
        <f>'MOC-FOR-DB '!BL224</f>
        <v>0</v>
      </c>
      <c r="V224" s="15">
        <f>'MOC-FOR-DB '!BM224</f>
        <v>0</v>
      </c>
      <c r="W224" s="15">
        <f>'MOC-FOR-DB '!BN224</f>
        <v>0</v>
      </c>
      <c r="X224" s="15">
        <f>'MOC-FOR-DB '!BO224</f>
        <v>0</v>
      </c>
      <c r="Y224" s="15">
        <f>'MOC-FOR-DB '!BP224</f>
        <v>0</v>
      </c>
      <c r="Z224" s="15">
        <f>'MOC-FOR-DB '!BQ224</f>
        <v>0</v>
      </c>
      <c r="AA224" s="15">
        <f>'MOC-FOR-DB '!BR224</f>
        <v>0</v>
      </c>
      <c r="AB224" s="15">
        <f>'MOC-FOR-DB '!BS224</f>
        <v>0</v>
      </c>
      <c r="AC224" s="15">
        <f t="shared" ref="AC224:AC230" si="124">SUM(U224:AB224)</f>
        <v>0</v>
      </c>
    </row>
    <row r="225" spans="1:29" ht="15.75" x14ac:dyDescent="0.25">
      <c r="A225" s="21"/>
      <c r="B225" s="50"/>
      <c r="C225" s="53"/>
      <c r="D225" s="51"/>
      <c r="E225" s="52" t="s">
        <v>30</v>
      </c>
      <c r="F225" s="15">
        <f>'MOC-DOM-DB'!BL225</f>
        <v>0</v>
      </c>
      <c r="G225" s="15">
        <f>'MOC-DOM-DB'!BM225</f>
        <v>0</v>
      </c>
      <c r="H225" s="15">
        <f>'MOC-DOM-DB'!BN225</f>
        <v>0</v>
      </c>
      <c r="I225" s="15">
        <f>'MOC-DOM-DB'!BO225</f>
        <v>0</v>
      </c>
      <c r="J225" s="15">
        <f>'MOC-DOM-DB'!BP225</f>
        <v>0</v>
      </c>
      <c r="K225" s="15">
        <f>'MOC-DOM-DB'!BQ225</f>
        <v>0</v>
      </c>
      <c r="L225" s="15">
        <f>'MOC-DOM-DB'!BR225</f>
        <v>0</v>
      </c>
      <c r="M225" s="15">
        <f>'MOC-DOM-DB'!BS225</f>
        <v>0</v>
      </c>
      <c r="N225" s="15">
        <f t="shared" si="123"/>
        <v>0</v>
      </c>
      <c r="P225" s="21"/>
      <c r="Q225" s="50"/>
      <c r="R225" s="53"/>
      <c r="S225" s="51"/>
      <c r="T225" s="52" t="s">
        <v>30</v>
      </c>
      <c r="U225" s="15">
        <f>'MOC-FOR-DB '!BL225</f>
        <v>0</v>
      </c>
      <c r="V225" s="15">
        <f>'MOC-FOR-DB '!BM225</f>
        <v>0</v>
      </c>
      <c r="W225" s="15">
        <f>'MOC-FOR-DB '!BN225</f>
        <v>0</v>
      </c>
      <c r="X225" s="15">
        <f>'MOC-FOR-DB '!BO225</f>
        <v>0</v>
      </c>
      <c r="Y225" s="15">
        <f>'MOC-FOR-DB '!BP225</f>
        <v>0</v>
      </c>
      <c r="Z225" s="15">
        <f>'MOC-FOR-DB '!BQ225</f>
        <v>0</v>
      </c>
      <c r="AA225" s="15">
        <f>'MOC-FOR-DB '!BR225</f>
        <v>0</v>
      </c>
      <c r="AB225" s="15">
        <f>'MOC-FOR-DB '!BS225</f>
        <v>0</v>
      </c>
      <c r="AC225" s="15">
        <f t="shared" si="124"/>
        <v>0</v>
      </c>
    </row>
    <row r="226" spans="1:29" ht="15.75" x14ac:dyDescent="0.25">
      <c r="A226" s="21"/>
      <c r="B226" s="50"/>
      <c r="C226" s="53"/>
      <c r="D226" s="51"/>
      <c r="E226" s="52" t="s">
        <v>21</v>
      </c>
      <c r="F226" s="15">
        <f>'MOC-DOM-DB'!BL226</f>
        <v>0</v>
      </c>
      <c r="G226" s="15">
        <f>'MOC-DOM-DB'!BM226</f>
        <v>0</v>
      </c>
      <c r="H226" s="15">
        <f>'MOC-DOM-DB'!BN226</f>
        <v>0</v>
      </c>
      <c r="I226" s="15">
        <f>'MOC-DOM-DB'!BO226</f>
        <v>0</v>
      </c>
      <c r="J226" s="15">
        <f>'MOC-DOM-DB'!BP226</f>
        <v>0</v>
      </c>
      <c r="K226" s="15">
        <f>'MOC-DOM-DB'!BQ226</f>
        <v>0</v>
      </c>
      <c r="L226" s="15">
        <f>'MOC-DOM-DB'!BR226</f>
        <v>0</v>
      </c>
      <c r="M226" s="15">
        <f>'MOC-DOM-DB'!BS226</f>
        <v>0</v>
      </c>
      <c r="N226" s="15">
        <f t="shared" si="123"/>
        <v>0</v>
      </c>
      <c r="P226" s="21"/>
      <c r="Q226" s="50"/>
      <c r="R226" s="53"/>
      <c r="S226" s="51"/>
      <c r="T226" s="52" t="s">
        <v>21</v>
      </c>
      <c r="U226" s="15">
        <f>'MOC-FOR-DB '!BL226</f>
        <v>0</v>
      </c>
      <c r="V226" s="15">
        <f>'MOC-FOR-DB '!BM226</f>
        <v>0</v>
      </c>
      <c r="W226" s="15">
        <f>'MOC-FOR-DB '!BN226</f>
        <v>0</v>
      </c>
      <c r="X226" s="15">
        <f>'MOC-FOR-DB '!BO226</f>
        <v>0</v>
      </c>
      <c r="Y226" s="15">
        <f>'MOC-FOR-DB '!BP226</f>
        <v>0</v>
      </c>
      <c r="Z226" s="15">
        <f>'MOC-FOR-DB '!BQ226</f>
        <v>0</v>
      </c>
      <c r="AA226" s="15">
        <f>'MOC-FOR-DB '!BR226</f>
        <v>0</v>
      </c>
      <c r="AB226" s="15">
        <f>'MOC-FOR-DB '!BS226</f>
        <v>0</v>
      </c>
      <c r="AC226" s="15">
        <f t="shared" si="124"/>
        <v>0</v>
      </c>
    </row>
    <row r="227" spans="1:29" ht="15.75" x14ac:dyDescent="0.25">
      <c r="A227" s="21"/>
      <c r="B227" s="50"/>
      <c r="C227" s="53"/>
      <c r="D227" s="51"/>
      <c r="E227" s="52" t="s">
        <v>31</v>
      </c>
      <c r="F227" s="15">
        <f>'MOC-DOM-DB'!BL227</f>
        <v>0</v>
      </c>
      <c r="G227" s="15">
        <f>'MOC-DOM-DB'!BM227</f>
        <v>0</v>
      </c>
      <c r="H227" s="15">
        <f>'MOC-DOM-DB'!BN227</f>
        <v>0</v>
      </c>
      <c r="I227" s="15">
        <f>'MOC-DOM-DB'!BO227</f>
        <v>0</v>
      </c>
      <c r="J227" s="15">
        <f>'MOC-DOM-DB'!BP227</f>
        <v>0</v>
      </c>
      <c r="K227" s="15">
        <f>'MOC-DOM-DB'!BQ227</f>
        <v>0</v>
      </c>
      <c r="L227" s="15">
        <f>'MOC-DOM-DB'!BR227</f>
        <v>0</v>
      </c>
      <c r="M227" s="15">
        <f>'MOC-DOM-DB'!BS227</f>
        <v>0</v>
      </c>
      <c r="N227" s="15">
        <f t="shared" si="123"/>
        <v>0</v>
      </c>
      <c r="P227" s="21"/>
      <c r="Q227" s="50"/>
      <c r="R227" s="53"/>
      <c r="S227" s="51"/>
      <c r="T227" s="52" t="s">
        <v>31</v>
      </c>
      <c r="U227" s="15">
        <f>'MOC-FOR-DB '!BL227</f>
        <v>0</v>
      </c>
      <c r="V227" s="15">
        <f>'MOC-FOR-DB '!BM227</f>
        <v>0</v>
      </c>
      <c r="W227" s="15">
        <f>'MOC-FOR-DB '!BN227</f>
        <v>0</v>
      </c>
      <c r="X227" s="15">
        <f>'MOC-FOR-DB '!BO227</f>
        <v>0</v>
      </c>
      <c r="Y227" s="15">
        <f>'MOC-FOR-DB '!BP227</f>
        <v>0</v>
      </c>
      <c r="Z227" s="15">
        <f>'MOC-FOR-DB '!BQ227</f>
        <v>0</v>
      </c>
      <c r="AA227" s="15">
        <f>'MOC-FOR-DB '!BR227</f>
        <v>0</v>
      </c>
      <c r="AB227" s="15">
        <f>'MOC-FOR-DB '!BS227</f>
        <v>0</v>
      </c>
      <c r="AC227" s="15">
        <f t="shared" si="124"/>
        <v>0</v>
      </c>
    </row>
    <row r="228" spans="1:29" ht="15.75" x14ac:dyDescent="0.25">
      <c r="A228" s="21"/>
      <c r="B228" s="50"/>
      <c r="C228" s="53"/>
      <c r="D228" s="51"/>
      <c r="E228" s="52" t="s">
        <v>32</v>
      </c>
      <c r="F228" s="15">
        <f>'MOC-DOM-DB'!BL228</f>
        <v>0</v>
      </c>
      <c r="G228" s="15">
        <f>'MOC-DOM-DB'!BM228</f>
        <v>0</v>
      </c>
      <c r="H228" s="15">
        <f>'MOC-DOM-DB'!BN228</f>
        <v>0</v>
      </c>
      <c r="I228" s="15">
        <f>'MOC-DOM-DB'!BO228</f>
        <v>0</v>
      </c>
      <c r="J228" s="15">
        <f>'MOC-DOM-DB'!BP228</f>
        <v>0</v>
      </c>
      <c r="K228" s="15">
        <f>'MOC-DOM-DB'!BQ228</f>
        <v>0</v>
      </c>
      <c r="L228" s="15">
        <f>'MOC-DOM-DB'!BR228</f>
        <v>0</v>
      </c>
      <c r="M228" s="15">
        <f>'MOC-DOM-DB'!BS228</f>
        <v>0</v>
      </c>
      <c r="N228" s="15">
        <f t="shared" si="123"/>
        <v>0</v>
      </c>
      <c r="P228" s="21"/>
      <c r="Q228" s="50"/>
      <c r="R228" s="53"/>
      <c r="S228" s="51"/>
      <c r="T228" s="52" t="s">
        <v>32</v>
      </c>
      <c r="U228" s="15">
        <f>'MOC-FOR-DB '!BL228</f>
        <v>0</v>
      </c>
      <c r="V228" s="15">
        <f>'MOC-FOR-DB '!BM228</f>
        <v>0</v>
      </c>
      <c r="W228" s="15">
        <f>'MOC-FOR-DB '!BN228</f>
        <v>0</v>
      </c>
      <c r="X228" s="15">
        <f>'MOC-FOR-DB '!BO228</f>
        <v>0</v>
      </c>
      <c r="Y228" s="15">
        <f>'MOC-FOR-DB '!BP228</f>
        <v>0</v>
      </c>
      <c r="Z228" s="15">
        <f>'MOC-FOR-DB '!BQ228</f>
        <v>0</v>
      </c>
      <c r="AA228" s="15">
        <f>'MOC-FOR-DB '!BR228</f>
        <v>0</v>
      </c>
      <c r="AB228" s="15">
        <f>'MOC-FOR-DB '!BS228</f>
        <v>0</v>
      </c>
      <c r="AC228" s="15">
        <f t="shared" si="124"/>
        <v>0</v>
      </c>
    </row>
    <row r="229" spans="1:29" ht="15.75" x14ac:dyDescent="0.25">
      <c r="A229" s="21"/>
      <c r="B229" s="50"/>
      <c r="C229" s="53"/>
      <c r="D229" s="51"/>
      <c r="E229" s="52" t="s">
        <v>23</v>
      </c>
      <c r="F229" s="15">
        <f>'MOC-DOM-DB'!BL229</f>
        <v>0</v>
      </c>
      <c r="G229" s="15">
        <f>'MOC-DOM-DB'!BM229</f>
        <v>0</v>
      </c>
      <c r="H229" s="15">
        <f>'MOC-DOM-DB'!BN229</f>
        <v>0</v>
      </c>
      <c r="I229" s="15">
        <f>'MOC-DOM-DB'!BO229</f>
        <v>0</v>
      </c>
      <c r="J229" s="15">
        <f>'MOC-DOM-DB'!BP229</f>
        <v>0</v>
      </c>
      <c r="K229" s="15">
        <f>'MOC-DOM-DB'!BQ229</f>
        <v>0</v>
      </c>
      <c r="L229" s="15">
        <f>'MOC-DOM-DB'!BR229</f>
        <v>0</v>
      </c>
      <c r="M229" s="15">
        <f>'MOC-DOM-DB'!BS229</f>
        <v>0</v>
      </c>
      <c r="N229" s="15">
        <f t="shared" si="123"/>
        <v>0</v>
      </c>
      <c r="P229" s="21"/>
      <c r="Q229" s="50"/>
      <c r="R229" s="53"/>
      <c r="S229" s="51"/>
      <c r="T229" s="52" t="s">
        <v>23</v>
      </c>
      <c r="U229" s="15">
        <f>'MOC-FOR-DB '!BL229</f>
        <v>0</v>
      </c>
      <c r="V229" s="15">
        <f>'MOC-FOR-DB '!BM229</f>
        <v>0</v>
      </c>
      <c r="W229" s="15">
        <f>'MOC-FOR-DB '!BN229</f>
        <v>0</v>
      </c>
      <c r="X229" s="15">
        <f>'MOC-FOR-DB '!BO229</f>
        <v>0</v>
      </c>
      <c r="Y229" s="15">
        <f>'MOC-FOR-DB '!BP229</f>
        <v>0</v>
      </c>
      <c r="Z229" s="15">
        <f>'MOC-FOR-DB '!BQ229</f>
        <v>0</v>
      </c>
      <c r="AA229" s="15">
        <f>'MOC-FOR-DB '!BR229</f>
        <v>0</v>
      </c>
      <c r="AB229" s="15">
        <f>'MOC-FOR-DB '!BS229</f>
        <v>0</v>
      </c>
      <c r="AC229" s="15">
        <f t="shared" si="124"/>
        <v>0</v>
      </c>
    </row>
    <row r="230" spans="1:29" ht="15.75" x14ac:dyDescent="0.25">
      <c r="A230" s="21"/>
      <c r="B230" s="50"/>
      <c r="C230" s="53"/>
      <c r="D230" s="51"/>
      <c r="E230" s="52" t="s">
        <v>33</v>
      </c>
      <c r="F230" s="15">
        <f>'MOC-DOM-DB'!BL230</f>
        <v>0</v>
      </c>
      <c r="G230" s="15">
        <f>'MOC-DOM-DB'!BM230</f>
        <v>0</v>
      </c>
      <c r="H230" s="15">
        <f>'MOC-DOM-DB'!BN230</f>
        <v>0</v>
      </c>
      <c r="I230" s="15">
        <f>'MOC-DOM-DB'!BO230</f>
        <v>0</v>
      </c>
      <c r="J230" s="15">
        <f>'MOC-DOM-DB'!BP230</f>
        <v>0</v>
      </c>
      <c r="K230" s="15">
        <f>'MOC-DOM-DB'!BQ230</f>
        <v>0</v>
      </c>
      <c r="L230" s="15">
        <f>'MOC-DOM-DB'!BR230</f>
        <v>0</v>
      </c>
      <c r="M230" s="15">
        <f>'MOC-DOM-DB'!BS230</f>
        <v>0</v>
      </c>
      <c r="N230" s="15">
        <f t="shared" si="123"/>
        <v>0</v>
      </c>
      <c r="P230" s="21"/>
      <c r="Q230" s="50"/>
      <c r="R230" s="53"/>
      <c r="S230" s="51"/>
      <c r="T230" s="52" t="s">
        <v>33</v>
      </c>
      <c r="U230" s="15">
        <f>'MOC-FOR-DB '!BL230</f>
        <v>0</v>
      </c>
      <c r="V230" s="15">
        <f>'MOC-FOR-DB '!BM230</f>
        <v>0</v>
      </c>
      <c r="W230" s="15">
        <f>'MOC-FOR-DB '!BN230</f>
        <v>0</v>
      </c>
      <c r="X230" s="15">
        <f>'MOC-FOR-DB '!BO230</f>
        <v>0</v>
      </c>
      <c r="Y230" s="15">
        <f>'MOC-FOR-DB '!BP230</f>
        <v>0</v>
      </c>
      <c r="Z230" s="15">
        <f>'MOC-FOR-DB '!BQ230</f>
        <v>0</v>
      </c>
      <c r="AA230" s="15">
        <f>'MOC-FOR-DB '!BR230</f>
        <v>0</v>
      </c>
      <c r="AB230" s="15">
        <f>'MOC-FOR-DB '!BS230</f>
        <v>0</v>
      </c>
      <c r="AC230" s="15">
        <f t="shared" si="124"/>
        <v>0</v>
      </c>
    </row>
    <row r="231" spans="1:29" ht="15.75" x14ac:dyDescent="0.25">
      <c r="A231" s="21"/>
      <c r="B231" s="53"/>
      <c r="C231" s="51"/>
      <c r="D231" s="86" t="s">
        <v>35</v>
      </c>
      <c r="E231" s="87"/>
      <c r="F231" s="15">
        <f>'MOC-DOM-DB'!BL231</f>
        <v>0</v>
      </c>
      <c r="G231" s="15">
        <f>'MOC-DOM-DB'!BM231</f>
        <v>0</v>
      </c>
      <c r="H231" s="15">
        <f>'MOC-DOM-DB'!BN231</f>
        <v>0</v>
      </c>
      <c r="I231" s="15">
        <f>'MOC-DOM-DB'!BO231</f>
        <v>0</v>
      </c>
      <c r="J231" s="15">
        <f>'MOC-DOM-DB'!BP231</f>
        <v>0</v>
      </c>
      <c r="K231" s="15">
        <f>'MOC-DOM-DB'!BQ231</f>
        <v>0</v>
      </c>
      <c r="L231" s="15">
        <f>'MOC-DOM-DB'!BR231</f>
        <v>0</v>
      </c>
      <c r="M231" s="15">
        <f>'MOC-DOM-DB'!BS231</f>
        <v>0</v>
      </c>
      <c r="N231" s="15">
        <f t="shared" ref="N231" si="125">SUM(N232:N236)</f>
        <v>0</v>
      </c>
      <c r="P231" s="21"/>
      <c r="Q231" s="53"/>
      <c r="R231" s="51"/>
      <c r="S231" s="86" t="s">
        <v>35</v>
      </c>
      <c r="T231" s="87"/>
      <c r="U231" s="15">
        <f>'MOC-FOR-DB '!BL231</f>
        <v>0</v>
      </c>
      <c r="V231" s="15">
        <f>'MOC-FOR-DB '!BM231</f>
        <v>0</v>
      </c>
      <c r="W231" s="15">
        <f>'MOC-FOR-DB '!BN231</f>
        <v>0</v>
      </c>
      <c r="X231" s="15">
        <f>'MOC-FOR-DB '!BO231</f>
        <v>0</v>
      </c>
      <c r="Y231" s="15">
        <f>'MOC-FOR-DB '!BP231</f>
        <v>0</v>
      </c>
      <c r="Z231" s="15">
        <f>'MOC-FOR-DB '!BQ231</f>
        <v>0</v>
      </c>
      <c r="AA231" s="15">
        <f>'MOC-FOR-DB '!BR231</f>
        <v>0</v>
      </c>
      <c r="AB231" s="15">
        <f>'MOC-FOR-DB '!BS231</f>
        <v>0</v>
      </c>
      <c r="AC231" s="15">
        <f t="shared" ref="AC231" si="126">SUM(AC232:AC236)</f>
        <v>0</v>
      </c>
    </row>
    <row r="232" spans="1:29" ht="15.75" x14ac:dyDescent="0.25">
      <c r="A232" s="21"/>
      <c r="B232" s="50"/>
      <c r="C232" s="53"/>
      <c r="D232" s="51"/>
      <c r="E232" s="52" t="s">
        <v>36</v>
      </c>
      <c r="F232" s="15">
        <f>'MOC-DOM-DB'!BL232</f>
        <v>0</v>
      </c>
      <c r="G232" s="15">
        <f>'MOC-DOM-DB'!BM232</f>
        <v>0</v>
      </c>
      <c r="H232" s="15">
        <f>'MOC-DOM-DB'!BN232</f>
        <v>0</v>
      </c>
      <c r="I232" s="15">
        <f>'MOC-DOM-DB'!BO232</f>
        <v>0</v>
      </c>
      <c r="J232" s="15">
        <f>'MOC-DOM-DB'!BP232</f>
        <v>0</v>
      </c>
      <c r="K232" s="15">
        <f>'MOC-DOM-DB'!BQ232</f>
        <v>0</v>
      </c>
      <c r="L232" s="15">
        <f>'MOC-DOM-DB'!BR232</f>
        <v>0</v>
      </c>
      <c r="M232" s="15">
        <f>'MOC-DOM-DB'!BS232</f>
        <v>0</v>
      </c>
      <c r="N232" s="15">
        <f t="shared" ref="N232:N237" si="127">SUM(F232:M232)</f>
        <v>0</v>
      </c>
      <c r="P232" s="21"/>
      <c r="Q232" s="50"/>
      <c r="R232" s="53"/>
      <c r="S232" s="51"/>
      <c r="T232" s="52" t="s">
        <v>36</v>
      </c>
      <c r="U232" s="15">
        <f>'MOC-FOR-DB '!BL232</f>
        <v>0</v>
      </c>
      <c r="V232" s="15">
        <f>'MOC-FOR-DB '!BM232</f>
        <v>0</v>
      </c>
      <c r="W232" s="15">
        <f>'MOC-FOR-DB '!BN232</f>
        <v>0</v>
      </c>
      <c r="X232" s="15">
        <f>'MOC-FOR-DB '!BO232</f>
        <v>0</v>
      </c>
      <c r="Y232" s="15">
        <f>'MOC-FOR-DB '!BP232</f>
        <v>0</v>
      </c>
      <c r="Z232" s="15">
        <f>'MOC-FOR-DB '!BQ232</f>
        <v>0</v>
      </c>
      <c r="AA232" s="15">
        <f>'MOC-FOR-DB '!BR232</f>
        <v>0</v>
      </c>
      <c r="AB232" s="15">
        <f>'MOC-FOR-DB '!BS232</f>
        <v>0</v>
      </c>
      <c r="AC232" s="15">
        <f t="shared" ref="AC232:AC237" si="128">SUM(U232:AB232)</f>
        <v>0</v>
      </c>
    </row>
    <row r="233" spans="1:29" ht="15.75" x14ac:dyDescent="0.25">
      <c r="A233" s="21"/>
      <c r="B233" s="50"/>
      <c r="C233" s="53"/>
      <c r="D233" s="51"/>
      <c r="E233" s="52" t="s">
        <v>37</v>
      </c>
      <c r="F233" s="15">
        <f>'MOC-DOM-DB'!BL233</f>
        <v>0</v>
      </c>
      <c r="G233" s="15">
        <f>'MOC-DOM-DB'!BM233</f>
        <v>0</v>
      </c>
      <c r="H233" s="15">
        <f>'MOC-DOM-DB'!BN233</f>
        <v>0</v>
      </c>
      <c r="I233" s="15">
        <f>'MOC-DOM-DB'!BO233</f>
        <v>0</v>
      </c>
      <c r="J233" s="15">
        <f>'MOC-DOM-DB'!BP233</f>
        <v>0</v>
      </c>
      <c r="K233" s="15">
        <f>'MOC-DOM-DB'!BQ233</f>
        <v>0</v>
      </c>
      <c r="L233" s="15">
        <f>'MOC-DOM-DB'!BR233</f>
        <v>0</v>
      </c>
      <c r="M233" s="15">
        <f>'MOC-DOM-DB'!BS233</f>
        <v>0</v>
      </c>
      <c r="N233" s="15">
        <f t="shared" si="127"/>
        <v>0</v>
      </c>
      <c r="P233" s="21"/>
      <c r="Q233" s="50"/>
      <c r="R233" s="53"/>
      <c r="S233" s="51"/>
      <c r="T233" s="52" t="s">
        <v>37</v>
      </c>
      <c r="U233" s="15">
        <f>'MOC-FOR-DB '!BL233</f>
        <v>0</v>
      </c>
      <c r="V233" s="15">
        <f>'MOC-FOR-DB '!BM233</f>
        <v>0</v>
      </c>
      <c r="W233" s="15">
        <f>'MOC-FOR-DB '!BN233</f>
        <v>0</v>
      </c>
      <c r="X233" s="15">
        <f>'MOC-FOR-DB '!BO233</f>
        <v>0</v>
      </c>
      <c r="Y233" s="15">
        <f>'MOC-FOR-DB '!BP233</f>
        <v>0</v>
      </c>
      <c r="Z233" s="15">
        <f>'MOC-FOR-DB '!BQ233</f>
        <v>0</v>
      </c>
      <c r="AA233" s="15">
        <f>'MOC-FOR-DB '!BR233</f>
        <v>0</v>
      </c>
      <c r="AB233" s="15">
        <f>'MOC-FOR-DB '!BS233</f>
        <v>0</v>
      </c>
      <c r="AC233" s="15">
        <f t="shared" si="128"/>
        <v>0</v>
      </c>
    </row>
    <row r="234" spans="1:29" ht="15.75" x14ac:dyDescent="0.25">
      <c r="A234" s="21"/>
      <c r="B234" s="50"/>
      <c r="C234" s="53"/>
      <c r="D234" s="51"/>
      <c r="E234" s="52" t="s">
        <v>38</v>
      </c>
      <c r="F234" s="15">
        <f>'MOC-DOM-DB'!BL234</f>
        <v>0</v>
      </c>
      <c r="G234" s="15">
        <f>'MOC-DOM-DB'!BM234</f>
        <v>0</v>
      </c>
      <c r="H234" s="15">
        <f>'MOC-DOM-DB'!BN234</f>
        <v>0</v>
      </c>
      <c r="I234" s="15">
        <f>'MOC-DOM-DB'!BO234</f>
        <v>0</v>
      </c>
      <c r="J234" s="15">
        <f>'MOC-DOM-DB'!BP234</f>
        <v>0</v>
      </c>
      <c r="K234" s="15">
        <f>'MOC-DOM-DB'!BQ234</f>
        <v>0</v>
      </c>
      <c r="L234" s="15">
        <f>'MOC-DOM-DB'!BR234</f>
        <v>0</v>
      </c>
      <c r="M234" s="15">
        <f>'MOC-DOM-DB'!BS234</f>
        <v>0</v>
      </c>
      <c r="N234" s="15">
        <f t="shared" si="127"/>
        <v>0</v>
      </c>
      <c r="P234" s="21"/>
      <c r="Q234" s="50"/>
      <c r="R234" s="53"/>
      <c r="S234" s="51"/>
      <c r="T234" s="52" t="s">
        <v>38</v>
      </c>
      <c r="U234" s="15">
        <f>'MOC-FOR-DB '!BL234</f>
        <v>0</v>
      </c>
      <c r="V234" s="15">
        <f>'MOC-FOR-DB '!BM234</f>
        <v>0</v>
      </c>
      <c r="W234" s="15">
        <f>'MOC-FOR-DB '!BN234</f>
        <v>0</v>
      </c>
      <c r="X234" s="15">
        <f>'MOC-FOR-DB '!BO234</f>
        <v>0</v>
      </c>
      <c r="Y234" s="15">
        <f>'MOC-FOR-DB '!BP234</f>
        <v>0</v>
      </c>
      <c r="Z234" s="15">
        <f>'MOC-FOR-DB '!BQ234</f>
        <v>0</v>
      </c>
      <c r="AA234" s="15">
        <f>'MOC-FOR-DB '!BR234</f>
        <v>0</v>
      </c>
      <c r="AB234" s="15">
        <f>'MOC-FOR-DB '!BS234</f>
        <v>0</v>
      </c>
      <c r="AC234" s="15">
        <f t="shared" si="128"/>
        <v>0</v>
      </c>
    </row>
    <row r="235" spans="1:29" ht="15.75" x14ac:dyDescent="0.25">
      <c r="A235" s="21"/>
      <c r="B235" s="50"/>
      <c r="C235" s="53"/>
      <c r="D235" s="51"/>
      <c r="E235" s="52" t="s">
        <v>39</v>
      </c>
      <c r="F235" s="15">
        <f>'MOC-DOM-DB'!BL235</f>
        <v>0</v>
      </c>
      <c r="G235" s="15">
        <f>'MOC-DOM-DB'!BM235</f>
        <v>0</v>
      </c>
      <c r="H235" s="15">
        <f>'MOC-DOM-DB'!BN235</f>
        <v>0</v>
      </c>
      <c r="I235" s="15">
        <f>'MOC-DOM-DB'!BO235</f>
        <v>0</v>
      </c>
      <c r="J235" s="15">
        <f>'MOC-DOM-DB'!BP235</f>
        <v>0</v>
      </c>
      <c r="K235" s="15">
        <f>'MOC-DOM-DB'!BQ235</f>
        <v>0</v>
      </c>
      <c r="L235" s="15">
        <f>'MOC-DOM-DB'!BR235</f>
        <v>0</v>
      </c>
      <c r="M235" s="15">
        <f>'MOC-DOM-DB'!BS235</f>
        <v>0</v>
      </c>
      <c r="N235" s="15">
        <f t="shared" si="127"/>
        <v>0</v>
      </c>
      <c r="P235" s="21"/>
      <c r="Q235" s="50"/>
      <c r="R235" s="53"/>
      <c r="S235" s="51"/>
      <c r="T235" s="52" t="s">
        <v>39</v>
      </c>
      <c r="U235" s="15">
        <f>'MOC-FOR-DB '!BL235</f>
        <v>0</v>
      </c>
      <c r="V235" s="15">
        <f>'MOC-FOR-DB '!BM235</f>
        <v>0</v>
      </c>
      <c r="W235" s="15">
        <f>'MOC-FOR-DB '!BN235</f>
        <v>0</v>
      </c>
      <c r="X235" s="15">
        <f>'MOC-FOR-DB '!BO235</f>
        <v>0</v>
      </c>
      <c r="Y235" s="15">
        <f>'MOC-FOR-DB '!BP235</f>
        <v>0</v>
      </c>
      <c r="Z235" s="15">
        <f>'MOC-FOR-DB '!BQ235</f>
        <v>0</v>
      </c>
      <c r="AA235" s="15">
        <f>'MOC-FOR-DB '!BR235</f>
        <v>0</v>
      </c>
      <c r="AB235" s="15">
        <f>'MOC-FOR-DB '!BS235</f>
        <v>0</v>
      </c>
      <c r="AC235" s="15">
        <f t="shared" si="128"/>
        <v>0</v>
      </c>
    </row>
    <row r="236" spans="1:29" ht="15.75" x14ac:dyDescent="0.25">
      <c r="A236" s="21"/>
      <c r="B236" s="50"/>
      <c r="C236" s="53"/>
      <c r="D236" s="51"/>
      <c r="E236" s="52" t="s">
        <v>33</v>
      </c>
      <c r="F236" s="15">
        <f>'MOC-DOM-DB'!BL236</f>
        <v>0</v>
      </c>
      <c r="G236" s="15">
        <f>'MOC-DOM-DB'!BM236</f>
        <v>0</v>
      </c>
      <c r="H236" s="15">
        <f>'MOC-DOM-DB'!BN236</f>
        <v>0</v>
      </c>
      <c r="I236" s="15">
        <f>'MOC-DOM-DB'!BO236</f>
        <v>0</v>
      </c>
      <c r="J236" s="15">
        <f>'MOC-DOM-DB'!BP236</f>
        <v>0</v>
      </c>
      <c r="K236" s="15">
        <f>'MOC-DOM-DB'!BQ236</f>
        <v>0</v>
      </c>
      <c r="L236" s="15">
        <f>'MOC-DOM-DB'!BR236</f>
        <v>0</v>
      </c>
      <c r="M236" s="15">
        <f>'MOC-DOM-DB'!BS236</f>
        <v>0</v>
      </c>
      <c r="N236" s="15">
        <f t="shared" si="127"/>
        <v>0</v>
      </c>
      <c r="P236" s="21"/>
      <c r="Q236" s="50"/>
      <c r="R236" s="53"/>
      <c r="S236" s="51"/>
      <c r="T236" s="52" t="s">
        <v>33</v>
      </c>
      <c r="U236" s="15">
        <f>'MOC-FOR-DB '!BL236</f>
        <v>0</v>
      </c>
      <c r="V236" s="15">
        <f>'MOC-FOR-DB '!BM236</f>
        <v>0</v>
      </c>
      <c r="W236" s="15">
        <f>'MOC-FOR-DB '!BN236</f>
        <v>0</v>
      </c>
      <c r="X236" s="15">
        <f>'MOC-FOR-DB '!BO236</f>
        <v>0</v>
      </c>
      <c r="Y236" s="15">
        <f>'MOC-FOR-DB '!BP236</f>
        <v>0</v>
      </c>
      <c r="Z236" s="15">
        <f>'MOC-FOR-DB '!BQ236</f>
        <v>0</v>
      </c>
      <c r="AA236" s="15">
        <f>'MOC-FOR-DB '!BR236</f>
        <v>0</v>
      </c>
      <c r="AB236" s="15">
        <f>'MOC-FOR-DB '!BS236</f>
        <v>0</v>
      </c>
      <c r="AC236" s="15">
        <f t="shared" si="128"/>
        <v>0</v>
      </c>
    </row>
    <row r="237" spans="1:29" ht="15.75" x14ac:dyDescent="0.25">
      <c r="A237" s="21"/>
      <c r="B237" s="53"/>
      <c r="C237" s="51"/>
      <c r="D237" s="54" t="s">
        <v>40</v>
      </c>
      <c r="E237" s="52"/>
      <c r="F237" s="15">
        <f>'MOC-DOM-DB'!BL237</f>
        <v>0</v>
      </c>
      <c r="G237" s="15">
        <f>'MOC-DOM-DB'!BM237</f>
        <v>0</v>
      </c>
      <c r="H237" s="15">
        <f>'MOC-DOM-DB'!BN237</f>
        <v>0</v>
      </c>
      <c r="I237" s="15">
        <f>'MOC-DOM-DB'!BO237</f>
        <v>0</v>
      </c>
      <c r="J237" s="15">
        <f>'MOC-DOM-DB'!BP237</f>
        <v>0</v>
      </c>
      <c r="K237" s="15">
        <f>'MOC-DOM-DB'!BQ237</f>
        <v>0</v>
      </c>
      <c r="L237" s="15">
        <f>'MOC-DOM-DB'!BR237</f>
        <v>0</v>
      </c>
      <c r="M237" s="15">
        <f>'MOC-DOM-DB'!BS237</f>
        <v>0</v>
      </c>
      <c r="N237" s="15">
        <f t="shared" si="127"/>
        <v>0</v>
      </c>
      <c r="P237" s="21"/>
      <c r="Q237" s="53"/>
      <c r="R237" s="51"/>
      <c r="S237" s="54" t="s">
        <v>40</v>
      </c>
      <c r="T237" s="52"/>
      <c r="U237" s="15">
        <f>'MOC-FOR-DB '!BL237</f>
        <v>0</v>
      </c>
      <c r="V237" s="15">
        <f>'MOC-FOR-DB '!BM237</f>
        <v>0</v>
      </c>
      <c r="W237" s="15">
        <f>'MOC-FOR-DB '!BN237</f>
        <v>0</v>
      </c>
      <c r="X237" s="15">
        <f>'MOC-FOR-DB '!BO237</f>
        <v>0</v>
      </c>
      <c r="Y237" s="15">
        <f>'MOC-FOR-DB '!BP237</f>
        <v>0</v>
      </c>
      <c r="Z237" s="15">
        <f>'MOC-FOR-DB '!BQ237</f>
        <v>0</v>
      </c>
      <c r="AA237" s="15">
        <f>'MOC-FOR-DB '!BR237</f>
        <v>0</v>
      </c>
      <c r="AB237" s="15">
        <f>'MOC-FOR-DB '!BS237</f>
        <v>0</v>
      </c>
      <c r="AC237" s="15">
        <f t="shared" si="128"/>
        <v>0</v>
      </c>
    </row>
    <row r="238" spans="1:29" ht="15.75" x14ac:dyDescent="0.25">
      <c r="A238" s="21"/>
      <c r="B238" s="50"/>
      <c r="C238" s="51" t="s">
        <v>41</v>
      </c>
      <c r="D238" s="51"/>
      <c r="E238" s="52"/>
      <c r="F238" s="15">
        <f>'MOC-DOM-DB'!BL238</f>
        <v>0</v>
      </c>
      <c r="G238" s="15">
        <f>'MOC-DOM-DB'!BM238</f>
        <v>0</v>
      </c>
      <c r="H238" s="15">
        <f>'MOC-DOM-DB'!BN238</f>
        <v>0</v>
      </c>
      <c r="I238" s="15">
        <f>'MOC-DOM-DB'!BO238</f>
        <v>0</v>
      </c>
      <c r="J238" s="15">
        <f>'MOC-DOM-DB'!BP238</f>
        <v>0</v>
      </c>
      <c r="K238" s="15">
        <f>'MOC-DOM-DB'!BQ238</f>
        <v>0</v>
      </c>
      <c r="L238" s="15">
        <f>'MOC-DOM-DB'!BR238</f>
        <v>0</v>
      </c>
      <c r="M238" s="15">
        <f>'MOC-DOM-DB'!BS238</f>
        <v>0</v>
      </c>
      <c r="N238" s="15">
        <f t="shared" ref="N238" si="129">+N239+N244</f>
        <v>0</v>
      </c>
      <c r="P238" s="21"/>
      <c r="Q238" s="50"/>
      <c r="R238" s="51" t="s">
        <v>41</v>
      </c>
      <c r="S238" s="51"/>
      <c r="T238" s="52"/>
      <c r="U238" s="15">
        <f>'MOC-FOR-DB '!BL238</f>
        <v>0</v>
      </c>
      <c r="V238" s="15">
        <f>'MOC-FOR-DB '!BM238</f>
        <v>0</v>
      </c>
      <c r="W238" s="15">
        <f>'MOC-FOR-DB '!BN238</f>
        <v>0</v>
      </c>
      <c r="X238" s="15">
        <f>'MOC-FOR-DB '!BO238</f>
        <v>0</v>
      </c>
      <c r="Y238" s="15">
        <f>'MOC-FOR-DB '!BP238</f>
        <v>0</v>
      </c>
      <c r="Z238" s="15">
        <f>'MOC-FOR-DB '!BQ238</f>
        <v>0</v>
      </c>
      <c r="AA238" s="15">
        <f>'MOC-FOR-DB '!BR238</f>
        <v>0</v>
      </c>
      <c r="AB238" s="15">
        <f>'MOC-FOR-DB '!BS238</f>
        <v>0</v>
      </c>
      <c r="AC238" s="15">
        <f t="shared" ref="AC238" si="130">+AC239+AC244</f>
        <v>0</v>
      </c>
    </row>
    <row r="239" spans="1:29" ht="15.75" x14ac:dyDescent="0.25">
      <c r="A239" s="21"/>
      <c r="B239" s="50"/>
      <c r="C239" s="51"/>
      <c r="D239" s="54" t="s">
        <v>42</v>
      </c>
      <c r="E239" s="52"/>
      <c r="F239" s="15">
        <f>'MOC-DOM-DB'!BL239</f>
        <v>0</v>
      </c>
      <c r="G239" s="15">
        <f>'MOC-DOM-DB'!BM239</f>
        <v>0</v>
      </c>
      <c r="H239" s="15">
        <f>'MOC-DOM-DB'!BN239</f>
        <v>0</v>
      </c>
      <c r="I239" s="15">
        <f>'MOC-DOM-DB'!BO239</f>
        <v>0</v>
      </c>
      <c r="J239" s="15">
        <f>'MOC-DOM-DB'!BP239</f>
        <v>0</v>
      </c>
      <c r="K239" s="15">
        <f>'MOC-DOM-DB'!BQ239</f>
        <v>0</v>
      </c>
      <c r="L239" s="15">
        <f>'MOC-DOM-DB'!BR239</f>
        <v>0</v>
      </c>
      <c r="M239" s="15">
        <f>'MOC-DOM-DB'!BS239</f>
        <v>0</v>
      </c>
      <c r="N239" s="15">
        <f t="shared" ref="N239" si="131">SUM(N240:N243)</f>
        <v>0</v>
      </c>
      <c r="P239" s="21"/>
      <c r="Q239" s="50"/>
      <c r="R239" s="51"/>
      <c r="S239" s="54" t="s">
        <v>42</v>
      </c>
      <c r="T239" s="52"/>
      <c r="U239" s="15">
        <f>'MOC-FOR-DB '!BL239</f>
        <v>0</v>
      </c>
      <c r="V239" s="15">
        <f>'MOC-FOR-DB '!BM239</f>
        <v>0</v>
      </c>
      <c r="W239" s="15">
        <f>'MOC-FOR-DB '!BN239</f>
        <v>0</v>
      </c>
      <c r="X239" s="15">
        <f>'MOC-FOR-DB '!BO239</f>
        <v>0</v>
      </c>
      <c r="Y239" s="15">
        <f>'MOC-FOR-DB '!BP239</f>
        <v>0</v>
      </c>
      <c r="Z239" s="15">
        <f>'MOC-FOR-DB '!BQ239</f>
        <v>0</v>
      </c>
      <c r="AA239" s="15">
        <f>'MOC-FOR-DB '!BR239</f>
        <v>0</v>
      </c>
      <c r="AB239" s="15">
        <f>'MOC-FOR-DB '!BS239</f>
        <v>0</v>
      </c>
      <c r="AC239" s="15">
        <f t="shared" ref="AC239" si="132">SUM(AC240:AC243)</f>
        <v>0</v>
      </c>
    </row>
    <row r="240" spans="1:29" x14ac:dyDescent="0.2">
      <c r="A240" s="21"/>
      <c r="B240" s="50"/>
      <c r="C240" s="53"/>
      <c r="D240" s="53"/>
      <c r="E240" s="55" t="s">
        <v>43</v>
      </c>
      <c r="F240" s="15">
        <f>'MOC-DOM-DB'!BL240</f>
        <v>0</v>
      </c>
      <c r="G240" s="15">
        <f>'MOC-DOM-DB'!BM240</f>
        <v>0</v>
      </c>
      <c r="H240" s="15">
        <f>'MOC-DOM-DB'!BN240</f>
        <v>0</v>
      </c>
      <c r="I240" s="15">
        <f>'MOC-DOM-DB'!BO240</f>
        <v>0</v>
      </c>
      <c r="J240" s="15">
        <f>'MOC-DOM-DB'!BP240</f>
        <v>0</v>
      </c>
      <c r="K240" s="15">
        <f>'MOC-DOM-DB'!BQ240</f>
        <v>0</v>
      </c>
      <c r="L240" s="15">
        <f>'MOC-DOM-DB'!BR240</f>
        <v>0</v>
      </c>
      <c r="M240" s="15">
        <f>'MOC-DOM-DB'!BS240</f>
        <v>0</v>
      </c>
      <c r="N240" s="15">
        <f t="shared" ref="N240:N243" si="133">SUM(F240:M240)</f>
        <v>0</v>
      </c>
      <c r="P240" s="21"/>
      <c r="Q240" s="50"/>
      <c r="R240" s="53"/>
      <c r="S240" s="53"/>
      <c r="T240" s="55" t="s">
        <v>43</v>
      </c>
      <c r="U240" s="15">
        <f>'MOC-FOR-DB '!BL240</f>
        <v>0</v>
      </c>
      <c r="V240" s="15">
        <f>'MOC-FOR-DB '!BM240</f>
        <v>0</v>
      </c>
      <c r="W240" s="15">
        <f>'MOC-FOR-DB '!BN240</f>
        <v>0</v>
      </c>
      <c r="X240" s="15">
        <f>'MOC-FOR-DB '!BO240</f>
        <v>0</v>
      </c>
      <c r="Y240" s="15">
        <f>'MOC-FOR-DB '!BP240</f>
        <v>0</v>
      </c>
      <c r="Z240" s="15">
        <f>'MOC-FOR-DB '!BQ240</f>
        <v>0</v>
      </c>
      <c r="AA240" s="15">
        <f>'MOC-FOR-DB '!BR240</f>
        <v>0</v>
      </c>
      <c r="AB240" s="15">
        <f>'MOC-FOR-DB '!BS240</f>
        <v>0</v>
      </c>
      <c r="AC240" s="15">
        <f t="shared" ref="AC240:AC243" si="134">SUM(U240:AB240)</f>
        <v>0</v>
      </c>
    </row>
    <row r="241" spans="1:29" x14ac:dyDescent="0.2">
      <c r="A241" s="21"/>
      <c r="B241" s="50"/>
      <c r="C241" s="53"/>
      <c r="D241" s="53"/>
      <c r="E241" s="55" t="s">
        <v>44</v>
      </c>
      <c r="F241" s="15">
        <f>'MOC-DOM-DB'!BL241</f>
        <v>0</v>
      </c>
      <c r="G241" s="15">
        <f>'MOC-DOM-DB'!BM241</f>
        <v>0</v>
      </c>
      <c r="H241" s="15">
        <f>'MOC-DOM-DB'!BN241</f>
        <v>0</v>
      </c>
      <c r="I241" s="15">
        <f>'MOC-DOM-DB'!BO241</f>
        <v>0</v>
      </c>
      <c r="J241" s="15">
        <f>'MOC-DOM-DB'!BP241</f>
        <v>0</v>
      </c>
      <c r="K241" s="15">
        <f>'MOC-DOM-DB'!BQ241</f>
        <v>0</v>
      </c>
      <c r="L241" s="15">
        <f>'MOC-DOM-DB'!BR241</f>
        <v>0</v>
      </c>
      <c r="M241" s="15">
        <f>'MOC-DOM-DB'!BS241</f>
        <v>0</v>
      </c>
      <c r="N241" s="15">
        <f t="shared" si="133"/>
        <v>0</v>
      </c>
      <c r="P241" s="21"/>
      <c r="Q241" s="50"/>
      <c r="R241" s="53"/>
      <c r="S241" s="53"/>
      <c r="T241" s="55" t="s">
        <v>44</v>
      </c>
      <c r="U241" s="15">
        <f>'MOC-FOR-DB '!BL241</f>
        <v>0</v>
      </c>
      <c r="V241" s="15">
        <f>'MOC-FOR-DB '!BM241</f>
        <v>0</v>
      </c>
      <c r="W241" s="15">
        <f>'MOC-FOR-DB '!BN241</f>
        <v>0</v>
      </c>
      <c r="X241" s="15">
        <f>'MOC-FOR-DB '!BO241</f>
        <v>0</v>
      </c>
      <c r="Y241" s="15">
        <f>'MOC-FOR-DB '!BP241</f>
        <v>0</v>
      </c>
      <c r="Z241" s="15">
        <f>'MOC-FOR-DB '!BQ241</f>
        <v>0</v>
      </c>
      <c r="AA241" s="15">
        <f>'MOC-FOR-DB '!BR241</f>
        <v>0</v>
      </c>
      <c r="AB241" s="15">
        <f>'MOC-FOR-DB '!BS241</f>
        <v>0</v>
      </c>
      <c r="AC241" s="15">
        <f t="shared" si="134"/>
        <v>0</v>
      </c>
    </row>
    <row r="242" spans="1:29" x14ac:dyDescent="0.2">
      <c r="A242" s="21"/>
      <c r="B242" s="50"/>
      <c r="C242" s="53"/>
      <c r="D242" s="53"/>
      <c r="E242" s="55" t="s">
        <v>45</v>
      </c>
      <c r="F242" s="15">
        <f>'MOC-DOM-DB'!BL242</f>
        <v>0</v>
      </c>
      <c r="G242" s="15">
        <f>'MOC-DOM-DB'!BM242</f>
        <v>0</v>
      </c>
      <c r="H242" s="15">
        <f>'MOC-DOM-DB'!BN242</f>
        <v>0</v>
      </c>
      <c r="I242" s="15">
        <f>'MOC-DOM-DB'!BO242</f>
        <v>0</v>
      </c>
      <c r="J242" s="15">
        <f>'MOC-DOM-DB'!BP242</f>
        <v>0</v>
      </c>
      <c r="K242" s="15">
        <f>'MOC-DOM-DB'!BQ242</f>
        <v>0</v>
      </c>
      <c r="L242" s="15">
        <f>'MOC-DOM-DB'!BR242</f>
        <v>0</v>
      </c>
      <c r="M242" s="15">
        <f>'MOC-DOM-DB'!BS242</f>
        <v>0</v>
      </c>
      <c r="N242" s="15">
        <f t="shared" si="133"/>
        <v>0</v>
      </c>
      <c r="P242" s="21"/>
      <c r="Q242" s="50"/>
      <c r="R242" s="53"/>
      <c r="S242" s="53"/>
      <c r="T242" s="55" t="s">
        <v>45</v>
      </c>
      <c r="U242" s="15">
        <f>'MOC-FOR-DB '!BL242</f>
        <v>0</v>
      </c>
      <c r="V242" s="15">
        <f>'MOC-FOR-DB '!BM242</f>
        <v>0</v>
      </c>
      <c r="W242" s="15">
        <f>'MOC-FOR-DB '!BN242</f>
        <v>0</v>
      </c>
      <c r="X242" s="15">
        <f>'MOC-FOR-DB '!BO242</f>
        <v>0</v>
      </c>
      <c r="Y242" s="15">
        <f>'MOC-FOR-DB '!BP242</f>
        <v>0</v>
      </c>
      <c r="Z242" s="15">
        <f>'MOC-FOR-DB '!BQ242</f>
        <v>0</v>
      </c>
      <c r="AA242" s="15">
        <f>'MOC-FOR-DB '!BR242</f>
        <v>0</v>
      </c>
      <c r="AB242" s="15">
        <f>'MOC-FOR-DB '!BS242</f>
        <v>0</v>
      </c>
      <c r="AC242" s="15">
        <f t="shared" si="134"/>
        <v>0</v>
      </c>
    </row>
    <row r="243" spans="1:29" x14ac:dyDescent="0.2">
      <c r="A243" s="21"/>
      <c r="B243" s="50"/>
      <c r="C243" s="53"/>
      <c r="D243" s="53"/>
      <c r="E243" s="55" t="s">
        <v>46</v>
      </c>
      <c r="F243" s="15">
        <f>'MOC-DOM-DB'!BL243</f>
        <v>0</v>
      </c>
      <c r="G243" s="15">
        <f>'MOC-DOM-DB'!BM243</f>
        <v>0</v>
      </c>
      <c r="H243" s="15">
        <f>'MOC-DOM-DB'!BN243</f>
        <v>0</v>
      </c>
      <c r="I243" s="15">
        <f>'MOC-DOM-DB'!BO243</f>
        <v>0</v>
      </c>
      <c r="J243" s="15">
        <f>'MOC-DOM-DB'!BP243</f>
        <v>0</v>
      </c>
      <c r="K243" s="15">
        <f>'MOC-DOM-DB'!BQ243</f>
        <v>0</v>
      </c>
      <c r="L243" s="15">
        <f>'MOC-DOM-DB'!BR243</f>
        <v>0</v>
      </c>
      <c r="M243" s="15">
        <f>'MOC-DOM-DB'!BS243</f>
        <v>0</v>
      </c>
      <c r="N243" s="15">
        <f t="shared" si="133"/>
        <v>0</v>
      </c>
      <c r="P243" s="21"/>
      <c r="Q243" s="50"/>
      <c r="R243" s="53"/>
      <c r="S243" s="53"/>
      <c r="T243" s="55" t="s">
        <v>46</v>
      </c>
      <c r="U243" s="15">
        <f>'MOC-FOR-DB '!BL243</f>
        <v>0</v>
      </c>
      <c r="V243" s="15">
        <f>'MOC-FOR-DB '!BM243</f>
        <v>0</v>
      </c>
      <c r="W243" s="15">
        <f>'MOC-FOR-DB '!BN243</f>
        <v>0</v>
      </c>
      <c r="X243" s="15">
        <f>'MOC-FOR-DB '!BO243</f>
        <v>0</v>
      </c>
      <c r="Y243" s="15">
        <f>'MOC-FOR-DB '!BP243</f>
        <v>0</v>
      </c>
      <c r="Z243" s="15">
        <f>'MOC-FOR-DB '!BQ243</f>
        <v>0</v>
      </c>
      <c r="AA243" s="15">
        <f>'MOC-FOR-DB '!BR243</f>
        <v>0</v>
      </c>
      <c r="AB243" s="15">
        <f>'MOC-FOR-DB '!BS243</f>
        <v>0</v>
      </c>
      <c r="AC243" s="15">
        <f t="shared" si="134"/>
        <v>0</v>
      </c>
    </row>
    <row r="244" spans="1:29" x14ac:dyDescent="0.2">
      <c r="A244" s="21"/>
      <c r="B244" s="50"/>
      <c r="C244" s="53"/>
      <c r="D244" s="93" t="s">
        <v>47</v>
      </c>
      <c r="E244" s="94"/>
      <c r="F244" s="15">
        <f>'MOC-DOM-DB'!BL244</f>
        <v>0</v>
      </c>
      <c r="G244" s="15">
        <f>'MOC-DOM-DB'!BM244</f>
        <v>0</v>
      </c>
      <c r="H244" s="15">
        <f>'MOC-DOM-DB'!BN244</f>
        <v>0</v>
      </c>
      <c r="I244" s="15">
        <f>'MOC-DOM-DB'!BO244</f>
        <v>0</v>
      </c>
      <c r="J244" s="15">
        <f>'MOC-DOM-DB'!BP244</f>
        <v>0</v>
      </c>
      <c r="K244" s="15">
        <f>'MOC-DOM-DB'!BQ244</f>
        <v>0</v>
      </c>
      <c r="L244" s="15">
        <f>'MOC-DOM-DB'!BR244</f>
        <v>0</v>
      </c>
      <c r="M244" s="15">
        <f>'MOC-DOM-DB'!BS244</f>
        <v>0</v>
      </c>
      <c r="N244" s="15">
        <f t="shared" ref="N244" si="135">SUM(N245:N247)</f>
        <v>0</v>
      </c>
      <c r="P244" s="21"/>
      <c r="Q244" s="50"/>
      <c r="R244" s="53"/>
      <c r="S244" s="93" t="s">
        <v>47</v>
      </c>
      <c r="T244" s="94"/>
      <c r="U244" s="15">
        <f>'MOC-FOR-DB '!BL244</f>
        <v>0</v>
      </c>
      <c r="V244" s="15">
        <f>'MOC-FOR-DB '!BM244</f>
        <v>0</v>
      </c>
      <c r="W244" s="15">
        <f>'MOC-FOR-DB '!BN244</f>
        <v>0</v>
      </c>
      <c r="X244" s="15">
        <f>'MOC-FOR-DB '!BO244</f>
        <v>0</v>
      </c>
      <c r="Y244" s="15">
        <f>'MOC-FOR-DB '!BP244</f>
        <v>0</v>
      </c>
      <c r="Z244" s="15">
        <f>'MOC-FOR-DB '!BQ244</f>
        <v>0</v>
      </c>
      <c r="AA244" s="15">
        <f>'MOC-FOR-DB '!BR244</f>
        <v>0</v>
      </c>
      <c r="AB244" s="15">
        <f>'MOC-FOR-DB '!BS244</f>
        <v>0</v>
      </c>
      <c r="AC244" s="15">
        <f t="shared" ref="AC244" si="136">SUM(AC245:AC247)</f>
        <v>0</v>
      </c>
    </row>
    <row r="245" spans="1:29" x14ac:dyDescent="0.2">
      <c r="A245" s="21"/>
      <c r="B245" s="50"/>
      <c r="C245" s="53"/>
      <c r="D245" s="53"/>
      <c r="E245" s="55" t="s">
        <v>203</v>
      </c>
      <c r="F245" s="15">
        <f>'MOC-DOM-DB'!BL245</f>
        <v>0</v>
      </c>
      <c r="G245" s="15">
        <f>'MOC-DOM-DB'!BM245</f>
        <v>0</v>
      </c>
      <c r="H245" s="15">
        <f>'MOC-DOM-DB'!BN245</f>
        <v>0</v>
      </c>
      <c r="I245" s="15">
        <f>'MOC-DOM-DB'!BO245</f>
        <v>0</v>
      </c>
      <c r="J245" s="15">
        <f>'MOC-DOM-DB'!BP245</f>
        <v>0</v>
      </c>
      <c r="K245" s="15">
        <f>'MOC-DOM-DB'!BQ245</f>
        <v>0</v>
      </c>
      <c r="L245" s="15">
        <f>'MOC-DOM-DB'!BR245</f>
        <v>0</v>
      </c>
      <c r="M245" s="15">
        <f>'MOC-DOM-DB'!BS245</f>
        <v>0</v>
      </c>
      <c r="N245" s="15">
        <f t="shared" ref="N245:N247" si="137">SUM(F245:M245)</f>
        <v>0</v>
      </c>
      <c r="P245" s="21"/>
      <c r="Q245" s="50"/>
      <c r="R245" s="53"/>
      <c r="S245" s="53"/>
      <c r="T245" s="55" t="s">
        <v>203</v>
      </c>
      <c r="U245" s="15">
        <f>'MOC-FOR-DB '!BL245</f>
        <v>0</v>
      </c>
      <c r="V245" s="15">
        <f>'MOC-FOR-DB '!BM245</f>
        <v>0</v>
      </c>
      <c r="W245" s="15">
        <f>'MOC-FOR-DB '!BN245</f>
        <v>0</v>
      </c>
      <c r="X245" s="15">
        <f>'MOC-FOR-DB '!BO245</f>
        <v>0</v>
      </c>
      <c r="Y245" s="15">
        <f>'MOC-FOR-DB '!BP245</f>
        <v>0</v>
      </c>
      <c r="Z245" s="15">
        <f>'MOC-FOR-DB '!BQ245</f>
        <v>0</v>
      </c>
      <c r="AA245" s="15">
        <f>'MOC-FOR-DB '!BR245</f>
        <v>0</v>
      </c>
      <c r="AB245" s="15">
        <f>'MOC-FOR-DB '!BS245</f>
        <v>0</v>
      </c>
      <c r="AC245" s="15">
        <f t="shared" ref="AC245:AC247" si="138">SUM(U245:AB245)</f>
        <v>0</v>
      </c>
    </row>
    <row r="246" spans="1:29" x14ac:dyDescent="0.2">
      <c r="A246" s="21"/>
      <c r="B246" s="50"/>
      <c r="C246" s="53"/>
      <c r="D246" s="53"/>
      <c r="E246" s="55" t="s">
        <v>48</v>
      </c>
      <c r="F246" s="15">
        <f>'MOC-DOM-DB'!BL246</f>
        <v>0</v>
      </c>
      <c r="G246" s="15">
        <f>'MOC-DOM-DB'!BM246</f>
        <v>0</v>
      </c>
      <c r="H246" s="15">
        <f>'MOC-DOM-DB'!BN246</f>
        <v>0</v>
      </c>
      <c r="I246" s="15">
        <f>'MOC-DOM-DB'!BO246</f>
        <v>0</v>
      </c>
      <c r="J246" s="15">
        <f>'MOC-DOM-DB'!BP246</f>
        <v>0</v>
      </c>
      <c r="K246" s="15">
        <f>'MOC-DOM-DB'!BQ246</f>
        <v>0</v>
      </c>
      <c r="L246" s="15">
        <f>'MOC-DOM-DB'!BR246</f>
        <v>0</v>
      </c>
      <c r="M246" s="15">
        <f>'MOC-DOM-DB'!BS246</f>
        <v>0</v>
      </c>
      <c r="N246" s="15">
        <f t="shared" si="137"/>
        <v>0</v>
      </c>
      <c r="P246" s="21"/>
      <c r="Q246" s="50"/>
      <c r="R246" s="53"/>
      <c r="S246" s="53"/>
      <c r="T246" s="55" t="s">
        <v>48</v>
      </c>
      <c r="U246" s="15">
        <f>'MOC-FOR-DB '!BL246</f>
        <v>0</v>
      </c>
      <c r="V246" s="15">
        <f>'MOC-FOR-DB '!BM246</f>
        <v>0</v>
      </c>
      <c r="W246" s="15">
        <f>'MOC-FOR-DB '!BN246</f>
        <v>0</v>
      </c>
      <c r="X246" s="15">
        <f>'MOC-FOR-DB '!BO246</f>
        <v>0</v>
      </c>
      <c r="Y246" s="15">
        <f>'MOC-FOR-DB '!BP246</f>
        <v>0</v>
      </c>
      <c r="Z246" s="15">
        <f>'MOC-FOR-DB '!BQ246</f>
        <v>0</v>
      </c>
      <c r="AA246" s="15">
        <f>'MOC-FOR-DB '!BR246</f>
        <v>0</v>
      </c>
      <c r="AB246" s="15">
        <f>'MOC-FOR-DB '!BS246</f>
        <v>0</v>
      </c>
      <c r="AC246" s="15">
        <f t="shared" si="138"/>
        <v>0</v>
      </c>
    </row>
    <row r="247" spans="1:29" x14ac:dyDescent="0.2">
      <c r="A247" s="21"/>
      <c r="B247" s="50"/>
      <c r="C247" s="53"/>
      <c r="D247" s="53"/>
      <c r="E247" s="55" t="s">
        <v>49</v>
      </c>
      <c r="F247" s="15">
        <f>'MOC-DOM-DB'!BL247</f>
        <v>0</v>
      </c>
      <c r="G247" s="15">
        <f>'MOC-DOM-DB'!BM247</f>
        <v>0</v>
      </c>
      <c r="H247" s="15">
        <f>'MOC-DOM-DB'!BN247</f>
        <v>0</v>
      </c>
      <c r="I247" s="15">
        <f>'MOC-DOM-DB'!BO247</f>
        <v>0</v>
      </c>
      <c r="J247" s="15">
        <f>'MOC-DOM-DB'!BP247</f>
        <v>0</v>
      </c>
      <c r="K247" s="15">
        <f>'MOC-DOM-DB'!BQ247</f>
        <v>0</v>
      </c>
      <c r="L247" s="15">
        <f>'MOC-DOM-DB'!BR247</f>
        <v>0</v>
      </c>
      <c r="M247" s="15">
        <f>'MOC-DOM-DB'!BS247</f>
        <v>0</v>
      </c>
      <c r="N247" s="15">
        <f t="shared" si="137"/>
        <v>0</v>
      </c>
      <c r="P247" s="21"/>
      <c r="Q247" s="50"/>
      <c r="R247" s="53"/>
      <c r="S247" s="53"/>
      <c r="T247" s="55" t="s">
        <v>49</v>
      </c>
      <c r="U247" s="15">
        <f>'MOC-FOR-DB '!BL247</f>
        <v>0</v>
      </c>
      <c r="V247" s="15">
        <f>'MOC-FOR-DB '!BM247</f>
        <v>0</v>
      </c>
      <c r="W247" s="15">
        <f>'MOC-FOR-DB '!BN247</f>
        <v>0</v>
      </c>
      <c r="X247" s="15">
        <f>'MOC-FOR-DB '!BO247</f>
        <v>0</v>
      </c>
      <c r="Y247" s="15">
        <f>'MOC-FOR-DB '!BP247</f>
        <v>0</v>
      </c>
      <c r="Z247" s="15">
        <f>'MOC-FOR-DB '!BQ247</f>
        <v>0</v>
      </c>
      <c r="AA247" s="15">
        <f>'MOC-FOR-DB '!BR247</f>
        <v>0</v>
      </c>
      <c r="AB247" s="15">
        <f>'MOC-FOR-DB '!BS247</f>
        <v>0</v>
      </c>
      <c r="AC247" s="15">
        <f t="shared" si="138"/>
        <v>0</v>
      </c>
    </row>
    <row r="248" spans="1:29" ht="15.75" x14ac:dyDescent="0.25">
      <c r="A248" s="21"/>
      <c r="B248" s="50"/>
      <c r="C248" s="51" t="s">
        <v>50</v>
      </c>
      <c r="D248" s="51"/>
      <c r="E248" s="52"/>
      <c r="F248" s="15">
        <f>'MOC-DOM-DB'!BL248</f>
        <v>0</v>
      </c>
      <c r="G248" s="15">
        <f>'MOC-DOM-DB'!BM248</f>
        <v>0</v>
      </c>
      <c r="H248" s="15">
        <f>'MOC-DOM-DB'!BN248</f>
        <v>0</v>
      </c>
      <c r="I248" s="15">
        <f>'MOC-DOM-DB'!BO248</f>
        <v>0</v>
      </c>
      <c r="J248" s="15">
        <f>'MOC-DOM-DB'!BP248</f>
        <v>0</v>
      </c>
      <c r="K248" s="15">
        <f>'MOC-DOM-DB'!BQ248</f>
        <v>0</v>
      </c>
      <c r="L248" s="15">
        <f>'MOC-DOM-DB'!BR248</f>
        <v>0</v>
      </c>
      <c r="M248" s="15">
        <f>'MOC-DOM-DB'!BS248</f>
        <v>0</v>
      </c>
      <c r="N248" s="15">
        <f t="shared" ref="N248" si="139">SUM(N249:N253)</f>
        <v>0</v>
      </c>
      <c r="P248" s="21"/>
      <c r="Q248" s="50"/>
      <c r="R248" s="51" t="s">
        <v>50</v>
      </c>
      <c r="S248" s="51"/>
      <c r="T248" s="52"/>
      <c r="U248" s="15">
        <f>'MOC-FOR-DB '!BL248</f>
        <v>0</v>
      </c>
      <c r="V248" s="15">
        <f>'MOC-FOR-DB '!BM248</f>
        <v>0</v>
      </c>
      <c r="W248" s="15">
        <f>'MOC-FOR-DB '!BN248</f>
        <v>0</v>
      </c>
      <c r="X248" s="15">
        <f>'MOC-FOR-DB '!BO248</f>
        <v>0</v>
      </c>
      <c r="Y248" s="15">
        <f>'MOC-FOR-DB '!BP248</f>
        <v>0</v>
      </c>
      <c r="Z248" s="15">
        <f>'MOC-FOR-DB '!BQ248</f>
        <v>0</v>
      </c>
      <c r="AA248" s="15">
        <f>'MOC-FOR-DB '!BR248</f>
        <v>0</v>
      </c>
      <c r="AB248" s="15">
        <f>'MOC-FOR-DB '!BS248</f>
        <v>0</v>
      </c>
      <c r="AC248" s="15">
        <f t="shared" ref="AC248" si="140">SUM(AC249:AC253)</f>
        <v>0</v>
      </c>
    </row>
    <row r="249" spans="1:29" x14ac:dyDescent="0.2">
      <c r="A249" s="21"/>
      <c r="B249" s="53"/>
      <c r="C249" s="53"/>
      <c r="D249" s="54" t="s">
        <v>51</v>
      </c>
      <c r="E249" s="52"/>
      <c r="F249" s="15">
        <f>'MOC-DOM-DB'!BL249</f>
        <v>0</v>
      </c>
      <c r="G249" s="15">
        <f>'MOC-DOM-DB'!BM249</f>
        <v>0</v>
      </c>
      <c r="H249" s="15">
        <f>'MOC-DOM-DB'!BN249</f>
        <v>0</v>
      </c>
      <c r="I249" s="15">
        <f>'MOC-DOM-DB'!BO249</f>
        <v>0</v>
      </c>
      <c r="J249" s="15">
        <f>'MOC-DOM-DB'!BP249</f>
        <v>0</v>
      </c>
      <c r="K249" s="15">
        <f>'MOC-DOM-DB'!BQ249</f>
        <v>0</v>
      </c>
      <c r="L249" s="15">
        <f>'MOC-DOM-DB'!BR249</f>
        <v>0</v>
      </c>
      <c r="M249" s="15">
        <f>'MOC-DOM-DB'!BS249</f>
        <v>0</v>
      </c>
      <c r="N249" s="15">
        <f t="shared" ref="N249:N253" si="141">SUM(F249:M249)</f>
        <v>0</v>
      </c>
      <c r="P249" s="21"/>
      <c r="Q249" s="53"/>
      <c r="R249" s="53"/>
      <c r="S249" s="54" t="s">
        <v>51</v>
      </c>
      <c r="T249" s="52"/>
      <c r="U249" s="15">
        <f>'MOC-FOR-DB '!BL249</f>
        <v>0</v>
      </c>
      <c r="V249" s="15">
        <f>'MOC-FOR-DB '!BM249</f>
        <v>0</v>
      </c>
      <c r="W249" s="15">
        <f>'MOC-FOR-DB '!BN249</f>
        <v>0</v>
      </c>
      <c r="X249" s="15">
        <f>'MOC-FOR-DB '!BO249</f>
        <v>0</v>
      </c>
      <c r="Y249" s="15">
        <f>'MOC-FOR-DB '!BP249</f>
        <v>0</v>
      </c>
      <c r="Z249" s="15">
        <f>'MOC-FOR-DB '!BQ249</f>
        <v>0</v>
      </c>
      <c r="AA249" s="15">
        <f>'MOC-FOR-DB '!BR249</f>
        <v>0</v>
      </c>
      <c r="AB249" s="15">
        <f>'MOC-FOR-DB '!BS249</f>
        <v>0</v>
      </c>
      <c r="AC249" s="15">
        <f t="shared" ref="AC249:AC253" si="142">SUM(U249:AB249)</f>
        <v>0</v>
      </c>
    </row>
    <row r="250" spans="1:29" x14ac:dyDescent="0.2">
      <c r="A250" s="21"/>
      <c r="B250" s="53"/>
      <c r="C250" s="53"/>
      <c r="D250" s="54" t="s">
        <v>52</v>
      </c>
      <c r="E250" s="52"/>
      <c r="F250" s="15">
        <f>'MOC-DOM-DB'!BL250</f>
        <v>0</v>
      </c>
      <c r="G250" s="15">
        <f>'MOC-DOM-DB'!BM250</f>
        <v>0</v>
      </c>
      <c r="H250" s="15">
        <f>'MOC-DOM-DB'!BN250</f>
        <v>0</v>
      </c>
      <c r="I250" s="15">
        <f>'MOC-DOM-DB'!BO250</f>
        <v>0</v>
      </c>
      <c r="J250" s="15">
        <f>'MOC-DOM-DB'!BP250</f>
        <v>0</v>
      </c>
      <c r="K250" s="15">
        <f>'MOC-DOM-DB'!BQ250</f>
        <v>0</v>
      </c>
      <c r="L250" s="15">
        <f>'MOC-DOM-DB'!BR250</f>
        <v>0</v>
      </c>
      <c r="M250" s="15">
        <f>'MOC-DOM-DB'!BS250</f>
        <v>0</v>
      </c>
      <c r="N250" s="15">
        <f t="shared" si="141"/>
        <v>0</v>
      </c>
      <c r="P250" s="21"/>
      <c r="Q250" s="53"/>
      <c r="R250" s="53"/>
      <c r="S250" s="54" t="s">
        <v>52</v>
      </c>
      <c r="T250" s="52"/>
      <c r="U250" s="15">
        <f>'MOC-FOR-DB '!BL250</f>
        <v>0</v>
      </c>
      <c r="V250" s="15">
        <f>'MOC-FOR-DB '!BM250</f>
        <v>0</v>
      </c>
      <c r="W250" s="15">
        <f>'MOC-FOR-DB '!BN250</f>
        <v>0</v>
      </c>
      <c r="X250" s="15">
        <f>'MOC-FOR-DB '!BO250</f>
        <v>0</v>
      </c>
      <c r="Y250" s="15">
        <f>'MOC-FOR-DB '!BP250</f>
        <v>0</v>
      </c>
      <c r="Z250" s="15">
        <f>'MOC-FOR-DB '!BQ250</f>
        <v>0</v>
      </c>
      <c r="AA250" s="15">
        <f>'MOC-FOR-DB '!BR250</f>
        <v>0</v>
      </c>
      <c r="AB250" s="15">
        <f>'MOC-FOR-DB '!BS250</f>
        <v>0</v>
      </c>
      <c r="AC250" s="15">
        <f t="shared" si="142"/>
        <v>0</v>
      </c>
    </row>
    <row r="251" spans="1:29" x14ac:dyDescent="0.2">
      <c r="A251" s="21"/>
      <c r="B251" s="53"/>
      <c r="C251" s="53"/>
      <c r="D251" s="54" t="s">
        <v>53</v>
      </c>
      <c r="E251" s="52"/>
      <c r="F251" s="15">
        <f>'MOC-DOM-DB'!BL251</f>
        <v>0</v>
      </c>
      <c r="G251" s="15">
        <f>'MOC-DOM-DB'!BM251</f>
        <v>0</v>
      </c>
      <c r="H251" s="15">
        <f>'MOC-DOM-DB'!BN251</f>
        <v>0</v>
      </c>
      <c r="I251" s="15">
        <f>'MOC-DOM-DB'!BO251</f>
        <v>0</v>
      </c>
      <c r="J251" s="15">
        <f>'MOC-DOM-DB'!BP251</f>
        <v>0</v>
      </c>
      <c r="K251" s="15">
        <f>'MOC-DOM-DB'!BQ251</f>
        <v>0</v>
      </c>
      <c r="L251" s="15">
        <f>'MOC-DOM-DB'!BR251</f>
        <v>0</v>
      </c>
      <c r="M251" s="15">
        <f>'MOC-DOM-DB'!BS251</f>
        <v>0</v>
      </c>
      <c r="N251" s="15">
        <f t="shared" si="141"/>
        <v>0</v>
      </c>
      <c r="P251" s="21"/>
      <c r="Q251" s="53"/>
      <c r="R251" s="53"/>
      <c r="S251" s="54" t="s">
        <v>53</v>
      </c>
      <c r="T251" s="52"/>
      <c r="U251" s="15">
        <f>'MOC-FOR-DB '!BL251</f>
        <v>0</v>
      </c>
      <c r="V251" s="15">
        <f>'MOC-FOR-DB '!BM251</f>
        <v>0</v>
      </c>
      <c r="W251" s="15">
        <f>'MOC-FOR-DB '!BN251</f>
        <v>0</v>
      </c>
      <c r="X251" s="15">
        <f>'MOC-FOR-DB '!BO251</f>
        <v>0</v>
      </c>
      <c r="Y251" s="15">
        <f>'MOC-FOR-DB '!BP251</f>
        <v>0</v>
      </c>
      <c r="Z251" s="15">
        <f>'MOC-FOR-DB '!BQ251</f>
        <v>0</v>
      </c>
      <c r="AA251" s="15">
        <f>'MOC-FOR-DB '!BR251</f>
        <v>0</v>
      </c>
      <c r="AB251" s="15">
        <f>'MOC-FOR-DB '!BS251</f>
        <v>0</v>
      </c>
      <c r="AC251" s="15">
        <f t="shared" si="142"/>
        <v>0</v>
      </c>
    </row>
    <row r="252" spans="1:29" x14ac:dyDescent="0.2">
      <c r="A252" s="21"/>
      <c r="B252" s="53"/>
      <c r="C252" s="53"/>
      <c r="D252" s="54" t="s">
        <v>54</v>
      </c>
      <c r="E252" s="52"/>
      <c r="F252" s="15">
        <f>'MOC-DOM-DB'!BL252</f>
        <v>0</v>
      </c>
      <c r="G252" s="15">
        <f>'MOC-DOM-DB'!BM252</f>
        <v>0</v>
      </c>
      <c r="H252" s="15">
        <f>'MOC-DOM-DB'!BN252</f>
        <v>0</v>
      </c>
      <c r="I252" s="15">
        <f>'MOC-DOM-DB'!BO252</f>
        <v>0</v>
      </c>
      <c r="J252" s="15">
        <f>'MOC-DOM-DB'!BP252</f>
        <v>0</v>
      </c>
      <c r="K252" s="15">
        <f>'MOC-DOM-DB'!BQ252</f>
        <v>0</v>
      </c>
      <c r="L252" s="15">
        <f>'MOC-DOM-DB'!BR252</f>
        <v>0</v>
      </c>
      <c r="M252" s="15">
        <f>'MOC-DOM-DB'!BS252</f>
        <v>0</v>
      </c>
      <c r="N252" s="15">
        <f t="shared" si="141"/>
        <v>0</v>
      </c>
      <c r="P252" s="21"/>
      <c r="Q252" s="53"/>
      <c r="R252" s="53"/>
      <c r="S252" s="54" t="s">
        <v>54</v>
      </c>
      <c r="T252" s="52"/>
      <c r="U252" s="15">
        <f>'MOC-FOR-DB '!BL252</f>
        <v>0</v>
      </c>
      <c r="V252" s="15">
        <f>'MOC-FOR-DB '!BM252</f>
        <v>0</v>
      </c>
      <c r="W252" s="15">
        <f>'MOC-FOR-DB '!BN252</f>
        <v>0</v>
      </c>
      <c r="X252" s="15">
        <f>'MOC-FOR-DB '!BO252</f>
        <v>0</v>
      </c>
      <c r="Y252" s="15">
        <f>'MOC-FOR-DB '!BP252</f>
        <v>0</v>
      </c>
      <c r="Z252" s="15">
        <f>'MOC-FOR-DB '!BQ252</f>
        <v>0</v>
      </c>
      <c r="AA252" s="15">
        <f>'MOC-FOR-DB '!BR252</f>
        <v>0</v>
      </c>
      <c r="AB252" s="15">
        <f>'MOC-FOR-DB '!BS252</f>
        <v>0</v>
      </c>
      <c r="AC252" s="15">
        <f t="shared" si="142"/>
        <v>0</v>
      </c>
    </row>
    <row r="253" spans="1:29" x14ac:dyDescent="0.2">
      <c r="A253" s="21"/>
      <c r="B253" s="53"/>
      <c r="C253" s="53"/>
      <c r="D253" s="54" t="s">
        <v>55</v>
      </c>
      <c r="E253" s="52"/>
      <c r="F253" s="15">
        <f>'MOC-DOM-DB'!BL253</f>
        <v>0</v>
      </c>
      <c r="G253" s="15">
        <f>'MOC-DOM-DB'!BM253</f>
        <v>0</v>
      </c>
      <c r="H253" s="15">
        <f>'MOC-DOM-DB'!BN253</f>
        <v>0</v>
      </c>
      <c r="I253" s="15">
        <f>'MOC-DOM-DB'!BO253</f>
        <v>0</v>
      </c>
      <c r="J253" s="15">
        <f>'MOC-DOM-DB'!BP253</f>
        <v>0</v>
      </c>
      <c r="K253" s="15">
        <f>'MOC-DOM-DB'!BQ253</f>
        <v>0</v>
      </c>
      <c r="L253" s="15">
        <f>'MOC-DOM-DB'!BR253</f>
        <v>0</v>
      </c>
      <c r="M253" s="15">
        <f>'MOC-DOM-DB'!BS253</f>
        <v>0</v>
      </c>
      <c r="N253" s="15">
        <f t="shared" si="141"/>
        <v>0</v>
      </c>
      <c r="P253" s="21"/>
      <c r="Q253" s="53"/>
      <c r="R253" s="53"/>
      <c r="S253" s="54" t="s">
        <v>55</v>
      </c>
      <c r="T253" s="52"/>
      <c r="U253" s="15">
        <f>'MOC-FOR-DB '!BL253</f>
        <v>0</v>
      </c>
      <c r="V253" s="15">
        <f>'MOC-FOR-DB '!BM253</f>
        <v>0</v>
      </c>
      <c r="W253" s="15">
        <f>'MOC-FOR-DB '!BN253</f>
        <v>0</v>
      </c>
      <c r="X253" s="15">
        <f>'MOC-FOR-DB '!BO253</f>
        <v>0</v>
      </c>
      <c r="Y253" s="15">
        <f>'MOC-FOR-DB '!BP253</f>
        <v>0</v>
      </c>
      <c r="Z253" s="15">
        <f>'MOC-FOR-DB '!BQ253</f>
        <v>0</v>
      </c>
      <c r="AA253" s="15">
        <f>'MOC-FOR-DB '!BR253</f>
        <v>0</v>
      </c>
      <c r="AB253" s="15">
        <f>'MOC-FOR-DB '!BS253</f>
        <v>0</v>
      </c>
      <c r="AC253" s="15">
        <f t="shared" si="142"/>
        <v>0</v>
      </c>
    </row>
    <row r="254" spans="1:29" ht="15.75" x14ac:dyDescent="0.25">
      <c r="A254" s="21"/>
      <c r="B254" s="50"/>
      <c r="C254" s="51" t="s">
        <v>56</v>
      </c>
      <c r="D254" s="51"/>
      <c r="E254" s="52"/>
      <c r="F254" s="15">
        <f>'MOC-DOM-DB'!BL254</f>
        <v>0</v>
      </c>
      <c r="G254" s="15">
        <f>'MOC-DOM-DB'!BM254</f>
        <v>0</v>
      </c>
      <c r="H254" s="15">
        <f>'MOC-DOM-DB'!BN254</f>
        <v>0</v>
      </c>
      <c r="I254" s="15">
        <f>'MOC-DOM-DB'!BO254</f>
        <v>0</v>
      </c>
      <c r="J254" s="15">
        <f>'MOC-DOM-DB'!BP254</f>
        <v>0</v>
      </c>
      <c r="K254" s="15">
        <f>'MOC-DOM-DB'!BQ254</f>
        <v>0</v>
      </c>
      <c r="L254" s="15">
        <f>'MOC-DOM-DB'!BR254</f>
        <v>0</v>
      </c>
      <c r="M254" s="15">
        <f>'MOC-DOM-DB'!BS254</f>
        <v>0</v>
      </c>
      <c r="N254" s="15">
        <f t="shared" ref="N254" si="143">+N255+N256+N257+N258+N264+N271</f>
        <v>0</v>
      </c>
      <c r="P254" s="21"/>
      <c r="Q254" s="50"/>
      <c r="R254" s="51" t="s">
        <v>56</v>
      </c>
      <c r="S254" s="51"/>
      <c r="T254" s="52"/>
      <c r="U254" s="15">
        <f>'MOC-FOR-DB '!BL254</f>
        <v>0</v>
      </c>
      <c r="V254" s="15">
        <f>'MOC-FOR-DB '!BM254</f>
        <v>0</v>
      </c>
      <c r="W254" s="15">
        <f>'MOC-FOR-DB '!BN254</f>
        <v>0</v>
      </c>
      <c r="X254" s="15">
        <f>'MOC-FOR-DB '!BO254</f>
        <v>0</v>
      </c>
      <c r="Y254" s="15">
        <f>'MOC-FOR-DB '!BP254</f>
        <v>0</v>
      </c>
      <c r="Z254" s="15">
        <f>'MOC-FOR-DB '!BQ254</f>
        <v>0</v>
      </c>
      <c r="AA254" s="15">
        <f>'MOC-FOR-DB '!BR254</f>
        <v>0</v>
      </c>
      <c r="AB254" s="15">
        <f>'MOC-FOR-DB '!BS254</f>
        <v>0</v>
      </c>
      <c r="AC254" s="15">
        <f t="shared" ref="AC254" si="144">+AC255+AC256+AC257+AC258+AC264+AC271</f>
        <v>0</v>
      </c>
    </row>
    <row r="255" spans="1:29" ht="15.75" x14ac:dyDescent="0.25">
      <c r="A255" s="21"/>
      <c r="B255" s="53"/>
      <c r="C255" s="51"/>
      <c r="D255" s="54" t="s">
        <v>57</v>
      </c>
      <c r="E255" s="52"/>
      <c r="F255" s="15">
        <f>'MOC-DOM-DB'!BL255</f>
        <v>0</v>
      </c>
      <c r="G255" s="15">
        <f>'MOC-DOM-DB'!BM255</f>
        <v>0</v>
      </c>
      <c r="H255" s="15">
        <f>'MOC-DOM-DB'!BN255</f>
        <v>0</v>
      </c>
      <c r="I255" s="15">
        <f>'MOC-DOM-DB'!BO255</f>
        <v>0</v>
      </c>
      <c r="J255" s="15">
        <f>'MOC-DOM-DB'!BP255</f>
        <v>0</v>
      </c>
      <c r="K255" s="15">
        <f>'MOC-DOM-DB'!BQ255</f>
        <v>0</v>
      </c>
      <c r="L255" s="15">
        <f>'MOC-DOM-DB'!BR255</f>
        <v>0</v>
      </c>
      <c r="M255" s="15">
        <f>'MOC-DOM-DB'!BS255</f>
        <v>0</v>
      </c>
      <c r="N255" s="15">
        <f t="shared" ref="N255:N257" si="145">SUM(F255:M255)</f>
        <v>0</v>
      </c>
      <c r="P255" s="21"/>
      <c r="Q255" s="53"/>
      <c r="R255" s="51"/>
      <c r="S255" s="54" t="s">
        <v>57</v>
      </c>
      <c r="T255" s="52"/>
      <c r="U255" s="15">
        <f>'MOC-FOR-DB '!BL255</f>
        <v>0</v>
      </c>
      <c r="V255" s="15">
        <f>'MOC-FOR-DB '!BM255</f>
        <v>0</v>
      </c>
      <c r="W255" s="15">
        <f>'MOC-FOR-DB '!BN255</f>
        <v>0</v>
      </c>
      <c r="X255" s="15">
        <f>'MOC-FOR-DB '!BO255</f>
        <v>0</v>
      </c>
      <c r="Y255" s="15">
        <f>'MOC-FOR-DB '!BP255</f>
        <v>0</v>
      </c>
      <c r="Z255" s="15">
        <f>'MOC-FOR-DB '!BQ255</f>
        <v>0</v>
      </c>
      <c r="AA255" s="15">
        <f>'MOC-FOR-DB '!BR255</f>
        <v>0</v>
      </c>
      <c r="AB255" s="15">
        <f>'MOC-FOR-DB '!BS255</f>
        <v>0</v>
      </c>
      <c r="AC255" s="15">
        <f t="shared" ref="AC255:AC257" si="146">SUM(U255:AB255)</f>
        <v>0</v>
      </c>
    </row>
    <row r="256" spans="1:29" ht="15.75" x14ac:dyDescent="0.25">
      <c r="A256" s="21"/>
      <c r="B256" s="53"/>
      <c r="C256" s="51"/>
      <c r="D256" s="54" t="s">
        <v>58</v>
      </c>
      <c r="E256" s="52"/>
      <c r="F256" s="15">
        <f>'MOC-DOM-DB'!BL256</f>
        <v>0</v>
      </c>
      <c r="G256" s="15">
        <f>'MOC-DOM-DB'!BM256</f>
        <v>0</v>
      </c>
      <c r="H256" s="15">
        <f>'MOC-DOM-DB'!BN256</f>
        <v>0</v>
      </c>
      <c r="I256" s="15">
        <f>'MOC-DOM-DB'!BO256</f>
        <v>0</v>
      </c>
      <c r="J256" s="15">
        <f>'MOC-DOM-DB'!BP256</f>
        <v>0</v>
      </c>
      <c r="K256" s="15">
        <f>'MOC-DOM-DB'!BQ256</f>
        <v>0</v>
      </c>
      <c r="L256" s="15">
        <f>'MOC-DOM-DB'!BR256</f>
        <v>0</v>
      </c>
      <c r="M256" s="15">
        <f>'MOC-DOM-DB'!BS256</f>
        <v>0</v>
      </c>
      <c r="N256" s="15">
        <f t="shared" si="145"/>
        <v>0</v>
      </c>
      <c r="P256" s="21"/>
      <c r="Q256" s="53"/>
      <c r="R256" s="51"/>
      <c r="S256" s="54" t="s">
        <v>58</v>
      </c>
      <c r="T256" s="52"/>
      <c r="U256" s="15">
        <f>'MOC-FOR-DB '!BL256</f>
        <v>0</v>
      </c>
      <c r="V256" s="15">
        <f>'MOC-FOR-DB '!BM256</f>
        <v>0</v>
      </c>
      <c r="W256" s="15">
        <f>'MOC-FOR-DB '!BN256</f>
        <v>0</v>
      </c>
      <c r="X256" s="15">
        <f>'MOC-FOR-DB '!BO256</f>
        <v>0</v>
      </c>
      <c r="Y256" s="15">
        <f>'MOC-FOR-DB '!BP256</f>
        <v>0</v>
      </c>
      <c r="Z256" s="15">
        <f>'MOC-FOR-DB '!BQ256</f>
        <v>0</v>
      </c>
      <c r="AA256" s="15">
        <f>'MOC-FOR-DB '!BR256</f>
        <v>0</v>
      </c>
      <c r="AB256" s="15">
        <f>'MOC-FOR-DB '!BS256</f>
        <v>0</v>
      </c>
      <c r="AC256" s="15">
        <f t="shared" si="146"/>
        <v>0</v>
      </c>
    </row>
    <row r="257" spans="1:29" ht="15.75" x14ac:dyDescent="0.25">
      <c r="A257" s="21"/>
      <c r="B257" s="53"/>
      <c r="C257" s="51"/>
      <c r="D257" s="54" t="s">
        <v>46</v>
      </c>
      <c r="E257" s="52"/>
      <c r="F257" s="15">
        <f>'MOC-DOM-DB'!BL257</f>
        <v>0</v>
      </c>
      <c r="G257" s="15">
        <f>'MOC-DOM-DB'!BM257</f>
        <v>0</v>
      </c>
      <c r="H257" s="15">
        <f>'MOC-DOM-DB'!BN257</f>
        <v>0</v>
      </c>
      <c r="I257" s="15">
        <f>'MOC-DOM-DB'!BO257</f>
        <v>0</v>
      </c>
      <c r="J257" s="15">
        <f>'MOC-DOM-DB'!BP257</f>
        <v>0</v>
      </c>
      <c r="K257" s="15">
        <f>'MOC-DOM-DB'!BQ257</f>
        <v>0</v>
      </c>
      <c r="L257" s="15">
        <f>'MOC-DOM-DB'!BR257</f>
        <v>0</v>
      </c>
      <c r="M257" s="15">
        <f>'MOC-DOM-DB'!BS257</f>
        <v>0</v>
      </c>
      <c r="N257" s="15">
        <f t="shared" si="145"/>
        <v>0</v>
      </c>
      <c r="P257" s="21"/>
      <c r="Q257" s="53"/>
      <c r="R257" s="51"/>
      <c r="S257" s="54" t="s">
        <v>46</v>
      </c>
      <c r="T257" s="52"/>
      <c r="U257" s="15">
        <f>'MOC-FOR-DB '!BL257</f>
        <v>0</v>
      </c>
      <c r="V257" s="15">
        <f>'MOC-FOR-DB '!BM257</f>
        <v>0</v>
      </c>
      <c r="W257" s="15">
        <f>'MOC-FOR-DB '!BN257</f>
        <v>0</v>
      </c>
      <c r="X257" s="15">
        <f>'MOC-FOR-DB '!BO257</f>
        <v>0</v>
      </c>
      <c r="Y257" s="15">
        <f>'MOC-FOR-DB '!BP257</f>
        <v>0</v>
      </c>
      <c r="Z257" s="15">
        <f>'MOC-FOR-DB '!BQ257</f>
        <v>0</v>
      </c>
      <c r="AA257" s="15">
        <f>'MOC-FOR-DB '!BR257</f>
        <v>0</v>
      </c>
      <c r="AB257" s="15">
        <f>'MOC-FOR-DB '!BS257</f>
        <v>0</v>
      </c>
      <c r="AC257" s="15">
        <f t="shared" si="146"/>
        <v>0</v>
      </c>
    </row>
    <row r="258" spans="1:29" ht="15.75" x14ac:dyDescent="0.25">
      <c r="A258" s="21"/>
      <c r="B258" s="53"/>
      <c r="C258" s="51"/>
      <c r="D258" s="54" t="s">
        <v>59</v>
      </c>
      <c r="E258" s="52"/>
      <c r="F258" s="15">
        <f>'MOC-DOM-DB'!BL258</f>
        <v>0</v>
      </c>
      <c r="G258" s="15">
        <f>'MOC-DOM-DB'!BM258</f>
        <v>0</v>
      </c>
      <c r="H258" s="15">
        <f>'MOC-DOM-DB'!BN258</f>
        <v>0</v>
      </c>
      <c r="I258" s="15">
        <f>'MOC-DOM-DB'!BO258</f>
        <v>0</v>
      </c>
      <c r="J258" s="15">
        <f>'MOC-DOM-DB'!BP258</f>
        <v>0</v>
      </c>
      <c r="K258" s="15">
        <f>'MOC-DOM-DB'!BQ258</f>
        <v>0</v>
      </c>
      <c r="L258" s="15">
        <f>'MOC-DOM-DB'!BR258</f>
        <v>0</v>
      </c>
      <c r="M258" s="15">
        <f>'MOC-DOM-DB'!BS258</f>
        <v>0</v>
      </c>
      <c r="N258" s="15">
        <f t="shared" ref="N258" si="147">SUM(N259:N263)</f>
        <v>0</v>
      </c>
      <c r="P258" s="21"/>
      <c r="Q258" s="53"/>
      <c r="R258" s="51"/>
      <c r="S258" s="54" t="s">
        <v>59</v>
      </c>
      <c r="T258" s="52"/>
      <c r="U258" s="15">
        <f>'MOC-FOR-DB '!BL258</f>
        <v>0</v>
      </c>
      <c r="V258" s="15">
        <f>'MOC-FOR-DB '!BM258</f>
        <v>0</v>
      </c>
      <c r="W258" s="15">
        <f>'MOC-FOR-DB '!BN258</f>
        <v>0</v>
      </c>
      <c r="X258" s="15">
        <f>'MOC-FOR-DB '!BO258</f>
        <v>0</v>
      </c>
      <c r="Y258" s="15">
        <f>'MOC-FOR-DB '!BP258</f>
        <v>0</v>
      </c>
      <c r="Z258" s="15">
        <f>'MOC-FOR-DB '!BQ258</f>
        <v>0</v>
      </c>
      <c r="AA258" s="15">
        <f>'MOC-FOR-DB '!BR258</f>
        <v>0</v>
      </c>
      <c r="AB258" s="15">
        <f>'MOC-FOR-DB '!BS258</f>
        <v>0</v>
      </c>
      <c r="AC258" s="15">
        <f t="shared" ref="AC258" si="148">SUM(AC259:AC263)</f>
        <v>0</v>
      </c>
    </row>
    <row r="259" spans="1:29" x14ac:dyDescent="0.2">
      <c r="A259" s="21"/>
      <c r="B259" s="50"/>
      <c r="C259" s="53"/>
      <c r="D259" s="54"/>
      <c r="E259" s="52" t="s">
        <v>60</v>
      </c>
      <c r="F259" s="15">
        <f>'MOC-DOM-DB'!BL259</f>
        <v>0</v>
      </c>
      <c r="G259" s="15">
        <f>'MOC-DOM-DB'!BM259</f>
        <v>0</v>
      </c>
      <c r="H259" s="15">
        <f>'MOC-DOM-DB'!BN259</f>
        <v>0</v>
      </c>
      <c r="I259" s="15">
        <f>'MOC-DOM-DB'!BO259</f>
        <v>0</v>
      </c>
      <c r="J259" s="15">
        <f>'MOC-DOM-DB'!BP259</f>
        <v>0</v>
      </c>
      <c r="K259" s="15">
        <f>'MOC-DOM-DB'!BQ259</f>
        <v>0</v>
      </c>
      <c r="L259" s="15">
        <f>'MOC-DOM-DB'!BR259</f>
        <v>0</v>
      </c>
      <c r="M259" s="15">
        <f>'MOC-DOM-DB'!BS259</f>
        <v>0</v>
      </c>
      <c r="N259" s="15">
        <f t="shared" ref="N259:N263" si="149">SUM(F259:M259)</f>
        <v>0</v>
      </c>
      <c r="P259" s="21"/>
      <c r="Q259" s="50"/>
      <c r="R259" s="53"/>
      <c r="S259" s="54"/>
      <c r="T259" s="52" t="s">
        <v>60</v>
      </c>
      <c r="U259" s="15">
        <f>'MOC-FOR-DB '!BL259</f>
        <v>0</v>
      </c>
      <c r="V259" s="15">
        <f>'MOC-FOR-DB '!BM259</f>
        <v>0</v>
      </c>
      <c r="W259" s="15">
        <f>'MOC-FOR-DB '!BN259</f>
        <v>0</v>
      </c>
      <c r="X259" s="15">
        <f>'MOC-FOR-DB '!BO259</f>
        <v>0</v>
      </c>
      <c r="Y259" s="15">
        <f>'MOC-FOR-DB '!BP259</f>
        <v>0</v>
      </c>
      <c r="Z259" s="15">
        <f>'MOC-FOR-DB '!BQ259</f>
        <v>0</v>
      </c>
      <c r="AA259" s="15">
        <f>'MOC-FOR-DB '!BR259</f>
        <v>0</v>
      </c>
      <c r="AB259" s="15">
        <f>'MOC-FOR-DB '!BS259</f>
        <v>0</v>
      </c>
      <c r="AC259" s="15">
        <f t="shared" ref="AC259:AC263" si="150">SUM(U259:AB259)</f>
        <v>0</v>
      </c>
    </row>
    <row r="260" spans="1:29" x14ac:dyDescent="0.2">
      <c r="A260" s="21"/>
      <c r="B260" s="50"/>
      <c r="C260" s="53"/>
      <c r="D260" s="54"/>
      <c r="E260" s="52" t="s">
        <v>61</v>
      </c>
      <c r="F260" s="15">
        <f>'MOC-DOM-DB'!BL260</f>
        <v>0</v>
      </c>
      <c r="G260" s="15">
        <f>'MOC-DOM-DB'!BM260</f>
        <v>0</v>
      </c>
      <c r="H260" s="15">
        <f>'MOC-DOM-DB'!BN260</f>
        <v>0</v>
      </c>
      <c r="I260" s="15">
        <f>'MOC-DOM-DB'!BO260</f>
        <v>0</v>
      </c>
      <c r="J260" s="15">
        <f>'MOC-DOM-DB'!BP260</f>
        <v>0</v>
      </c>
      <c r="K260" s="15">
        <f>'MOC-DOM-DB'!BQ260</f>
        <v>0</v>
      </c>
      <c r="L260" s="15">
        <f>'MOC-DOM-DB'!BR260</f>
        <v>0</v>
      </c>
      <c r="M260" s="15">
        <f>'MOC-DOM-DB'!BS260</f>
        <v>0</v>
      </c>
      <c r="N260" s="15">
        <f t="shared" si="149"/>
        <v>0</v>
      </c>
      <c r="P260" s="21"/>
      <c r="Q260" s="50"/>
      <c r="R260" s="53"/>
      <c r="S260" s="54"/>
      <c r="T260" s="52" t="s">
        <v>61</v>
      </c>
      <c r="U260" s="15">
        <f>'MOC-FOR-DB '!BL260</f>
        <v>0</v>
      </c>
      <c r="V260" s="15">
        <f>'MOC-FOR-DB '!BM260</f>
        <v>0</v>
      </c>
      <c r="W260" s="15">
        <f>'MOC-FOR-DB '!BN260</f>
        <v>0</v>
      </c>
      <c r="X260" s="15">
        <f>'MOC-FOR-DB '!BO260</f>
        <v>0</v>
      </c>
      <c r="Y260" s="15">
        <f>'MOC-FOR-DB '!BP260</f>
        <v>0</v>
      </c>
      <c r="Z260" s="15">
        <f>'MOC-FOR-DB '!BQ260</f>
        <v>0</v>
      </c>
      <c r="AA260" s="15">
        <f>'MOC-FOR-DB '!BR260</f>
        <v>0</v>
      </c>
      <c r="AB260" s="15">
        <f>'MOC-FOR-DB '!BS260</f>
        <v>0</v>
      </c>
      <c r="AC260" s="15">
        <f t="shared" si="150"/>
        <v>0</v>
      </c>
    </row>
    <row r="261" spans="1:29" x14ac:dyDescent="0.2">
      <c r="A261" s="21"/>
      <c r="B261" s="50"/>
      <c r="C261" s="53"/>
      <c r="D261" s="54"/>
      <c r="E261" s="52" t="s">
        <v>62</v>
      </c>
      <c r="F261" s="15">
        <f>'MOC-DOM-DB'!BL261</f>
        <v>0</v>
      </c>
      <c r="G261" s="15">
        <f>'MOC-DOM-DB'!BM261</f>
        <v>0</v>
      </c>
      <c r="H261" s="15">
        <f>'MOC-DOM-DB'!BN261</f>
        <v>0</v>
      </c>
      <c r="I261" s="15">
        <f>'MOC-DOM-DB'!BO261</f>
        <v>0</v>
      </c>
      <c r="J261" s="15">
        <f>'MOC-DOM-DB'!BP261</f>
        <v>0</v>
      </c>
      <c r="K261" s="15">
        <f>'MOC-DOM-DB'!BQ261</f>
        <v>0</v>
      </c>
      <c r="L261" s="15">
        <f>'MOC-DOM-DB'!BR261</f>
        <v>0</v>
      </c>
      <c r="M261" s="15">
        <f>'MOC-DOM-DB'!BS261</f>
        <v>0</v>
      </c>
      <c r="N261" s="15">
        <f t="shared" si="149"/>
        <v>0</v>
      </c>
      <c r="P261" s="21"/>
      <c r="Q261" s="50"/>
      <c r="R261" s="53"/>
      <c r="S261" s="54"/>
      <c r="T261" s="52" t="s">
        <v>62</v>
      </c>
      <c r="U261" s="15">
        <f>'MOC-FOR-DB '!BL261</f>
        <v>0</v>
      </c>
      <c r="V261" s="15">
        <f>'MOC-FOR-DB '!BM261</f>
        <v>0</v>
      </c>
      <c r="W261" s="15">
        <f>'MOC-FOR-DB '!BN261</f>
        <v>0</v>
      </c>
      <c r="X261" s="15">
        <f>'MOC-FOR-DB '!BO261</f>
        <v>0</v>
      </c>
      <c r="Y261" s="15">
        <f>'MOC-FOR-DB '!BP261</f>
        <v>0</v>
      </c>
      <c r="Z261" s="15">
        <f>'MOC-FOR-DB '!BQ261</f>
        <v>0</v>
      </c>
      <c r="AA261" s="15">
        <f>'MOC-FOR-DB '!BR261</f>
        <v>0</v>
      </c>
      <c r="AB261" s="15">
        <f>'MOC-FOR-DB '!BS261</f>
        <v>0</v>
      </c>
      <c r="AC261" s="15">
        <f t="shared" si="150"/>
        <v>0</v>
      </c>
    </row>
    <row r="262" spans="1:29" x14ac:dyDescent="0.2">
      <c r="A262" s="21"/>
      <c r="B262" s="50"/>
      <c r="C262" s="53"/>
      <c r="D262" s="54"/>
      <c r="E262" s="52" t="s">
        <v>63</v>
      </c>
      <c r="F262" s="15">
        <f>'MOC-DOM-DB'!BL262</f>
        <v>0</v>
      </c>
      <c r="G262" s="15">
        <f>'MOC-DOM-DB'!BM262</f>
        <v>0</v>
      </c>
      <c r="H262" s="15">
        <f>'MOC-DOM-DB'!BN262</f>
        <v>0</v>
      </c>
      <c r="I262" s="15">
        <f>'MOC-DOM-DB'!BO262</f>
        <v>0</v>
      </c>
      <c r="J262" s="15">
        <f>'MOC-DOM-DB'!BP262</f>
        <v>0</v>
      </c>
      <c r="K262" s="15">
        <f>'MOC-DOM-DB'!BQ262</f>
        <v>0</v>
      </c>
      <c r="L262" s="15">
        <f>'MOC-DOM-DB'!BR262</f>
        <v>0</v>
      </c>
      <c r="M262" s="15">
        <f>'MOC-DOM-DB'!BS262</f>
        <v>0</v>
      </c>
      <c r="N262" s="15">
        <f t="shared" si="149"/>
        <v>0</v>
      </c>
      <c r="P262" s="21"/>
      <c r="Q262" s="50"/>
      <c r="R262" s="53"/>
      <c r="S262" s="54"/>
      <c r="T262" s="52" t="s">
        <v>63</v>
      </c>
      <c r="U262" s="15">
        <f>'MOC-FOR-DB '!BL262</f>
        <v>0</v>
      </c>
      <c r="V262" s="15">
        <f>'MOC-FOR-DB '!BM262</f>
        <v>0</v>
      </c>
      <c r="W262" s="15">
        <f>'MOC-FOR-DB '!BN262</f>
        <v>0</v>
      </c>
      <c r="X262" s="15">
        <f>'MOC-FOR-DB '!BO262</f>
        <v>0</v>
      </c>
      <c r="Y262" s="15">
        <f>'MOC-FOR-DB '!BP262</f>
        <v>0</v>
      </c>
      <c r="Z262" s="15">
        <f>'MOC-FOR-DB '!BQ262</f>
        <v>0</v>
      </c>
      <c r="AA262" s="15">
        <f>'MOC-FOR-DB '!BR262</f>
        <v>0</v>
      </c>
      <c r="AB262" s="15">
        <f>'MOC-FOR-DB '!BS262</f>
        <v>0</v>
      </c>
      <c r="AC262" s="15">
        <f t="shared" si="150"/>
        <v>0</v>
      </c>
    </row>
    <row r="263" spans="1:29" x14ac:dyDescent="0.2">
      <c r="A263" s="21"/>
      <c r="B263" s="50"/>
      <c r="C263" s="53"/>
      <c r="D263" s="54"/>
      <c r="E263" s="52" t="s">
        <v>33</v>
      </c>
      <c r="F263" s="15">
        <f>'MOC-DOM-DB'!BL263</f>
        <v>0</v>
      </c>
      <c r="G263" s="15">
        <f>'MOC-DOM-DB'!BM263</f>
        <v>0</v>
      </c>
      <c r="H263" s="15">
        <f>'MOC-DOM-DB'!BN263</f>
        <v>0</v>
      </c>
      <c r="I263" s="15">
        <f>'MOC-DOM-DB'!BO263</f>
        <v>0</v>
      </c>
      <c r="J263" s="15">
        <f>'MOC-DOM-DB'!BP263</f>
        <v>0</v>
      </c>
      <c r="K263" s="15">
        <f>'MOC-DOM-DB'!BQ263</f>
        <v>0</v>
      </c>
      <c r="L263" s="15">
        <f>'MOC-DOM-DB'!BR263</f>
        <v>0</v>
      </c>
      <c r="M263" s="15">
        <f>'MOC-DOM-DB'!BS263</f>
        <v>0</v>
      </c>
      <c r="N263" s="15">
        <f t="shared" si="149"/>
        <v>0</v>
      </c>
      <c r="P263" s="21"/>
      <c r="Q263" s="50"/>
      <c r="R263" s="53"/>
      <c r="S263" s="54"/>
      <c r="T263" s="52" t="s">
        <v>33</v>
      </c>
      <c r="U263" s="15">
        <f>'MOC-FOR-DB '!BL263</f>
        <v>0</v>
      </c>
      <c r="V263" s="15">
        <f>'MOC-FOR-DB '!BM263</f>
        <v>0</v>
      </c>
      <c r="W263" s="15">
        <f>'MOC-FOR-DB '!BN263</f>
        <v>0</v>
      </c>
      <c r="X263" s="15">
        <f>'MOC-FOR-DB '!BO263</f>
        <v>0</v>
      </c>
      <c r="Y263" s="15">
        <f>'MOC-FOR-DB '!BP263</f>
        <v>0</v>
      </c>
      <c r="Z263" s="15">
        <f>'MOC-FOR-DB '!BQ263</f>
        <v>0</v>
      </c>
      <c r="AA263" s="15">
        <f>'MOC-FOR-DB '!BR263</f>
        <v>0</v>
      </c>
      <c r="AB263" s="15">
        <f>'MOC-FOR-DB '!BS263</f>
        <v>0</v>
      </c>
      <c r="AC263" s="15">
        <f t="shared" si="150"/>
        <v>0</v>
      </c>
    </row>
    <row r="264" spans="1:29" ht="15.75" x14ac:dyDescent="0.25">
      <c r="A264" s="21"/>
      <c r="B264" s="53"/>
      <c r="C264" s="51"/>
      <c r="D264" s="54" t="s">
        <v>64</v>
      </c>
      <c r="E264" s="52"/>
      <c r="F264" s="15">
        <f>'MOC-DOM-DB'!BL264</f>
        <v>0</v>
      </c>
      <c r="G264" s="15">
        <f>'MOC-DOM-DB'!BM264</f>
        <v>0</v>
      </c>
      <c r="H264" s="15">
        <f>'MOC-DOM-DB'!BN264</f>
        <v>0</v>
      </c>
      <c r="I264" s="15">
        <f>'MOC-DOM-DB'!BO264</f>
        <v>0</v>
      </c>
      <c r="J264" s="15">
        <f>'MOC-DOM-DB'!BP264</f>
        <v>0</v>
      </c>
      <c r="K264" s="15">
        <f>'MOC-DOM-DB'!BQ264</f>
        <v>0</v>
      </c>
      <c r="L264" s="15">
        <f>'MOC-DOM-DB'!BR264</f>
        <v>0</v>
      </c>
      <c r="M264" s="15">
        <f>'MOC-DOM-DB'!BS264</f>
        <v>0</v>
      </c>
      <c r="N264" s="15">
        <f t="shared" ref="N264" si="151">SUM(N265:N270)</f>
        <v>0</v>
      </c>
      <c r="P264" s="21"/>
      <c r="Q264" s="53"/>
      <c r="R264" s="51"/>
      <c r="S264" s="54" t="s">
        <v>64</v>
      </c>
      <c r="T264" s="52"/>
      <c r="U264" s="15">
        <f>'MOC-FOR-DB '!BL264</f>
        <v>0</v>
      </c>
      <c r="V264" s="15">
        <f>'MOC-FOR-DB '!BM264</f>
        <v>0</v>
      </c>
      <c r="W264" s="15">
        <f>'MOC-FOR-DB '!BN264</f>
        <v>0</v>
      </c>
      <c r="X264" s="15">
        <f>'MOC-FOR-DB '!BO264</f>
        <v>0</v>
      </c>
      <c r="Y264" s="15">
        <f>'MOC-FOR-DB '!BP264</f>
        <v>0</v>
      </c>
      <c r="Z264" s="15">
        <f>'MOC-FOR-DB '!BQ264</f>
        <v>0</v>
      </c>
      <c r="AA264" s="15">
        <f>'MOC-FOR-DB '!BR264</f>
        <v>0</v>
      </c>
      <c r="AB264" s="15">
        <f>'MOC-FOR-DB '!BS264</f>
        <v>0</v>
      </c>
      <c r="AC264" s="15">
        <f t="shared" ref="AC264" si="152">SUM(AC265:AC270)</f>
        <v>0</v>
      </c>
    </row>
    <row r="265" spans="1:29" x14ac:dyDescent="0.2">
      <c r="A265" s="21"/>
      <c r="B265" s="50"/>
      <c r="C265" s="53"/>
      <c r="D265" s="54"/>
      <c r="E265" s="52" t="s">
        <v>65</v>
      </c>
      <c r="F265" s="15">
        <f>'MOC-DOM-DB'!BL265</f>
        <v>0</v>
      </c>
      <c r="G265" s="15">
        <f>'MOC-DOM-DB'!BM265</f>
        <v>0</v>
      </c>
      <c r="H265" s="15">
        <f>'MOC-DOM-DB'!BN265</f>
        <v>0</v>
      </c>
      <c r="I265" s="15">
        <f>'MOC-DOM-DB'!BO265</f>
        <v>0</v>
      </c>
      <c r="J265" s="15">
        <f>'MOC-DOM-DB'!BP265</f>
        <v>0</v>
      </c>
      <c r="K265" s="15">
        <f>'MOC-DOM-DB'!BQ265</f>
        <v>0</v>
      </c>
      <c r="L265" s="15">
        <f>'MOC-DOM-DB'!BR265</f>
        <v>0</v>
      </c>
      <c r="M265" s="15">
        <f>'MOC-DOM-DB'!BS265</f>
        <v>0</v>
      </c>
      <c r="N265" s="15">
        <f t="shared" ref="N265:N270" si="153">SUM(F265:M265)</f>
        <v>0</v>
      </c>
      <c r="P265" s="21"/>
      <c r="Q265" s="50"/>
      <c r="R265" s="53"/>
      <c r="S265" s="54"/>
      <c r="T265" s="52" t="s">
        <v>65</v>
      </c>
      <c r="U265" s="15">
        <f>'MOC-FOR-DB '!BL265</f>
        <v>0</v>
      </c>
      <c r="V265" s="15">
        <f>'MOC-FOR-DB '!BM265</f>
        <v>0</v>
      </c>
      <c r="W265" s="15">
        <f>'MOC-FOR-DB '!BN265</f>
        <v>0</v>
      </c>
      <c r="X265" s="15">
        <f>'MOC-FOR-DB '!BO265</f>
        <v>0</v>
      </c>
      <c r="Y265" s="15">
        <f>'MOC-FOR-DB '!BP265</f>
        <v>0</v>
      </c>
      <c r="Z265" s="15">
        <f>'MOC-FOR-DB '!BQ265</f>
        <v>0</v>
      </c>
      <c r="AA265" s="15">
        <f>'MOC-FOR-DB '!BR265</f>
        <v>0</v>
      </c>
      <c r="AB265" s="15">
        <f>'MOC-FOR-DB '!BS265</f>
        <v>0</v>
      </c>
      <c r="AC265" s="15">
        <f t="shared" ref="AC265:AC270" si="154">SUM(U265:AB265)</f>
        <v>0</v>
      </c>
    </row>
    <row r="266" spans="1:29" x14ac:dyDescent="0.2">
      <c r="A266" s="21"/>
      <c r="B266" s="50"/>
      <c r="C266" s="53"/>
      <c r="D266" s="54"/>
      <c r="E266" s="52" t="s">
        <v>66</v>
      </c>
      <c r="F266" s="15">
        <f>'MOC-DOM-DB'!BL266</f>
        <v>0</v>
      </c>
      <c r="G266" s="15">
        <f>'MOC-DOM-DB'!BM266</f>
        <v>0</v>
      </c>
      <c r="H266" s="15">
        <f>'MOC-DOM-DB'!BN266</f>
        <v>0</v>
      </c>
      <c r="I266" s="15">
        <f>'MOC-DOM-DB'!BO266</f>
        <v>0</v>
      </c>
      <c r="J266" s="15">
        <f>'MOC-DOM-DB'!BP266</f>
        <v>0</v>
      </c>
      <c r="K266" s="15">
        <f>'MOC-DOM-DB'!BQ266</f>
        <v>0</v>
      </c>
      <c r="L266" s="15">
        <f>'MOC-DOM-DB'!BR266</f>
        <v>0</v>
      </c>
      <c r="M266" s="15">
        <f>'MOC-DOM-DB'!BS266</f>
        <v>0</v>
      </c>
      <c r="N266" s="15">
        <f t="shared" si="153"/>
        <v>0</v>
      </c>
      <c r="P266" s="21"/>
      <c r="Q266" s="50"/>
      <c r="R266" s="53"/>
      <c r="S266" s="54"/>
      <c r="T266" s="52" t="s">
        <v>66</v>
      </c>
      <c r="U266" s="15">
        <f>'MOC-FOR-DB '!BL266</f>
        <v>0</v>
      </c>
      <c r="V266" s="15">
        <f>'MOC-FOR-DB '!BM266</f>
        <v>0</v>
      </c>
      <c r="W266" s="15">
        <f>'MOC-FOR-DB '!BN266</f>
        <v>0</v>
      </c>
      <c r="X266" s="15">
        <f>'MOC-FOR-DB '!BO266</f>
        <v>0</v>
      </c>
      <c r="Y266" s="15">
        <f>'MOC-FOR-DB '!BP266</f>
        <v>0</v>
      </c>
      <c r="Z266" s="15">
        <f>'MOC-FOR-DB '!BQ266</f>
        <v>0</v>
      </c>
      <c r="AA266" s="15">
        <f>'MOC-FOR-DB '!BR266</f>
        <v>0</v>
      </c>
      <c r="AB266" s="15">
        <f>'MOC-FOR-DB '!BS266</f>
        <v>0</v>
      </c>
      <c r="AC266" s="15">
        <f t="shared" si="154"/>
        <v>0</v>
      </c>
    </row>
    <row r="267" spans="1:29" x14ac:dyDescent="0.2">
      <c r="A267" s="21"/>
      <c r="B267" s="50"/>
      <c r="C267" s="53"/>
      <c r="D267" s="54"/>
      <c r="E267" s="52" t="s">
        <v>67</v>
      </c>
      <c r="F267" s="15">
        <f>'MOC-DOM-DB'!BL267</f>
        <v>0</v>
      </c>
      <c r="G267" s="15">
        <f>'MOC-DOM-DB'!BM267</f>
        <v>0</v>
      </c>
      <c r="H267" s="15">
        <f>'MOC-DOM-DB'!BN267</f>
        <v>0</v>
      </c>
      <c r="I267" s="15">
        <f>'MOC-DOM-DB'!BO267</f>
        <v>0</v>
      </c>
      <c r="J267" s="15">
        <f>'MOC-DOM-DB'!BP267</f>
        <v>0</v>
      </c>
      <c r="K267" s="15">
        <f>'MOC-DOM-DB'!BQ267</f>
        <v>0</v>
      </c>
      <c r="L267" s="15">
        <f>'MOC-DOM-DB'!BR267</f>
        <v>0</v>
      </c>
      <c r="M267" s="15">
        <f>'MOC-DOM-DB'!BS267</f>
        <v>0</v>
      </c>
      <c r="N267" s="15">
        <f t="shared" si="153"/>
        <v>0</v>
      </c>
      <c r="P267" s="21"/>
      <c r="Q267" s="50"/>
      <c r="R267" s="53"/>
      <c r="S267" s="54"/>
      <c r="T267" s="52" t="s">
        <v>67</v>
      </c>
      <c r="U267" s="15">
        <f>'MOC-FOR-DB '!BL267</f>
        <v>0</v>
      </c>
      <c r="V267" s="15">
        <f>'MOC-FOR-DB '!BM267</f>
        <v>0</v>
      </c>
      <c r="W267" s="15">
        <f>'MOC-FOR-DB '!BN267</f>
        <v>0</v>
      </c>
      <c r="X267" s="15">
        <f>'MOC-FOR-DB '!BO267</f>
        <v>0</v>
      </c>
      <c r="Y267" s="15">
        <f>'MOC-FOR-DB '!BP267</f>
        <v>0</v>
      </c>
      <c r="Z267" s="15">
        <f>'MOC-FOR-DB '!BQ267</f>
        <v>0</v>
      </c>
      <c r="AA267" s="15">
        <f>'MOC-FOR-DB '!BR267</f>
        <v>0</v>
      </c>
      <c r="AB267" s="15">
        <f>'MOC-FOR-DB '!BS267</f>
        <v>0</v>
      </c>
      <c r="AC267" s="15">
        <f t="shared" si="154"/>
        <v>0</v>
      </c>
    </row>
    <row r="268" spans="1:29" x14ac:dyDescent="0.2">
      <c r="A268" s="21"/>
      <c r="B268" s="50"/>
      <c r="C268" s="53"/>
      <c r="D268" s="54"/>
      <c r="E268" s="52" t="s">
        <v>68</v>
      </c>
      <c r="F268" s="15">
        <f>'MOC-DOM-DB'!BL268</f>
        <v>0</v>
      </c>
      <c r="G268" s="15">
        <f>'MOC-DOM-DB'!BM268</f>
        <v>0</v>
      </c>
      <c r="H268" s="15">
        <f>'MOC-DOM-DB'!BN268</f>
        <v>0</v>
      </c>
      <c r="I268" s="15">
        <f>'MOC-DOM-DB'!BO268</f>
        <v>0</v>
      </c>
      <c r="J268" s="15">
        <f>'MOC-DOM-DB'!BP268</f>
        <v>0</v>
      </c>
      <c r="K268" s="15">
        <f>'MOC-DOM-DB'!BQ268</f>
        <v>0</v>
      </c>
      <c r="L268" s="15">
        <f>'MOC-DOM-DB'!BR268</f>
        <v>0</v>
      </c>
      <c r="M268" s="15">
        <f>'MOC-DOM-DB'!BS268</f>
        <v>0</v>
      </c>
      <c r="N268" s="15">
        <f t="shared" si="153"/>
        <v>0</v>
      </c>
      <c r="P268" s="21"/>
      <c r="Q268" s="50"/>
      <c r="R268" s="53"/>
      <c r="S268" s="54"/>
      <c r="T268" s="52" t="s">
        <v>68</v>
      </c>
      <c r="U268" s="15">
        <f>'MOC-FOR-DB '!BL268</f>
        <v>0</v>
      </c>
      <c r="V268" s="15">
        <f>'MOC-FOR-DB '!BM268</f>
        <v>0</v>
      </c>
      <c r="W268" s="15">
        <f>'MOC-FOR-DB '!BN268</f>
        <v>0</v>
      </c>
      <c r="X268" s="15">
        <f>'MOC-FOR-DB '!BO268</f>
        <v>0</v>
      </c>
      <c r="Y268" s="15">
        <f>'MOC-FOR-DB '!BP268</f>
        <v>0</v>
      </c>
      <c r="Z268" s="15">
        <f>'MOC-FOR-DB '!BQ268</f>
        <v>0</v>
      </c>
      <c r="AA268" s="15">
        <f>'MOC-FOR-DB '!BR268</f>
        <v>0</v>
      </c>
      <c r="AB268" s="15">
        <f>'MOC-FOR-DB '!BS268</f>
        <v>0</v>
      </c>
      <c r="AC268" s="15">
        <f t="shared" si="154"/>
        <v>0</v>
      </c>
    </row>
    <row r="269" spans="1:29" x14ac:dyDescent="0.2">
      <c r="A269" s="21"/>
      <c r="B269" s="50"/>
      <c r="C269" s="53"/>
      <c r="D269" s="54"/>
      <c r="E269" s="52" t="s">
        <v>69</v>
      </c>
      <c r="F269" s="15">
        <f>'MOC-DOM-DB'!BL269</f>
        <v>0</v>
      </c>
      <c r="G269" s="15">
        <f>'MOC-DOM-DB'!BM269</f>
        <v>0</v>
      </c>
      <c r="H269" s="15">
        <f>'MOC-DOM-DB'!BN269</f>
        <v>0</v>
      </c>
      <c r="I269" s="15">
        <f>'MOC-DOM-DB'!BO269</f>
        <v>0</v>
      </c>
      <c r="J269" s="15">
        <f>'MOC-DOM-DB'!BP269</f>
        <v>0</v>
      </c>
      <c r="K269" s="15">
        <f>'MOC-DOM-DB'!BQ269</f>
        <v>0</v>
      </c>
      <c r="L269" s="15">
        <f>'MOC-DOM-DB'!BR269</f>
        <v>0</v>
      </c>
      <c r="M269" s="15">
        <f>'MOC-DOM-DB'!BS269</f>
        <v>0</v>
      </c>
      <c r="N269" s="15">
        <f t="shared" si="153"/>
        <v>0</v>
      </c>
      <c r="P269" s="21"/>
      <c r="Q269" s="50"/>
      <c r="R269" s="53"/>
      <c r="S269" s="54"/>
      <c r="T269" s="52" t="s">
        <v>69</v>
      </c>
      <c r="U269" s="15">
        <f>'MOC-FOR-DB '!BL269</f>
        <v>0</v>
      </c>
      <c r="V269" s="15">
        <f>'MOC-FOR-DB '!BM269</f>
        <v>0</v>
      </c>
      <c r="W269" s="15">
        <f>'MOC-FOR-DB '!BN269</f>
        <v>0</v>
      </c>
      <c r="X269" s="15">
        <f>'MOC-FOR-DB '!BO269</f>
        <v>0</v>
      </c>
      <c r="Y269" s="15">
        <f>'MOC-FOR-DB '!BP269</f>
        <v>0</v>
      </c>
      <c r="Z269" s="15">
        <f>'MOC-FOR-DB '!BQ269</f>
        <v>0</v>
      </c>
      <c r="AA269" s="15">
        <f>'MOC-FOR-DB '!BR269</f>
        <v>0</v>
      </c>
      <c r="AB269" s="15">
        <f>'MOC-FOR-DB '!BS269</f>
        <v>0</v>
      </c>
      <c r="AC269" s="15">
        <f t="shared" si="154"/>
        <v>0</v>
      </c>
    </row>
    <row r="270" spans="1:29" x14ac:dyDescent="0.2">
      <c r="A270" s="21"/>
      <c r="B270" s="50"/>
      <c r="C270" s="53"/>
      <c r="D270" s="54"/>
      <c r="E270" s="52" t="s">
        <v>33</v>
      </c>
      <c r="F270" s="15">
        <f>'MOC-DOM-DB'!BL270</f>
        <v>0</v>
      </c>
      <c r="G270" s="15">
        <f>'MOC-DOM-DB'!BM270</f>
        <v>0</v>
      </c>
      <c r="H270" s="15">
        <f>'MOC-DOM-DB'!BN270</f>
        <v>0</v>
      </c>
      <c r="I270" s="15">
        <f>'MOC-DOM-DB'!BO270</f>
        <v>0</v>
      </c>
      <c r="J270" s="15">
        <f>'MOC-DOM-DB'!BP270</f>
        <v>0</v>
      </c>
      <c r="K270" s="15">
        <f>'MOC-DOM-DB'!BQ270</f>
        <v>0</v>
      </c>
      <c r="L270" s="15">
        <f>'MOC-DOM-DB'!BR270</f>
        <v>0</v>
      </c>
      <c r="M270" s="15">
        <f>'MOC-DOM-DB'!BS270</f>
        <v>0</v>
      </c>
      <c r="N270" s="15">
        <f t="shared" si="153"/>
        <v>0</v>
      </c>
      <c r="P270" s="21"/>
      <c r="Q270" s="50"/>
      <c r="R270" s="53"/>
      <c r="S270" s="54"/>
      <c r="T270" s="52" t="s">
        <v>33</v>
      </c>
      <c r="U270" s="15">
        <f>'MOC-FOR-DB '!BL270</f>
        <v>0</v>
      </c>
      <c r="V270" s="15">
        <f>'MOC-FOR-DB '!BM270</f>
        <v>0</v>
      </c>
      <c r="W270" s="15">
        <f>'MOC-FOR-DB '!BN270</f>
        <v>0</v>
      </c>
      <c r="X270" s="15">
        <f>'MOC-FOR-DB '!BO270</f>
        <v>0</v>
      </c>
      <c r="Y270" s="15">
        <f>'MOC-FOR-DB '!BP270</f>
        <v>0</v>
      </c>
      <c r="Z270" s="15">
        <f>'MOC-FOR-DB '!BQ270</f>
        <v>0</v>
      </c>
      <c r="AA270" s="15">
        <f>'MOC-FOR-DB '!BR270</f>
        <v>0</v>
      </c>
      <c r="AB270" s="15">
        <f>'MOC-FOR-DB '!BS270</f>
        <v>0</v>
      </c>
      <c r="AC270" s="15">
        <f t="shared" si="154"/>
        <v>0</v>
      </c>
    </row>
    <row r="271" spans="1:29" ht="15.75" x14ac:dyDescent="0.25">
      <c r="A271" s="21"/>
      <c r="B271" s="53"/>
      <c r="C271" s="51"/>
      <c r="D271" s="54" t="s">
        <v>70</v>
      </c>
      <c r="E271" s="52"/>
      <c r="F271" s="15">
        <f>'MOC-DOM-DB'!BL271</f>
        <v>0</v>
      </c>
      <c r="G271" s="15">
        <f>'MOC-DOM-DB'!BM271</f>
        <v>0</v>
      </c>
      <c r="H271" s="15">
        <f>'MOC-DOM-DB'!BN271</f>
        <v>0</v>
      </c>
      <c r="I271" s="15">
        <f>'MOC-DOM-DB'!BO271</f>
        <v>0</v>
      </c>
      <c r="J271" s="15">
        <f>'MOC-DOM-DB'!BP271</f>
        <v>0</v>
      </c>
      <c r="K271" s="15">
        <f>'MOC-DOM-DB'!BQ271</f>
        <v>0</v>
      </c>
      <c r="L271" s="15">
        <f>'MOC-DOM-DB'!BR271</f>
        <v>0</v>
      </c>
      <c r="M271" s="15">
        <f>'MOC-DOM-DB'!BS271</f>
        <v>0</v>
      </c>
      <c r="N271" s="15">
        <f t="shared" ref="N271" si="155">SUM(N272:N275)</f>
        <v>0</v>
      </c>
      <c r="P271" s="21"/>
      <c r="Q271" s="53"/>
      <c r="R271" s="51"/>
      <c r="S271" s="54" t="s">
        <v>70</v>
      </c>
      <c r="T271" s="52"/>
      <c r="U271" s="15">
        <f>'MOC-FOR-DB '!BL271</f>
        <v>0</v>
      </c>
      <c r="V271" s="15">
        <f>'MOC-FOR-DB '!BM271</f>
        <v>0</v>
      </c>
      <c r="W271" s="15">
        <f>'MOC-FOR-DB '!BN271</f>
        <v>0</v>
      </c>
      <c r="X271" s="15">
        <f>'MOC-FOR-DB '!BO271</f>
        <v>0</v>
      </c>
      <c r="Y271" s="15">
        <f>'MOC-FOR-DB '!BP271</f>
        <v>0</v>
      </c>
      <c r="Z271" s="15">
        <f>'MOC-FOR-DB '!BQ271</f>
        <v>0</v>
      </c>
      <c r="AA271" s="15">
        <f>'MOC-FOR-DB '!BR271</f>
        <v>0</v>
      </c>
      <c r="AB271" s="15">
        <f>'MOC-FOR-DB '!BS271</f>
        <v>0</v>
      </c>
      <c r="AC271" s="15">
        <f t="shared" ref="AC271" si="156">SUM(AC272:AC275)</f>
        <v>0</v>
      </c>
    </row>
    <row r="272" spans="1:29" x14ac:dyDescent="0.2">
      <c r="A272" s="21"/>
      <c r="B272" s="50"/>
      <c r="C272" s="53"/>
      <c r="D272" s="54"/>
      <c r="E272" s="52" t="s">
        <v>71</v>
      </c>
      <c r="F272" s="15">
        <f>'MOC-DOM-DB'!BL272</f>
        <v>0</v>
      </c>
      <c r="G272" s="15">
        <f>'MOC-DOM-DB'!BM272</f>
        <v>0</v>
      </c>
      <c r="H272" s="15">
        <f>'MOC-DOM-DB'!BN272</f>
        <v>0</v>
      </c>
      <c r="I272" s="15">
        <f>'MOC-DOM-DB'!BO272</f>
        <v>0</v>
      </c>
      <c r="J272" s="15">
        <f>'MOC-DOM-DB'!BP272</f>
        <v>0</v>
      </c>
      <c r="K272" s="15">
        <f>'MOC-DOM-DB'!BQ272</f>
        <v>0</v>
      </c>
      <c r="L272" s="15">
        <f>'MOC-DOM-DB'!BR272</f>
        <v>0</v>
      </c>
      <c r="M272" s="15">
        <f>'MOC-DOM-DB'!BS272</f>
        <v>0</v>
      </c>
      <c r="N272" s="15">
        <f>SUM(F272:M272)</f>
        <v>0</v>
      </c>
      <c r="P272" s="21"/>
      <c r="Q272" s="50"/>
      <c r="R272" s="53"/>
      <c r="S272" s="54"/>
      <c r="T272" s="52" t="s">
        <v>71</v>
      </c>
      <c r="U272" s="15">
        <f>'MOC-FOR-DB '!BL272</f>
        <v>0</v>
      </c>
      <c r="V272" s="15">
        <f>'MOC-FOR-DB '!BM272</f>
        <v>0</v>
      </c>
      <c r="W272" s="15">
        <f>'MOC-FOR-DB '!BN272</f>
        <v>0</v>
      </c>
      <c r="X272" s="15">
        <f>'MOC-FOR-DB '!BO272</f>
        <v>0</v>
      </c>
      <c r="Y272" s="15">
        <f>'MOC-FOR-DB '!BP272</f>
        <v>0</v>
      </c>
      <c r="Z272" s="15">
        <f>'MOC-FOR-DB '!BQ272</f>
        <v>0</v>
      </c>
      <c r="AA272" s="15">
        <f>'MOC-FOR-DB '!BR272</f>
        <v>0</v>
      </c>
      <c r="AB272" s="15">
        <f>'MOC-FOR-DB '!BS272</f>
        <v>0</v>
      </c>
      <c r="AC272" s="15">
        <f>SUM(U272:AB272)</f>
        <v>0</v>
      </c>
    </row>
    <row r="273" spans="1:29" x14ac:dyDescent="0.2">
      <c r="A273" s="21"/>
      <c r="B273" s="50"/>
      <c r="C273" s="53"/>
      <c r="D273" s="54"/>
      <c r="E273" s="52" t="s">
        <v>72</v>
      </c>
      <c r="F273" s="15">
        <f>'MOC-DOM-DB'!BL273</f>
        <v>0</v>
      </c>
      <c r="G273" s="15">
        <f>'MOC-DOM-DB'!BM273</f>
        <v>0</v>
      </c>
      <c r="H273" s="15">
        <f>'MOC-DOM-DB'!BN273</f>
        <v>0</v>
      </c>
      <c r="I273" s="15">
        <f>'MOC-DOM-DB'!BO273</f>
        <v>0</v>
      </c>
      <c r="J273" s="15">
        <f>'MOC-DOM-DB'!BP273</f>
        <v>0</v>
      </c>
      <c r="K273" s="15">
        <f>'MOC-DOM-DB'!BQ273</f>
        <v>0</v>
      </c>
      <c r="L273" s="15">
        <f>'MOC-DOM-DB'!BR273</f>
        <v>0</v>
      </c>
      <c r="M273" s="15">
        <f>'MOC-DOM-DB'!BS273</f>
        <v>0</v>
      </c>
      <c r="N273" s="15">
        <f t="shared" ref="N273:N275" si="157">SUM(F273:M273)</f>
        <v>0</v>
      </c>
      <c r="P273" s="21"/>
      <c r="Q273" s="50"/>
      <c r="R273" s="53"/>
      <c r="S273" s="54"/>
      <c r="T273" s="52" t="s">
        <v>72</v>
      </c>
      <c r="U273" s="15">
        <f>'MOC-FOR-DB '!BL273</f>
        <v>0</v>
      </c>
      <c r="V273" s="15">
        <f>'MOC-FOR-DB '!BM273</f>
        <v>0</v>
      </c>
      <c r="W273" s="15">
        <f>'MOC-FOR-DB '!BN273</f>
        <v>0</v>
      </c>
      <c r="X273" s="15">
        <f>'MOC-FOR-DB '!BO273</f>
        <v>0</v>
      </c>
      <c r="Y273" s="15">
        <f>'MOC-FOR-DB '!BP273</f>
        <v>0</v>
      </c>
      <c r="Z273" s="15">
        <f>'MOC-FOR-DB '!BQ273</f>
        <v>0</v>
      </c>
      <c r="AA273" s="15">
        <f>'MOC-FOR-DB '!BR273</f>
        <v>0</v>
      </c>
      <c r="AB273" s="15">
        <f>'MOC-FOR-DB '!BS273</f>
        <v>0</v>
      </c>
      <c r="AC273" s="15">
        <f t="shared" ref="AC273:AC275" si="158">SUM(U273:AB273)</f>
        <v>0</v>
      </c>
    </row>
    <row r="274" spans="1:29" x14ac:dyDescent="0.2">
      <c r="A274" s="21"/>
      <c r="B274" s="50"/>
      <c r="C274" s="53"/>
      <c r="D274" s="54"/>
      <c r="E274" s="52" t="s">
        <v>73</v>
      </c>
      <c r="F274" s="15">
        <f>'MOC-DOM-DB'!BL274</f>
        <v>0</v>
      </c>
      <c r="G274" s="15">
        <f>'MOC-DOM-DB'!BM274</f>
        <v>0</v>
      </c>
      <c r="H274" s="15">
        <f>'MOC-DOM-DB'!BN274</f>
        <v>0</v>
      </c>
      <c r="I274" s="15">
        <f>'MOC-DOM-DB'!BO274</f>
        <v>0</v>
      </c>
      <c r="J274" s="15">
        <f>'MOC-DOM-DB'!BP274</f>
        <v>0</v>
      </c>
      <c r="K274" s="15">
        <f>'MOC-DOM-DB'!BQ274</f>
        <v>0</v>
      </c>
      <c r="L274" s="15">
        <f>'MOC-DOM-DB'!BR274</f>
        <v>0</v>
      </c>
      <c r="M274" s="15">
        <f>'MOC-DOM-DB'!BS274</f>
        <v>0</v>
      </c>
      <c r="N274" s="15">
        <f t="shared" si="157"/>
        <v>0</v>
      </c>
      <c r="P274" s="21"/>
      <c r="Q274" s="50"/>
      <c r="R274" s="53"/>
      <c r="S274" s="54"/>
      <c r="T274" s="52" t="s">
        <v>73</v>
      </c>
      <c r="U274" s="15">
        <f>'MOC-FOR-DB '!BL274</f>
        <v>0</v>
      </c>
      <c r="V274" s="15">
        <f>'MOC-FOR-DB '!BM274</f>
        <v>0</v>
      </c>
      <c r="W274" s="15">
        <f>'MOC-FOR-DB '!BN274</f>
        <v>0</v>
      </c>
      <c r="X274" s="15">
        <f>'MOC-FOR-DB '!BO274</f>
        <v>0</v>
      </c>
      <c r="Y274" s="15">
        <f>'MOC-FOR-DB '!BP274</f>
        <v>0</v>
      </c>
      <c r="Z274" s="15">
        <f>'MOC-FOR-DB '!BQ274</f>
        <v>0</v>
      </c>
      <c r="AA274" s="15">
        <f>'MOC-FOR-DB '!BR274</f>
        <v>0</v>
      </c>
      <c r="AB274" s="15">
        <f>'MOC-FOR-DB '!BS274</f>
        <v>0</v>
      </c>
      <c r="AC274" s="15">
        <f t="shared" si="158"/>
        <v>0</v>
      </c>
    </row>
    <row r="275" spans="1:29" x14ac:dyDescent="0.2">
      <c r="A275" s="21"/>
      <c r="B275" s="50"/>
      <c r="C275" s="53"/>
      <c r="D275" s="54"/>
      <c r="E275" s="52" t="s">
        <v>33</v>
      </c>
      <c r="F275" s="15">
        <f>'MOC-DOM-DB'!BL275</f>
        <v>0</v>
      </c>
      <c r="G275" s="15">
        <f>'MOC-DOM-DB'!BM275</f>
        <v>0</v>
      </c>
      <c r="H275" s="15">
        <f>'MOC-DOM-DB'!BN275</f>
        <v>0</v>
      </c>
      <c r="I275" s="15">
        <f>'MOC-DOM-DB'!BO275</f>
        <v>0</v>
      </c>
      <c r="J275" s="15">
        <f>'MOC-DOM-DB'!BP275</f>
        <v>0</v>
      </c>
      <c r="K275" s="15">
        <f>'MOC-DOM-DB'!BQ275</f>
        <v>0</v>
      </c>
      <c r="L275" s="15">
        <f>'MOC-DOM-DB'!BR275</f>
        <v>0</v>
      </c>
      <c r="M275" s="15">
        <f>'MOC-DOM-DB'!BS275</f>
        <v>0</v>
      </c>
      <c r="N275" s="15">
        <f t="shared" si="157"/>
        <v>0</v>
      </c>
      <c r="P275" s="21"/>
      <c r="Q275" s="50"/>
      <c r="R275" s="53"/>
      <c r="S275" s="54"/>
      <c r="T275" s="52" t="s">
        <v>33</v>
      </c>
      <c r="U275" s="15">
        <f>'MOC-FOR-DB '!BL275</f>
        <v>0</v>
      </c>
      <c r="V275" s="15">
        <f>'MOC-FOR-DB '!BM275</f>
        <v>0</v>
      </c>
      <c r="W275" s="15">
        <f>'MOC-FOR-DB '!BN275</f>
        <v>0</v>
      </c>
      <c r="X275" s="15">
        <f>'MOC-FOR-DB '!BO275</f>
        <v>0</v>
      </c>
      <c r="Y275" s="15">
        <f>'MOC-FOR-DB '!BP275</f>
        <v>0</v>
      </c>
      <c r="Z275" s="15">
        <f>'MOC-FOR-DB '!BQ275</f>
        <v>0</v>
      </c>
      <c r="AA275" s="15">
        <f>'MOC-FOR-DB '!BR275</f>
        <v>0</v>
      </c>
      <c r="AB275" s="15">
        <f>'MOC-FOR-DB '!BS275</f>
        <v>0</v>
      </c>
      <c r="AC275" s="15">
        <f t="shared" si="158"/>
        <v>0</v>
      </c>
    </row>
    <row r="276" spans="1:29" ht="15.75" x14ac:dyDescent="0.25">
      <c r="A276" s="21"/>
      <c r="B276" s="50"/>
      <c r="C276" s="51" t="s">
        <v>74</v>
      </c>
      <c r="D276" s="51"/>
      <c r="E276" s="52"/>
      <c r="F276" s="15">
        <f>'MOC-DOM-DB'!BL276</f>
        <v>0</v>
      </c>
      <c r="G276" s="15">
        <f>'MOC-DOM-DB'!BM276</f>
        <v>0</v>
      </c>
      <c r="H276" s="15">
        <f>'MOC-DOM-DB'!BN276</f>
        <v>0</v>
      </c>
      <c r="I276" s="15">
        <f>'MOC-DOM-DB'!BO276</f>
        <v>0</v>
      </c>
      <c r="J276" s="15">
        <f>'MOC-DOM-DB'!BP276</f>
        <v>0</v>
      </c>
      <c r="K276" s="15">
        <f>'MOC-DOM-DB'!BQ276</f>
        <v>0</v>
      </c>
      <c r="L276" s="15">
        <f>'MOC-DOM-DB'!BR276</f>
        <v>0</v>
      </c>
      <c r="M276" s="15">
        <f>'MOC-DOM-DB'!BS276</f>
        <v>0</v>
      </c>
      <c r="N276" s="15">
        <f t="shared" ref="N276" si="159">+N277+N281+N282</f>
        <v>0</v>
      </c>
      <c r="P276" s="21"/>
      <c r="Q276" s="50"/>
      <c r="R276" s="51" t="s">
        <v>74</v>
      </c>
      <c r="S276" s="51"/>
      <c r="T276" s="52"/>
      <c r="U276" s="15">
        <f>'MOC-FOR-DB '!BL276</f>
        <v>0</v>
      </c>
      <c r="V276" s="15">
        <f>'MOC-FOR-DB '!BM276</f>
        <v>0</v>
      </c>
      <c r="W276" s="15">
        <f>'MOC-FOR-DB '!BN276</f>
        <v>0</v>
      </c>
      <c r="X276" s="15">
        <f>'MOC-FOR-DB '!BO276</f>
        <v>0</v>
      </c>
      <c r="Y276" s="15">
        <f>'MOC-FOR-DB '!BP276</f>
        <v>0</v>
      </c>
      <c r="Z276" s="15">
        <f>'MOC-FOR-DB '!BQ276</f>
        <v>0</v>
      </c>
      <c r="AA276" s="15">
        <f>'MOC-FOR-DB '!BR276</f>
        <v>0</v>
      </c>
      <c r="AB276" s="15">
        <f>'MOC-FOR-DB '!BS276</f>
        <v>0</v>
      </c>
      <c r="AC276" s="15">
        <f t="shared" ref="AC276" si="160">+AC277+AC281+AC282</f>
        <v>0</v>
      </c>
    </row>
    <row r="277" spans="1:29" x14ac:dyDescent="0.2">
      <c r="A277" s="21"/>
      <c r="B277" s="53"/>
      <c r="C277" s="53"/>
      <c r="D277" s="54" t="s">
        <v>75</v>
      </c>
      <c r="E277" s="52"/>
      <c r="F277" s="15">
        <f>'MOC-DOM-DB'!BL277</f>
        <v>0</v>
      </c>
      <c r="G277" s="15">
        <f>'MOC-DOM-DB'!BM277</f>
        <v>0</v>
      </c>
      <c r="H277" s="15">
        <f>'MOC-DOM-DB'!BN277</f>
        <v>0</v>
      </c>
      <c r="I277" s="15">
        <f>'MOC-DOM-DB'!BO277</f>
        <v>0</v>
      </c>
      <c r="J277" s="15">
        <f>'MOC-DOM-DB'!BP277</f>
        <v>0</v>
      </c>
      <c r="K277" s="15">
        <f>'MOC-DOM-DB'!BQ277</f>
        <v>0</v>
      </c>
      <c r="L277" s="15">
        <f>'MOC-DOM-DB'!BR277</f>
        <v>0</v>
      </c>
      <c r="M277" s="15">
        <f>'MOC-DOM-DB'!BS277</f>
        <v>0</v>
      </c>
      <c r="N277" s="15">
        <f t="shared" ref="N277" si="161">SUM(N278:N280)</f>
        <v>0</v>
      </c>
      <c r="P277" s="21"/>
      <c r="Q277" s="53"/>
      <c r="R277" s="53"/>
      <c r="S277" s="54" t="s">
        <v>75</v>
      </c>
      <c r="T277" s="52"/>
      <c r="U277" s="15">
        <f>'MOC-FOR-DB '!BL277</f>
        <v>0</v>
      </c>
      <c r="V277" s="15">
        <f>'MOC-FOR-DB '!BM277</f>
        <v>0</v>
      </c>
      <c r="W277" s="15">
        <f>'MOC-FOR-DB '!BN277</f>
        <v>0</v>
      </c>
      <c r="X277" s="15">
        <f>'MOC-FOR-DB '!BO277</f>
        <v>0</v>
      </c>
      <c r="Y277" s="15">
        <f>'MOC-FOR-DB '!BP277</f>
        <v>0</v>
      </c>
      <c r="Z277" s="15">
        <f>'MOC-FOR-DB '!BQ277</f>
        <v>0</v>
      </c>
      <c r="AA277" s="15">
        <f>'MOC-FOR-DB '!BR277</f>
        <v>0</v>
      </c>
      <c r="AB277" s="15">
        <f>'MOC-FOR-DB '!BS277</f>
        <v>0</v>
      </c>
      <c r="AC277" s="15">
        <f t="shared" ref="AC277" si="162">SUM(AC278:AC280)</f>
        <v>0</v>
      </c>
    </row>
    <row r="278" spans="1:29" x14ac:dyDescent="0.2">
      <c r="A278" s="21"/>
      <c r="B278" s="50"/>
      <c r="C278" s="53"/>
      <c r="D278" s="54"/>
      <c r="E278" s="52" t="s">
        <v>76</v>
      </c>
      <c r="F278" s="15">
        <f>'MOC-DOM-DB'!BL278</f>
        <v>0</v>
      </c>
      <c r="G278" s="15">
        <f>'MOC-DOM-DB'!BM278</f>
        <v>0</v>
      </c>
      <c r="H278" s="15">
        <f>'MOC-DOM-DB'!BN278</f>
        <v>0</v>
      </c>
      <c r="I278" s="15">
        <f>'MOC-DOM-DB'!BO278</f>
        <v>0</v>
      </c>
      <c r="J278" s="15">
        <f>'MOC-DOM-DB'!BP278</f>
        <v>0</v>
      </c>
      <c r="K278" s="15">
        <f>'MOC-DOM-DB'!BQ278</f>
        <v>0</v>
      </c>
      <c r="L278" s="15">
        <f>'MOC-DOM-DB'!BR278</f>
        <v>0</v>
      </c>
      <c r="M278" s="15">
        <f>'MOC-DOM-DB'!BS278</f>
        <v>0</v>
      </c>
      <c r="N278" s="15">
        <f t="shared" ref="N278:N282" si="163">SUM(F278:M278)</f>
        <v>0</v>
      </c>
      <c r="P278" s="21"/>
      <c r="Q278" s="50"/>
      <c r="R278" s="53"/>
      <c r="S278" s="54"/>
      <c r="T278" s="52" t="s">
        <v>76</v>
      </c>
      <c r="U278" s="15">
        <f>'MOC-FOR-DB '!BL278</f>
        <v>0</v>
      </c>
      <c r="V278" s="15">
        <f>'MOC-FOR-DB '!BM278</f>
        <v>0</v>
      </c>
      <c r="W278" s="15">
        <f>'MOC-FOR-DB '!BN278</f>
        <v>0</v>
      </c>
      <c r="X278" s="15">
        <f>'MOC-FOR-DB '!BO278</f>
        <v>0</v>
      </c>
      <c r="Y278" s="15">
        <f>'MOC-FOR-DB '!BP278</f>
        <v>0</v>
      </c>
      <c r="Z278" s="15">
        <f>'MOC-FOR-DB '!BQ278</f>
        <v>0</v>
      </c>
      <c r="AA278" s="15">
        <f>'MOC-FOR-DB '!BR278</f>
        <v>0</v>
      </c>
      <c r="AB278" s="15">
        <f>'MOC-FOR-DB '!BS278</f>
        <v>0</v>
      </c>
      <c r="AC278" s="15">
        <f t="shared" ref="AC278:AC282" si="164">SUM(U278:AB278)</f>
        <v>0</v>
      </c>
    </row>
    <row r="279" spans="1:29" x14ac:dyDescent="0.2">
      <c r="A279" s="21"/>
      <c r="B279" s="50"/>
      <c r="C279" s="53"/>
      <c r="D279" s="54"/>
      <c r="E279" s="52" t="s">
        <v>77</v>
      </c>
      <c r="F279" s="15">
        <f>'MOC-DOM-DB'!BL279</f>
        <v>0</v>
      </c>
      <c r="G279" s="15">
        <f>'MOC-DOM-DB'!BM279</f>
        <v>0</v>
      </c>
      <c r="H279" s="15">
        <f>'MOC-DOM-DB'!BN279</f>
        <v>0</v>
      </c>
      <c r="I279" s="15">
        <f>'MOC-DOM-DB'!BO279</f>
        <v>0</v>
      </c>
      <c r="J279" s="15">
        <f>'MOC-DOM-DB'!BP279</f>
        <v>0</v>
      </c>
      <c r="K279" s="15">
        <f>'MOC-DOM-DB'!BQ279</f>
        <v>0</v>
      </c>
      <c r="L279" s="15">
        <f>'MOC-DOM-DB'!BR279</f>
        <v>0</v>
      </c>
      <c r="M279" s="15">
        <f>'MOC-DOM-DB'!BS279</f>
        <v>0</v>
      </c>
      <c r="N279" s="15">
        <f t="shared" si="163"/>
        <v>0</v>
      </c>
      <c r="P279" s="21"/>
      <c r="Q279" s="50"/>
      <c r="R279" s="53"/>
      <c r="S279" s="54"/>
      <c r="T279" s="52" t="s">
        <v>77</v>
      </c>
      <c r="U279" s="15">
        <f>'MOC-FOR-DB '!BL279</f>
        <v>0</v>
      </c>
      <c r="V279" s="15">
        <f>'MOC-FOR-DB '!BM279</f>
        <v>0</v>
      </c>
      <c r="W279" s="15">
        <f>'MOC-FOR-DB '!BN279</f>
        <v>0</v>
      </c>
      <c r="X279" s="15">
        <f>'MOC-FOR-DB '!BO279</f>
        <v>0</v>
      </c>
      <c r="Y279" s="15">
        <f>'MOC-FOR-DB '!BP279</f>
        <v>0</v>
      </c>
      <c r="Z279" s="15">
        <f>'MOC-FOR-DB '!BQ279</f>
        <v>0</v>
      </c>
      <c r="AA279" s="15">
        <f>'MOC-FOR-DB '!BR279</f>
        <v>0</v>
      </c>
      <c r="AB279" s="15">
        <f>'MOC-FOR-DB '!BS279</f>
        <v>0</v>
      </c>
      <c r="AC279" s="15">
        <f t="shared" si="164"/>
        <v>0</v>
      </c>
    </row>
    <row r="280" spans="1:29" x14ac:dyDescent="0.2">
      <c r="A280" s="21"/>
      <c r="B280" s="50"/>
      <c r="C280" s="53"/>
      <c r="D280" s="54"/>
      <c r="E280" s="52" t="s">
        <v>78</v>
      </c>
      <c r="F280" s="15">
        <f>'MOC-DOM-DB'!BL280</f>
        <v>0</v>
      </c>
      <c r="G280" s="15">
        <f>'MOC-DOM-DB'!BM280</f>
        <v>0</v>
      </c>
      <c r="H280" s="15">
        <f>'MOC-DOM-DB'!BN280</f>
        <v>0</v>
      </c>
      <c r="I280" s="15">
        <f>'MOC-DOM-DB'!BO280</f>
        <v>0</v>
      </c>
      <c r="J280" s="15">
        <f>'MOC-DOM-DB'!BP280</f>
        <v>0</v>
      </c>
      <c r="K280" s="15">
        <f>'MOC-DOM-DB'!BQ280</f>
        <v>0</v>
      </c>
      <c r="L280" s="15">
        <f>'MOC-DOM-DB'!BR280</f>
        <v>0</v>
      </c>
      <c r="M280" s="15">
        <f>'MOC-DOM-DB'!BS280</f>
        <v>0</v>
      </c>
      <c r="N280" s="15">
        <f t="shared" si="163"/>
        <v>0</v>
      </c>
      <c r="P280" s="21"/>
      <c r="Q280" s="50"/>
      <c r="R280" s="53"/>
      <c r="S280" s="54"/>
      <c r="T280" s="52" t="s">
        <v>78</v>
      </c>
      <c r="U280" s="15">
        <f>'MOC-FOR-DB '!BL280</f>
        <v>0</v>
      </c>
      <c r="V280" s="15">
        <f>'MOC-FOR-DB '!BM280</f>
        <v>0</v>
      </c>
      <c r="W280" s="15">
        <f>'MOC-FOR-DB '!BN280</f>
        <v>0</v>
      </c>
      <c r="X280" s="15">
        <f>'MOC-FOR-DB '!BO280</f>
        <v>0</v>
      </c>
      <c r="Y280" s="15">
        <f>'MOC-FOR-DB '!BP280</f>
        <v>0</v>
      </c>
      <c r="Z280" s="15">
        <f>'MOC-FOR-DB '!BQ280</f>
        <v>0</v>
      </c>
      <c r="AA280" s="15">
        <f>'MOC-FOR-DB '!BR280</f>
        <v>0</v>
      </c>
      <c r="AB280" s="15">
        <f>'MOC-FOR-DB '!BS280</f>
        <v>0</v>
      </c>
      <c r="AC280" s="15">
        <f t="shared" si="164"/>
        <v>0</v>
      </c>
    </row>
    <row r="281" spans="1:29" x14ac:dyDescent="0.2">
      <c r="A281" s="21"/>
      <c r="B281" s="53"/>
      <c r="C281" s="53"/>
      <c r="D281" s="54" t="s">
        <v>79</v>
      </c>
      <c r="E281" s="52"/>
      <c r="F281" s="15">
        <f>'MOC-DOM-DB'!BL281</f>
        <v>0</v>
      </c>
      <c r="G281" s="15">
        <f>'MOC-DOM-DB'!BM281</f>
        <v>0</v>
      </c>
      <c r="H281" s="15">
        <f>'MOC-DOM-DB'!BN281</f>
        <v>0</v>
      </c>
      <c r="I281" s="15">
        <f>'MOC-DOM-DB'!BO281</f>
        <v>0</v>
      </c>
      <c r="J281" s="15">
        <f>'MOC-DOM-DB'!BP281</f>
        <v>0</v>
      </c>
      <c r="K281" s="15">
        <f>'MOC-DOM-DB'!BQ281</f>
        <v>0</v>
      </c>
      <c r="L281" s="15">
        <f>'MOC-DOM-DB'!BR281</f>
        <v>0</v>
      </c>
      <c r="M281" s="15">
        <f>'MOC-DOM-DB'!BS281</f>
        <v>0</v>
      </c>
      <c r="N281" s="15">
        <f t="shared" si="163"/>
        <v>0</v>
      </c>
      <c r="P281" s="21"/>
      <c r="Q281" s="53"/>
      <c r="R281" s="53"/>
      <c r="S281" s="54" t="s">
        <v>79</v>
      </c>
      <c r="T281" s="52"/>
      <c r="U281" s="15">
        <f>'MOC-FOR-DB '!BL281</f>
        <v>0</v>
      </c>
      <c r="V281" s="15">
        <f>'MOC-FOR-DB '!BM281</f>
        <v>0</v>
      </c>
      <c r="W281" s="15">
        <f>'MOC-FOR-DB '!BN281</f>
        <v>0</v>
      </c>
      <c r="X281" s="15">
        <f>'MOC-FOR-DB '!BO281</f>
        <v>0</v>
      </c>
      <c r="Y281" s="15">
        <f>'MOC-FOR-DB '!BP281</f>
        <v>0</v>
      </c>
      <c r="Z281" s="15">
        <f>'MOC-FOR-DB '!BQ281</f>
        <v>0</v>
      </c>
      <c r="AA281" s="15">
        <f>'MOC-FOR-DB '!BR281</f>
        <v>0</v>
      </c>
      <c r="AB281" s="15">
        <f>'MOC-FOR-DB '!BS281</f>
        <v>0</v>
      </c>
      <c r="AC281" s="15">
        <f t="shared" si="164"/>
        <v>0</v>
      </c>
    </row>
    <row r="282" spans="1:29" x14ac:dyDescent="0.2">
      <c r="A282" s="21"/>
      <c r="B282" s="53"/>
      <c r="C282" s="53"/>
      <c r="D282" s="54" t="s">
        <v>33</v>
      </c>
      <c r="E282" s="52"/>
      <c r="F282" s="15">
        <f>'MOC-DOM-DB'!BL282</f>
        <v>0</v>
      </c>
      <c r="G282" s="15">
        <f>'MOC-DOM-DB'!BM282</f>
        <v>0</v>
      </c>
      <c r="H282" s="15">
        <f>'MOC-DOM-DB'!BN282</f>
        <v>0</v>
      </c>
      <c r="I282" s="15">
        <f>'MOC-DOM-DB'!BO282</f>
        <v>0</v>
      </c>
      <c r="J282" s="15">
        <f>'MOC-DOM-DB'!BP282</f>
        <v>0</v>
      </c>
      <c r="K282" s="15">
        <f>'MOC-DOM-DB'!BQ282</f>
        <v>0</v>
      </c>
      <c r="L282" s="15">
        <f>'MOC-DOM-DB'!BR282</f>
        <v>0</v>
      </c>
      <c r="M282" s="15">
        <f>'MOC-DOM-DB'!BS282</f>
        <v>0</v>
      </c>
      <c r="N282" s="15">
        <f t="shared" si="163"/>
        <v>0</v>
      </c>
      <c r="P282" s="21"/>
      <c r="Q282" s="53"/>
      <c r="R282" s="53"/>
      <c r="S282" s="54" t="s">
        <v>33</v>
      </c>
      <c r="T282" s="52"/>
      <c r="U282" s="15">
        <f>'MOC-FOR-DB '!BL282</f>
        <v>0</v>
      </c>
      <c r="V282" s="15">
        <f>'MOC-FOR-DB '!BM282</f>
        <v>0</v>
      </c>
      <c r="W282" s="15">
        <f>'MOC-FOR-DB '!BN282</f>
        <v>0</v>
      </c>
      <c r="X282" s="15">
        <f>'MOC-FOR-DB '!BO282</f>
        <v>0</v>
      </c>
      <c r="Y282" s="15">
        <f>'MOC-FOR-DB '!BP282</f>
        <v>0</v>
      </c>
      <c r="Z282" s="15">
        <f>'MOC-FOR-DB '!BQ282</f>
        <v>0</v>
      </c>
      <c r="AA282" s="15">
        <f>'MOC-FOR-DB '!BR282</f>
        <v>0</v>
      </c>
      <c r="AB282" s="15">
        <f>'MOC-FOR-DB '!BS282</f>
        <v>0</v>
      </c>
      <c r="AC282" s="15">
        <f t="shared" si="164"/>
        <v>0</v>
      </c>
    </row>
    <row r="283" spans="1:29" ht="15.75" x14ac:dyDescent="0.25">
      <c r="A283" s="21"/>
      <c r="B283" s="50"/>
      <c r="C283" s="51" t="s">
        <v>80</v>
      </c>
      <c r="D283" s="51"/>
      <c r="E283" s="52"/>
      <c r="F283" s="15">
        <f>'MOC-DOM-DB'!BL283</f>
        <v>9236.0899999999983</v>
      </c>
      <c r="G283" s="15">
        <f>'MOC-DOM-DB'!BM283</f>
        <v>0</v>
      </c>
      <c r="H283" s="15">
        <f>'MOC-DOM-DB'!BN283</f>
        <v>0</v>
      </c>
      <c r="I283" s="15">
        <f>'MOC-DOM-DB'!BO283</f>
        <v>5463.84</v>
      </c>
      <c r="J283" s="15">
        <f>'MOC-DOM-DB'!BP283</f>
        <v>0</v>
      </c>
      <c r="K283" s="15">
        <f>'MOC-DOM-DB'!BQ283</f>
        <v>0</v>
      </c>
      <c r="L283" s="15">
        <f>'MOC-DOM-DB'!BR283</f>
        <v>0</v>
      </c>
      <c r="M283" s="15">
        <f>'MOC-DOM-DB'!BS283</f>
        <v>0</v>
      </c>
      <c r="N283" s="15">
        <f t="shared" ref="N283" si="165">SUM(N284:N287)</f>
        <v>14699.929999999998</v>
      </c>
      <c r="P283" s="21"/>
      <c r="Q283" s="50"/>
      <c r="R283" s="51" t="s">
        <v>80</v>
      </c>
      <c r="S283" s="51"/>
      <c r="T283" s="52"/>
      <c r="U283" s="15">
        <f>'MOC-FOR-DB '!BL283</f>
        <v>0</v>
      </c>
      <c r="V283" s="15">
        <f>'MOC-FOR-DB '!BM283</f>
        <v>0</v>
      </c>
      <c r="W283" s="15">
        <f>'MOC-FOR-DB '!BN283</f>
        <v>0</v>
      </c>
      <c r="X283" s="15">
        <f>'MOC-FOR-DB '!BO283</f>
        <v>0</v>
      </c>
      <c r="Y283" s="15">
        <f>'MOC-FOR-DB '!BP283</f>
        <v>0</v>
      </c>
      <c r="Z283" s="15">
        <f>'MOC-FOR-DB '!BQ283</f>
        <v>0</v>
      </c>
      <c r="AA283" s="15">
        <f>'MOC-FOR-DB '!BR283</f>
        <v>0</v>
      </c>
      <c r="AB283" s="15">
        <f>'MOC-FOR-DB '!BS283</f>
        <v>0</v>
      </c>
      <c r="AC283" s="15">
        <f t="shared" ref="AC283" si="166">SUM(AC284:AC287)</f>
        <v>0</v>
      </c>
    </row>
    <row r="284" spans="1:29" x14ac:dyDescent="0.2">
      <c r="A284" s="21"/>
      <c r="B284" s="53"/>
      <c r="C284" s="54"/>
      <c r="D284" s="54" t="s">
        <v>81</v>
      </c>
      <c r="E284" s="52"/>
      <c r="F284" s="15">
        <f>'MOC-DOM-DB'!BL284</f>
        <v>0</v>
      </c>
      <c r="G284" s="15">
        <f>'MOC-DOM-DB'!BM284</f>
        <v>0</v>
      </c>
      <c r="H284" s="15">
        <f>'MOC-DOM-DB'!BN284</f>
        <v>0</v>
      </c>
      <c r="I284" s="15">
        <f>'MOC-DOM-DB'!BO284</f>
        <v>0</v>
      </c>
      <c r="J284" s="15">
        <f>'MOC-DOM-DB'!BP284</f>
        <v>0</v>
      </c>
      <c r="K284" s="15">
        <f>'MOC-DOM-DB'!BQ284</f>
        <v>0</v>
      </c>
      <c r="L284" s="15">
        <f>'MOC-DOM-DB'!BR284</f>
        <v>0</v>
      </c>
      <c r="M284" s="15">
        <f>'MOC-DOM-DB'!BS284</f>
        <v>0</v>
      </c>
      <c r="N284" s="15">
        <f t="shared" ref="N284:N287" si="167">SUM(F284:M284)</f>
        <v>0</v>
      </c>
      <c r="P284" s="21"/>
      <c r="Q284" s="53"/>
      <c r="R284" s="54"/>
      <c r="S284" s="54" t="s">
        <v>81</v>
      </c>
      <c r="T284" s="52"/>
      <c r="U284" s="15">
        <f>'MOC-FOR-DB '!BL284</f>
        <v>0</v>
      </c>
      <c r="V284" s="15">
        <f>'MOC-FOR-DB '!BM284</f>
        <v>0</v>
      </c>
      <c r="W284" s="15">
        <f>'MOC-FOR-DB '!BN284</f>
        <v>0</v>
      </c>
      <c r="X284" s="15">
        <f>'MOC-FOR-DB '!BO284</f>
        <v>0</v>
      </c>
      <c r="Y284" s="15">
        <f>'MOC-FOR-DB '!BP284</f>
        <v>0</v>
      </c>
      <c r="Z284" s="15">
        <f>'MOC-FOR-DB '!BQ284</f>
        <v>0</v>
      </c>
      <c r="AA284" s="15">
        <f>'MOC-FOR-DB '!BR284</f>
        <v>0</v>
      </c>
      <c r="AB284" s="15">
        <f>'MOC-FOR-DB '!BS284</f>
        <v>0</v>
      </c>
      <c r="AC284" s="15">
        <f t="shared" ref="AC284:AC287" si="168">SUM(U284:AB284)</f>
        <v>0</v>
      </c>
    </row>
    <row r="285" spans="1:29" x14ac:dyDescent="0.2">
      <c r="A285" s="21"/>
      <c r="B285" s="53"/>
      <c r="C285" s="54"/>
      <c r="D285" s="54" t="s">
        <v>82</v>
      </c>
      <c r="E285" s="52"/>
      <c r="F285" s="15">
        <f>'MOC-DOM-DB'!BL285</f>
        <v>0</v>
      </c>
      <c r="G285" s="15">
        <f>'MOC-DOM-DB'!BM285</f>
        <v>0</v>
      </c>
      <c r="H285" s="15">
        <f>'MOC-DOM-DB'!BN285</f>
        <v>0</v>
      </c>
      <c r="I285" s="15">
        <f>'MOC-DOM-DB'!BO285</f>
        <v>0</v>
      </c>
      <c r="J285" s="15">
        <f>'MOC-DOM-DB'!BP285</f>
        <v>0</v>
      </c>
      <c r="K285" s="15">
        <f>'MOC-DOM-DB'!BQ285</f>
        <v>0</v>
      </c>
      <c r="L285" s="15">
        <f>'MOC-DOM-DB'!BR285</f>
        <v>0</v>
      </c>
      <c r="M285" s="15">
        <f>'MOC-DOM-DB'!BS285</f>
        <v>0</v>
      </c>
      <c r="N285" s="15">
        <f t="shared" si="167"/>
        <v>0</v>
      </c>
      <c r="P285" s="21"/>
      <c r="Q285" s="53"/>
      <c r="R285" s="54"/>
      <c r="S285" s="54" t="s">
        <v>82</v>
      </c>
      <c r="T285" s="52"/>
      <c r="U285" s="15">
        <f>'MOC-FOR-DB '!BL285</f>
        <v>0</v>
      </c>
      <c r="V285" s="15">
        <f>'MOC-FOR-DB '!BM285</f>
        <v>0</v>
      </c>
      <c r="W285" s="15">
        <f>'MOC-FOR-DB '!BN285</f>
        <v>0</v>
      </c>
      <c r="X285" s="15">
        <f>'MOC-FOR-DB '!BO285</f>
        <v>0</v>
      </c>
      <c r="Y285" s="15">
        <f>'MOC-FOR-DB '!BP285</f>
        <v>0</v>
      </c>
      <c r="Z285" s="15">
        <f>'MOC-FOR-DB '!BQ285</f>
        <v>0</v>
      </c>
      <c r="AA285" s="15">
        <f>'MOC-FOR-DB '!BR285</f>
        <v>0</v>
      </c>
      <c r="AB285" s="15">
        <f>'MOC-FOR-DB '!BS285</f>
        <v>0</v>
      </c>
      <c r="AC285" s="15">
        <f t="shared" si="168"/>
        <v>0</v>
      </c>
    </row>
    <row r="286" spans="1:29" x14ac:dyDescent="0.2">
      <c r="A286" s="21"/>
      <c r="B286" s="53"/>
      <c r="C286" s="54"/>
      <c r="D286" s="54" t="s">
        <v>83</v>
      </c>
      <c r="E286" s="52"/>
      <c r="F286" s="15">
        <f>'MOC-DOM-DB'!BL286</f>
        <v>9236.0899999999983</v>
      </c>
      <c r="G286" s="15">
        <f>'MOC-DOM-DB'!BM286</f>
        <v>0</v>
      </c>
      <c r="H286" s="15">
        <f>'MOC-DOM-DB'!BN286</f>
        <v>0</v>
      </c>
      <c r="I286" s="15">
        <f>'MOC-DOM-DB'!BO286</f>
        <v>0</v>
      </c>
      <c r="J286" s="15">
        <f>'MOC-DOM-DB'!BP286</f>
        <v>0</v>
      </c>
      <c r="K286" s="15">
        <f>'MOC-DOM-DB'!BQ286</f>
        <v>0</v>
      </c>
      <c r="L286" s="15">
        <f>'MOC-DOM-DB'!BR286</f>
        <v>0</v>
      </c>
      <c r="M286" s="15">
        <f>'MOC-DOM-DB'!BS286</f>
        <v>0</v>
      </c>
      <c r="N286" s="15">
        <f t="shared" si="167"/>
        <v>9236.0899999999983</v>
      </c>
      <c r="P286" s="21"/>
      <c r="Q286" s="53"/>
      <c r="R286" s="54"/>
      <c r="S286" s="54" t="s">
        <v>83</v>
      </c>
      <c r="T286" s="52"/>
      <c r="U286" s="15">
        <f>'MOC-FOR-DB '!BL286</f>
        <v>0</v>
      </c>
      <c r="V286" s="15">
        <f>'MOC-FOR-DB '!BM286</f>
        <v>0</v>
      </c>
      <c r="W286" s="15">
        <f>'MOC-FOR-DB '!BN286</f>
        <v>0</v>
      </c>
      <c r="X286" s="15">
        <f>'MOC-FOR-DB '!BO286</f>
        <v>0</v>
      </c>
      <c r="Y286" s="15">
        <f>'MOC-FOR-DB '!BP286</f>
        <v>0</v>
      </c>
      <c r="Z286" s="15">
        <f>'MOC-FOR-DB '!BQ286</f>
        <v>0</v>
      </c>
      <c r="AA286" s="15">
        <f>'MOC-FOR-DB '!BR286</f>
        <v>0</v>
      </c>
      <c r="AB286" s="15">
        <f>'MOC-FOR-DB '!BS286</f>
        <v>0</v>
      </c>
      <c r="AC286" s="15">
        <f t="shared" si="168"/>
        <v>0</v>
      </c>
    </row>
    <row r="287" spans="1:29" x14ac:dyDescent="0.2">
      <c r="A287" s="21"/>
      <c r="B287" s="53"/>
      <c r="C287" s="54"/>
      <c r="D287" s="54" t="s">
        <v>33</v>
      </c>
      <c r="E287" s="52"/>
      <c r="F287" s="15">
        <f>'MOC-DOM-DB'!BL287</f>
        <v>0</v>
      </c>
      <c r="G287" s="15">
        <f>'MOC-DOM-DB'!BM287</f>
        <v>0</v>
      </c>
      <c r="H287" s="15">
        <f>'MOC-DOM-DB'!BN287</f>
        <v>0</v>
      </c>
      <c r="I287" s="15">
        <f>'MOC-DOM-DB'!BO287</f>
        <v>5463.84</v>
      </c>
      <c r="J287" s="15">
        <f>'MOC-DOM-DB'!BP287</f>
        <v>0</v>
      </c>
      <c r="K287" s="15">
        <f>'MOC-DOM-DB'!BQ287</f>
        <v>0</v>
      </c>
      <c r="L287" s="15">
        <f>'MOC-DOM-DB'!BR287</f>
        <v>0</v>
      </c>
      <c r="M287" s="15">
        <f>'MOC-DOM-DB'!BS287</f>
        <v>0</v>
      </c>
      <c r="N287" s="15">
        <f t="shared" si="167"/>
        <v>5463.84</v>
      </c>
      <c r="P287" s="21"/>
      <c r="Q287" s="53"/>
      <c r="R287" s="54"/>
      <c r="S287" s="54" t="s">
        <v>33</v>
      </c>
      <c r="T287" s="52"/>
      <c r="U287" s="15">
        <f>'MOC-FOR-DB '!BL287</f>
        <v>0</v>
      </c>
      <c r="V287" s="15">
        <f>'MOC-FOR-DB '!BM287</f>
        <v>0</v>
      </c>
      <c r="W287" s="15">
        <f>'MOC-FOR-DB '!BN287</f>
        <v>0</v>
      </c>
      <c r="X287" s="15">
        <f>'MOC-FOR-DB '!BO287</f>
        <v>0</v>
      </c>
      <c r="Y287" s="15">
        <f>'MOC-FOR-DB '!BP287</f>
        <v>0</v>
      </c>
      <c r="Z287" s="15">
        <f>'MOC-FOR-DB '!BQ287</f>
        <v>0</v>
      </c>
      <c r="AA287" s="15">
        <f>'MOC-FOR-DB '!BR287</f>
        <v>0</v>
      </c>
      <c r="AB287" s="15">
        <f>'MOC-FOR-DB '!BS287</f>
        <v>0</v>
      </c>
      <c r="AC287" s="15">
        <f t="shared" si="168"/>
        <v>0</v>
      </c>
    </row>
    <row r="288" spans="1:29" ht="15.75" x14ac:dyDescent="0.25">
      <c r="A288" s="21"/>
      <c r="B288" s="50"/>
      <c r="C288" s="51" t="s">
        <v>84</v>
      </c>
      <c r="D288" s="51"/>
      <c r="E288" s="52"/>
      <c r="F288" s="15">
        <f>'MOC-DOM-DB'!BL288</f>
        <v>0</v>
      </c>
      <c r="G288" s="15">
        <f>'MOC-DOM-DB'!BM288</f>
        <v>0</v>
      </c>
      <c r="H288" s="15">
        <f>'MOC-DOM-DB'!BN288</f>
        <v>0</v>
      </c>
      <c r="I288" s="15">
        <f>'MOC-DOM-DB'!BO288</f>
        <v>0</v>
      </c>
      <c r="J288" s="15">
        <f>'MOC-DOM-DB'!BP288</f>
        <v>0</v>
      </c>
      <c r="K288" s="15">
        <f>'MOC-DOM-DB'!BQ288</f>
        <v>0</v>
      </c>
      <c r="L288" s="15">
        <f>'MOC-DOM-DB'!BR288</f>
        <v>0</v>
      </c>
      <c r="M288" s="15">
        <f>'MOC-DOM-DB'!BS288</f>
        <v>0</v>
      </c>
      <c r="N288" s="15">
        <f t="shared" ref="N288" si="169">+N289+N295+N300</f>
        <v>0</v>
      </c>
      <c r="P288" s="21"/>
      <c r="Q288" s="50"/>
      <c r="R288" s="51" t="s">
        <v>84</v>
      </c>
      <c r="S288" s="51"/>
      <c r="T288" s="52"/>
      <c r="U288" s="15">
        <f>'MOC-FOR-DB '!BL288</f>
        <v>0</v>
      </c>
      <c r="V288" s="15">
        <f>'MOC-FOR-DB '!BM288</f>
        <v>0</v>
      </c>
      <c r="W288" s="15">
        <f>'MOC-FOR-DB '!BN288</f>
        <v>0</v>
      </c>
      <c r="X288" s="15">
        <f>'MOC-FOR-DB '!BO288</f>
        <v>0</v>
      </c>
      <c r="Y288" s="15">
        <f>'MOC-FOR-DB '!BP288</f>
        <v>0</v>
      </c>
      <c r="Z288" s="15">
        <f>'MOC-FOR-DB '!BQ288</f>
        <v>0</v>
      </c>
      <c r="AA288" s="15">
        <f>'MOC-FOR-DB '!BR288</f>
        <v>0</v>
      </c>
      <c r="AB288" s="15">
        <f>'MOC-FOR-DB '!BS288</f>
        <v>0</v>
      </c>
      <c r="AC288" s="15">
        <f t="shared" ref="AC288" si="170">+AC289+AC295+AC300</f>
        <v>0</v>
      </c>
    </row>
    <row r="289" spans="1:29" x14ac:dyDescent="0.2">
      <c r="A289" s="21"/>
      <c r="B289" s="53"/>
      <c r="C289" s="54"/>
      <c r="D289" s="54" t="s">
        <v>85</v>
      </c>
      <c r="E289" s="52"/>
      <c r="F289" s="15">
        <f>'MOC-DOM-DB'!BL289</f>
        <v>0</v>
      </c>
      <c r="G289" s="15">
        <f>'MOC-DOM-DB'!BM289</f>
        <v>0</v>
      </c>
      <c r="H289" s="15">
        <f>'MOC-DOM-DB'!BN289</f>
        <v>0</v>
      </c>
      <c r="I289" s="15">
        <f>'MOC-DOM-DB'!BO289</f>
        <v>0</v>
      </c>
      <c r="J289" s="15">
        <f>'MOC-DOM-DB'!BP289</f>
        <v>0</v>
      </c>
      <c r="K289" s="15">
        <f>'MOC-DOM-DB'!BQ289</f>
        <v>0</v>
      </c>
      <c r="L289" s="15">
        <f>'MOC-DOM-DB'!BR289</f>
        <v>0</v>
      </c>
      <c r="M289" s="15">
        <f>'MOC-DOM-DB'!BS289</f>
        <v>0</v>
      </c>
      <c r="N289" s="15">
        <f t="shared" ref="N289" si="171">SUM(N290:N294)</f>
        <v>0</v>
      </c>
      <c r="P289" s="21"/>
      <c r="Q289" s="53"/>
      <c r="R289" s="54"/>
      <c r="S289" s="54" t="s">
        <v>85</v>
      </c>
      <c r="T289" s="52"/>
      <c r="U289" s="15">
        <f>'MOC-FOR-DB '!BL289</f>
        <v>0</v>
      </c>
      <c r="V289" s="15">
        <f>'MOC-FOR-DB '!BM289</f>
        <v>0</v>
      </c>
      <c r="W289" s="15">
        <f>'MOC-FOR-DB '!BN289</f>
        <v>0</v>
      </c>
      <c r="X289" s="15">
        <f>'MOC-FOR-DB '!BO289</f>
        <v>0</v>
      </c>
      <c r="Y289" s="15">
        <f>'MOC-FOR-DB '!BP289</f>
        <v>0</v>
      </c>
      <c r="Z289" s="15">
        <f>'MOC-FOR-DB '!BQ289</f>
        <v>0</v>
      </c>
      <c r="AA289" s="15">
        <f>'MOC-FOR-DB '!BR289</f>
        <v>0</v>
      </c>
      <c r="AB289" s="15">
        <f>'MOC-FOR-DB '!BS289</f>
        <v>0</v>
      </c>
      <c r="AC289" s="15">
        <f t="shared" ref="AC289" si="172">SUM(AC290:AC294)</f>
        <v>0</v>
      </c>
    </row>
    <row r="290" spans="1:29" x14ac:dyDescent="0.2">
      <c r="A290" s="21"/>
      <c r="B290" s="50"/>
      <c r="C290" s="53"/>
      <c r="D290" s="54"/>
      <c r="E290" s="52" t="s">
        <v>86</v>
      </c>
      <c r="F290" s="15">
        <f>'MOC-DOM-DB'!BL290</f>
        <v>0</v>
      </c>
      <c r="G290" s="15">
        <f>'MOC-DOM-DB'!BM290</f>
        <v>0</v>
      </c>
      <c r="H290" s="15">
        <f>'MOC-DOM-DB'!BN290</f>
        <v>0</v>
      </c>
      <c r="I290" s="15">
        <f>'MOC-DOM-DB'!BO290</f>
        <v>0</v>
      </c>
      <c r="J290" s="15">
        <f>'MOC-DOM-DB'!BP290</f>
        <v>0</v>
      </c>
      <c r="K290" s="15">
        <f>'MOC-DOM-DB'!BQ290</f>
        <v>0</v>
      </c>
      <c r="L290" s="15">
        <f>'MOC-DOM-DB'!BR290</f>
        <v>0</v>
      </c>
      <c r="M290" s="15">
        <f>'MOC-DOM-DB'!BS290</f>
        <v>0</v>
      </c>
      <c r="N290" s="15">
        <f t="shared" ref="N290:N294" si="173">SUM(F290:M290)</f>
        <v>0</v>
      </c>
      <c r="P290" s="21"/>
      <c r="Q290" s="50"/>
      <c r="R290" s="53"/>
      <c r="S290" s="54"/>
      <c r="T290" s="52" t="s">
        <v>86</v>
      </c>
      <c r="U290" s="15">
        <f>'MOC-FOR-DB '!BL290</f>
        <v>0</v>
      </c>
      <c r="V290" s="15">
        <f>'MOC-FOR-DB '!BM290</f>
        <v>0</v>
      </c>
      <c r="W290" s="15">
        <f>'MOC-FOR-DB '!BN290</f>
        <v>0</v>
      </c>
      <c r="X290" s="15">
        <f>'MOC-FOR-DB '!BO290</f>
        <v>0</v>
      </c>
      <c r="Y290" s="15">
        <f>'MOC-FOR-DB '!BP290</f>
        <v>0</v>
      </c>
      <c r="Z290" s="15">
        <f>'MOC-FOR-DB '!BQ290</f>
        <v>0</v>
      </c>
      <c r="AA290" s="15">
        <f>'MOC-FOR-DB '!BR290</f>
        <v>0</v>
      </c>
      <c r="AB290" s="15">
        <f>'MOC-FOR-DB '!BS290</f>
        <v>0</v>
      </c>
      <c r="AC290" s="15">
        <f t="shared" ref="AC290:AC294" si="174">SUM(U290:AB290)</f>
        <v>0</v>
      </c>
    </row>
    <row r="291" spans="1:29" x14ac:dyDescent="0.2">
      <c r="A291" s="21"/>
      <c r="B291" s="50"/>
      <c r="C291" s="53"/>
      <c r="D291" s="54"/>
      <c r="E291" s="52" t="s">
        <v>87</v>
      </c>
      <c r="F291" s="15">
        <f>'MOC-DOM-DB'!BL291</f>
        <v>0</v>
      </c>
      <c r="G291" s="15">
        <f>'MOC-DOM-DB'!BM291</f>
        <v>0</v>
      </c>
      <c r="H291" s="15">
        <f>'MOC-DOM-DB'!BN291</f>
        <v>0</v>
      </c>
      <c r="I291" s="15">
        <f>'MOC-DOM-DB'!BO291</f>
        <v>0</v>
      </c>
      <c r="J291" s="15">
        <f>'MOC-DOM-DB'!BP291</f>
        <v>0</v>
      </c>
      <c r="K291" s="15">
        <f>'MOC-DOM-DB'!BQ291</f>
        <v>0</v>
      </c>
      <c r="L291" s="15">
        <f>'MOC-DOM-DB'!BR291</f>
        <v>0</v>
      </c>
      <c r="M291" s="15">
        <f>'MOC-DOM-DB'!BS291</f>
        <v>0</v>
      </c>
      <c r="N291" s="15">
        <f t="shared" si="173"/>
        <v>0</v>
      </c>
      <c r="P291" s="21"/>
      <c r="Q291" s="50"/>
      <c r="R291" s="53"/>
      <c r="S291" s="54"/>
      <c r="T291" s="52" t="s">
        <v>87</v>
      </c>
      <c r="U291" s="15">
        <f>'MOC-FOR-DB '!BL291</f>
        <v>0</v>
      </c>
      <c r="V291" s="15">
        <f>'MOC-FOR-DB '!BM291</f>
        <v>0</v>
      </c>
      <c r="W291" s="15">
        <f>'MOC-FOR-DB '!BN291</f>
        <v>0</v>
      </c>
      <c r="X291" s="15">
        <f>'MOC-FOR-DB '!BO291</f>
        <v>0</v>
      </c>
      <c r="Y291" s="15">
        <f>'MOC-FOR-DB '!BP291</f>
        <v>0</v>
      </c>
      <c r="Z291" s="15">
        <f>'MOC-FOR-DB '!BQ291</f>
        <v>0</v>
      </c>
      <c r="AA291" s="15">
        <f>'MOC-FOR-DB '!BR291</f>
        <v>0</v>
      </c>
      <c r="AB291" s="15">
        <f>'MOC-FOR-DB '!BS291</f>
        <v>0</v>
      </c>
      <c r="AC291" s="15">
        <f t="shared" si="174"/>
        <v>0</v>
      </c>
    </row>
    <row r="292" spans="1:29" x14ac:dyDescent="0.2">
      <c r="A292" s="21"/>
      <c r="B292" s="50"/>
      <c r="C292" s="53"/>
      <c r="D292" s="54"/>
      <c r="E292" s="52" t="s">
        <v>88</v>
      </c>
      <c r="F292" s="15">
        <f>'MOC-DOM-DB'!BL292</f>
        <v>0</v>
      </c>
      <c r="G292" s="15">
        <f>'MOC-DOM-DB'!BM292</f>
        <v>0</v>
      </c>
      <c r="H292" s="15">
        <f>'MOC-DOM-DB'!BN292</f>
        <v>0</v>
      </c>
      <c r="I292" s="15">
        <f>'MOC-DOM-DB'!BO292</f>
        <v>0</v>
      </c>
      <c r="J292" s="15">
        <f>'MOC-DOM-DB'!BP292</f>
        <v>0</v>
      </c>
      <c r="K292" s="15">
        <f>'MOC-DOM-DB'!BQ292</f>
        <v>0</v>
      </c>
      <c r="L292" s="15">
        <f>'MOC-DOM-DB'!BR292</f>
        <v>0</v>
      </c>
      <c r="M292" s="15">
        <f>'MOC-DOM-DB'!BS292</f>
        <v>0</v>
      </c>
      <c r="N292" s="15">
        <f t="shared" si="173"/>
        <v>0</v>
      </c>
      <c r="P292" s="21"/>
      <c r="Q292" s="50"/>
      <c r="R292" s="53"/>
      <c r="S292" s="54"/>
      <c r="T292" s="52" t="s">
        <v>88</v>
      </c>
      <c r="U292" s="15">
        <f>'MOC-FOR-DB '!BL292</f>
        <v>0</v>
      </c>
      <c r="V292" s="15">
        <f>'MOC-FOR-DB '!BM292</f>
        <v>0</v>
      </c>
      <c r="W292" s="15">
        <f>'MOC-FOR-DB '!BN292</f>
        <v>0</v>
      </c>
      <c r="X292" s="15">
        <f>'MOC-FOR-DB '!BO292</f>
        <v>0</v>
      </c>
      <c r="Y292" s="15">
        <f>'MOC-FOR-DB '!BP292</f>
        <v>0</v>
      </c>
      <c r="Z292" s="15">
        <f>'MOC-FOR-DB '!BQ292</f>
        <v>0</v>
      </c>
      <c r="AA292" s="15">
        <f>'MOC-FOR-DB '!BR292</f>
        <v>0</v>
      </c>
      <c r="AB292" s="15">
        <f>'MOC-FOR-DB '!BS292</f>
        <v>0</v>
      </c>
      <c r="AC292" s="15">
        <f t="shared" si="174"/>
        <v>0</v>
      </c>
    </row>
    <row r="293" spans="1:29" x14ac:dyDescent="0.2">
      <c r="A293" s="21"/>
      <c r="B293" s="50"/>
      <c r="C293" s="53"/>
      <c r="D293" s="54"/>
      <c r="E293" s="52" t="s">
        <v>89</v>
      </c>
      <c r="F293" s="15">
        <f>'MOC-DOM-DB'!BL293</f>
        <v>0</v>
      </c>
      <c r="G293" s="15">
        <f>'MOC-DOM-DB'!BM293</f>
        <v>0</v>
      </c>
      <c r="H293" s="15">
        <f>'MOC-DOM-DB'!BN293</f>
        <v>0</v>
      </c>
      <c r="I293" s="15">
        <f>'MOC-DOM-DB'!BO293</f>
        <v>0</v>
      </c>
      <c r="J293" s="15">
        <f>'MOC-DOM-DB'!BP293</f>
        <v>0</v>
      </c>
      <c r="K293" s="15">
        <f>'MOC-DOM-DB'!BQ293</f>
        <v>0</v>
      </c>
      <c r="L293" s="15">
        <f>'MOC-DOM-DB'!BR293</f>
        <v>0</v>
      </c>
      <c r="M293" s="15">
        <f>'MOC-DOM-DB'!BS293</f>
        <v>0</v>
      </c>
      <c r="N293" s="15">
        <f t="shared" si="173"/>
        <v>0</v>
      </c>
      <c r="P293" s="21"/>
      <c r="Q293" s="50"/>
      <c r="R293" s="53"/>
      <c r="S293" s="54"/>
      <c r="T293" s="52" t="s">
        <v>89</v>
      </c>
      <c r="U293" s="15">
        <f>'MOC-FOR-DB '!BL293</f>
        <v>0</v>
      </c>
      <c r="V293" s="15">
        <f>'MOC-FOR-DB '!BM293</f>
        <v>0</v>
      </c>
      <c r="W293" s="15">
        <f>'MOC-FOR-DB '!BN293</f>
        <v>0</v>
      </c>
      <c r="X293" s="15">
        <f>'MOC-FOR-DB '!BO293</f>
        <v>0</v>
      </c>
      <c r="Y293" s="15">
        <f>'MOC-FOR-DB '!BP293</f>
        <v>0</v>
      </c>
      <c r="Z293" s="15">
        <f>'MOC-FOR-DB '!BQ293</f>
        <v>0</v>
      </c>
      <c r="AA293" s="15">
        <f>'MOC-FOR-DB '!BR293</f>
        <v>0</v>
      </c>
      <c r="AB293" s="15">
        <f>'MOC-FOR-DB '!BS293</f>
        <v>0</v>
      </c>
      <c r="AC293" s="15">
        <f t="shared" si="174"/>
        <v>0</v>
      </c>
    </row>
    <row r="294" spans="1:29" x14ac:dyDescent="0.2">
      <c r="A294" s="21"/>
      <c r="B294" s="50"/>
      <c r="C294" s="53"/>
      <c r="D294" s="54"/>
      <c r="E294" s="52" t="s">
        <v>33</v>
      </c>
      <c r="F294" s="15">
        <f>'MOC-DOM-DB'!BL294</f>
        <v>0</v>
      </c>
      <c r="G294" s="15">
        <f>'MOC-DOM-DB'!BM294</f>
        <v>0</v>
      </c>
      <c r="H294" s="15">
        <f>'MOC-DOM-DB'!BN294</f>
        <v>0</v>
      </c>
      <c r="I294" s="15">
        <f>'MOC-DOM-DB'!BO294</f>
        <v>0</v>
      </c>
      <c r="J294" s="15">
        <f>'MOC-DOM-DB'!BP294</f>
        <v>0</v>
      </c>
      <c r="K294" s="15">
        <f>'MOC-DOM-DB'!BQ294</f>
        <v>0</v>
      </c>
      <c r="L294" s="15">
        <f>'MOC-DOM-DB'!BR294</f>
        <v>0</v>
      </c>
      <c r="M294" s="15">
        <f>'MOC-DOM-DB'!BS294</f>
        <v>0</v>
      </c>
      <c r="N294" s="15">
        <f t="shared" si="173"/>
        <v>0</v>
      </c>
      <c r="P294" s="21"/>
      <c r="Q294" s="50"/>
      <c r="R294" s="53"/>
      <c r="S294" s="54"/>
      <c r="T294" s="52" t="s">
        <v>33</v>
      </c>
      <c r="U294" s="15">
        <f>'MOC-FOR-DB '!BL294</f>
        <v>0</v>
      </c>
      <c r="V294" s="15">
        <f>'MOC-FOR-DB '!BM294</f>
        <v>0</v>
      </c>
      <c r="W294" s="15">
        <f>'MOC-FOR-DB '!BN294</f>
        <v>0</v>
      </c>
      <c r="X294" s="15">
        <f>'MOC-FOR-DB '!BO294</f>
        <v>0</v>
      </c>
      <c r="Y294" s="15">
        <f>'MOC-FOR-DB '!BP294</f>
        <v>0</v>
      </c>
      <c r="Z294" s="15">
        <f>'MOC-FOR-DB '!BQ294</f>
        <v>0</v>
      </c>
      <c r="AA294" s="15">
        <f>'MOC-FOR-DB '!BR294</f>
        <v>0</v>
      </c>
      <c r="AB294" s="15">
        <f>'MOC-FOR-DB '!BS294</f>
        <v>0</v>
      </c>
      <c r="AC294" s="15">
        <f t="shared" si="174"/>
        <v>0</v>
      </c>
    </row>
    <row r="295" spans="1:29" x14ac:dyDescent="0.2">
      <c r="A295" s="21"/>
      <c r="B295" s="53"/>
      <c r="C295" s="54"/>
      <c r="D295" s="54" t="s">
        <v>90</v>
      </c>
      <c r="E295" s="52"/>
      <c r="F295" s="15">
        <f>'MOC-DOM-DB'!BL295</f>
        <v>0</v>
      </c>
      <c r="G295" s="15">
        <f>'MOC-DOM-DB'!BM295</f>
        <v>0</v>
      </c>
      <c r="H295" s="15">
        <f>'MOC-DOM-DB'!BN295</f>
        <v>0</v>
      </c>
      <c r="I295" s="15">
        <f>'MOC-DOM-DB'!BO295</f>
        <v>0</v>
      </c>
      <c r="J295" s="15">
        <f>'MOC-DOM-DB'!BP295</f>
        <v>0</v>
      </c>
      <c r="K295" s="15">
        <f>'MOC-DOM-DB'!BQ295</f>
        <v>0</v>
      </c>
      <c r="L295" s="15">
        <f>'MOC-DOM-DB'!BR295</f>
        <v>0</v>
      </c>
      <c r="M295" s="15">
        <f>'MOC-DOM-DB'!BS295</f>
        <v>0</v>
      </c>
      <c r="N295" s="15">
        <f t="shared" ref="N295" si="175">SUM(N296:N299)</f>
        <v>0</v>
      </c>
      <c r="P295" s="21"/>
      <c r="Q295" s="53"/>
      <c r="R295" s="54"/>
      <c r="S295" s="54" t="s">
        <v>90</v>
      </c>
      <c r="T295" s="52"/>
      <c r="U295" s="15">
        <f>'MOC-FOR-DB '!BL295</f>
        <v>0</v>
      </c>
      <c r="V295" s="15">
        <f>'MOC-FOR-DB '!BM295</f>
        <v>0</v>
      </c>
      <c r="W295" s="15">
        <f>'MOC-FOR-DB '!BN295</f>
        <v>0</v>
      </c>
      <c r="X295" s="15">
        <f>'MOC-FOR-DB '!BO295</f>
        <v>0</v>
      </c>
      <c r="Y295" s="15">
        <f>'MOC-FOR-DB '!BP295</f>
        <v>0</v>
      </c>
      <c r="Z295" s="15">
        <f>'MOC-FOR-DB '!BQ295</f>
        <v>0</v>
      </c>
      <c r="AA295" s="15">
        <f>'MOC-FOR-DB '!BR295</f>
        <v>0</v>
      </c>
      <c r="AB295" s="15">
        <f>'MOC-FOR-DB '!BS295</f>
        <v>0</v>
      </c>
      <c r="AC295" s="15">
        <f t="shared" ref="AC295" si="176">SUM(AC296:AC299)</f>
        <v>0</v>
      </c>
    </row>
    <row r="296" spans="1:29" x14ac:dyDescent="0.2">
      <c r="A296" s="21"/>
      <c r="B296" s="50"/>
      <c r="C296" s="53"/>
      <c r="D296" s="54"/>
      <c r="E296" s="52" t="s">
        <v>91</v>
      </c>
      <c r="F296" s="15">
        <f>'MOC-DOM-DB'!BL296</f>
        <v>0</v>
      </c>
      <c r="G296" s="15">
        <f>'MOC-DOM-DB'!BM296</f>
        <v>0</v>
      </c>
      <c r="H296" s="15">
        <f>'MOC-DOM-DB'!BN296</f>
        <v>0</v>
      </c>
      <c r="I296" s="15">
        <f>'MOC-DOM-DB'!BO296</f>
        <v>0</v>
      </c>
      <c r="J296" s="15">
        <f>'MOC-DOM-DB'!BP296</f>
        <v>0</v>
      </c>
      <c r="K296" s="15">
        <f>'MOC-DOM-DB'!BQ296</f>
        <v>0</v>
      </c>
      <c r="L296" s="15">
        <f>'MOC-DOM-DB'!BR296</f>
        <v>0</v>
      </c>
      <c r="M296" s="15">
        <f>'MOC-DOM-DB'!BS296</f>
        <v>0</v>
      </c>
      <c r="N296" s="15">
        <f t="shared" ref="N296:N300" si="177">SUM(F296:M296)</f>
        <v>0</v>
      </c>
      <c r="P296" s="21"/>
      <c r="Q296" s="50"/>
      <c r="R296" s="53"/>
      <c r="S296" s="54"/>
      <c r="T296" s="52" t="s">
        <v>91</v>
      </c>
      <c r="U296" s="15">
        <f>'MOC-FOR-DB '!BL296</f>
        <v>0</v>
      </c>
      <c r="V296" s="15">
        <f>'MOC-FOR-DB '!BM296</f>
        <v>0</v>
      </c>
      <c r="W296" s="15">
        <f>'MOC-FOR-DB '!BN296</f>
        <v>0</v>
      </c>
      <c r="X296" s="15">
        <f>'MOC-FOR-DB '!BO296</f>
        <v>0</v>
      </c>
      <c r="Y296" s="15">
        <f>'MOC-FOR-DB '!BP296</f>
        <v>0</v>
      </c>
      <c r="Z296" s="15">
        <f>'MOC-FOR-DB '!BQ296</f>
        <v>0</v>
      </c>
      <c r="AA296" s="15">
        <f>'MOC-FOR-DB '!BR296</f>
        <v>0</v>
      </c>
      <c r="AB296" s="15">
        <f>'MOC-FOR-DB '!BS296</f>
        <v>0</v>
      </c>
      <c r="AC296" s="15">
        <f t="shared" ref="AC296:AC300" si="178">SUM(U296:AB296)</f>
        <v>0</v>
      </c>
    </row>
    <row r="297" spans="1:29" x14ac:dyDescent="0.2">
      <c r="A297" s="21"/>
      <c r="B297" s="50"/>
      <c r="C297" s="53"/>
      <c r="D297" s="54"/>
      <c r="E297" s="52" t="s">
        <v>92</v>
      </c>
      <c r="F297" s="15">
        <f>'MOC-DOM-DB'!BL297</f>
        <v>0</v>
      </c>
      <c r="G297" s="15">
        <f>'MOC-DOM-DB'!BM297</f>
        <v>0</v>
      </c>
      <c r="H297" s="15">
        <f>'MOC-DOM-DB'!BN297</f>
        <v>0</v>
      </c>
      <c r="I297" s="15">
        <f>'MOC-DOM-DB'!BO297</f>
        <v>0</v>
      </c>
      <c r="J297" s="15">
        <f>'MOC-DOM-DB'!BP297</f>
        <v>0</v>
      </c>
      <c r="K297" s="15">
        <f>'MOC-DOM-DB'!BQ297</f>
        <v>0</v>
      </c>
      <c r="L297" s="15">
        <f>'MOC-DOM-DB'!BR297</f>
        <v>0</v>
      </c>
      <c r="M297" s="15">
        <f>'MOC-DOM-DB'!BS297</f>
        <v>0</v>
      </c>
      <c r="N297" s="15">
        <f t="shared" si="177"/>
        <v>0</v>
      </c>
      <c r="P297" s="21"/>
      <c r="Q297" s="50"/>
      <c r="R297" s="53"/>
      <c r="S297" s="54"/>
      <c r="T297" s="52" t="s">
        <v>92</v>
      </c>
      <c r="U297" s="15">
        <f>'MOC-FOR-DB '!BL297</f>
        <v>0</v>
      </c>
      <c r="V297" s="15">
        <f>'MOC-FOR-DB '!BM297</f>
        <v>0</v>
      </c>
      <c r="W297" s="15">
        <f>'MOC-FOR-DB '!BN297</f>
        <v>0</v>
      </c>
      <c r="X297" s="15">
        <f>'MOC-FOR-DB '!BO297</f>
        <v>0</v>
      </c>
      <c r="Y297" s="15">
        <f>'MOC-FOR-DB '!BP297</f>
        <v>0</v>
      </c>
      <c r="Z297" s="15">
        <f>'MOC-FOR-DB '!BQ297</f>
        <v>0</v>
      </c>
      <c r="AA297" s="15">
        <f>'MOC-FOR-DB '!BR297</f>
        <v>0</v>
      </c>
      <c r="AB297" s="15">
        <f>'MOC-FOR-DB '!BS297</f>
        <v>0</v>
      </c>
      <c r="AC297" s="15">
        <f t="shared" si="178"/>
        <v>0</v>
      </c>
    </row>
    <row r="298" spans="1:29" x14ac:dyDescent="0.2">
      <c r="A298" s="21"/>
      <c r="B298" s="50"/>
      <c r="C298" s="53"/>
      <c r="D298" s="54"/>
      <c r="E298" s="52" t="s">
        <v>93</v>
      </c>
      <c r="F298" s="15">
        <f>'MOC-DOM-DB'!BL298</f>
        <v>0</v>
      </c>
      <c r="G298" s="15">
        <f>'MOC-DOM-DB'!BM298</f>
        <v>0</v>
      </c>
      <c r="H298" s="15">
        <f>'MOC-DOM-DB'!BN298</f>
        <v>0</v>
      </c>
      <c r="I298" s="15">
        <f>'MOC-DOM-DB'!BO298</f>
        <v>0</v>
      </c>
      <c r="J298" s="15">
        <f>'MOC-DOM-DB'!BP298</f>
        <v>0</v>
      </c>
      <c r="K298" s="15">
        <f>'MOC-DOM-DB'!BQ298</f>
        <v>0</v>
      </c>
      <c r="L298" s="15">
        <f>'MOC-DOM-DB'!BR298</f>
        <v>0</v>
      </c>
      <c r="M298" s="15">
        <f>'MOC-DOM-DB'!BS298</f>
        <v>0</v>
      </c>
      <c r="N298" s="15">
        <f t="shared" si="177"/>
        <v>0</v>
      </c>
      <c r="P298" s="21"/>
      <c r="Q298" s="50"/>
      <c r="R298" s="53"/>
      <c r="S298" s="54"/>
      <c r="T298" s="52" t="s">
        <v>93</v>
      </c>
      <c r="U298" s="15">
        <f>'MOC-FOR-DB '!BL298</f>
        <v>0</v>
      </c>
      <c r="V298" s="15">
        <f>'MOC-FOR-DB '!BM298</f>
        <v>0</v>
      </c>
      <c r="W298" s="15">
        <f>'MOC-FOR-DB '!BN298</f>
        <v>0</v>
      </c>
      <c r="X298" s="15">
        <f>'MOC-FOR-DB '!BO298</f>
        <v>0</v>
      </c>
      <c r="Y298" s="15">
        <f>'MOC-FOR-DB '!BP298</f>
        <v>0</v>
      </c>
      <c r="Z298" s="15">
        <f>'MOC-FOR-DB '!BQ298</f>
        <v>0</v>
      </c>
      <c r="AA298" s="15">
        <f>'MOC-FOR-DB '!BR298</f>
        <v>0</v>
      </c>
      <c r="AB298" s="15">
        <f>'MOC-FOR-DB '!BS298</f>
        <v>0</v>
      </c>
      <c r="AC298" s="15">
        <f t="shared" si="178"/>
        <v>0</v>
      </c>
    </row>
    <row r="299" spans="1:29" x14ac:dyDescent="0.2">
      <c r="A299" s="21"/>
      <c r="B299" s="50"/>
      <c r="C299" s="53"/>
      <c r="D299" s="54"/>
      <c r="E299" s="52" t="s">
        <v>33</v>
      </c>
      <c r="F299" s="15">
        <f>'MOC-DOM-DB'!BL299</f>
        <v>0</v>
      </c>
      <c r="G299" s="15">
        <f>'MOC-DOM-DB'!BM299</f>
        <v>0</v>
      </c>
      <c r="H299" s="15">
        <f>'MOC-DOM-DB'!BN299</f>
        <v>0</v>
      </c>
      <c r="I299" s="15">
        <f>'MOC-DOM-DB'!BO299</f>
        <v>0</v>
      </c>
      <c r="J299" s="15">
        <f>'MOC-DOM-DB'!BP299</f>
        <v>0</v>
      </c>
      <c r="K299" s="15">
        <f>'MOC-DOM-DB'!BQ299</f>
        <v>0</v>
      </c>
      <c r="L299" s="15">
        <f>'MOC-DOM-DB'!BR299</f>
        <v>0</v>
      </c>
      <c r="M299" s="15">
        <f>'MOC-DOM-DB'!BS299</f>
        <v>0</v>
      </c>
      <c r="N299" s="15">
        <f t="shared" si="177"/>
        <v>0</v>
      </c>
      <c r="P299" s="21"/>
      <c r="Q299" s="50"/>
      <c r="R299" s="53"/>
      <c r="S299" s="54"/>
      <c r="T299" s="52" t="s">
        <v>33</v>
      </c>
      <c r="U299" s="15">
        <f>'MOC-FOR-DB '!BL299</f>
        <v>0</v>
      </c>
      <c r="V299" s="15">
        <f>'MOC-FOR-DB '!BM299</f>
        <v>0</v>
      </c>
      <c r="W299" s="15">
        <f>'MOC-FOR-DB '!BN299</f>
        <v>0</v>
      </c>
      <c r="X299" s="15">
        <f>'MOC-FOR-DB '!BO299</f>
        <v>0</v>
      </c>
      <c r="Y299" s="15">
        <f>'MOC-FOR-DB '!BP299</f>
        <v>0</v>
      </c>
      <c r="Z299" s="15">
        <f>'MOC-FOR-DB '!BQ299</f>
        <v>0</v>
      </c>
      <c r="AA299" s="15">
        <f>'MOC-FOR-DB '!BR299</f>
        <v>0</v>
      </c>
      <c r="AB299" s="15">
        <f>'MOC-FOR-DB '!BS299</f>
        <v>0</v>
      </c>
      <c r="AC299" s="15">
        <f t="shared" si="178"/>
        <v>0</v>
      </c>
    </row>
    <row r="300" spans="1:29" x14ac:dyDescent="0.2">
      <c r="A300" s="21"/>
      <c r="B300" s="53"/>
      <c r="C300" s="54"/>
      <c r="D300" s="54" t="s">
        <v>94</v>
      </c>
      <c r="E300" s="52"/>
      <c r="F300" s="15">
        <f>'MOC-DOM-DB'!BL300</f>
        <v>0</v>
      </c>
      <c r="G300" s="15">
        <f>'MOC-DOM-DB'!BM300</f>
        <v>0</v>
      </c>
      <c r="H300" s="15">
        <f>'MOC-DOM-DB'!BN300</f>
        <v>0</v>
      </c>
      <c r="I300" s="15">
        <f>'MOC-DOM-DB'!BO300</f>
        <v>0</v>
      </c>
      <c r="J300" s="15">
        <f>'MOC-DOM-DB'!BP300</f>
        <v>0</v>
      </c>
      <c r="K300" s="15">
        <f>'MOC-DOM-DB'!BQ300</f>
        <v>0</v>
      </c>
      <c r="L300" s="15">
        <f>'MOC-DOM-DB'!BR300</f>
        <v>0</v>
      </c>
      <c r="M300" s="15">
        <f>'MOC-DOM-DB'!BS300</f>
        <v>0</v>
      </c>
      <c r="N300" s="15">
        <f t="shared" si="177"/>
        <v>0</v>
      </c>
      <c r="P300" s="21"/>
      <c r="Q300" s="53"/>
      <c r="R300" s="54"/>
      <c r="S300" s="54" t="s">
        <v>94</v>
      </c>
      <c r="T300" s="52"/>
      <c r="U300" s="15">
        <f>'MOC-FOR-DB '!BL300</f>
        <v>0</v>
      </c>
      <c r="V300" s="15">
        <f>'MOC-FOR-DB '!BM300</f>
        <v>0</v>
      </c>
      <c r="W300" s="15">
        <f>'MOC-FOR-DB '!BN300</f>
        <v>0</v>
      </c>
      <c r="X300" s="15">
        <f>'MOC-FOR-DB '!BO300</f>
        <v>0</v>
      </c>
      <c r="Y300" s="15">
        <f>'MOC-FOR-DB '!BP300</f>
        <v>0</v>
      </c>
      <c r="Z300" s="15">
        <f>'MOC-FOR-DB '!BQ300</f>
        <v>0</v>
      </c>
      <c r="AA300" s="15">
        <f>'MOC-FOR-DB '!BR300</f>
        <v>0</v>
      </c>
      <c r="AB300" s="15">
        <f>'MOC-FOR-DB '!BS300</f>
        <v>0</v>
      </c>
      <c r="AC300" s="15">
        <f t="shared" si="178"/>
        <v>0</v>
      </c>
    </row>
    <row r="301" spans="1:29" ht="15.75" x14ac:dyDescent="0.25">
      <c r="A301" s="21"/>
      <c r="B301" s="50"/>
      <c r="C301" s="51" t="s">
        <v>95</v>
      </c>
      <c r="D301" s="51"/>
      <c r="E301" s="52"/>
      <c r="F301" s="15">
        <f>'MOC-DOM-DB'!BL301</f>
        <v>0</v>
      </c>
      <c r="G301" s="15">
        <f>'MOC-DOM-DB'!BM301</f>
        <v>0</v>
      </c>
      <c r="H301" s="15">
        <f>'MOC-DOM-DB'!BN301</f>
        <v>0</v>
      </c>
      <c r="I301" s="15">
        <f>'MOC-DOM-DB'!BO301</f>
        <v>0</v>
      </c>
      <c r="J301" s="15">
        <f>'MOC-DOM-DB'!BP301</f>
        <v>0</v>
      </c>
      <c r="K301" s="15">
        <f>'MOC-DOM-DB'!BQ301</f>
        <v>0</v>
      </c>
      <c r="L301" s="15">
        <f>'MOC-DOM-DB'!BR301</f>
        <v>0</v>
      </c>
      <c r="M301" s="15">
        <f>'MOC-DOM-DB'!BS301</f>
        <v>0</v>
      </c>
      <c r="N301" s="15">
        <f>SUM(N302:N304)</f>
        <v>0</v>
      </c>
      <c r="P301" s="21"/>
      <c r="Q301" s="50"/>
      <c r="R301" s="51" t="s">
        <v>95</v>
      </c>
      <c r="S301" s="51"/>
      <c r="T301" s="52"/>
      <c r="U301" s="15">
        <f>'MOC-FOR-DB '!BL301</f>
        <v>0</v>
      </c>
      <c r="V301" s="15">
        <f>'MOC-FOR-DB '!BM301</f>
        <v>0</v>
      </c>
      <c r="W301" s="15">
        <f>'MOC-FOR-DB '!BN301</f>
        <v>0</v>
      </c>
      <c r="X301" s="15">
        <f>'MOC-FOR-DB '!BO301</f>
        <v>0</v>
      </c>
      <c r="Y301" s="15">
        <f>'MOC-FOR-DB '!BP301</f>
        <v>0</v>
      </c>
      <c r="Z301" s="15">
        <f>'MOC-FOR-DB '!BQ301</f>
        <v>0</v>
      </c>
      <c r="AA301" s="15">
        <f>'MOC-FOR-DB '!BR301</f>
        <v>0</v>
      </c>
      <c r="AB301" s="15">
        <f>'MOC-FOR-DB '!BS301</f>
        <v>0</v>
      </c>
      <c r="AC301" s="15">
        <f>SUM(AC302:AC304)</f>
        <v>0</v>
      </c>
    </row>
    <row r="302" spans="1:29" ht="15.75" x14ac:dyDescent="0.25">
      <c r="A302" s="21"/>
      <c r="B302" s="53"/>
      <c r="C302" s="51"/>
      <c r="D302" s="54" t="s">
        <v>96</v>
      </c>
      <c r="E302" s="52"/>
      <c r="F302" s="15">
        <f>'MOC-DOM-DB'!BL302</f>
        <v>0</v>
      </c>
      <c r="G302" s="15">
        <f>'MOC-DOM-DB'!BM302</f>
        <v>0</v>
      </c>
      <c r="H302" s="15">
        <f>'MOC-DOM-DB'!BN302</f>
        <v>0</v>
      </c>
      <c r="I302" s="15">
        <f>'MOC-DOM-DB'!BO302</f>
        <v>0</v>
      </c>
      <c r="J302" s="15">
        <f>'MOC-DOM-DB'!BP302</f>
        <v>0</v>
      </c>
      <c r="K302" s="15">
        <f>'MOC-DOM-DB'!BQ302</f>
        <v>0</v>
      </c>
      <c r="L302" s="15">
        <f>'MOC-DOM-DB'!BR302</f>
        <v>0</v>
      </c>
      <c r="M302" s="15">
        <f>'MOC-DOM-DB'!BS302</f>
        <v>0</v>
      </c>
      <c r="N302" s="15">
        <f t="shared" ref="N302:N304" si="179">SUM(F302:M302)</f>
        <v>0</v>
      </c>
      <c r="P302" s="21"/>
      <c r="Q302" s="53"/>
      <c r="R302" s="51"/>
      <c r="S302" s="54" t="s">
        <v>96</v>
      </c>
      <c r="T302" s="52"/>
      <c r="U302" s="15">
        <f>'MOC-FOR-DB '!BL302</f>
        <v>0</v>
      </c>
      <c r="V302" s="15">
        <f>'MOC-FOR-DB '!BM302</f>
        <v>0</v>
      </c>
      <c r="W302" s="15">
        <f>'MOC-FOR-DB '!BN302</f>
        <v>0</v>
      </c>
      <c r="X302" s="15">
        <f>'MOC-FOR-DB '!BO302</f>
        <v>0</v>
      </c>
      <c r="Y302" s="15">
        <f>'MOC-FOR-DB '!BP302</f>
        <v>0</v>
      </c>
      <c r="Z302" s="15">
        <f>'MOC-FOR-DB '!BQ302</f>
        <v>0</v>
      </c>
      <c r="AA302" s="15">
        <f>'MOC-FOR-DB '!BR302</f>
        <v>0</v>
      </c>
      <c r="AB302" s="15">
        <f>'MOC-FOR-DB '!BS302</f>
        <v>0</v>
      </c>
      <c r="AC302" s="15">
        <f t="shared" ref="AC302:AC304" si="180">SUM(U302:AB302)</f>
        <v>0</v>
      </c>
    </row>
    <row r="303" spans="1:29" ht="15.75" x14ac:dyDescent="0.25">
      <c r="A303" s="21"/>
      <c r="B303" s="53"/>
      <c r="C303" s="51"/>
      <c r="D303" s="54" t="s">
        <v>97</v>
      </c>
      <c r="E303" s="52"/>
      <c r="F303" s="15">
        <f>'MOC-DOM-DB'!BL303</f>
        <v>0</v>
      </c>
      <c r="G303" s="15">
        <f>'MOC-DOM-DB'!BM303</f>
        <v>0</v>
      </c>
      <c r="H303" s="15">
        <f>'MOC-DOM-DB'!BN303</f>
        <v>0</v>
      </c>
      <c r="I303" s="15">
        <f>'MOC-DOM-DB'!BO303</f>
        <v>0</v>
      </c>
      <c r="J303" s="15">
        <f>'MOC-DOM-DB'!BP303</f>
        <v>0</v>
      </c>
      <c r="K303" s="15">
        <f>'MOC-DOM-DB'!BQ303</f>
        <v>0</v>
      </c>
      <c r="L303" s="15">
        <f>'MOC-DOM-DB'!BR303</f>
        <v>0</v>
      </c>
      <c r="M303" s="15">
        <f>'MOC-DOM-DB'!BS303</f>
        <v>0</v>
      </c>
      <c r="N303" s="15">
        <f t="shared" si="179"/>
        <v>0</v>
      </c>
      <c r="P303" s="21"/>
      <c r="Q303" s="53"/>
      <c r="R303" s="51"/>
      <c r="S303" s="54" t="s">
        <v>97</v>
      </c>
      <c r="T303" s="52"/>
      <c r="U303" s="15">
        <f>'MOC-FOR-DB '!BL303</f>
        <v>0</v>
      </c>
      <c r="V303" s="15">
        <f>'MOC-FOR-DB '!BM303</f>
        <v>0</v>
      </c>
      <c r="W303" s="15">
        <f>'MOC-FOR-DB '!BN303</f>
        <v>0</v>
      </c>
      <c r="X303" s="15">
        <f>'MOC-FOR-DB '!BO303</f>
        <v>0</v>
      </c>
      <c r="Y303" s="15">
        <f>'MOC-FOR-DB '!BP303</f>
        <v>0</v>
      </c>
      <c r="Z303" s="15">
        <f>'MOC-FOR-DB '!BQ303</f>
        <v>0</v>
      </c>
      <c r="AA303" s="15">
        <f>'MOC-FOR-DB '!BR303</f>
        <v>0</v>
      </c>
      <c r="AB303" s="15">
        <f>'MOC-FOR-DB '!BS303</f>
        <v>0</v>
      </c>
      <c r="AC303" s="15">
        <f t="shared" si="180"/>
        <v>0</v>
      </c>
    </row>
    <row r="304" spans="1:29" ht="15.75" x14ac:dyDescent="0.25">
      <c r="A304" s="21"/>
      <c r="B304" s="53"/>
      <c r="C304" s="51"/>
      <c r="D304" s="54" t="s">
        <v>33</v>
      </c>
      <c r="E304" s="52"/>
      <c r="F304" s="15">
        <f>'MOC-DOM-DB'!BL304</f>
        <v>0</v>
      </c>
      <c r="G304" s="15">
        <f>'MOC-DOM-DB'!BM304</f>
        <v>0</v>
      </c>
      <c r="H304" s="15">
        <f>'MOC-DOM-DB'!BN304</f>
        <v>0</v>
      </c>
      <c r="I304" s="15">
        <f>'MOC-DOM-DB'!BO304</f>
        <v>0</v>
      </c>
      <c r="J304" s="15">
        <f>'MOC-DOM-DB'!BP304</f>
        <v>0</v>
      </c>
      <c r="K304" s="15">
        <f>'MOC-DOM-DB'!BQ304</f>
        <v>0</v>
      </c>
      <c r="L304" s="15">
        <f>'MOC-DOM-DB'!BR304</f>
        <v>0</v>
      </c>
      <c r="M304" s="15">
        <f>'MOC-DOM-DB'!BS304</f>
        <v>0</v>
      </c>
      <c r="N304" s="15">
        <f t="shared" si="179"/>
        <v>0</v>
      </c>
      <c r="P304" s="21"/>
      <c r="Q304" s="53"/>
      <c r="R304" s="51"/>
      <c r="S304" s="54" t="s">
        <v>33</v>
      </c>
      <c r="T304" s="52"/>
      <c r="U304" s="15">
        <f>'MOC-FOR-DB '!BL304</f>
        <v>0</v>
      </c>
      <c r="V304" s="15">
        <f>'MOC-FOR-DB '!BM304</f>
        <v>0</v>
      </c>
      <c r="W304" s="15">
        <f>'MOC-FOR-DB '!BN304</f>
        <v>0</v>
      </c>
      <c r="X304" s="15">
        <f>'MOC-FOR-DB '!BO304</f>
        <v>0</v>
      </c>
      <c r="Y304" s="15">
        <f>'MOC-FOR-DB '!BP304</f>
        <v>0</v>
      </c>
      <c r="Z304" s="15">
        <f>'MOC-FOR-DB '!BQ304</f>
        <v>0</v>
      </c>
      <c r="AA304" s="15">
        <f>'MOC-FOR-DB '!BR304</f>
        <v>0</v>
      </c>
      <c r="AB304" s="15">
        <f>'MOC-FOR-DB '!BS304</f>
        <v>0</v>
      </c>
      <c r="AC304" s="15">
        <f t="shared" si="180"/>
        <v>0</v>
      </c>
    </row>
    <row r="305" spans="1:29" ht="15.75" x14ac:dyDescent="0.25">
      <c r="A305" s="21"/>
      <c r="B305" s="50"/>
      <c r="C305" s="51" t="s">
        <v>98</v>
      </c>
      <c r="D305" s="51"/>
      <c r="E305" s="52"/>
      <c r="F305" s="15">
        <f>'MOC-DOM-DB'!BL305</f>
        <v>2709.87</v>
      </c>
      <c r="G305" s="15">
        <f>'MOC-DOM-DB'!BM305</f>
        <v>0</v>
      </c>
      <c r="H305" s="15">
        <f>'MOC-DOM-DB'!BN305</f>
        <v>0</v>
      </c>
      <c r="I305" s="15">
        <f>'MOC-DOM-DB'!BO305</f>
        <v>37820.258999999998</v>
      </c>
      <c r="J305" s="15">
        <f>'MOC-DOM-DB'!BP305</f>
        <v>0</v>
      </c>
      <c r="K305" s="15">
        <f>'MOC-DOM-DB'!BQ305</f>
        <v>0</v>
      </c>
      <c r="L305" s="15">
        <f>'MOC-DOM-DB'!BR305</f>
        <v>0</v>
      </c>
      <c r="M305" s="15">
        <f>'MOC-DOM-DB'!BS305</f>
        <v>0</v>
      </c>
      <c r="N305" s="15">
        <f>SUM(N306:N308)</f>
        <v>40530.129000000001</v>
      </c>
      <c r="P305" s="21"/>
      <c r="Q305" s="50"/>
      <c r="R305" s="51" t="s">
        <v>98</v>
      </c>
      <c r="S305" s="51"/>
      <c r="T305" s="52"/>
      <c r="U305" s="15">
        <f>'MOC-FOR-DB '!BL305</f>
        <v>0</v>
      </c>
      <c r="V305" s="15">
        <f>'MOC-FOR-DB '!BM305</f>
        <v>0</v>
      </c>
      <c r="W305" s="15">
        <f>'MOC-FOR-DB '!BN305</f>
        <v>0</v>
      </c>
      <c r="X305" s="15">
        <f>'MOC-FOR-DB '!BO305</f>
        <v>9700</v>
      </c>
      <c r="Y305" s="15">
        <f>'MOC-FOR-DB '!BP305</f>
        <v>0</v>
      </c>
      <c r="Z305" s="15">
        <f>'MOC-FOR-DB '!BQ305</f>
        <v>0</v>
      </c>
      <c r="AA305" s="15">
        <f>'MOC-FOR-DB '!BR305</f>
        <v>0</v>
      </c>
      <c r="AB305" s="15">
        <f>'MOC-FOR-DB '!BS305</f>
        <v>0</v>
      </c>
      <c r="AC305" s="15">
        <f>SUM(AC306:AC308)</f>
        <v>9700</v>
      </c>
    </row>
    <row r="306" spans="1:29" x14ac:dyDescent="0.2">
      <c r="A306" s="21"/>
      <c r="B306" s="53"/>
      <c r="C306" s="54"/>
      <c r="D306" s="54" t="s">
        <v>99</v>
      </c>
      <c r="E306" s="52"/>
      <c r="F306" s="15">
        <f>'MOC-DOM-DB'!BL306</f>
        <v>2709.87</v>
      </c>
      <c r="G306" s="15">
        <f>'MOC-DOM-DB'!BM306</f>
        <v>0</v>
      </c>
      <c r="H306" s="15">
        <f>'MOC-DOM-DB'!BN306</f>
        <v>0</v>
      </c>
      <c r="I306" s="15">
        <f>'MOC-DOM-DB'!BO306</f>
        <v>37820.258999999998</v>
      </c>
      <c r="J306" s="15">
        <f>'MOC-DOM-DB'!BP306</f>
        <v>0</v>
      </c>
      <c r="K306" s="15">
        <f>'MOC-DOM-DB'!BQ306</f>
        <v>0</v>
      </c>
      <c r="L306" s="15">
        <f>'MOC-DOM-DB'!BR306</f>
        <v>0</v>
      </c>
      <c r="M306" s="15">
        <f>'MOC-DOM-DB'!BS306</f>
        <v>0</v>
      </c>
      <c r="N306" s="15">
        <f t="shared" ref="N306:N308" si="181">SUM(F306:M306)</f>
        <v>40530.129000000001</v>
      </c>
      <c r="P306" s="21"/>
      <c r="Q306" s="53"/>
      <c r="R306" s="54"/>
      <c r="S306" s="54" t="s">
        <v>99</v>
      </c>
      <c r="T306" s="52"/>
      <c r="U306" s="15">
        <f>'MOC-FOR-DB '!BL306</f>
        <v>0</v>
      </c>
      <c r="V306" s="15">
        <f>'MOC-FOR-DB '!BM306</f>
        <v>0</v>
      </c>
      <c r="W306" s="15">
        <f>'MOC-FOR-DB '!BN306</f>
        <v>0</v>
      </c>
      <c r="X306" s="15">
        <f>'MOC-FOR-DB '!BO306</f>
        <v>9700</v>
      </c>
      <c r="Y306" s="15">
        <f>'MOC-FOR-DB '!BP306</f>
        <v>0</v>
      </c>
      <c r="Z306" s="15">
        <f>'MOC-FOR-DB '!BQ306</f>
        <v>0</v>
      </c>
      <c r="AA306" s="15">
        <f>'MOC-FOR-DB '!BR306</f>
        <v>0</v>
      </c>
      <c r="AB306" s="15">
        <f>'MOC-FOR-DB '!BS306</f>
        <v>0</v>
      </c>
      <c r="AC306" s="15">
        <f t="shared" ref="AC306:AC308" si="182">SUM(U306:AB306)</f>
        <v>9700</v>
      </c>
    </row>
    <row r="307" spans="1:29" x14ac:dyDescent="0.2">
      <c r="A307" s="21"/>
      <c r="B307" s="53"/>
      <c r="C307" s="54"/>
      <c r="D307" s="54" t="s">
        <v>100</v>
      </c>
      <c r="E307" s="52"/>
      <c r="F307" s="15">
        <f>'MOC-DOM-DB'!BL307</f>
        <v>0</v>
      </c>
      <c r="G307" s="15">
        <f>'MOC-DOM-DB'!BM307</f>
        <v>0</v>
      </c>
      <c r="H307" s="15">
        <f>'MOC-DOM-DB'!BN307</f>
        <v>0</v>
      </c>
      <c r="I307" s="15">
        <f>'MOC-DOM-DB'!BO307</f>
        <v>0</v>
      </c>
      <c r="J307" s="15">
        <f>'MOC-DOM-DB'!BP307</f>
        <v>0</v>
      </c>
      <c r="K307" s="15">
        <f>'MOC-DOM-DB'!BQ307</f>
        <v>0</v>
      </c>
      <c r="L307" s="15">
        <f>'MOC-DOM-DB'!BR307</f>
        <v>0</v>
      </c>
      <c r="M307" s="15">
        <f>'MOC-DOM-DB'!BS307</f>
        <v>0</v>
      </c>
      <c r="N307" s="15">
        <f t="shared" si="181"/>
        <v>0</v>
      </c>
      <c r="P307" s="21"/>
      <c r="Q307" s="53"/>
      <c r="R307" s="54"/>
      <c r="S307" s="54" t="s">
        <v>100</v>
      </c>
      <c r="T307" s="52"/>
      <c r="U307" s="15">
        <f>'MOC-FOR-DB '!BL307</f>
        <v>0</v>
      </c>
      <c r="V307" s="15">
        <f>'MOC-FOR-DB '!BM307</f>
        <v>0</v>
      </c>
      <c r="W307" s="15">
        <f>'MOC-FOR-DB '!BN307</f>
        <v>0</v>
      </c>
      <c r="X307" s="15">
        <f>'MOC-FOR-DB '!BO307</f>
        <v>0</v>
      </c>
      <c r="Y307" s="15">
        <f>'MOC-FOR-DB '!BP307</f>
        <v>0</v>
      </c>
      <c r="Z307" s="15">
        <f>'MOC-FOR-DB '!BQ307</f>
        <v>0</v>
      </c>
      <c r="AA307" s="15">
        <f>'MOC-FOR-DB '!BR307</f>
        <v>0</v>
      </c>
      <c r="AB307" s="15">
        <f>'MOC-FOR-DB '!BS307</f>
        <v>0</v>
      </c>
      <c r="AC307" s="15">
        <f t="shared" si="182"/>
        <v>0</v>
      </c>
    </row>
    <row r="308" spans="1:29" x14ac:dyDescent="0.2">
      <c r="A308" s="21"/>
      <c r="B308" s="53"/>
      <c r="C308" s="54"/>
      <c r="D308" s="54" t="s">
        <v>33</v>
      </c>
      <c r="E308" s="52"/>
      <c r="F308" s="15">
        <f>'MOC-DOM-DB'!BL308</f>
        <v>0</v>
      </c>
      <c r="G308" s="15">
        <f>'MOC-DOM-DB'!BM308</f>
        <v>0</v>
      </c>
      <c r="H308" s="15">
        <f>'MOC-DOM-DB'!BN308</f>
        <v>0</v>
      </c>
      <c r="I308" s="15">
        <f>'MOC-DOM-DB'!BO308</f>
        <v>0</v>
      </c>
      <c r="J308" s="15">
        <f>'MOC-DOM-DB'!BP308</f>
        <v>0</v>
      </c>
      <c r="K308" s="15">
        <f>'MOC-DOM-DB'!BQ308</f>
        <v>0</v>
      </c>
      <c r="L308" s="15">
        <f>'MOC-DOM-DB'!BR308</f>
        <v>0</v>
      </c>
      <c r="M308" s="15">
        <f>'MOC-DOM-DB'!BS308</f>
        <v>0</v>
      </c>
      <c r="N308" s="15">
        <f t="shared" si="181"/>
        <v>0</v>
      </c>
      <c r="P308" s="21"/>
      <c r="Q308" s="53"/>
      <c r="R308" s="54"/>
      <c r="S308" s="54" t="s">
        <v>33</v>
      </c>
      <c r="T308" s="52"/>
      <c r="U308" s="15">
        <f>'MOC-FOR-DB '!BL308</f>
        <v>0</v>
      </c>
      <c r="V308" s="15">
        <f>'MOC-FOR-DB '!BM308</f>
        <v>0</v>
      </c>
      <c r="W308" s="15">
        <f>'MOC-FOR-DB '!BN308</f>
        <v>0</v>
      </c>
      <c r="X308" s="15">
        <f>'MOC-FOR-DB '!BO308</f>
        <v>0</v>
      </c>
      <c r="Y308" s="15">
        <f>'MOC-FOR-DB '!BP308</f>
        <v>0</v>
      </c>
      <c r="Z308" s="15">
        <f>'MOC-FOR-DB '!BQ308</f>
        <v>0</v>
      </c>
      <c r="AA308" s="15">
        <f>'MOC-FOR-DB '!BR308</f>
        <v>0</v>
      </c>
      <c r="AB308" s="15">
        <f>'MOC-FOR-DB '!BS308</f>
        <v>0</v>
      </c>
      <c r="AC308" s="15">
        <f t="shared" si="182"/>
        <v>0</v>
      </c>
    </row>
    <row r="309" spans="1:29" ht="15.75" x14ac:dyDescent="0.25">
      <c r="A309" s="21"/>
      <c r="B309" s="50"/>
      <c r="C309" s="51" t="s">
        <v>101</v>
      </c>
      <c r="D309" s="51"/>
      <c r="E309" s="52"/>
      <c r="F309" s="15">
        <f>'MOC-DOM-DB'!BL309</f>
        <v>0</v>
      </c>
      <c r="G309" s="15">
        <f>'MOC-DOM-DB'!BM309</f>
        <v>0</v>
      </c>
      <c r="H309" s="15">
        <f>'MOC-DOM-DB'!BN309</f>
        <v>0</v>
      </c>
      <c r="I309" s="15">
        <f>'MOC-DOM-DB'!BO309</f>
        <v>0</v>
      </c>
      <c r="J309" s="15">
        <f>'MOC-DOM-DB'!BP309</f>
        <v>0</v>
      </c>
      <c r="K309" s="15">
        <f>'MOC-DOM-DB'!BQ309</f>
        <v>0</v>
      </c>
      <c r="L309" s="15">
        <f>'MOC-DOM-DB'!BR309</f>
        <v>0</v>
      </c>
      <c r="M309" s="15">
        <f>'MOC-DOM-DB'!BS309</f>
        <v>0</v>
      </c>
      <c r="N309" s="15">
        <f t="shared" ref="N309" si="183">SUM(N310:N313)</f>
        <v>0</v>
      </c>
      <c r="P309" s="21"/>
      <c r="Q309" s="50"/>
      <c r="R309" s="51" t="s">
        <v>101</v>
      </c>
      <c r="S309" s="51"/>
      <c r="T309" s="52"/>
      <c r="U309" s="15">
        <f>'MOC-FOR-DB '!BL309</f>
        <v>0</v>
      </c>
      <c r="V309" s="15">
        <f>'MOC-FOR-DB '!BM309</f>
        <v>0</v>
      </c>
      <c r="W309" s="15">
        <f>'MOC-FOR-DB '!BN309</f>
        <v>0</v>
      </c>
      <c r="X309" s="15">
        <f>'MOC-FOR-DB '!BO309</f>
        <v>0</v>
      </c>
      <c r="Y309" s="15">
        <f>'MOC-FOR-DB '!BP309</f>
        <v>0</v>
      </c>
      <c r="Z309" s="15">
        <f>'MOC-FOR-DB '!BQ309</f>
        <v>0</v>
      </c>
      <c r="AA309" s="15">
        <f>'MOC-FOR-DB '!BR309</f>
        <v>0</v>
      </c>
      <c r="AB309" s="15">
        <f>'MOC-FOR-DB '!BS309</f>
        <v>0</v>
      </c>
      <c r="AC309" s="15">
        <f t="shared" ref="AC309" si="184">SUM(AC310:AC313)</f>
        <v>0</v>
      </c>
    </row>
    <row r="310" spans="1:29" x14ac:dyDescent="0.2">
      <c r="A310" s="21"/>
      <c r="B310" s="53"/>
      <c r="C310" s="54"/>
      <c r="D310" s="54" t="s">
        <v>102</v>
      </c>
      <c r="E310" s="52"/>
      <c r="F310" s="15">
        <f>'MOC-DOM-DB'!BL310</f>
        <v>0</v>
      </c>
      <c r="G310" s="15">
        <f>'MOC-DOM-DB'!BM310</f>
        <v>0</v>
      </c>
      <c r="H310" s="15">
        <f>'MOC-DOM-DB'!BN310</f>
        <v>0</v>
      </c>
      <c r="I310" s="15">
        <f>'MOC-DOM-DB'!BO310</f>
        <v>0</v>
      </c>
      <c r="J310" s="15">
        <f>'MOC-DOM-DB'!BP310</f>
        <v>0</v>
      </c>
      <c r="K310" s="15">
        <f>'MOC-DOM-DB'!BQ310</f>
        <v>0</v>
      </c>
      <c r="L310" s="15">
        <f>'MOC-DOM-DB'!BR310</f>
        <v>0</v>
      </c>
      <c r="M310" s="15">
        <f>'MOC-DOM-DB'!BS310</f>
        <v>0</v>
      </c>
      <c r="N310" s="15">
        <f t="shared" ref="N310:N313" si="185">SUM(F310:M310)</f>
        <v>0</v>
      </c>
      <c r="P310" s="21"/>
      <c r="Q310" s="53"/>
      <c r="R310" s="54"/>
      <c r="S310" s="54" t="s">
        <v>102</v>
      </c>
      <c r="T310" s="52"/>
      <c r="U310" s="15">
        <f>'MOC-FOR-DB '!BL310</f>
        <v>0</v>
      </c>
      <c r="V310" s="15">
        <f>'MOC-FOR-DB '!BM310</f>
        <v>0</v>
      </c>
      <c r="W310" s="15">
        <f>'MOC-FOR-DB '!BN310</f>
        <v>0</v>
      </c>
      <c r="X310" s="15">
        <f>'MOC-FOR-DB '!BO310</f>
        <v>0</v>
      </c>
      <c r="Y310" s="15">
        <f>'MOC-FOR-DB '!BP310</f>
        <v>0</v>
      </c>
      <c r="Z310" s="15">
        <f>'MOC-FOR-DB '!BQ310</f>
        <v>0</v>
      </c>
      <c r="AA310" s="15">
        <f>'MOC-FOR-DB '!BR310</f>
        <v>0</v>
      </c>
      <c r="AB310" s="15">
        <f>'MOC-FOR-DB '!BS310</f>
        <v>0</v>
      </c>
      <c r="AC310" s="15">
        <f t="shared" ref="AC310:AC313" si="186">SUM(U310:AB310)</f>
        <v>0</v>
      </c>
    </row>
    <row r="311" spans="1:29" x14ac:dyDescent="0.2">
      <c r="A311" s="21"/>
      <c r="B311" s="53"/>
      <c r="C311" s="54"/>
      <c r="D311" s="54" t="s">
        <v>103</v>
      </c>
      <c r="E311" s="52"/>
      <c r="F311" s="15">
        <f>'MOC-DOM-DB'!BL311</f>
        <v>0</v>
      </c>
      <c r="G311" s="15">
        <f>'MOC-DOM-DB'!BM311</f>
        <v>0</v>
      </c>
      <c r="H311" s="15">
        <f>'MOC-DOM-DB'!BN311</f>
        <v>0</v>
      </c>
      <c r="I311" s="15">
        <f>'MOC-DOM-DB'!BO311</f>
        <v>0</v>
      </c>
      <c r="J311" s="15">
        <f>'MOC-DOM-DB'!BP311</f>
        <v>0</v>
      </c>
      <c r="K311" s="15">
        <f>'MOC-DOM-DB'!BQ311</f>
        <v>0</v>
      </c>
      <c r="L311" s="15">
        <f>'MOC-DOM-DB'!BR311</f>
        <v>0</v>
      </c>
      <c r="M311" s="15">
        <f>'MOC-DOM-DB'!BS311</f>
        <v>0</v>
      </c>
      <c r="N311" s="15">
        <f t="shared" si="185"/>
        <v>0</v>
      </c>
      <c r="P311" s="21"/>
      <c r="Q311" s="53"/>
      <c r="R311" s="54"/>
      <c r="S311" s="54" t="s">
        <v>103</v>
      </c>
      <c r="T311" s="52"/>
      <c r="U311" s="15">
        <f>'MOC-FOR-DB '!BL311</f>
        <v>0</v>
      </c>
      <c r="V311" s="15">
        <f>'MOC-FOR-DB '!BM311</f>
        <v>0</v>
      </c>
      <c r="W311" s="15">
        <f>'MOC-FOR-DB '!BN311</f>
        <v>0</v>
      </c>
      <c r="X311" s="15">
        <f>'MOC-FOR-DB '!BO311</f>
        <v>0</v>
      </c>
      <c r="Y311" s="15">
        <f>'MOC-FOR-DB '!BP311</f>
        <v>0</v>
      </c>
      <c r="Z311" s="15">
        <f>'MOC-FOR-DB '!BQ311</f>
        <v>0</v>
      </c>
      <c r="AA311" s="15">
        <f>'MOC-FOR-DB '!BR311</f>
        <v>0</v>
      </c>
      <c r="AB311" s="15">
        <f>'MOC-FOR-DB '!BS311</f>
        <v>0</v>
      </c>
      <c r="AC311" s="15">
        <f t="shared" si="186"/>
        <v>0</v>
      </c>
    </row>
    <row r="312" spans="1:29" x14ac:dyDescent="0.2">
      <c r="A312" s="21"/>
      <c r="B312" s="53"/>
      <c r="C312" s="54"/>
      <c r="D312" s="54" t="s">
        <v>104</v>
      </c>
      <c r="E312" s="52"/>
      <c r="F312" s="15">
        <f>'MOC-DOM-DB'!BL312</f>
        <v>0</v>
      </c>
      <c r="G312" s="15">
        <f>'MOC-DOM-DB'!BM312</f>
        <v>0</v>
      </c>
      <c r="H312" s="15">
        <f>'MOC-DOM-DB'!BN312</f>
        <v>0</v>
      </c>
      <c r="I312" s="15">
        <f>'MOC-DOM-DB'!BO312</f>
        <v>0</v>
      </c>
      <c r="J312" s="15">
        <f>'MOC-DOM-DB'!BP312</f>
        <v>0</v>
      </c>
      <c r="K312" s="15">
        <f>'MOC-DOM-DB'!BQ312</f>
        <v>0</v>
      </c>
      <c r="L312" s="15">
        <f>'MOC-DOM-DB'!BR312</f>
        <v>0</v>
      </c>
      <c r="M312" s="15">
        <f>'MOC-DOM-DB'!BS312</f>
        <v>0</v>
      </c>
      <c r="N312" s="15">
        <f t="shared" si="185"/>
        <v>0</v>
      </c>
      <c r="P312" s="21"/>
      <c r="Q312" s="53"/>
      <c r="R312" s="54"/>
      <c r="S312" s="54" t="s">
        <v>104</v>
      </c>
      <c r="T312" s="52"/>
      <c r="U312" s="15">
        <f>'MOC-FOR-DB '!BL312</f>
        <v>0</v>
      </c>
      <c r="V312" s="15">
        <f>'MOC-FOR-DB '!BM312</f>
        <v>0</v>
      </c>
      <c r="W312" s="15">
        <f>'MOC-FOR-DB '!BN312</f>
        <v>0</v>
      </c>
      <c r="X312" s="15">
        <f>'MOC-FOR-DB '!BO312</f>
        <v>0</v>
      </c>
      <c r="Y312" s="15">
        <f>'MOC-FOR-DB '!BP312</f>
        <v>0</v>
      </c>
      <c r="Z312" s="15">
        <f>'MOC-FOR-DB '!BQ312</f>
        <v>0</v>
      </c>
      <c r="AA312" s="15">
        <f>'MOC-FOR-DB '!BR312</f>
        <v>0</v>
      </c>
      <c r="AB312" s="15">
        <f>'MOC-FOR-DB '!BS312</f>
        <v>0</v>
      </c>
      <c r="AC312" s="15">
        <f t="shared" si="186"/>
        <v>0</v>
      </c>
    </row>
    <row r="313" spans="1:29" x14ac:dyDescent="0.2">
      <c r="A313" s="21"/>
      <c r="B313" s="53"/>
      <c r="C313" s="54"/>
      <c r="D313" s="54" t="s">
        <v>33</v>
      </c>
      <c r="E313" s="52"/>
      <c r="F313" s="15">
        <f>'MOC-DOM-DB'!BL313</f>
        <v>0</v>
      </c>
      <c r="G313" s="15">
        <f>'MOC-DOM-DB'!BM313</f>
        <v>0</v>
      </c>
      <c r="H313" s="15">
        <f>'MOC-DOM-DB'!BN313</f>
        <v>0</v>
      </c>
      <c r="I313" s="15">
        <f>'MOC-DOM-DB'!BO313</f>
        <v>0</v>
      </c>
      <c r="J313" s="15">
        <f>'MOC-DOM-DB'!BP313</f>
        <v>0</v>
      </c>
      <c r="K313" s="15">
        <f>'MOC-DOM-DB'!BQ313</f>
        <v>0</v>
      </c>
      <c r="L313" s="15">
        <f>'MOC-DOM-DB'!BR313</f>
        <v>0</v>
      </c>
      <c r="M313" s="15">
        <f>'MOC-DOM-DB'!BS313</f>
        <v>0</v>
      </c>
      <c r="N313" s="15">
        <f t="shared" si="185"/>
        <v>0</v>
      </c>
      <c r="P313" s="21"/>
      <c r="Q313" s="53"/>
      <c r="R313" s="54"/>
      <c r="S313" s="54" t="s">
        <v>33</v>
      </c>
      <c r="T313" s="52"/>
      <c r="U313" s="15">
        <f>'MOC-FOR-DB '!BL313</f>
        <v>0</v>
      </c>
      <c r="V313" s="15">
        <f>'MOC-FOR-DB '!BM313</f>
        <v>0</v>
      </c>
      <c r="W313" s="15">
        <f>'MOC-FOR-DB '!BN313</f>
        <v>0</v>
      </c>
      <c r="X313" s="15">
        <f>'MOC-FOR-DB '!BO313</f>
        <v>0</v>
      </c>
      <c r="Y313" s="15">
        <f>'MOC-FOR-DB '!BP313</f>
        <v>0</v>
      </c>
      <c r="Z313" s="15">
        <f>'MOC-FOR-DB '!BQ313</f>
        <v>0</v>
      </c>
      <c r="AA313" s="15">
        <f>'MOC-FOR-DB '!BR313</f>
        <v>0</v>
      </c>
      <c r="AB313" s="15">
        <f>'MOC-FOR-DB '!BS313</f>
        <v>0</v>
      </c>
      <c r="AC313" s="15">
        <f t="shared" si="186"/>
        <v>0</v>
      </c>
    </row>
    <row r="314" spans="1:29" ht="15.75" x14ac:dyDescent="0.25">
      <c r="A314" s="21"/>
      <c r="B314" s="50"/>
      <c r="C314" s="51" t="s">
        <v>105</v>
      </c>
      <c r="D314" s="51"/>
      <c r="E314" s="52"/>
      <c r="F314" s="15">
        <f>'MOC-DOM-DB'!BL314</f>
        <v>0</v>
      </c>
      <c r="G314" s="15">
        <f>'MOC-DOM-DB'!BM314</f>
        <v>0</v>
      </c>
      <c r="H314" s="15">
        <f>'MOC-DOM-DB'!BN314</f>
        <v>0</v>
      </c>
      <c r="I314" s="15">
        <f>'MOC-DOM-DB'!BO314</f>
        <v>0</v>
      </c>
      <c r="J314" s="15">
        <f>'MOC-DOM-DB'!BP314</f>
        <v>0</v>
      </c>
      <c r="K314" s="15">
        <f>'MOC-DOM-DB'!BQ314</f>
        <v>0</v>
      </c>
      <c r="L314" s="15">
        <f>'MOC-DOM-DB'!BR314</f>
        <v>0</v>
      </c>
      <c r="M314" s="15">
        <f>'MOC-DOM-DB'!BS314</f>
        <v>0</v>
      </c>
      <c r="N314" s="15">
        <f>SUM(F314:M314)</f>
        <v>0</v>
      </c>
      <c r="P314" s="21"/>
      <c r="Q314" s="50"/>
      <c r="R314" s="51" t="s">
        <v>105</v>
      </c>
      <c r="S314" s="51"/>
      <c r="T314" s="52"/>
      <c r="U314" s="15">
        <f>'MOC-FOR-DB '!BL314</f>
        <v>0</v>
      </c>
      <c r="V314" s="15">
        <f>'MOC-FOR-DB '!BM314</f>
        <v>0</v>
      </c>
      <c r="W314" s="15">
        <f>'MOC-FOR-DB '!BN314</f>
        <v>0</v>
      </c>
      <c r="X314" s="15">
        <f>'MOC-FOR-DB '!BO314</f>
        <v>0</v>
      </c>
      <c r="Y314" s="15">
        <f>'MOC-FOR-DB '!BP314</f>
        <v>0</v>
      </c>
      <c r="Z314" s="15">
        <f>'MOC-FOR-DB '!BQ314</f>
        <v>0</v>
      </c>
      <c r="AA314" s="15">
        <f>'MOC-FOR-DB '!BR314</f>
        <v>0</v>
      </c>
      <c r="AB314" s="15">
        <f>'MOC-FOR-DB '!BS314</f>
        <v>0</v>
      </c>
      <c r="AC314" s="15">
        <f>SUM(U314:AB314)</f>
        <v>0</v>
      </c>
    </row>
    <row r="315" spans="1:29" ht="15.75" x14ac:dyDescent="0.25">
      <c r="A315" s="21"/>
      <c r="B315" s="50"/>
      <c r="C315" s="51" t="s">
        <v>106</v>
      </c>
      <c r="D315" s="51"/>
      <c r="E315" s="52"/>
      <c r="F315" s="15">
        <f>'MOC-DOM-DB'!BL315</f>
        <v>0</v>
      </c>
      <c r="G315" s="15">
        <f>'MOC-DOM-DB'!BM315</f>
        <v>0</v>
      </c>
      <c r="H315" s="15">
        <f>'MOC-DOM-DB'!BN315</f>
        <v>0</v>
      </c>
      <c r="I315" s="15">
        <f>'MOC-DOM-DB'!BO315</f>
        <v>0</v>
      </c>
      <c r="J315" s="15">
        <f>'MOC-DOM-DB'!BP315</f>
        <v>0</v>
      </c>
      <c r="K315" s="15">
        <f>'MOC-DOM-DB'!BQ315</f>
        <v>0</v>
      </c>
      <c r="L315" s="15">
        <f>'MOC-DOM-DB'!BR315</f>
        <v>0</v>
      </c>
      <c r="M315" s="15">
        <f>'MOC-DOM-DB'!BS315</f>
        <v>0</v>
      </c>
      <c r="N315" s="15">
        <f t="shared" ref="N315" si="187">SUM(N316:N319)</f>
        <v>0</v>
      </c>
      <c r="P315" s="21"/>
      <c r="Q315" s="50"/>
      <c r="R315" s="51" t="s">
        <v>106</v>
      </c>
      <c r="S315" s="51"/>
      <c r="T315" s="52"/>
      <c r="U315" s="15">
        <f>'MOC-FOR-DB '!BL315</f>
        <v>0</v>
      </c>
      <c r="V315" s="15">
        <f>'MOC-FOR-DB '!BM315</f>
        <v>0</v>
      </c>
      <c r="W315" s="15">
        <f>'MOC-FOR-DB '!BN315</f>
        <v>0</v>
      </c>
      <c r="X315" s="15">
        <f>'MOC-FOR-DB '!BO315</f>
        <v>0</v>
      </c>
      <c r="Y315" s="15">
        <f>'MOC-FOR-DB '!BP315</f>
        <v>0</v>
      </c>
      <c r="Z315" s="15">
        <f>'MOC-FOR-DB '!BQ315</f>
        <v>0</v>
      </c>
      <c r="AA315" s="15">
        <f>'MOC-FOR-DB '!BR315</f>
        <v>0</v>
      </c>
      <c r="AB315" s="15">
        <f>'MOC-FOR-DB '!BS315</f>
        <v>0</v>
      </c>
      <c r="AC315" s="15">
        <f t="shared" ref="AC315" si="188">SUM(AC316:AC319)</f>
        <v>0</v>
      </c>
    </row>
    <row r="316" spans="1:29" x14ac:dyDescent="0.2">
      <c r="A316" s="21"/>
      <c r="B316" s="53"/>
      <c r="C316" s="54"/>
      <c r="D316" s="54" t="s">
        <v>107</v>
      </c>
      <c r="E316" s="52"/>
      <c r="F316" s="15">
        <f>'MOC-DOM-DB'!BL316</f>
        <v>0</v>
      </c>
      <c r="G316" s="15">
        <f>'MOC-DOM-DB'!BM316</f>
        <v>0</v>
      </c>
      <c r="H316" s="15">
        <f>'MOC-DOM-DB'!BN316</f>
        <v>0</v>
      </c>
      <c r="I316" s="15">
        <f>'MOC-DOM-DB'!BO316</f>
        <v>0</v>
      </c>
      <c r="J316" s="15">
        <f>'MOC-DOM-DB'!BP316</f>
        <v>0</v>
      </c>
      <c r="K316" s="15">
        <f>'MOC-DOM-DB'!BQ316</f>
        <v>0</v>
      </c>
      <c r="L316" s="15">
        <f>'MOC-DOM-DB'!BR316</f>
        <v>0</v>
      </c>
      <c r="M316" s="15">
        <f>'MOC-DOM-DB'!BS316</f>
        <v>0</v>
      </c>
      <c r="N316" s="15">
        <f t="shared" ref="N316:N319" si="189">SUM(F316:M316)</f>
        <v>0</v>
      </c>
      <c r="P316" s="21"/>
      <c r="Q316" s="53"/>
      <c r="R316" s="54"/>
      <c r="S316" s="54" t="s">
        <v>107</v>
      </c>
      <c r="T316" s="52"/>
      <c r="U316" s="15">
        <f>'MOC-FOR-DB '!BL316</f>
        <v>0</v>
      </c>
      <c r="V316" s="15">
        <f>'MOC-FOR-DB '!BM316</f>
        <v>0</v>
      </c>
      <c r="W316" s="15">
        <f>'MOC-FOR-DB '!BN316</f>
        <v>0</v>
      </c>
      <c r="X316" s="15">
        <f>'MOC-FOR-DB '!BO316</f>
        <v>0</v>
      </c>
      <c r="Y316" s="15">
        <f>'MOC-FOR-DB '!BP316</f>
        <v>0</v>
      </c>
      <c r="Z316" s="15">
        <f>'MOC-FOR-DB '!BQ316</f>
        <v>0</v>
      </c>
      <c r="AA316" s="15">
        <f>'MOC-FOR-DB '!BR316</f>
        <v>0</v>
      </c>
      <c r="AB316" s="15">
        <f>'MOC-FOR-DB '!BS316</f>
        <v>0</v>
      </c>
      <c r="AC316" s="15">
        <f t="shared" ref="AC316:AC319" si="190">SUM(U316:AB316)</f>
        <v>0</v>
      </c>
    </row>
    <row r="317" spans="1:29" x14ac:dyDescent="0.2">
      <c r="A317" s="21"/>
      <c r="B317" s="53"/>
      <c r="C317" s="54"/>
      <c r="D317" s="54" t="s">
        <v>108</v>
      </c>
      <c r="E317" s="52"/>
      <c r="F317" s="15">
        <f>'MOC-DOM-DB'!BL317</f>
        <v>0</v>
      </c>
      <c r="G317" s="15">
        <f>'MOC-DOM-DB'!BM317</f>
        <v>0</v>
      </c>
      <c r="H317" s="15">
        <f>'MOC-DOM-DB'!BN317</f>
        <v>0</v>
      </c>
      <c r="I317" s="15">
        <f>'MOC-DOM-DB'!BO317</f>
        <v>0</v>
      </c>
      <c r="J317" s="15">
        <f>'MOC-DOM-DB'!BP317</f>
        <v>0</v>
      </c>
      <c r="K317" s="15">
        <f>'MOC-DOM-DB'!BQ317</f>
        <v>0</v>
      </c>
      <c r="L317" s="15">
        <f>'MOC-DOM-DB'!BR317</f>
        <v>0</v>
      </c>
      <c r="M317" s="15">
        <f>'MOC-DOM-DB'!BS317</f>
        <v>0</v>
      </c>
      <c r="N317" s="15">
        <f t="shared" si="189"/>
        <v>0</v>
      </c>
      <c r="P317" s="21"/>
      <c r="Q317" s="53"/>
      <c r="R317" s="54"/>
      <c r="S317" s="54" t="s">
        <v>108</v>
      </c>
      <c r="T317" s="52"/>
      <c r="U317" s="15">
        <f>'MOC-FOR-DB '!BL317</f>
        <v>0</v>
      </c>
      <c r="V317" s="15">
        <f>'MOC-FOR-DB '!BM317</f>
        <v>0</v>
      </c>
      <c r="W317" s="15">
        <f>'MOC-FOR-DB '!BN317</f>
        <v>0</v>
      </c>
      <c r="X317" s="15">
        <f>'MOC-FOR-DB '!BO317</f>
        <v>0</v>
      </c>
      <c r="Y317" s="15">
        <f>'MOC-FOR-DB '!BP317</f>
        <v>0</v>
      </c>
      <c r="Z317" s="15">
        <f>'MOC-FOR-DB '!BQ317</f>
        <v>0</v>
      </c>
      <c r="AA317" s="15">
        <f>'MOC-FOR-DB '!BR317</f>
        <v>0</v>
      </c>
      <c r="AB317" s="15">
        <f>'MOC-FOR-DB '!BS317</f>
        <v>0</v>
      </c>
      <c r="AC317" s="15">
        <f t="shared" si="190"/>
        <v>0</v>
      </c>
    </row>
    <row r="318" spans="1:29" x14ac:dyDescent="0.2">
      <c r="A318" s="21"/>
      <c r="B318" s="53"/>
      <c r="C318" s="54"/>
      <c r="D318" s="86" t="s">
        <v>109</v>
      </c>
      <c r="E318" s="87"/>
      <c r="F318" s="15">
        <f>'MOC-DOM-DB'!BL318</f>
        <v>0</v>
      </c>
      <c r="G318" s="15">
        <f>'MOC-DOM-DB'!BM318</f>
        <v>0</v>
      </c>
      <c r="H318" s="15">
        <f>'MOC-DOM-DB'!BN318</f>
        <v>0</v>
      </c>
      <c r="I318" s="15">
        <f>'MOC-DOM-DB'!BO318</f>
        <v>0</v>
      </c>
      <c r="J318" s="15">
        <f>'MOC-DOM-DB'!BP318</f>
        <v>0</v>
      </c>
      <c r="K318" s="15">
        <f>'MOC-DOM-DB'!BQ318</f>
        <v>0</v>
      </c>
      <c r="L318" s="15">
        <f>'MOC-DOM-DB'!BR318</f>
        <v>0</v>
      </c>
      <c r="M318" s="15">
        <f>'MOC-DOM-DB'!BS318</f>
        <v>0</v>
      </c>
      <c r="N318" s="15">
        <f t="shared" si="189"/>
        <v>0</v>
      </c>
      <c r="P318" s="21"/>
      <c r="Q318" s="53"/>
      <c r="R318" s="54"/>
      <c r="S318" s="86" t="s">
        <v>109</v>
      </c>
      <c r="T318" s="87"/>
      <c r="U318" s="15">
        <f>'MOC-FOR-DB '!BL318</f>
        <v>0</v>
      </c>
      <c r="V318" s="15">
        <f>'MOC-FOR-DB '!BM318</f>
        <v>0</v>
      </c>
      <c r="W318" s="15">
        <f>'MOC-FOR-DB '!BN318</f>
        <v>0</v>
      </c>
      <c r="X318" s="15">
        <f>'MOC-FOR-DB '!BO318</f>
        <v>0</v>
      </c>
      <c r="Y318" s="15">
        <f>'MOC-FOR-DB '!BP318</f>
        <v>0</v>
      </c>
      <c r="Z318" s="15">
        <f>'MOC-FOR-DB '!BQ318</f>
        <v>0</v>
      </c>
      <c r="AA318" s="15">
        <f>'MOC-FOR-DB '!BR318</f>
        <v>0</v>
      </c>
      <c r="AB318" s="15">
        <f>'MOC-FOR-DB '!BS318</f>
        <v>0</v>
      </c>
      <c r="AC318" s="15">
        <f t="shared" si="190"/>
        <v>0</v>
      </c>
    </row>
    <row r="319" spans="1:29" x14ac:dyDescent="0.2">
      <c r="A319" s="21"/>
      <c r="B319" s="53"/>
      <c r="C319" s="54"/>
      <c r="D319" s="54" t="s">
        <v>33</v>
      </c>
      <c r="E319" s="52"/>
      <c r="F319" s="15">
        <f>'MOC-DOM-DB'!BL319</f>
        <v>0</v>
      </c>
      <c r="G319" s="15">
        <f>'MOC-DOM-DB'!BM319</f>
        <v>0</v>
      </c>
      <c r="H319" s="15">
        <f>'MOC-DOM-DB'!BN319</f>
        <v>0</v>
      </c>
      <c r="I319" s="15">
        <f>'MOC-DOM-DB'!BO319</f>
        <v>0</v>
      </c>
      <c r="J319" s="15">
        <f>'MOC-DOM-DB'!BP319</f>
        <v>0</v>
      </c>
      <c r="K319" s="15">
        <f>'MOC-DOM-DB'!BQ319</f>
        <v>0</v>
      </c>
      <c r="L319" s="15">
        <f>'MOC-DOM-DB'!BR319</f>
        <v>0</v>
      </c>
      <c r="M319" s="15">
        <f>'MOC-DOM-DB'!BS319</f>
        <v>0</v>
      </c>
      <c r="N319" s="15">
        <f t="shared" si="189"/>
        <v>0</v>
      </c>
      <c r="P319" s="21"/>
      <c r="Q319" s="53"/>
      <c r="R319" s="54"/>
      <c r="S319" s="54" t="s">
        <v>33</v>
      </c>
      <c r="T319" s="52"/>
      <c r="U319" s="15">
        <f>'MOC-FOR-DB '!BL319</f>
        <v>0</v>
      </c>
      <c r="V319" s="15">
        <f>'MOC-FOR-DB '!BM319</f>
        <v>0</v>
      </c>
      <c r="W319" s="15">
        <f>'MOC-FOR-DB '!BN319</f>
        <v>0</v>
      </c>
      <c r="X319" s="15">
        <f>'MOC-FOR-DB '!BO319</f>
        <v>0</v>
      </c>
      <c r="Y319" s="15">
        <f>'MOC-FOR-DB '!BP319</f>
        <v>0</v>
      </c>
      <c r="Z319" s="15">
        <f>'MOC-FOR-DB '!BQ319</f>
        <v>0</v>
      </c>
      <c r="AA319" s="15">
        <f>'MOC-FOR-DB '!BR319</f>
        <v>0</v>
      </c>
      <c r="AB319" s="15">
        <f>'MOC-FOR-DB '!BS319</f>
        <v>0</v>
      </c>
      <c r="AC319" s="15">
        <f t="shared" si="190"/>
        <v>0</v>
      </c>
    </row>
    <row r="320" spans="1:29" ht="15.75" x14ac:dyDescent="0.25">
      <c r="A320" s="21"/>
      <c r="B320" s="50"/>
      <c r="C320" s="51" t="s">
        <v>110</v>
      </c>
      <c r="D320" s="51"/>
      <c r="E320" s="52"/>
      <c r="F320" s="15">
        <f>'MOC-DOM-DB'!BL320</f>
        <v>0</v>
      </c>
      <c r="G320" s="15">
        <f>'MOC-DOM-DB'!BM320</f>
        <v>0</v>
      </c>
      <c r="H320" s="15">
        <f>'MOC-DOM-DB'!BN320</f>
        <v>0</v>
      </c>
      <c r="I320" s="15">
        <f>'MOC-DOM-DB'!BO320</f>
        <v>0</v>
      </c>
      <c r="J320" s="15">
        <f>'MOC-DOM-DB'!BP320</f>
        <v>0</v>
      </c>
      <c r="K320" s="15">
        <f>'MOC-DOM-DB'!BQ320</f>
        <v>0</v>
      </c>
      <c r="L320" s="15">
        <f>'MOC-DOM-DB'!BR320</f>
        <v>0</v>
      </c>
      <c r="M320" s="15">
        <f>'MOC-DOM-DB'!BS320</f>
        <v>0</v>
      </c>
      <c r="N320" s="15">
        <f t="shared" ref="N320" si="191">SUM(N321:N324)</f>
        <v>0</v>
      </c>
      <c r="P320" s="21"/>
      <c r="Q320" s="50"/>
      <c r="R320" s="51" t="s">
        <v>110</v>
      </c>
      <c r="S320" s="51"/>
      <c r="T320" s="52"/>
      <c r="U320" s="15">
        <f>'MOC-FOR-DB '!BL320</f>
        <v>0</v>
      </c>
      <c r="V320" s="15">
        <f>'MOC-FOR-DB '!BM320</f>
        <v>0</v>
      </c>
      <c r="W320" s="15">
        <f>'MOC-FOR-DB '!BN320</f>
        <v>0</v>
      </c>
      <c r="X320" s="15">
        <f>'MOC-FOR-DB '!BO320</f>
        <v>0</v>
      </c>
      <c r="Y320" s="15">
        <f>'MOC-FOR-DB '!BP320</f>
        <v>0</v>
      </c>
      <c r="Z320" s="15">
        <f>'MOC-FOR-DB '!BQ320</f>
        <v>0</v>
      </c>
      <c r="AA320" s="15">
        <f>'MOC-FOR-DB '!BR320</f>
        <v>0</v>
      </c>
      <c r="AB320" s="15">
        <f>'MOC-FOR-DB '!BS320</f>
        <v>0</v>
      </c>
      <c r="AC320" s="15">
        <f t="shared" ref="AC320" si="192">SUM(AC321:AC324)</f>
        <v>0</v>
      </c>
    </row>
    <row r="321" spans="1:29" x14ac:dyDescent="0.2">
      <c r="A321" s="21"/>
      <c r="B321" s="53"/>
      <c r="C321" s="54"/>
      <c r="D321" s="78" t="s">
        <v>111</v>
      </c>
      <c r="E321" s="79"/>
      <c r="F321" s="15">
        <f>'MOC-DOM-DB'!BL321</f>
        <v>0</v>
      </c>
      <c r="G321" s="15">
        <f>'MOC-DOM-DB'!BM321</f>
        <v>0</v>
      </c>
      <c r="H321" s="15">
        <f>'MOC-DOM-DB'!BN321</f>
        <v>0</v>
      </c>
      <c r="I321" s="15">
        <f>'MOC-DOM-DB'!BO321</f>
        <v>0</v>
      </c>
      <c r="J321" s="15">
        <f>'MOC-DOM-DB'!BP321</f>
        <v>0</v>
      </c>
      <c r="K321" s="15">
        <f>'MOC-DOM-DB'!BQ321</f>
        <v>0</v>
      </c>
      <c r="L321" s="15">
        <f>'MOC-DOM-DB'!BR321</f>
        <v>0</v>
      </c>
      <c r="M321" s="15">
        <f>'MOC-DOM-DB'!BS321</f>
        <v>0</v>
      </c>
      <c r="N321" s="15">
        <f t="shared" ref="N321:N324" si="193">SUM(F321:M321)</f>
        <v>0</v>
      </c>
      <c r="P321" s="21"/>
      <c r="Q321" s="53"/>
      <c r="R321" s="54"/>
      <c r="S321" s="78" t="s">
        <v>111</v>
      </c>
      <c r="T321" s="79"/>
      <c r="U321" s="15">
        <f>'MOC-FOR-DB '!BL321</f>
        <v>0</v>
      </c>
      <c r="V321" s="15">
        <f>'MOC-FOR-DB '!BM321</f>
        <v>0</v>
      </c>
      <c r="W321" s="15">
        <f>'MOC-FOR-DB '!BN321</f>
        <v>0</v>
      </c>
      <c r="X321" s="15">
        <f>'MOC-FOR-DB '!BO321</f>
        <v>0</v>
      </c>
      <c r="Y321" s="15">
        <f>'MOC-FOR-DB '!BP321</f>
        <v>0</v>
      </c>
      <c r="Z321" s="15">
        <f>'MOC-FOR-DB '!BQ321</f>
        <v>0</v>
      </c>
      <c r="AA321" s="15">
        <f>'MOC-FOR-DB '!BR321</f>
        <v>0</v>
      </c>
      <c r="AB321" s="15">
        <f>'MOC-FOR-DB '!BS321</f>
        <v>0</v>
      </c>
      <c r="AC321" s="15">
        <f t="shared" ref="AC321:AC324" si="194">SUM(U321:AB321)</f>
        <v>0</v>
      </c>
    </row>
    <row r="322" spans="1:29" x14ac:dyDescent="0.2">
      <c r="A322" s="21"/>
      <c r="B322" s="53"/>
      <c r="C322" s="54"/>
      <c r="D322" s="54" t="s">
        <v>112</v>
      </c>
      <c r="E322" s="52"/>
      <c r="F322" s="15">
        <f>'MOC-DOM-DB'!BL322</f>
        <v>0</v>
      </c>
      <c r="G322" s="15">
        <f>'MOC-DOM-DB'!BM322</f>
        <v>0</v>
      </c>
      <c r="H322" s="15">
        <f>'MOC-DOM-DB'!BN322</f>
        <v>0</v>
      </c>
      <c r="I322" s="15">
        <f>'MOC-DOM-DB'!BO322</f>
        <v>0</v>
      </c>
      <c r="J322" s="15">
        <f>'MOC-DOM-DB'!BP322</f>
        <v>0</v>
      </c>
      <c r="K322" s="15">
        <f>'MOC-DOM-DB'!BQ322</f>
        <v>0</v>
      </c>
      <c r="L322" s="15">
        <f>'MOC-DOM-DB'!BR322</f>
        <v>0</v>
      </c>
      <c r="M322" s="15">
        <f>'MOC-DOM-DB'!BS322</f>
        <v>0</v>
      </c>
      <c r="N322" s="15">
        <f t="shared" si="193"/>
        <v>0</v>
      </c>
      <c r="P322" s="21"/>
      <c r="Q322" s="53"/>
      <c r="R322" s="54"/>
      <c r="S322" s="54" t="s">
        <v>112</v>
      </c>
      <c r="T322" s="52"/>
      <c r="U322" s="15">
        <f>'MOC-FOR-DB '!BL322</f>
        <v>0</v>
      </c>
      <c r="V322" s="15">
        <f>'MOC-FOR-DB '!BM322</f>
        <v>0</v>
      </c>
      <c r="W322" s="15">
        <f>'MOC-FOR-DB '!BN322</f>
        <v>0</v>
      </c>
      <c r="X322" s="15">
        <f>'MOC-FOR-DB '!BO322</f>
        <v>0</v>
      </c>
      <c r="Y322" s="15">
        <f>'MOC-FOR-DB '!BP322</f>
        <v>0</v>
      </c>
      <c r="Z322" s="15">
        <f>'MOC-FOR-DB '!BQ322</f>
        <v>0</v>
      </c>
      <c r="AA322" s="15">
        <f>'MOC-FOR-DB '!BR322</f>
        <v>0</v>
      </c>
      <c r="AB322" s="15">
        <f>'MOC-FOR-DB '!BS322</f>
        <v>0</v>
      </c>
      <c r="AC322" s="15">
        <f t="shared" si="194"/>
        <v>0</v>
      </c>
    </row>
    <row r="323" spans="1:29" x14ac:dyDescent="0.2">
      <c r="A323" s="21"/>
      <c r="B323" s="53"/>
      <c r="C323" s="54"/>
      <c r="D323" s="54" t="s">
        <v>113</v>
      </c>
      <c r="E323" s="52"/>
      <c r="F323" s="15">
        <f>'MOC-DOM-DB'!BL323</f>
        <v>0</v>
      </c>
      <c r="G323" s="15">
        <f>'MOC-DOM-DB'!BM323</f>
        <v>0</v>
      </c>
      <c r="H323" s="15">
        <f>'MOC-DOM-DB'!BN323</f>
        <v>0</v>
      </c>
      <c r="I323" s="15">
        <f>'MOC-DOM-DB'!BO323</f>
        <v>0</v>
      </c>
      <c r="J323" s="15">
        <f>'MOC-DOM-DB'!BP323</f>
        <v>0</v>
      </c>
      <c r="K323" s="15">
        <f>'MOC-DOM-DB'!BQ323</f>
        <v>0</v>
      </c>
      <c r="L323" s="15">
        <f>'MOC-DOM-DB'!BR323</f>
        <v>0</v>
      </c>
      <c r="M323" s="15">
        <f>'MOC-DOM-DB'!BS323</f>
        <v>0</v>
      </c>
      <c r="N323" s="15">
        <f t="shared" si="193"/>
        <v>0</v>
      </c>
      <c r="P323" s="21"/>
      <c r="Q323" s="53"/>
      <c r="R323" s="54"/>
      <c r="S323" s="54" t="s">
        <v>113</v>
      </c>
      <c r="T323" s="52"/>
      <c r="U323" s="15">
        <f>'MOC-FOR-DB '!BL323</f>
        <v>0</v>
      </c>
      <c r="V323" s="15">
        <f>'MOC-FOR-DB '!BM323</f>
        <v>0</v>
      </c>
      <c r="W323" s="15">
        <f>'MOC-FOR-DB '!BN323</f>
        <v>0</v>
      </c>
      <c r="X323" s="15">
        <f>'MOC-FOR-DB '!BO323</f>
        <v>0</v>
      </c>
      <c r="Y323" s="15">
        <f>'MOC-FOR-DB '!BP323</f>
        <v>0</v>
      </c>
      <c r="Z323" s="15">
        <f>'MOC-FOR-DB '!BQ323</f>
        <v>0</v>
      </c>
      <c r="AA323" s="15">
        <f>'MOC-FOR-DB '!BR323</f>
        <v>0</v>
      </c>
      <c r="AB323" s="15">
        <f>'MOC-FOR-DB '!BS323</f>
        <v>0</v>
      </c>
      <c r="AC323" s="15">
        <f t="shared" si="194"/>
        <v>0</v>
      </c>
    </row>
    <row r="324" spans="1:29" x14ac:dyDescent="0.2">
      <c r="A324" s="21"/>
      <c r="B324" s="53"/>
      <c r="C324" s="54"/>
      <c r="D324" s="54" t="s">
        <v>114</v>
      </c>
      <c r="E324" s="52"/>
      <c r="F324" s="15">
        <f>'MOC-DOM-DB'!BL324</f>
        <v>0</v>
      </c>
      <c r="G324" s="15">
        <f>'MOC-DOM-DB'!BM324</f>
        <v>0</v>
      </c>
      <c r="H324" s="15">
        <f>'MOC-DOM-DB'!BN324</f>
        <v>0</v>
      </c>
      <c r="I324" s="15">
        <f>'MOC-DOM-DB'!BO324</f>
        <v>0</v>
      </c>
      <c r="J324" s="15">
        <f>'MOC-DOM-DB'!BP324</f>
        <v>0</v>
      </c>
      <c r="K324" s="15">
        <f>'MOC-DOM-DB'!BQ324</f>
        <v>0</v>
      </c>
      <c r="L324" s="15">
        <f>'MOC-DOM-DB'!BR324</f>
        <v>0</v>
      </c>
      <c r="M324" s="15">
        <f>'MOC-DOM-DB'!BS324</f>
        <v>0</v>
      </c>
      <c r="N324" s="15">
        <f t="shared" si="193"/>
        <v>0</v>
      </c>
      <c r="P324" s="21"/>
      <c r="Q324" s="53"/>
      <c r="R324" s="54"/>
      <c r="S324" s="54" t="s">
        <v>114</v>
      </c>
      <c r="T324" s="52"/>
      <c r="U324" s="15">
        <f>'MOC-FOR-DB '!BL324</f>
        <v>0</v>
      </c>
      <c r="V324" s="15">
        <f>'MOC-FOR-DB '!BM324</f>
        <v>0</v>
      </c>
      <c r="W324" s="15">
        <f>'MOC-FOR-DB '!BN324</f>
        <v>0</v>
      </c>
      <c r="X324" s="15">
        <f>'MOC-FOR-DB '!BO324</f>
        <v>0</v>
      </c>
      <c r="Y324" s="15">
        <f>'MOC-FOR-DB '!BP324</f>
        <v>0</v>
      </c>
      <c r="Z324" s="15">
        <f>'MOC-FOR-DB '!BQ324</f>
        <v>0</v>
      </c>
      <c r="AA324" s="15">
        <f>'MOC-FOR-DB '!BR324</f>
        <v>0</v>
      </c>
      <c r="AB324" s="15">
        <f>'MOC-FOR-DB '!BS324</f>
        <v>0</v>
      </c>
      <c r="AC324" s="15">
        <f t="shared" si="194"/>
        <v>0</v>
      </c>
    </row>
    <row r="325" spans="1:29" ht="15.75" x14ac:dyDescent="0.25">
      <c r="A325" s="21"/>
      <c r="B325" s="50"/>
      <c r="C325" s="51" t="s">
        <v>115</v>
      </c>
      <c r="D325" s="51"/>
      <c r="E325" s="52"/>
      <c r="F325" s="15">
        <f>'MOC-DOM-DB'!BL325</f>
        <v>0</v>
      </c>
      <c r="G325" s="15">
        <f>'MOC-DOM-DB'!BM325</f>
        <v>0</v>
      </c>
      <c r="H325" s="15">
        <f>'MOC-DOM-DB'!BN325</f>
        <v>0</v>
      </c>
      <c r="I325" s="15">
        <f>'MOC-DOM-DB'!BO325</f>
        <v>0</v>
      </c>
      <c r="J325" s="15">
        <f>'MOC-DOM-DB'!BP325</f>
        <v>0</v>
      </c>
      <c r="K325" s="15">
        <f>'MOC-DOM-DB'!BQ325</f>
        <v>0</v>
      </c>
      <c r="L325" s="15">
        <f>'MOC-DOM-DB'!BR325</f>
        <v>0</v>
      </c>
      <c r="M325" s="15">
        <f>'MOC-DOM-DB'!BS325</f>
        <v>0</v>
      </c>
      <c r="N325" s="15">
        <f t="shared" ref="N325" si="195">SUM(N326:N329)</f>
        <v>0</v>
      </c>
      <c r="P325" s="21"/>
      <c r="Q325" s="50"/>
      <c r="R325" s="51" t="s">
        <v>115</v>
      </c>
      <c r="S325" s="51"/>
      <c r="T325" s="52"/>
      <c r="U325" s="15">
        <f>'MOC-FOR-DB '!BL325</f>
        <v>0</v>
      </c>
      <c r="V325" s="15">
        <f>'MOC-FOR-DB '!BM325</f>
        <v>0</v>
      </c>
      <c r="W325" s="15">
        <f>'MOC-FOR-DB '!BN325</f>
        <v>0</v>
      </c>
      <c r="X325" s="15">
        <f>'MOC-FOR-DB '!BO325</f>
        <v>0</v>
      </c>
      <c r="Y325" s="15">
        <f>'MOC-FOR-DB '!BP325</f>
        <v>0</v>
      </c>
      <c r="Z325" s="15">
        <f>'MOC-FOR-DB '!BQ325</f>
        <v>0</v>
      </c>
      <c r="AA325" s="15">
        <f>'MOC-FOR-DB '!BR325</f>
        <v>0</v>
      </c>
      <c r="AB325" s="15">
        <f>'MOC-FOR-DB '!BS325</f>
        <v>0</v>
      </c>
      <c r="AC325" s="15">
        <f t="shared" ref="AC325" si="196">SUM(AC326:AC329)</f>
        <v>0</v>
      </c>
    </row>
    <row r="326" spans="1:29" x14ac:dyDescent="0.2">
      <c r="A326" s="21"/>
      <c r="B326" s="53"/>
      <c r="C326" s="54"/>
      <c r="D326" s="54" t="s">
        <v>116</v>
      </c>
      <c r="E326" s="52"/>
      <c r="F326" s="15">
        <f>'MOC-DOM-DB'!BL326</f>
        <v>0</v>
      </c>
      <c r="G326" s="15">
        <f>'MOC-DOM-DB'!BM326</f>
        <v>0</v>
      </c>
      <c r="H326" s="15">
        <f>'MOC-DOM-DB'!BN326</f>
        <v>0</v>
      </c>
      <c r="I326" s="15">
        <f>'MOC-DOM-DB'!BO326</f>
        <v>0</v>
      </c>
      <c r="J326" s="15">
        <f>'MOC-DOM-DB'!BP326</f>
        <v>0</v>
      </c>
      <c r="K326" s="15">
        <f>'MOC-DOM-DB'!BQ326</f>
        <v>0</v>
      </c>
      <c r="L326" s="15">
        <f>'MOC-DOM-DB'!BR326</f>
        <v>0</v>
      </c>
      <c r="M326" s="15">
        <f>'MOC-DOM-DB'!BS326</f>
        <v>0</v>
      </c>
      <c r="N326" s="15">
        <f t="shared" ref="N326:N329" si="197">SUM(F326:M326)</f>
        <v>0</v>
      </c>
      <c r="P326" s="21"/>
      <c r="Q326" s="53"/>
      <c r="R326" s="54"/>
      <c r="S326" s="54" t="s">
        <v>116</v>
      </c>
      <c r="T326" s="52"/>
      <c r="U326" s="15">
        <f>'MOC-FOR-DB '!BL326</f>
        <v>0</v>
      </c>
      <c r="V326" s="15">
        <f>'MOC-FOR-DB '!BM326</f>
        <v>0</v>
      </c>
      <c r="W326" s="15">
        <f>'MOC-FOR-DB '!BN326</f>
        <v>0</v>
      </c>
      <c r="X326" s="15">
        <f>'MOC-FOR-DB '!BO326</f>
        <v>0</v>
      </c>
      <c r="Y326" s="15">
        <f>'MOC-FOR-DB '!BP326</f>
        <v>0</v>
      </c>
      <c r="Z326" s="15">
        <f>'MOC-FOR-DB '!BQ326</f>
        <v>0</v>
      </c>
      <c r="AA326" s="15">
        <f>'MOC-FOR-DB '!BR326</f>
        <v>0</v>
      </c>
      <c r="AB326" s="15">
        <f>'MOC-FOR-DB '!BS326</f>
        <v>0</v>
      </c>
      <c r="AC326" s="15">
        <f t="shared" ref="AC326:AC329" si="198">SUM(U326:AB326)</f>
        <v>0</v>
      </c>
    </row>
    <row r="327" spans="1:29" x14ac:dyDescent="0.2">
      <c r="A327" s="21"/>
      <c r="B327" s="53"/>
      <c r="C327" s="54"/>
      <c r="D327" s="54" t="s">
        <v>117</v>
      </c>
      <c r="E327" s="52"/>
      <c r="F327" s="15">
        <f>'MOC-DOM-DB'!BL327</f>
        <v>0</v>
      </c>
      <c r="G327" s="15">
        <f>'MOC-DOM-DB'!BM327</f>
        <v>0</v>
      </c>
      <c r="H327" s="15">
        <f>'MOC-DOM-DB'!BN327</f>
        <v>0</v>
      </c>
      <c r="I327" s="15">
        <f>'MOC-DOM-DB'!BO327</f>
        <v>0</v>
      </c>
      <c r="J327" s="15">
        <f>'MOC-DOM-DB'!BP327</f>
        <v>0</v>
      </c>
      <c r="K327" s="15">
        <f>'MOC-DOM-DB'!BQ327</f>
        <v>0</v>
      </c>
      <c r="L327" s="15">
        <f>'MOC-DOM-DB'!BR327</f>
        <v>0</v>
      </c>
      <c r="M327" s="15">
        <f>'MOC-DOM-DB'!BS327</f>
        <v>0</v>
      </c>
      <c r="N327" s="15">
        <f t="shared" si="197"/>
        <v>0</v>
      </c>
      <c r="P327" s="21"/>
      <c r="Q327" s="53"/>
      <c r="R327" s="54"/>
      <c r="S327" s="54" t="s">
        <v>117</v>
      </c>
      <c r="T327" s="52"/>
      <c r="U327" s="15">
        <f>'MOC-FOR-DB '!BL327</f>
        <v>0</v>
      </c>
      <c r="V327" s="15">
        <f>'MOC-FOR-DB '!BM327</f>
        <v>0</v>
      </c>
      <c r="W327" s="15">
        <f>'MOC-FOR-DB '!BN327</f>
        <v>0</v>
      </c>
      <c r="X327" s="15">
        <f>'MOC-FOR-DB '!BO327</f>
        <v>0</v>
      </c>
      <c r="Y327" s="15">
        <f>'MOC-FOR-DB '!BP327</f>
        <v>0</v>
      </c>
      <c r="Z327" s="15">
        <f>'MOC-FOR-DB '!BQ327</f>
        <v>0</v>
      </c>
      <c r="AA327" s="15">
        <f>'MOC-FOR-DB '!BR327</f>
        <v>0</v>
      </c>
      <c r="AB327" s="15">
        <f>'MOC-FOR-DB '!BS327</f>
        <v>0</v>
      </c>
      <c r="AC327" s="15">
        <f t="shared" si="198"/>
        <v>0</v>
      </c>
    </row>
    <row r="328" spans="1:29" x14ac:dyDescent="0.2">
      <c r="A328" s="21"/>
      <c r="B328" s="53"/>
      <c r="C328" s="54"/>
      <c r="D328" s="54" t="s">
        <v>118</v>
      </c>
      <c r="E328" s="52"/>
      <c r="F328" s="15">
        <f>'MOC-DOM-DB'!BL328</f>
        <v>0</v>
      </c>
      <c r="G328" s="15">
        <f>'MOC-DOM-DB'!BM328</f>
        <v>0</v>
      </c>
      <c r="H328" s="15">
        <f>'MOC-DOM-DB'!BN328</f>
        <v>0</v>
      </c>
      <c r="I328" s="15">
        <f>'MOC-DOM-DB'!BO328</f>
        <v>0</v>
      </c>
      <c r="J328" s="15">
        <f>'MOC-DOM-DB'!BP328</f>
        <v>0</v>
      </c>
      <c r="K328" s="15">
        <f>'MOC-DOM-DB'!BQ328</f>
        <v>0</v>
      </c>
      <c r="L328" s="15">
        <f>'MOC-DOM-DB'!BR328</f>
        <v>0</v>
      </c>
      <c r="M328" s="15">
        <f>'MOC-DOM-DB'!BS328</f>
        <v>0</v>
      </c>
      <c r="N328" s="15">
        <f t="shared" si="197"/>
        <v>0</v>
      </c>
      <c r="P328" s="21"/>
      <c r="Q328" s="53"/>
      <c r="R328" s="54"/>
      <c r="S328" s="54" t="s">
        <v>118</v>
      </c>
      <c r="T328" s="52"/>
      <c r="U328" s="15">
        <f>'MOC-FOR-DB '!BL328</f>
        <v>0</v>
      </c>
      <c r="V328" s="15">
        <f>'MOC-FOR-DB '!BM328</f>
        <v>0</v>
      </c>
      <c r="W328" s="15">
        <f>'MOC-FOR-DB '!BN328</f>
        <v>0</v>
      </c>
      <c r="X328" s="15">
        <f>'MOC-FOR-DB '!BO328</f>
        <v>0</v>
      </c>
      <c r="Y328" s="15">
        <f>'MOC-FOR-DB '!BP328</f>
        <v>0</v>
      </c>
      <c r="Z328" s="15">
        <f>'MOC-FOR-DB '!BQ328</f>
        <v>0</v>
      </c>
      <c r="AA328" s="15">
        <f>'MOC-FOR-DB '!BR328</f>
        <v>0</v>
      </c>
      <c r="AB328" s="15">
        <f>'MOC-FOR-DB '!BS328</f>
        <v>0</v>
      </c>
      <c r="AC328" s="15">
        <f t="shared" si="198"/>
        <v>0</v>
      </c>
    </row>
    <row r="329" spans="1:29" x14ac:dyDescent="0.2">
      <c r="A329" s="21"/>
      <c r="B329" s="53"/>
      <c r="C329" s="54"/>
      <c r="D329" s="54" t="s">
        <v>119</v>
      </c>
      <c r="E329" s="52"/>
      <c r="F329" s="15">
        <f>'MOC-DOM-DB'!BL329</f>
        <v>0</v>
      </c>
      <c r="G329" s="15">
        <f>'MOC-DOM-DB'!BM329</f>
        <v>0</v>
      </c>
      <c r="H329" s="15">
        <f>'MOC-DOM-DB'!BN329</f>
        <v>0</v>
      </c>
      <c r="I329" s="15">
        <f>'MOC-DOM-DB'!BO329</f>
        <v>0</v>
      </c>
      <c r="J329" s="15">
        <f>'MOC-DOM-DB'!BP329</f>
        <v>0</v>
      </c>
      <c r="K329" s="15">
        <f>'MOC-DOM-DB'!BQ329</f>
        <v>0</v>
      </c>
      <c r="L329" s="15">
        <f>'MOC-DOM-DB'!BR329</f>
        <v>0</v>
      </c>
      <c r="M329" s="15">
        <f>'MOC-DOM-DB'!BS329</f>
        <v>0</v>
      </c>
      <c r="N329" s="15">
        <f t="shared" si="197"/>
        <v>0</v>
      </c>
      <c r="P329" s="21"/>
      <c r="Q329" s="53"/>
      <c r="R329" s="54"/>
      <c r="S329" s="54" t="s">
        <v>119</v>
      </c>
      <c r="T329" s="52"/>
      <c r="U329" s="15">
        <f>'MOC-FOR-DB '!BL329</f>
        <v>0</v>
      </c>
      <c r="V329" s="15">
        <f>'MOC-FOR-DB '!BM329</f>
        <v>0</v>
      </c>
      <c r="W329" s="15">
        <f>'MOC-FOR-DB '!BN329</f>
        <v>0</v>
      </c>
      <c r="X329" s="15">
        <f>'MOC-FOR-DB '!BO329</f>
        <v>0</v>
      </c>
      <c r="Y329" s="15">
        <f>'MOC-FOR-DB '!BP329</f>
        <v>0</v>
      </c>
      <c r="Z329" s="15">
        <f>'MOC-FOR-DB '!BQ329</f>
        <v>0</v>
      </c>
      <c r="AA329" s="15">
        <f>'MOC-FOR-DB '!BR329</f>
        <v>0</v>
      </c>
      <c r="AB329" s="15">
        <f>'MOC-FOR-DB '!BS329</f>
        <v>0</v>
      </c>
      <c r="AC329" s="15">
        <f t="shared" si="198"/>
        <v>0</v>
      </c>
    </row>
    <row r="330" spans="1:29" ht="15.75" x14ac:dyDescent="0.25">
      <c r="A330" s="21"/>
      <c r="B330" s="50"/>
      <c r="C330" s="51" t="s">
        <v>120</v>
      </c>
      <c r="D330" s="51"/>
      <c r="E330" s="52"/>
      <c r="F330" s="15">
        <f>'MOC-DOM-DB'!BL330</f>
        <v>0</v>
      </c>
      <c r="G330" s="15">
        <f>'MOC-DOM-DB'!BM330</f>
        <v>0</v>
      </c>
      <c r="H330" s="15">
        <f>'MOC-DOM-DB'!BN330</f>
        <v>0</v>
      </c>
      <c r="I330" s="15">
        <f>'MOC-DOM-DB'!BO330</f>
        <v>0</v>
      </c>
      <c r="J330" s="15">
        <f>'MOC-DOM-DB'!BP330</f>
        <v>0</v>
      </c>
      <c r="K330" s="15">
        <f>'MOC-DOM-DB'!BQ330</f>
        <v>0</v>
      </c>
      <c r="L330" s="15">
        <f>'MOC-DOM-DB'!BR330</f>
        <v>0</v>
      </c>
      <c r="M330" s="15">
        <f>'MOC-DOM-DB'!BS330</f>
        <v>0</v>
      </c>
      <c r="N330" s="15">
        <f t="shared" ref="N330" si="199">SUM(N331:N334)</f>
        <v>0</v>
      </c>
      <c r="P330" s="21"/>
      <c r="Q330" s="50"/>
      <c r="R330" s="51" t="s">
        <v>120</v>
      </c>
      <c r="S330" s="51"/>
      <c r="T330" s="52"/>
      <c r="U330" s="15">
        <f>'MOC-FOR-DB '!BL330</f>
        <v>0</v>
      </c>
      <c r="V330" s="15">
        <f>'MOC-FOR-DB '!BM330</f>
        <v>0</v>
      </c>
      <c r="W330" s="15">
        <f>'MOC-FOR-DB '!BN330</f>
        <v>0</v>
      </c>
      <c r="X330" s="15">
        <f>'MOC-FOR-DB '!BO330</f>
        <v>0</v>
      </c>
      <c r="Y330" s="15">
        <f>'MOC-FOR-DB '!BP330</f>
        <v>0</v>
      </c>
      <c r="Z330" s="15">
        <f>'MOC-FOR-DB '!BQ330</f>
        <v>0</v>
      </c>
      <c r="AA330" s="15">
        <f>'MOC-FOR-DB '!BR330</f>
        <v>0</v>
      </c>
      <c r="AB330" s="15">
        <f>'MOC-FOR-DB '!BS330</f>
        <v>0</v>
      </c>
      <c r="AC330" s="15">
        <f t="shared" ref="AC330" si="200">SUM(AC331:AC334)</f>
        <v>0</v>
      </c>
    </row>
    <row r="331" spans="1:29" x14ac:dyDescent="0.2">
      <c r="A331" s="21"/>
      <c r="B331" s="53"/>
      <c r="C331" s="54"/>
      <c r="D331" s="54" t="s">
        <v>121</v>
      </c>
      <c r="E331" s="52"/>
      <c r="F331" s="15">
        <f>'MOC-DOM-DB'!BL331</f>
        <v>0</v>
      </c>
      <c r="G331" s="15">
        <f>'MOC-DOM-DB'!BM331</f>
        <v>0</v>
      </c>
      <c r="H331" s="15">
        <f>'MOC-DOM-DB'!BN331</f>
        <v>0</v>
      </c>
      <c r="I331" s="15">
        <f>'MOC-DOM-DB'!BO331</f>
        <v>0</v>
      </c>
      <c r="J331" s="15">
        <f>'MOC-DOM-DB'!BP331</f>
        <v>0</v>
      </c>
      <c r="K331" s="15">
        <f>'MOC-DOM-DB'!BQ331</f>
        <v>0</v>
      </c>
      <c r="L331" s="15">
        <f>'MOC-DOM-DB'!BR331</f>
        <v>0</v>
      </c>
      <c r="M331" s="15">
        <f>'MOC-DOM-DB'!BS331</f>
        <v>0</v>
      </c>
      <c r="N331" s="15">
        <f t="shared" ref="N331:N334" si="201">SUM(F331:M331)</f>
        <v>0</v>
      </c>
      <c r="P331" s="21"/>
      <c r="Q331" s="53"/>
      <c r="R331" s="54"/>
      <c r="S331" s="54" t="s">
        <v>121</v>
      </c>
      <c r="T331" s="52"/>
      <c r="U331" s="15">
        <f>'MOC-FOR-DB '!BL331</f>
        <v>0</v>
      </c>
      <c r="V331" s="15">
        <f>'MOC-FOR-DB '!BM331</f>
        <v>0</v>
      </c>
      <c r="W331" s="15">
        <f>'MOC-FOR-DB '!BN331</f>
        <v>0</v>
      </c>
      <c r="X331" s="15">
        <f>'MOC-FOR-DB '!BO331</f>
        <v>0</v>
      </c>
      <c r="Y331" s="15">
        <f>'MOC-FOR-DB '!BP331</f>
        <v>0</v>
      </c>
      <c r="Z331" s="15">
        <f>'MOC-FOR-DB '!BQ331</f>
        <v>0</v>
      </c>
      <c r="AA331" s="15">
        <f>'MOC-FOR-DB '!BR331</f>
        <v>0</v>
      </c>
      <c r="AB331" s="15">
        <f>'MOC-FOR-DB '!BS331</f>
        <v>0</v>
      </c>
      <c r="AC331" s="15">
        <f t="shared" ref="AC331:AC334" si="202">SUM(U331:AB331)</f>
        <v>0</v>
      </c>
    </row>
    <row r="332" spans="1:29" x14ac:dyDescent="0.2">
      <c r="A332" s="21"/>
      <c r="B332" s="53"/>
      <c r="C332" s="54"/>
      <c r="D332" s="54" t="s">
        <v>122</v>
      </c>
      <c r="E332" s="52"/>
      <c r="F332" s="15">
        <f>'MOC-DOM-DB'!BL332</f>
        <v>0</v>
      </c>
      <c r="G332" s="15">
        <f>'MOC-DOM-DB'!BM332</f>
        <v>0</v>
      </c>
      <c r="H332" s="15">
        <f>'MOC-DOM-DB'!BN332</f>
        <v>0</v>
      </c>
      <c r="I332" s="15">
        <f>'MOC-DOM-DB'!BO332</f>
        <v>0</v>
      </c>
      <c r="J332" s="15">
        <f>'MOC-DOM-DB'!BP332</f>
        <v>0</v>
      </c>
      <c r="K332" s="15">
        <f>'MOC-DOM-DB'!BQ332</f>
        <v>0</v>
      </c>
      <c r="L332" s="15">
        <f>'MOC-DOM-DB'!BR332</f>
        <v>0</v>
      </c>
      <c r="M332" s="15">
        <f>'MOC-DOM-DB'!BS332</f>
        <v>0</v>
      </c>
      <c r="N332" s="15">
        <f t="shared" si="201"/>
        <v>0</v>
      </c>
      <c r="P332" s="21"/>
      <c r="Q332" s="53"/>
      <c r="R332" s="54"/>
      <c r="S332" s="54" t="s">
        <v>122</v>
      </c>
      <c r="T332" s="52"/>
      <c r="U332" s="15">
        <f>'MOC-FOR-DB '!BL332</f>
        <v>0</v>
      </c>
      <c r="V332" s="15">
        <f>'MOC-FOR-DB '!BM332</f>
        <v>0</v>
      </c>
      <c r="W332" s="15">
        <f>'MOC-FOR-DB '!BN332</f>
        <v>0</v>
      </c>
      <c r="X332" s="15">
        <f>'MOC-FOR-DB '!BO332</f>
        <v>0</v>
      </c>
      <c r="Y332" s="15">
        <f>'MOC-FOR-DB '!BP332</f>
        <v>0</v>
      </c>
      <c r="Z332" s="15">
        <f>'MOC-FOR-DB '!BQ332</f>
        <v>0</v>
      </c>
      <c r="AA332" s="15">
        <f>'MOC-FOR-DB '!BR332</f>
        <v>0</v>
      </c>
      <c r="AB332" s="15">
        <f>'MOC-FOR-DB '!BS332</f>
        <v>0</v>
      </c>
      <c r="AC332" s="15">
        <f t="shared" si="202"/>
        <v>0</v>
      </c>
    </row>
    <row r="333" spans="1:29" x14ac:dyDescent="0.2">
      <c r="A333" s="21"/>
      <c r="B333" s="53"/>
      <c r="C333" s="54"/>
      <c r="D333" s="54" t="s">
        <v>123</v>
      </c>
      <c r="E333" s="52"/>
      <c r="F333" s="15">
        <f>'MOC-DOM-DB'!BL333</f>
        <v>0</v>
      </c>
      <c r="G333" s="15">
        <f>'MOC-DOM-DB'!BM333</f>
        <v>0</v>
      </c>
      <c r="H333" s="15">
        <f>'MOC-DOM-DB'!BN333</f>
        <v>0</v>
      </c>
      <c r="I333" s="15">
        <f>'MOC-DOM-DB'!BO333</f>
        <v>0</v>
      </c>
      <c r="J333" s="15">
        <f>'MOC-DOM-DB'!BP333</f>
        <v>0</v>
      </c>
      <c r="K333" s="15">
        <f>'MOC-DOM-DB'!BQ333</f>
        <v>0</v>
      </c>
      <c r="L333" s="15">
        <f>'MOC-DOM-DB'!BR333</f>
        <v>0</v>
      </c>
      <c r="M333" s="15">
        <f>'MOC-DOM-DB'!BS333</f>
        <v>0</v>
      </c>
      <c r="N333" s="15">
        <f t="shared" si="201"/>
        <v>0</v>
      </c>
      <c r="P333" s="21"/>
      <c r="Q333" s="53"/>
      <c r="R333" s="54"/>
      <c r="S333" s="54" t="s">
        <v>123</v>
      </c>
      <c r="T333" s="52"/>
      <c r="U333" s="15">
        <f>'MOC-FOR-DB '!BL333</f>
        <v>0</v>
      </c>
      <c r="V333" s="15">
        <f>'MOC-FOR-DB '!BM333</f>
        <v>0</v>
      </c>
      <c r="W333" s="15">
        <f>'MOC-FOR-DB '!BN333</f>
        <v>0</v>
      </c>
      <c r="X333" s="15">
        <f>'MOC-FOR-DB '!BO333</f>
        <v>0</v>
      </c>
      <c r="Y333" s="15">
        <f>'MOC-FOR-DB '!BP333</f>
        <v>0</v>
      </c>
      <c r="Z333" s="15">
        <f>'MOC-FOR-DB '!BQ333</f>
        <v>0</v>
      </c>
      <c r="AA333" s="15">
        <f>'MOC-FOR-DB '!BR333</f>
        <v>0</v>
      </c>
      <c r="AB333" s="15">
        <f>'MOC-FOR-DB '!BS333</f>
        <v>0</v>
      </c>
      <c r="AC333" s="15">
        <f t="shared" si="202"/>
        <v>0</v>
      </c>
    </row>
    <row r="334" spans="1:29" x14ac:dyDescent="0.2">
      <c r="A334" s="21"/>
      <c r="B334" s="53"/>
      <c r="C334" s="54"/>
      <c r="D334" s="54" t="s">
        <v>33</v>
      </c>
      <c r="E334" s="52"/>
      <c r="F334" s="15">
        <f>'MOC-DOM-DB'!BL334</f>
        <v>0</v>
      </c>
      <c r="G334" s="15">
        <f>'MOC-DOM-DB'!BM334</f>
        <v>0</v>
      </c>
      <c r="H334" s="15">
        <f>'MOC-DOM-DB'!BN334</f>
        <v>0</v>
      </c>
      <c r="I334" s="15">
        <f>'MOC-DOM-DB'!BO334</f>
        <v>0</v>
      </c>
      <c r="J334" s="15">
        <f>'MOC-DOM-DB'!BP334</f>
        <v>0</v>
      </c>
      <c r="K334" s="15">
        <f>'MOC-DOM-DB'!BQ334</f>
        <v>0</v>
      </c>
      <c r="L334" s="15">
        <f>'MOC-DOM-DB'!BR334</f>
        <v>0</v>
      </c>
      <c r="M334" s="15">
        <f>'MOC-DOM-DB'!BS334</f>
        <v>0</v>
      </c>
      <c r="N334" s="15">
        <f t="shared" si="201"/>
        <v>0</v>
      </c>
      <c r="P334" s="21"/>
      <c r="Q334" s="53"/>
      <c r="R334" s="54"/>
      <c r="S334" s="54" t="s">
        <v>33</v>
      </c>
      <c r="T334" s="52"/>
      <c r="U334" s="15">
        <f>'MOC-FOR-DB '!BL334</f>
        <v>0</v>
      </c>
      <c r="V334" s="15">
        <f>'MOC-FOR-DB '!BM334</f>
        <v>0</v>
      </c>
      <c r="W334" s="15">
        <f>'MOC-FOR-DB '!BN334</f>
        <v>0</v>
      </c>
      <c r="X334" s="15">
        <f>'MOC-FOR-DB '!BO334</f>
        <v>0</v>
      </c>
      <c r="Y334" s="15">
        <f>'MOC-FOR-DB '!BP334</f>
        <v>0</v>
      </c>
      <c r="Z334" s="15">
        <f>'MOC-FOR-DB '!BQ334</f>
        <v>0</v>
      </c>
      <c r="AA334" s="15">
        <f>'MOC-FOR-DB '!BR334</f>
        <v>0</v>
      </c>
      <c r="AB334" s="15">
        <f>'MOC-FOR-DB '!BS334</f>
        <v>0</v>
      </c>
      <c r="AC334" s="15">
        <f t="shared" si="202"/>
        <v>0</v>
      </c>
    </row>
    <row r="335" spans="1:29" ht="15.75" x14ac:dyDescent="0.25">
      <c r="A335" s="21"/>
      <c r="B335" s="50"/>
      <c r="C335" s="51" t="s">
        <v>124</v>
      </c>
      <c r="D335" s="51"/>
      <c r="E335" s="52"/>
      <c r="F335" s="15">
        <f>'MOC-DOM-DB'!BL335</f>
        <v>0</v>
      </c>
      <c r="G335" s="15">
        <f>'MOC-DOM-DB'!BM335</f>
        <v>0</v>
      </c>
      <c r="H335" s="15">
        <f>'MOC-DOM-DB'!BN335</f>
        <v>0</v>
      </c>
      <c r="I335" s="15">
        <f>'MOC-DOM-DB'!BO335</f>
        <v>0</v>
      </c>
      <c r="J335" s="15">
        <f>'MOC-DOM-DB'!BP335</f>
        <v>0</v>
      </c>
      <c r="K335" s="15">
        <f>'MOC-DOM-DB'!BQ335</f>
        <v>0</v>
      </c>
      <c r="L335" s="15">
        <f>'MOC-DOM-DB'!BR335</f>
        <v>0</v>
      </c>
      <c r="M335" s="15">
        <f>'MOC-DOM-DB'!BS335</f>
        <v>0</v>
      </c>
      <c r="N335" s="15">
        <f t="shared" ref="N335" si="203">SUM(N336:N351)</f>
        <v>0</v>
      </c>
      <c r="P335" s="21"/>
      <c r="Q335" s="50"/>
      <c r="R335" s="51" t="s">
        <v>124</v>
      </c>
      <c r="S335" s="51"/>
      <c r="T335" s="52"/>
      <c r="U335" s="15">
        <f>'MOC-FOR-DB '!BL335</f>
        <v>0</v>
      </c>
      <c r="V335" s="15">
        <f>'MOC-FOR-DB '!BM335</f>
        <v>0</v>
      </c>
      <c r="W335" s="15">
        <f>'MOC-FOR-DB '!BN335</f>
        <v>0</v>
      </c>
      <c r="X335" s="15">
        <f>'MOC-FOR-DB '!BO335</f>
        <v>0</v>
      </c>
      <c r="Y335" s="15">
        <f>'MOC-FOR-DB '!BP335</f>
        <v>0</v>
      </c>
      <c r="Z335" s="15">
        <f>'MOC-FOR-DB '!BQ335</f>
        <v>0</v>
      </c>
      <c r="AA335" s="15">
        <f>'MOC-FOR-DB '!BR335</f>
        <v>0</v>
      </c>
      <c r="AB335" s="15">
        <f>'MOC-FOR-DB '!BS335</f>
        <v>0</v>
      </c>
      <c r="AC335" s="15">
        <f t="shared" ref="AC335" si="204">SUM(AC336:AC351)</f>
        <v>0</v>
      </c>
    </row>
    <row r="336" spans="1:29" x14ac:dyDescent="0.2">
      <c r="A336" s="21"/>
      <c r="B336" s="53"/>
      <c r="C336" s="54"/>
      <c r="D336" s="54" t="s">
        <v>125</v>
      </c>
      <c r="E336" s="52"/>
      <c r="F336" s="15">
        <f>'MOC-DOM-DB'!BL336</f>
        <v>0</v>
      </c>
      <c r="G336" s="15">
        <f>'MOC-DOM-DB'!BM336</f>
        <v>0</v>
      </c>
      <c r="H336" s="15">
        <f>'MOC-DOM-DB'!BN336</f>
        <v>0</v>
      </c>
      <c r="I336" s="15">
        <f>'MOC-DOM-DB'!BO336</f>
        <v>0</v>
      </c>
      <c r="J336" s="15">
        <f>'MOC-DOM-DB'!BP336</f>
        <v>0</v>
      </c>
      <c r="K336" s="15">
        <f>'MOC-DOM-DB'!BQ336</f>
        <v>0</v>
      </c>
      <c r="L336" s="15">
        <f>'MOC-DOM-DB'!BR336</f>
        <v>0</v>
      </c>
      <c r="M336" s="15">
        <f>'MOC-DOM-DB'!BS336</f>
        <v>0</v>
      </c>
      <c r="N336" s="15">
        <f t="shared" ref="N336:N351" si="205">SUM(F336:M336)</f>
        <v>0</v>
      </c>
      <c r="P336" s="21"/>
      <c r="Q336" s="53"/>
      <c r="R336" s="54"/>
      <c r="S336" s="54" t="s">
        <v>125</v>
      </c>
      <c r="T336" s="52"/>
      <c r="U336" s="15">
        <f>'MOC-FOR-DB '!BL336</f>
        <v>0</v>
      </c>
      <c r="V336" s="15">
        <f>'MOC-FOR-DB '!BM336</f>
        <v>0</v>
      </c>
      <c r="W336" s="15">
        <f>'MOC-FOR-DB '!BN336</f>
        <v>0</v>
      </c>
      <c r="X336" s="15">
        <f>'MOC-FOR-DB '!BO336</f>
        <v>0</v>
      </c>
      <c r="Y336" s="15">
        <f>'MOC-FOR-DB '!BP336</f>
        <v>0</v>
      </c>
      <c r="Z336" s="15">
        <f>'MOC-FOR-DB '!BQ336</f>
        <v>0</v>
      </c>
      <c r="AA336" s="15">
        <f>'MOC-FOR-DB '!BR336</f>
        <v>0</v>
      </c>
      <c r="AB336" s="15">
        <f>'MOC-FOR-DB '!BS336</f>
        <v>0</v>
      </c>
      <c r="AC336" s="15">
        <f t="shared" ref="AC336:AC351" si="206">SUM(U336:AB336)</f>
        <v>0</v>
      </c>
    </row>
    <row r="337" spans="1:29" x14ac:dyDescent="0.2">
      <c r="A337" s="21"/>
      <c r="B337" s="53"/>
      <c r="C337" s="54"/>
      <c r="D337" s="54" t="s">
        <v>126</v>
      </c>
      <c r="E337" s="52"/>
      <c r="F337" s="15">
        <f>'MOC-DOM-DB'!BL337</f>
        <v>0</v>
      </c>
      <c r="G337" s="15">
        <f>'MOC-DOM-DB'!BM337</f>
        <v>0</v>
      </c>
      <c r="H337" s="15">
        <f>'MOC-DOM-DB'!BN337</f>
        <v>0</v>
      </c>
      <c r="I337" s="15">
        <f>'MOC-DOM-DB'!BO337</f>
        <v>0</v>
      </c>
      <c r="J337" s="15">
        <f>'MOC-DOM-DB'!BP337</f>
        <v>0</v>
      </c>
      <c r="K337" s="15">
        <f>'MOC-DOM-DB'!BQ337</f>
        <v>0</v>
      </c>
      <c r="L337" s="15">
        <f>'MOC-DOM-DB'!BR337</f>
        <v>0</v>
      </c>
      <c r="M337" s="15">
        <f>'MOC-DOM-DB'!BS337</f>
        <v>0</v>
      </c>
      <c r="N337" s="15">
        <f t="shared" si="205"/>
        <v>0</v>
      </c>
      <c r="P337" s="21"/>
      <c r="Q337" s="53"/>
      <c r="R337" s="54"/>
      <c r="S337" s="54" t="s">
        <v>126</v>
      </c>
      <c r="T337" s="52"/>
      <c r="U337" s="15">
        <f>'MOC-FOR-DB '!BL337</f>
        <v>0</v>
      </c>
      <c r="V337" s="15">
        <f>'MOC-FOR-DB '!BM337</f>
        <v>0</v>
      </c>
      <c r="W337" s="15">
        <f>'MOC-FOR-DB '!BN337</f>
        <v>0</v>
      </c>
      <c r="X337" s="15">
        <f>'MOC-FOR-DB '!BO337</f>
        <v>0</v>
      </c>
      <c r="Y337" s="15">
        <f>'MOC-FOR-DB '!BP337</f>
        <v>0</v>
      </c>
      <c r="Z337" s="15">
        <f>'MOC-FOR-DB '!BQ337</f>
        <v>0</v>
      </c>
      <c r="AA337" s="15">
        <f>'MOC-FOR-DB '!BR337</f>
        <v>0</v>
      </c>
      <c r="AB337" s="15">
        <f>'MOC-FOR-DB '!BS337</f>
        <v>0</v>
      </c>
      <c r="AC337" s="15">
        <f t="shared" si="206"/>
        <v>0</v>
      </c>
    </row>
    <row r="338" spans="1:29" x14ac:dyDescent="0.2">
      <c r="A338" s="21"/>
      <c r="B338" s="53"/>
      <c r="C338" s="54"/>
      <c r="D338" s="54" t="s">
        <v>127</v>
      </c>
      <c r="E338" s="52"/>
      <c r="F338" s="15">
        <f>'MOC-DOM-DB'!BL338</f>
        <v>0</v>
      </c>
      <c r="G338" s="15">
        <f>'MOC-DOM-DB'!BM338</f>
        <v>0</v>
      </c>
      <c r="H338" s="15">
        <f>'MOC-DOM-DB'!BN338</f>
        <v>0</v>
      </c>
      <c r="I338" s="15">
        <f>'MOC-DOM-DB'!BO338</f>
        <v>0</v>
      </c>
      <c r="J338" s="15">
        <f>'MOC-DOM-DB'!BP338</f>
        <v>0</v>
      </c>
      <c r="K338" s="15">
        <f>'MOC-DOM-DB'!BQ338</f>
        <v>0</v>
      </c>
      <c r="L338" s="15">
        <f>'MOC-DOM-DB'!BR338</f>
        <v>0</v>
      </c>
      <c r="M338" s="15">
        <f>'MOC-DOM-DB'!BS338</f>
        <v>0</v>
      </c>
      <c r="N338" s="15">
        <f t="shared" si="205"/>
        <v>0</v>
      </c>
      <c r="P338" s="21"/>
      <c r="Q338" s="53"/>
      <c r="R338" s="54"/>
      <c r="S338" s="54" t="s">
        <v>127</v>
      </c>
      <c r="T338" s="52"/>
      <c r="U338" s="15">
        <f>'MOC-FOR-DB '!BL338</f>
        <v>0</v>
      </c>
      <c r="V338" s="15">
        <f>'MOC-FOR-DB '!BM338</f>
        <v>0</v>
      </c>
      <c r="W338" s="15">
        <f>'MOC-FOR-DB '!BN338</f>
        <v>0</v>
      </c>
      <c r="X338" s="15">
        <f>'MOC-FOR-DB '!BO338</f>
        <v>0</v>
      </c>
      <c r="Y338" s="15">
        <f>'MOC-FOR-DB '!BP338</f>
        <v>0</v>
      </c>
      <c r="Z338" s="15">
        <f>'MOC-FOR-DB '!BQ338</f>
        <v>0</v>
      </c>
      <c r="AA338" s="15">
        <f>'MOC-FOR-DB '!BR338</f>
        <v>0</v>
      </c>
      <c r="AB338" s="15">
        <f>'MOC-FOR-DB '!BS338</f>
        <v>0</v>
      </c>
      <c r="AC338" s="15">
        <f t="shared" si="206"/>
        <v>0</v>
      </c>
    </row>
    <row r="339" spans="1:29" x14ac:dyDescent="0.2">
      <c r="A339" s="21"/>
      <c r="B339" s="53"/>
      <c r="C339" s="54"/>
      <c r="D339" s="54" t="s">
        <v>128</v>
      </c>
      <c r="E339" s="52"/>
      <c r="F339" s="15">
        <f>'MOC-DOM-DB'!BL339</f>
        <v>0</v>
      </c>
      <c r="G339" s="15">
        <f>'MOC-DOM-DB'!BM339</f>
        <v>0</v>
      </c>
      <c r="H339" s="15">
        <f>'MOC-DOM-DB'!BN339</f>
        <v>0</v>
      </c>
      <c r="I339" s="15">
        <f>'MOC-DOM-DB'!BO339</f>
        <v>0</v>
      </c>
      <c r="J339" s="15">
        <f>'MOC-DOM-DB'!BP339</f>
        <v>0</v>
      </c>
      <c r="K339" s="15">
        <f>'MOC-DOM-DB'!BQ339</f>
        <v>0</v>
      </c>
      <c r="L339" s="15">
        <f>'MOC-DOM-DB'!BR339</f>
        <v>0</v>
      </c>
      <c r="M339" s="15">
        <f>'MOC-DOM-DB'!BS339</f>
        <v>0</v>
      </c>
      <c r="N339" s="15">
        <f t="shared" si="205"/>
        <v>0</v>
      </c>
      <c r="P339" s="21"/>
      <c r="Q339" s="53"/>
      <c r="R339" s="54"/>
      <c r="S339" s="54" t="s">
        <v>128</v>
      </c>
      <c r="T339" s="52"/>
      <c r="U339" s="15">
        <f>'MOC-FOR-DB '!BL339</f>
        <v>0</v>
      </c>
      <c r="V339" s="15">
        <f>'MOC-FOR-DB '!BM339</f>
        <v>0</v>
      </c>
      <c r="W339" s="15">
        <f>'MOC-FOR-DB '!BN339</f>
        <v>0</v>
      </c>
      <c r="X339" s="15">
        <f>'MOC-FOR-DB '!BO339</f>
        <v>0</v>
      </c>
      <c r="Y339" s="15">
        <f>'MOC-FOR-DB '!BP339</f>
        <v>0</v>
      </c>
      <c r="Z339" s="15">
        <f>'MOC-FOR-DB '!BQ339</f>
        <v>0</v>
      </c>
      <c r="AA339" s="15">
        <f>'MOC-FOR-DB '!BR339</f>
        <v>0</v>
      </c>
      <c r="AB339" s="15">
        <f>'MOC-FOR-DB '!BS339</f>
        <v>0</v>
      </c>
      <c r="AC339" s="15">
        <f t="shared" si="206"/>
        <v>0</v>
      </c>
    </row>
    <row r="340" spans="1:29" x14ac:dyDescent="0.2">
      <c r="A340" s="21"/>
      <c r="B340" s="53"/>
      <c r="C340" s="54"/>
      <c r="D340" s="54" t="s">
        <v>129</v>
      </c>
      <c r="E340" s="52"/>
      <c r="F340" s="15">
        <f>'MOC-DOM-DB'!BL340</f>
        <v>0</v>
      </c>
      <c r="G340" s="15">
        <f>'MOC-DOM-DB'!BM340</f>
        <v>0</v>
      </c>
      <c r="H340" s="15">
        <f>'MOC-DOM-DB'!BN340</f>
        <v>0</v>
      </c>
      <c r="I340" s="15">
        <f>'MOC-DOM-DB'!BO340</f>
        <v>0</v>
      </c>
      <c r="J340" s="15">
        <f>'MOC-DOM-DB'!BP340</f>
        <v>0</v>
      </c>
      <c r="K340" s="15">
        <f>'MOC-DOM-DB'!BQ340</f>
        <v>0</v>
      </c>
      <c r="L340" s="15">
        <f>'MOC-DOM-DB'!BR340</f>
        <v>0</v>
      </c>
      <c r="M340" s="15">
        <f>'MOC-DOM-DB'!BS340</f>
        <v>0</v>
      </c>
      <c r="N340" s="15">
        <f t="shared" si="205"/>
        <v>0</v>
      </c>
      <c r="P340" s="21"/>
      <c r="Q340" s="53"/>
      <c r="R340" s="54"/>
      <c r="S340" s="54" t="s">
        <v>129</v>
      </c>
      <c r="T340" s="52"/>
      <c r="U340" s="15">
        <f>'MOC-FOR-DB '!BL340</f>
        <v>0</v>
      </c>
      <c r="V340" s="15">
        <f>'MOC-FOR-DB '!BM340</f>
        <v>0</v>
      </c>
      <c r="W340" s="15">
        <f>'MOC-FOR-DB '!BN340</f>
        <v>0</v>
      </c>
      <c r="X340" s="15">
        <f>'MOC-FOR-DB '!BO340</f>
        <v>0</v>
      </c>
      <c r="Y340" s="15">
        <f>'MOC-FOR-DB '!BP340</f>
        <v>0</v>
      </c>
      <c r="Z340" s="15">
        <f>'MOC-FOR-DB '!BQ340</f>
        <v>0</v>
      </c>
      <c r="AA340" s="15">
        <f>'MOC-FOR-DB '!BR340</f>
        <v>0</v>
      </c>
      <c r="AB340" s="15">
        <f>'MOC-FOR-DB '!BS340</f>
        <v>0</v>
      </c>
      <c r="AC340" s="15">
        <f t="shared" si="206"/>
        <v>0</v>
      </c>
    </row>
    <row r="341" spans="1:29" x14ac:dyDescent="0.2">
      <c r="A341" s="21"/>
      <c r="B341" s="53"/>
      <c r="C341" s="54"/>
      <c r="D341" s="54" t="s">
        <v>130</v>
      </c>
      <c r="E341" s="52"/>
      <c r="F341" s="15">
        <f>'MOC-DOM-DB'!BL341</f>
        <v>0</v>
      </c>
      <c r="G341" s="15">
        <f>'MOC-DOM-DB'!BM341</f>
        <v>0</v>
      </c>
      <c r="H341" s="15">
        <f>'MOC-DOM-DB'!BN341</f>
        <v>0</v>
      </c>
      <c r="I341" s="15">
        <f>'MOC-DOM-DB'!BO341</f>
        <v>0</v>
      </c>
      <c r="J341" s="15">
        <f>'MOC-DOM-DB'!BP341</f>
        <v>0</v>
      </c>
      <c r="K341" s="15">
        <f>'MOC-DOM-DB'!BQ341</f>
        <v>0</v>
      </c>
      <c r="L341" s="15">
        <f>'MOC-DOM-DB'!BR341</f>
        <v>0</v>
      </c>
      <c r="M341" s="15">
        <f>'MOC-DOM-DB'!BS341</f>
        <v>0</v>
      </c>
      <c r="N341" s="15">
        <f t="shared" si="205"/>
        <v>0</v>
      </c>
      <c r="P341" s="21"/>
      <c r="Q341" s="53"/>
      <c r="R341" s="54"/>
      <c r="S341" s="54" t="s">
        <v>130</v>
      </c>
      <c r="T341" s="52"/>
      <c r="U341" s="15">
        <f>'MOC-FOR-DB '!BL341</f>
        <v>0</v>
      </c>
      <c r="V341" s="15">
        <f>'MOC-FOR-DB '!BM341</f>
        <v>0</v>
      </c>
      <c r="W341" s="15">
        <f>'MOC-FOR-DB '!BN341</f>
        <v>0</v>
      </c>
      <c r="X341" s="15">
        <f>'MOC-FOR-DB '!BO341</f>
        <v>0</v>
      </c>
      <c r="Y341" s="15">
        <f>'MOC-FOR-DB '!BP341</f>
        <v>0</v>
      </c>
      <c r="Z341" s="15">
        <f>'MOC-FOR-DB '!BQ341</f>
        <v>0</v>
      </c>
      <c r="AA341" s="15">
        <f>'MOC-FOR-DB '!BR341</f>
        <v>0</v>
      </c>
      <c r="AB341" s="15">
        <f>'MOC-FOR-DB '!BS341</f>
        <v>0</v>
      </c>
      <c r="AC341" s="15">
        <f t="shared" si="206"/>
        <v>0</v>
      </c>
    </row>
    <row r="342" spans="1:29" x14ac:dyDescent="0.2">
      <c r="A342" s="21"/>
      <c r="B342" s="53"/>
      <c r="C342" s="54"/>
      <c r="D342" s="54" t="s">
        <v>131</v>
      </c>
      <c r="E342" s="52"/>
      <c r="F342" s="15">
        <f>'MOC-DOM-DB'!BL342</f>
        <v>0</v>
      </c>
      <c r="G342" s="15">
        <f>'MOC-DOM-DB'!BM342</f>
        <v>0</v>
      </c>
      <c r="H342" s="15">
        <f>'MOC-DOM-DB'!BN342</f>
        <v>0</v>
      </c>
      <c r="I342" s="15">
        <f>'MOC-DOM-DB'!BO342</f>
        <v>0</v>
      </c>
      <c r="J342" s="15">
        <f>'MOC-DOM-DB'!BP342</f>
        <v>0</v>
      </c>
      <c r="K342" s="15">
        <f>'MOC-DOM-DB'!BQ342</f>
        <v>0</v>
      </c>
      <c r="L342" s="15">
        <f>'MOC-DOM-DB'!BR342</f>
        <v>0</v>
      </c>
      <c r="M342" s="15">
        <f>'MOC-DOM-DB'!BS342</f>
        <v>0</v>
      </c>
      <c r="N342" s="15">
        <f t="shared" si="205"/>
        <v>0</v>
      </c>
      <c r="P342" s="21"/>
      <c r="Q342" s="53"/>
      <c r="R342" s="54"/>
      <c r="S342" s="54" t="s">
        <v>131</v>
      </c>
      <c r="T342" s="52"/>
      <c r="U342" s="15">
        <f>'MOC-FOR-DB '!BL342</f>
        <v>0</v>
      </c>
      <c r="V342" s="15">
        <f>'MOC-FOR-DB '!BM342</f>
        <v>0</v>
      </c>
      <c r="W342" s="15">
        <f>'MOC-FOR-DB '!BN342</f>
        <v>0</v>
      </c>
      <c r="X342" s="15">
        <f>'MOC-FOR-DB '!BO342</f>
        <v>0</v>
      </c>
      <c r="Y342" s="15">
        <f>'MOC-FOR-DB '!BP342</f>
        <v>0</v>
      </c>
      <c r="Z342" s="15">
        <f>'MOC-FOR-DB '!BQ342</f>
        <v>0</v>
      </c>
      <c r="AA342" s="15">
        <f>'MOC-FOR-DB '!BR342</f>
        <v>0</v>
      </c>
      <c r="AB342" s="15">
        <f>'MOC-FOR-DB '!BS342</f>
        <v>0</v>
      </c>
      <c r="AC342" s="15">
        <f t="shared" si="206"/>
        <v>0</v>
      </c>
    </row>
    <row r="343" spans="1:29" x14ac:dyDescent="0.2">
      <c r="A343" s="21"/>
      <c r="B343" s="53"/>
      <c r="C343" s="54"/>
      <c r="D343" s="54" t="s">
        <v>132</v>
      </c>
      <c r="E343" s="52"/>
      <c r="F343" s="15">
        <f>'MOC-DOM-DB'!BL343</f>
        <v>0</v>
      </c>
      <c r="G343" s="15">
        <f>'MOC-DOM-DB'!BM343</f>
        <v>0</v>
      </c>
      <c r="H343" s="15">
        <f>'MOC-DOM-DB'!BN343</f>
        <v>0</v>
      </c>
      <c r="I343" s="15">
        <f>'MOC-DOM-DB'!BO343</f>
        <v>0</v>
      </c>
      <c r="J343" s="15">
        <f>'MOC-DOM-DB'!BP343</f>
        <v>0</v>
      </c>
      <c r="K343" s="15">
        <f>'MOC-DOM-DB'!BQ343</f>
        <v>0</v>
      </c>
      <c r="L343" s="15">
        <f>'MOC-DOM-DB'!BR343</f>
        <v>0</v>
      </c>
      <c r="M343" s="15">
        <f>'MOC-DOM-DB'!BS343</f>
        <v>0</v>
      </c>
      <c r="N343" s="15">
        <f t="shared" si="205"/>
        <v>0</v>
      </c>
      <c r="P343" s="21"/>
      <c r="Q343" s="53"/>
      <c r="R343" s="54"/>
      <c r="S343" s="54" t="s">
        <v>132</v>
      </c>
      <c r="T343" s="52"/>
      <c r="U343" s="15">
        <f>'MOC-FOR-DB '!BL343</f>
        <v>0</v>
      </c>
      <c r="V343" s="15">
        <f>'MOC-FOR-DB '!BM343</f>
        <v>0</v>
      </c>
      <c r="W343" s="15">
        <f>'MOC-FOR-DB '!BN343</f>
        <v>0</v>
      </c>
      <c r="X343" s="15">
        <f>'MOC-FOR-DB '!BO343</f>
        <v>0</v>
      </c>
      <c r="Y343" s="15">
        <f>'MOC-FOR-DB '!BP343</f>
        <v>0</v>
      </c>
      <c r="Z343" s="15">
        <f>'MOC-FOR-DB '!BQ343</f>
        <v>0</v>
      </c>
      <c r="AA343" s="15">
        <f>'MOC-FOR-DB '!BR343</f>
        <v>0</v>
      </c>
      <c r="AB343" s="15">
        <f>'MOC-FOR-DB '!BS343</f>
        <v>0</v>
      </c>
      <c r="AC343" s="15">
        <f t="shared" si="206"/>
        <v>0</v>
      </c>
    </row>
    <row r="344" spans="1:29" x14ac:dyDescent="0.2">
      <c r="A344" s="21"/>
      <c r="B344" s="53"/>
      <c r="C344" s="54"/>
      <c r="D344" s="54" t="s">
        <v>133</v>
      </c>
      <c r="E344" s="52"/>
      <c r="F344" s="15">
        <f>'MOC-DOM-DB'!BL344</f>
        <v>0</v>
      </c>
      <c r="G344" s="15">
        <f>'MOC-DOM-DB'!BM344</f>
        <v>0</v>
      </c>
      <c r="H344" s="15">
        <f>'MOC-DOM-DB'!BN344</f>
        <v>0</v>
      </c>
      <c r="I344" s="15">
        <f>'MOC-DOM-DB'!BO344</f>
        <v>0</v>
      </c>
      <c r="J344" s="15">
        <f>'MOC-DOM-DB'!BP344</f>
        <v>0</v>
      </c>
      <c r="K344" s="15">
        <f>'MOC-DOM-DB'!BQ344</f>
        <v>0</v>
      </c>
      <c r="L344" s="15">
        <f>'MOC-DOM-DB'!BR344</f>
        <v>0</v>
      </c>
      <c r="M344" s="15">
        <f>'MOC-DOM-DB'!BS344</f>
        <v>0</v>
      </c>
      <c r="N344" s="15">
        <f t="shared" si="205"/>
        <v>0</v>
      </c>
      <c r="P344" s="21"/>
      <c r="Q344" s="53"/>
      <c r="R344" s="54"/>
      <c r="S344" s="54" t="s">
        <v>133</v>
      </c>
      <c r="T344" s="52"/>
      <c r="U344" s="15">
        <f>'MOC-FOR-DB '!BL344</f>
        <v>0</v>
      </c>
      <c r="V344" s="15">
        <f>'MOC-FOR-DB '!BM344</f>
        <v>0</v>
      </c>
      <c r="W344" s="15">
        <f>'MOC-FOR-DB '!BN344</f>
        <v>0</v>
      </c>
      <c r="X344" s="15">
        <f>'MOC-FOR-DB '!BO344</f>
        <v>0</v>
      </c>
      <c r="Y344" s="15">
        <f>'MOC-FOR-DB '!BP344</f>
        <v>0</v>
      </c>
      <c r="Z344" s="15">
        <f>'MOC-FOR-DB '!BQ344</f>
        <v>0</v>
      </c>
      <c r="AA344" s="15">
        <f>'MOC-FOR-DB '!BR344</f>
        <v>0</v>
      </c>
      <c r="AB344" s="15">
        <f>'MOC-FOR-DB '!BS344</f>
        <v>0</v>
      </c>
      <c r="AC344" s="15">
        <f t="shared" si="206"/>
        <v>0</v>
      </c>
    </row>
    <row r="345" spans="1:29" x14ac:dyDescent="0.2">
      <c r="A345" s="21"/>
      <c r="B345" s="53"/>
      <c r="C345" s="54"/>
      <c r="D345" s="54" t="s">
        <v>134</v>
      </c>
      <c r="E345" s="52"/>
      <c r="F345" s="15">
        <f>'MOC-DOM-DB'!BL345</f>
        <v>0</v>
      </c>
      <c r="G345" s="15">
        <f>'MOC-DOM-DB'!BM345</f>
        <v>0</v>
      </c>
      <c r="H345" s="15">
        <f>'MOC-DOM-DB'!BN345</f>
        <v>0</v>
      </c>
      <c r="I345" s="15">
        <f>'MOC-DOM-DB'!BO345</f>
        <v>0</v>
      </c>
      <c r="J345" s="15">
        <f>'MOC-DOM-DB'!BP345</f>
        <v>0</v>
      </c>
      <c r="K345" s="15">
        <f>'MOC-DOM-DB'!BQ345</f>
        <v>0</v>
      </c>
      <c r="L345" s="15">
        <f>'MOC-DOM-DB'!BR345</f>
        <v>0</v>
      </c>
      <c r="M345" s="15">
        <f>'MOC-DOM-DB'!BS345</f>
        <v>0</v>
      </c>
      <c r="N345" s="15">
        <f t="shared" si="205"/>
        <v>0</v>
      </c>
      <c r="P345" s="21"/>
      <c r="Q345" s="53"/>
      <c r="R345" s="54"/>
      <c r="S345" s="54" t="s">
        <v>134</v>
      </c>
      <c r="T345" s="52"/>
      <c r="U345" s="15">
        <f>'MOC-FOR-DB '!BL345</f>
        <v>0</v>
      </c>
      <c r="V345" s="15">
        <f>'MOC-FOR-DB '!BM345</f>
        <v>0</v>
      </c>
      <c r="W345" s="15">
        <f>'MOC-FOR-DB '!BN345</f>
        <v>0</v>
      </c>
      <c r="X345" s="15">
        <f>'MOC-FOR-DB '!BO345</f>
        <v>0</v>
      </c>
      <c r="Y345" s="15">
        <f>'MOC-FOR-DB '!BP345</f>
        <v>0</v>
      </c>
      <c r="Z345" s="15">
        <f>'MOC-FOR-DB '!BQ345</f>
        <v>0</v>
      </c>
      <c r="AA345" s="15">
        <f>'MOC-FOR-DB '!BR345</f>
        <v>0</v>
      </c>
      <c r="AB345" s="15">
        <f>'MOC-FOR-DB '!BS345</f>
        <v>0</v>
      </c>
      <c r="AC345" s="15">
        <f t="shared" si="206"/>
        <v>0</v>
      </c>
    </row>
    <row r="346" spans="1:29" x14ac:dyDescent="0.2">
      <c r="A346" s="21"/>
      <c r="B346" s="53"/>
      <c r="C346" s="54"/>
      <c r="D346" s="54" t="s">
        <v>135</v>
      </c>
      <c r="E346" s="52"/>
      <c r="F346" s="15">
        <f>'MOC-DOM-DB'!BL346</f>
        <v>0</v>
      </c>
      <c r="G346" s="15">
        <f>'MOC-DOM-DB'!BM346</f>
        <v>0</v>
      </c>
      <c r="H346" s="15">
        <f>'MOC-DOM-DB'!BN346</f>
        <v>0</v>
      </c>
      <c r="I346" s="15">
        <f>'MOC-DOM-DB'!BO346</f>
        <v>0</v>
      </c>
      <c r="J346" s="15">
        <f>'MOC-DOM-DB'!BP346</f>
        <v>0</v>
      </c>
      <c r="K346" s="15">
        <f>'MOC-DOM-DB'!BQ346</f>
        <v>0</v>
      </c>
      <c r="L346" s="15">
        <f>'MOC-DOM-DB'!BR346</f>
        <v>0</v>
      </c>
      <c r="M346" s="15">
        <f>'MOC-DOM-DB'!BS346</f>
        <v>0</v>
      </c>
      <c r="N346" s="15">
        <f t="shared" si="205"/>
        <v>0</v>
      </c>
      <c r="P346" s="21"/>
      <c r="Q346" s="53"/>
      <c r="R346" s="54"/>
      <c r="S346" s="54" t="s">
        <v>135</v>
      </c>
      <c r="T346" s="52"/>
      <c r="U346" s="15">
        <f>'MOC-FOR-DB '!BL346</f>
        <v>0</v>
      </c>
      <c r="V346" s="15">
        <f>'MOC-FOR-DB '!BM346</f>
        <v>0</v>
      </c>
      <c r="W346" s="15">
        <f>'MOC-FOR-DB '!BN346</f>
        <v>0</v>
      </c>
      <c r="X346" s="15">
        <f>'MOC-FOR-DB '!BO346</f>
        <v>0</v>
      </c>
      <c r="Y346" s="15">
        <f>'MOC-FOR-DB '!BP346</f>
        <v>0</v>
      </c>
      <c r="Z346" s="15">
        <f>'MOC-FOR-DB '!BQ346</f>
        <v>0</v>
      </c>
      <c r="AA346" s="15">
        <f>'MOC-FOR-DB '!BR346</f>
        <v>0</v>
      </c>
      <c r="AB346" s="15">
        <f>'MOC-FOR-DB '!BS346</f>
        <v>0</v>
      </c>
      <c r="AC346" s="15">
        <f t="shared" si="206"/>
        <v>0</v>
      </c>
    </row>
    <row r="347" spans="1:29" x14ac:dyDescent="0.2">
      <c r="A347" s="21"/>
      <c r="B347" s="53"/>
      <c r="C347" s="54"/>
      <c r="D347" s="54" t="s">
        <v>136</v>
      </c>
      <c r="E347" s="52"/>
      <c r="F347" s="15">
        <f>'MOC-DOM-DB'!BL347</f>
        <v>0</v>
      </c>
      <c r="G347" s="15">
        <f>'MOC-DOM-DB'!BM347</f>
        <v>0</v>
      </c>
      <c r="H347" s="15">
        <f>'MOC-DOM-DB'!BN347</f>
        <v>0</v>
      </c>
      <c r="I347" s="15">
        <f>'MOC-DOM-DB'!BO347</f>
        <v>0</v>
      </c>
      <c r="J347" s="15">
        <f>'MOC-DOM-DB'!BP347</f>
        <v>0</v>
      </c>
      <c r="K347" s="15">
        <f>'MOC-DOM-DB'!BQ347</f>
        <v>0</v>
      </c>
      <c r="L347" s="15">
        <f>'MOC-DOM-DB'!BR347</f>
        <v>0</v>
      </c>
      <c r="M347" s="15">
        <f>'MOC-DOM-DB'!BS347</f>
        <v>0</v>
      </c>
      <c r="N347" s="15">
        <f t="shared" si="205"/>
        <v>0</v>
      </c>
      <c r="P347" s="21"/>
      <c r="Q347" s="53"/>
      <c r="R347" s="54"/>
      <c r="S347" s="54" t="s">
        <v>136</v>
      </c>
      <c r="T347" s="52"/>
      <c r="U347" s="15">
        <f>'MOC-FOR-DB '!BL347</f>
        <v>0</v>
      </c>
      <c r="V347" s="15">
        <f>'MOC-FOR-DB '!BM347</f>
        <v>0</v>
      </c>
      <c r="W347" s="15">
        <f>'MOC-FOR-DB '!BN347</f>
        <v>0</v>
      </c>
      <c r="X347" s="15">
        <f>'MOC-FOR-DB '!BO347</f>
        <v>0</v>
      </c>
      <c r="Y347" s="15">
        <f>'MOC-FOR-DB '!BP347</f>
        <v>0</v>
      </c>
      <c r="Z347" s="15">
        <f>'MOC-FOR-DB '!BQ347</f>
        <v>0</v>
      </c>
      <c r="AA347" s="15">
        <f>'MOC-FOR-DB '!BR347</f>
        <v>0</v>
      </c>
      <c r="AB347" s="15">
        <f>'MOC-FOR-DB '!BS347</f>
        <v>0</v>
      </c>
      <c r="AC347" s="15">
        <f t="shared" si="206"/>
        <v>0</v>
      </c>
    </row>
    <row r="348" spans="1:29" x14ac:dyDescent="0.2">
      <c r="A348" s="21"/>
      <c r="B348" s="53"/>
      <c r="C348" s="54"/>
      <c r="D348" s="54" t="s">
        <v>137</v>
      </c>
      <c r="E348" s="52"/>
      <c r="F348" s="15">
        <f>'MOC-DOM-DB'!BL348</f>
        <v>0</v>
      </c>
      <c r="G348" s="15">
        <f>'MOC-DOM-DB'!BM348</f>
        <v>0</v>
      </c>
      <c r="H348" s="15">
        <f>'MOC-DOM-DB'!BN348</f>
        <v>0</v>
      </c>
      <c r="I348" s="15">
        <f>'MOC-DOM-DB'!BO348</f>
        <v>0</v>
      </c>
      <c r="J348" s="15">
        <f>'MOC-DOM-DB'!BP348</f>
        <v>0</v>
      </c>
      <c r="K348" s="15">
        <f>'MOC-DOM-DB'!BQ348</f>
        <v>0</v>
      </c>
      <c r="L348" s="15">
        <f>'MOC-DOM-DB'!BR348</f>
        <v>0</v>
      </c>
      <c r="M348" s="15">
        <f>'MOC-DOM-DB'!BS348</f>
        <v>0</v>
      </c>
      <c r="N348" s="15">
        <f t="shared" si="205"/>
        <v>0</v>
      </c>
      <c r="P348" s="21"/>
      <c r="Q348" s="53"/>
      <c r="R348" s="54"/>
      <c r="S348" s="54" t="s">
        <v>137</v>
      </c>
      <c r="T348" s="52"/>
      <c r="U348" s="15">
        <f>'MOC-FOR-DB '!BL348</f>
        <v>0</v>
      </c>
      <c r="V348" s="15">
        <f>'MOC-FOR-DB '!BM348</f>
        <v>0</v>
      </c>
      <c r="W348" s="15">
        <f>'MOC-FOR-DB '!BN348</f>
        <v>0</v>
      </c>
      <c r="X348" s="15">
        <f>'MOC-FOR-DB '!BO348</f>
        <v>0</v>
      </c>
      <c r="Y348" s="15">
        <f>'MOC-FOR-DB '!BP348</f>
        <v>0</v>
      </c>
      <c r="Z348" s="15">
        <f>'MOC-FOR-DB '!BQ348</f>
        <v>0</v>
      </c>
      <c r="AA348" s="15">
        <f>'MOC-FOR-DB '!BR348</f>
        <v>0</v>
      </c>
      <c r="AB348" s="15">
        <f>'MOC-FOR-DB '!BS348</f>
        <v>0</v>
      </c>
      <c r="AC348" s="15">
        <f t="shared" si="206"/>
        <v>0</v>
      </c>
    </row>
    <row r="349" spans="1:29" x14ac:dyDescent="0.2">
      <c r="A349" s="21"/>
      <c r="B349" s="53"/>
      <c r="C349" s="54"/>
      <c r="D349" s="54" t="s">
        <v>138</v>
      </c>
      <c r="E349" s="52"/>
      <c r="F349" s="15">
        <f>'MOC-DOM-DB'!BL349</f>
        <v>0</v>
      </c>
      <c r="G349" s="15">
        <f>'MOC-DOM-DB'!BM349</f>
        <v>0</v>
      </c>
      <c r="H349" s="15">
        <f>'MOC-DOM-DB'!BN349</f>
        <v>0</v>
      </c>
      <c r="I349" s="15">
        <f>'MOC-DOM-DB'!BO349</f>
        <v>0</v>
      </c>
      <c r="J349" s="15">
        <f>'MOC-DOM-DB'!BP349</f>
        <v>0</v>
      </c>
      <c r="K349" s="15">
        <f>'MOC-DOM-DB'!BQ349</f>
        <v>0</v>
      </c>
      <c r="L349" s="15">
        <f>'MOC-DOM-DB'!BR349</f>
        <v>0</v>
      </c>
      <c r="M349" s="15">
        <f>'MOC-DOM-DB'!BS349</f>
        <v>0</v>
      </c>
      <c r="N349" s="15">
        <f t="shared" si="205"/>
        <v>0</v>
      </c>
      <c r="P349" s="21"/>
      <c r="Q349" s="53"/>
      <c r="R349" s="54"/>
      <c r="S349" s="54" t="s">
        <v>138</v>
      </c>
      <c r="T349" s="52"/>
      <c r="U349" s="15">
        <f>'MOC-FOR-DB '!BL349</f>
        <v>0</v>
      </c>
      <c r="V349" s="15">
        <f>'MOC-FOR-DB '!BM349</f>
        <v>0</v>
      </c>
      <c r="W349" s="15">
        <f>'MOC-FOR-DB '!BN349</f>
        <v>0</v>
      </c>
      <c r="X349" s="15">
        <f>'MOC-FOR-DB '!BO349</f>
        <v>0</v>
      </c>
      <c r="Y349" s="15">
        <f>'MOC-FOR-DB '!BP349</f>
        <v>0</v>
      </c>
      <c r="Z349" s="15">
        <f>'MOC-FOR-DB '!BQ349</f>
        <v>0</v>
      </c>
      <c r="AA349" s="15">
        <f>'MOC-FOR-DB '!BR349</f>
        <v>0</v>
      </c>
      <c r="AB349" s="15">
        <f>'MOC-FOR-DB '!BS349</f>
        <v>0</v>
      </c>
      <c r="AC349" s="15">
        <f t="shared" si="206"/>
        <v>0</v>
      </c>
    </row>
    <row r="350" spans="1:29" x14ac:dyDescent="0.2">
      <c r="A350" s="21"/>
      <c r="B350" s="53"/>
      <c r="C350" s="54"/>
      <c r="D350" s="54" t="s">
        <v>139</v>
      </c>
      <c r="E350" s="52"/>
      <c r="F350" s="15">
        <f>'MOC-DOM-DB'!BL350</f>
        <v>0</v>
      </c>
      <c r="G350" s="15">
        <f>'MOC-DOM-DB'!BM350</f>
        <v>0</v>
      </c>
      <c r="H350" s="15">
        <f>'MOC-DOM-DB'!BN350</f>
        <v>0</v>
      </c>
      <c r="I350" s="15">
        <f>'MOC-DOM-DB'!BO350</f>
        <v>0</v>
      </c>
      <c r="J350" s="15">
        <f>'MOC-DOM-DB'!BP350</f>
        <v>0</v>
      </c>
      <c r="K350" s="15">
        <f>'MOC-DOM-DB'!BQ350</f>
        <v>0</v>
      </c>
      <c r="L350" s="15">
        <f>'MOC-DOM-DB'!BR350</f>
        <v>0</v>
      </c>
      <c r="M350" s="15">
        <f>'MOC-DOM-DB'!BS350</f>
        <v>0</v>
      </c>
      <c r="N350" s="15">
        <f t="shared" si="205"/>
        <v>0</v>
      </c>
      <c r="P350" s="21"/>
      <c r="Q350" s="53"/>
      <c r="R350" s="54"/>
      <c r="S350" s="54" t="s">
        <v>139</v>
      </c>
      <c r="T350" s="52"/>
      <c r="U350" s="15">
        <f>'MOC-FOR-DB '!BL350</f>
        <v>0</v>
      </c>
      <c r="V350" s="15">
        <f>'MOC-FOR-DB '!BM350</f>
        <v>0</v>
      </c>
      <c r="W350" s="15">
        <f>'MOC-FOR-DB '!BN350</f>
        <v>0</v>
      </c>
      <c r="X350" s="15">
        <f>'MOC-FOR-DB '!BO350</f>
        <v>0</v>
      </c>
      <c r="Y350" s="15">
        <f>'MOC-FOR-DB '!BP350</f>
        <v>0</v>
      </c>
      <c r="Z350" s="15">
        <f>'MOC-FOR-DB '!BQ350</f>
        <v>0</v>
      </c>
      <c r="AA350" s="15">
        <f>'MOC-FOR-DB '!BR350</f>
        <v>0</v>
      </c>
      <c r="AB350" s="15">
        <f>'MOC-FOR-DB '!BS350</f>
        <v>0</v>
      </c>
      <c r="AC350" s="15">
        <f t="shared" si="206"/>
        <v>0</v>
      </c>
    </row>
    <row r="351" spans="1:29" x14ac:dyDescent="0.2">
      <c r="A351" s="21"/>
      <c r="B351" s="53"/>
      <c r="C351" s="54"/>
      <c r="D351" s="54" t="s">
        <v>33</v>
      </c>
      <c r="E351" s="52"/>
      <c r="F351" s="15">
        <f>'MOC-DOM-DB'!BL351</f>
        <v>0</v>
      </c>
      <c r="G351" s="15">
        <f>'MOC-DOM-DB'!BM351</f>
        <v>0</v>
      </c>
      <c r="H351" s="15">
        <f>'MOC-DOM-DB'!BN351</f>
        <v>0</v>
      </c>
      <c r="I351" s="15">
        <f>'MOC-DOM-DB'!BO351</f>
        <v>0</v>
      </c>
      <c r="J351" s="15">
        <f>'MOC-DOM-DB'!BP351</f>
        <v>0</v>
      </c>
      <c r="K351" s="15">
        <f>'MOC-DOM-DB'!BQ351</f>
        <v>0</v>
      </c>
      <c r="L351" s="15">
        <f>'MOC-DOM-DB'!BR351</f>
        <v>0</v>
      </c>
      <c r="M351" s="15">
        <f>'MOC-DOM-DB'!BS351</f>
        <v>0</v>
      </c>
      <c r="N351" s="15">
        <f t="shared" si="205"/>
        <v>0</v>
      </c>
      <c r="P351" s="21"/>
      <c r="Q351" s="53"/>
      <c r="R351" s="54"/>
      <c r="S351" s="54" t="s">
        <v>33</v>
      </c>
      <c r="T351" s="52"/>
      <c r="U351" s="15">
        <f>'MOC-FOR-DB '!BL351</f>
        <v>0</v>
      </c>
      <c r="V351" s="15">
        <f>'MOC-FOR-DB '!BM351</f>
        <v>0</v>
      </c>
      <c r="W351" s="15">
        <f>'MOC-FOR-DB '!BN351</f>
        <v>0</v>
      </c>
      <c r="X351" s="15">
        <f>'MOC-FOR-DB '!BO351</f>
        <v>0</v>
      </c>
      <c r="Y351" s="15">
        <f>'MOC-FOR-DB '!BP351</f>
        <v>0</v>
      </c>
      <c r="Z351" s="15">
        <f>'MOC-FOR-DB '!BQ351</f>
        <v>0</v>
      </c>
      <c r="AA351" s="15">
        <f>'MOC-FOR-DB '!BR351</f>
        <v>0</v>
      </c>
      <c r="AB351" s="15">
        <f>'MOC-FOR-DB '!BS351</f>
        <v>0</v>
      </c>
      <c r="AC351" s="15">
        <f t="shared" si="206"/>
        <v>0</v>
      </c>
    </row>
    <row r="352" spans="1:29" ht="15.75" x14ac:dyDescent="0.25">
      <c r="A352" s="21"/>
      <c r="B352" s="50"/>
      <c r="C352" s="51" t="s">
        <v>140</v>
      </c>
      <c r="D352" s="51"/>
      <c r="E352" s="52"/>
      <c r="F352" s="15">
        <f>'MOC-DOM-DB'!BL352</f>
        <v>0</v>
      </c>
      <c r="G352" s="15">
        <f>'MOC-DOM-DB'!BM352</f>
        <v>0</v>
      </c>
      <c r="H352" s="15">
        <f>'MOC-DOM-DB'!BN352</f>
        <v>0</v>
      </c>
      <c r="I352" s="15">
        <f>'MOC-DOM-DB'!BO352</f>
        <v>0</v>
      </c>
      <c r="J352" s="15">
        <f>'MOC-DOM-DB'!BP352</f>
        <v>0</v>
      </c>
      <c r="K352" s="15">
        <f>'MOC-DOM-DB'!BQ352</f>
        <v>0</v>
      </c>
      <c r="L352" s="15">
        <f>'MOC-DOM-DB'!BR352</f>
        <v>0</v>
      </c>
      <c r="M352" s="15">
        <f>'MOC-DOM-DB'!BS352</f>
        <v>0</v>
      </c>
      <c r="N352" s="15">
        <f t="shared" ref="N352" si="207">SUM(N353:N355)</f>
        <v>0</v>
      </c>
      <c r="P352" s="21"/>
      <c r="Q352" s="50"/>
      <c r="R352" s="51" t="s">
        <v>140</v>
      </c>
      <c r="S352" s="51"/>
      <c r="T352" s="52"/>
      <c r="U352" s="15">
        <f>'MOC-FOR-DB '!BL352</f>
        <v>0</v>
      </c>
      <c r="V352" s="15">
        <f>'MOC-FOR-DB '!BM352</f>
        <v>0</v>
      </c>
      <c r="W352" s="15">
        <f>'MOC-FOR-DB '!BN352</f>
        <v>0</v>
      </c>
      <c r="X352" s="15">
        <f>'MOC-FOR-DB '!BO352</f>
        <v>0</v>
      </c>
      <c r="Y352" s="15">
        <f>'MOC-FOR-DB '!BP352</f>
        <v>0</v>
      </c>
      <c r="Z352" s="15">
        <f>'MOC-FOR-DB '!BQ352</f>
        <v>0</v>
      </c>
      <c r="AA352" s="15">
        <f>'MOC-FOR-DB '!BR352</f>
        <v>0</v>
      </c>
      <c r="AB352" s="15">
        <f>'MOC-FOR-DB '!BS352</f>
        <v>0</v>
      </c>
      <c r="AC352" s="15">
        <f t="shared" ref="AC352" si="208">SUM(AC353:AC355)</f>
        <v>0</v>
      </c>
    </row>
    <row r="353" spans="1:29" x14ac:dyDescent="0.2">
      <c r="A353" s="21"/>
      <c r="B353" s="53"/>
      <c r="C353" s="54"/>
      <c r="D353" s="54" t="s">
        <v>140</v>
      </c>
      <c r="E353" s="52"/>
      <c r="F353" s="15">
        <f>'MOC-DOM-DB'!BL353</f>
        <v>0</v>
      </c>
      <c r="G353" s="15">
        <f>'MOC-DOM-DB'!BM353</f>
        <v>0</v>
      </c>
      <c r="H353" s="15">
        <f>'MOC-DOM-DB'!BN353</f>
        <v>0</v>
      </c>
      <c r="I353" s="15">
        <f>'MOC-DOM-DB'!BO353</f>
        <v>0</v>
      </c>
      <c r="J353" s="15">
        <f>'MOC-DOM-DB'!BP353</f>
        <v>0</v>
      </c>
      <c r="K353" s="15">
        <f>'MOC-DOM-DB'!BQ353</f>
        <v>0</v>
      </c>
      <c r="L353" s="15">
        <f>'MOC-DOM-DB'!BR353</f>
        <v>0</v>
      </c>
      <c r="M353" s="15">
        <f>'MOC-DOM-DB'!BS353</f>
        <v>0</v>
      </c>
      <c r="N353" s="15">
        <f t="shared" ref="N353:N355" si="209">SUM(F353:M353)</f>
        <v>0</v>
      </c>
      <c r="P353" s="21"/>
      <c r="Q353" s="53"/>
      <c r="R353" s="54"/>
      <c r="S353" s="54" t="s">
        <v>140</v>
      </c>
      <c r="T353" s="52"/>
      <c r="U353" s="15">
        <f>'MOC-FOR-DB '!BL353</f>
        <v>0</v>
      </c>
      <c r="V353" s="15">
        <f>'MOC-FOR-DB '!BM353</f>
        <v>0</v>
      </c>
      <c r="W353" s="15">
        <f>'MOC-FOR-DB '!BN353</f>
        <v>0</v>
      </c>
      <c r="X353" s="15">
        <f>'MOC-FOR-DB '!BO353</f>
        <v>0</v>
      </c>
      <c r="Y353" s="15">
        <f>'MOC-FOR-DB '!BP353</f>
        <v>0</v>
      </c>
      <c r="Z353" s="15">
        <f>'MOC-FOR-DB '!BQ353</f>
        <v>0</v>
      </c>
      <c r="AA353" s="15">
        <f>'MOC-FOR-DB '!BR353</f>
        <v>0</v>
      </c>
      <c r="AB353" s="15">
        <f>'MOC-FOR-DB '!BS353</f>
        <v>0</v>
      </c>
      <c r="AC353" s="15">
        <f t="shared" ref="AC353:AC355" si="210">SUM(U353:AB353)</f>
        <v>0</v>
      </c>
    </row>
    <row r="354" spans="1:29" x14ac:dyDescent="0.2">
      <c r="A354" s="21"/>
      <c r="B354" s="53"/>
      <c r="C354" s="54"/>
      <c r="D354" s="54" t="s">
        <v>141</v>
      </c>
      <c r="E354" s="52"/>
      <c r="F354" s="15">
        <f>'MOC-DOM-DB'!BL354</f>
        <v>0</v>
      </c>
      <c r="G354" s="15">
        <f>'MOC-DOM-DB'!BM354</f>
        <v>0</v>
      </c>
      <c r="H354" s="15">
        <f>'MOC-DOM-DB'!BN354</f>
        <v>0</v>
      </c>
      <c r="I354" s="15">
        <f>'MOC-DOM-DB'!BO354</f>
        <v>0</v>
      </c>
      <c r="J354" s="15">
        <f>'MOC-DOM-DB'!BP354</f>
        <v>0</v>
      </c>
      <c r="K354" s="15">
        <f>'MOC-DOM-DB'!BQ354</f>
        <v>0</v>
      </c>
      <c r="L354" s="15">
        <f>'MOC-DOM-DB'!BR354</f>
        <v>0</v>
      </c>
      <c r="M354" s="15">
        <f>'MOC-DOM-DB'!BS354</f>
        <v>0</v>
      </c>
      <c r="N354" s="15">
        <f t="shared" si="209"/>
        <v>0</v>
      </c>
      <c r="P354" s="21"/>
      <c r="Q354" s="53"/>
      <c r="R354" s="54"/>
      <c r="S354" s="54" t="s">
        <v>141</v>
      </c>
      <c r="T354" s="52"/>
      <c r="U354" s="15">
        <f>'MOC-FOR-DB '!BL354</f>
        <v>0</v>
      </c>
      <c r="V354" s="15">
        <f>'MOC-FOR-DB '!BM354</f>
        <v>0</v>
      </c>
      <c r="W354" s="15">
        <f>'MOC-FOR-DB '!BN354</f>
        <v>0</v>
      </c>
      <c r="X354" s="15">
        <f>'MOC-FOR-DB '!BO354</f>
        <v>0</v>
      </c>
      <c r="Y354" s="15">
        <f>'MOC-FOR-DB '!BP354</f>
        <v>0</v>
      </c>
      <c r="Z354" s="15">
        <f>'MOC-FOR-DB '!BQ354</f>
        <v>0</v>
      </c>
      <c r="AA354" s="15">
        <f>'MOC-FOR-DB '!BR354</f>
        <v>0</v>
      </c>
      <c r="AB354" s="15">
        <f>'MOC-FOR-DB '!BS354</f>
        <v>0</v>
      </c>
      <c r="AC354" s="15">
        <f t="shared" si="210"/>
        <v>0</v>
      </c>
    </row>
    <row r="355" spans="1:29" x14ac:dyDescent="0.2">
      <c r="A355" s="21"/>
      <c r="B355" s="53"/>
      <c r="C355" s="54"/>
      <c r="D355" s="54" t="s">
        <v>142</v>
      </c>
      <c r="E355" s="52"/>
      <c r="F355" s="15">
        <f>'MOC-DOM-DB'!BL355</f>
        <v>0</v>
      </c>
      <c r="G355" s="15">
        <f>'MOC-DOM-DB'!BM355</f>
        <v>0</v>
      </c>
      <c r="H355" s="15">
        <f>'MOC-DOM-DB'!BN355</f>
        <v>0</v>
      </c>
      <c r="I355" s="15">
        <f>'MOC-DOM-DB'!BO355</f>
        <v>0</v>
      </c>
      <c r="J355" s="15">
        <f>'MOC-DOM-DB'!BP355</f>
        <v>0</v>
      </c>
      <c r="K355" s="15">
        <f>'MOC-DOM-DB'!BQ355</f>
        <v>0</v>
      </c>
      <c r="L355" s="15">
        <f>'MOC-DOM-DB'!BR355</f>
        <v>0</v>
      </c>
      <c r="M355" s="15">
        <f>'MOC-DOM-DB'!BS355</f>
        <v>0</v>
      </c>
      <c r="N355" s="15">
        <f t="shared" si="209"/>
        <v>0</v>
      </c>
      <c r="P355" s="21"/>
      <c r="Q355" s="53"/>
      <c r="R355" s="54"/>
      <c r="S355" s="54" t="s">
        <v>142</v>
      </c>
      <c r="T355" s="52"/>
      <c r="U355" s="15">
        <f>'MOC-FOR-DB '!BL355</f>
        <v>0</v>
      </c>
      <c r="V355" s="15">
        <f>'MOC-FOR-DB '!BM355</f>
        <v>0</v>
      </c>
      <c r="W355" s="15">
        <f>'MOC-FOR-DB '!BN355</f>
        <v>0</v>
      </c>
      <c r="X355" s="15">
        <f>'MOC-FOR-DB '!BO355</f>
        <v>0</v>
      </c>
      <c r="Y355" s="15">
        <f>'MOC-FOR-DB '!BP355</f>
        <v>0</v>
      </c>
      <c r="Z355" s="15">
        <f>'MOC-FOR-DB '!BQ355</f>
        <v>0</v>
      </c>
      <c r="AA355" s="15">
        <f>'MOC-FOR-DB '!BR355</f>
        <v>0</v>
      </c>
      <c r="AB355" s="15">
        <f>'MOC-FOR-DB '!BS355</f>
        <v>0</v>
      </c>
      <c r="AC355" s="15">
        <f t="shared" si="210"/>
        <v>0</v>
      </c>
    </row>
    <row r="356" spans="1:29" ht="15.75" x14ac:dyDescent="0.25">
      <c r="A356" s="21"/>
      <c r="B356" s="50"/>
      <c r="C356" s="51" t="s">
        <v>143</v>
      </c>
      <c r="D356" s="51"/>
      <c r="E356" s="52"/>
      <c r="F356" s="15">
        <f>'MOC-DOM-DB'!BL356</f>
        <v>0</v>
      </c>
      <c r="G356" s="15">
        <f>'MOC-DOM-DB'!BM356</f>
        <v>0</v>
      </c>
      <c r="H356" s="15">
        <f>'MOC-DOM-DB'!BN356</f>
        <v>0</v>
      </c>
      <c r="I356" s="15">
        <f>'MOC-DOM-DB'!BO356</f>
        <v>0</v>
      </c>
      <c r="J356" s="15">
        <f>'MOC-DOM-DB'!BP356</f>
        <v>0</v>
      </c>
      <c r="K356" s="15">
        <f>'MOC-DOM-DB'!BQ356</f>
        <v>0</v>
      </c>
      <c r="L356" s="15">
        <f>'MOC-DOM-DB'!BR356</f>
        <v>0</v>
      </c>
      <c r="M356" s="15">
        <f>'MOC-DOM-DB'!BS356</f>
        <v>0</v>
      </c>
      <c r="N356" s="15">
        <f t="shared" ref="N356" si="211">SUM(N357:N363)</f>
        <v>0</v>
      </c>
      <c r="P356" s="21"/>
      <c r="Q356" s="50"/>
      <c r="R356" s="51" t="s">
        <v>143</v>
      </c>
      <c r="S356" s="51"/>
      <c r="T356" s="52"/>
      <c r="U356" s="15">
        <f>'MOC-FOR-DB '!BL356</f>
        <v>0</v>
      </c>
      <c r="V356" s="15">
        <f>'MOC-FOR-DB '!BM356</f>
        <v>0</v>
      </c>
      <c r="W356" s="15">
        <f>'MOC-FOR-DB '!BN356</f>
        <v>0</v>
      </c>
      <c r="X356" s="15">
        <f>'MOC-FOR-DB '!BO356</f>
        <v>0</v>
      </c>
      <c r="Y356" s="15">
        <f>'MOC-FOR-DB '!BP356</f>
        <v>0</v>
      </c>
      <c r="Z356" s="15">
        <f>'MOC-FOR-DB '!BQ356</f>
        <v>0</v>
      </c>
      <c r="AA356" s="15">
        <f>'MOC-FOR-DB '!BR356</f>
        <v>0</v>
      </c>
      <c r="AB356" s="15">
        <f>'MOC-FOR-DB '!BS356</f>
        <v>0</v>
      </c>
      <c r="AC356" s="15">
        <f t="shared" ref="AC356" si="212">SUM(AC357:AC363)</f>
        <v>0</v>
      </c>
    </row>
    <row r="357" spans="1:29" ht="15" customHeight="1" x14ac:dyDescent="0.2">
      <c r="A357" s="21"/>
      <c r="B357" s="53"/>
      <c r="C357" s="54"/>
      <c r="D357" s="88" t="s">
        <v>144</v>
      </c>
      <c r="E357" s="89"/>
      <c r="F357" s="15">
        <f>'MOC-DOM-DB'!BL357</f>
        <v>0</v>
      </c>
      <c r="G357" s="15">
        <f>'MOC-DOM-DB'!BM357</f>
        <v>0</v>
      </c>
      <c r="H357" s="15">
        <f>'MOC-DOM-DB'!BN357</f>
        <v>0</v>
      </c>
      <c r="I357" s="15">
        <f>'MOC-DOM-DB'!BO357</f>
        <v>0</v>
      </c>
      <c r="J357" s="15">
        <f>'MOC-DOM-DB'!BP357</f>
        <v>0</v>
      </c>
      <c r="K357" s="15">
        <f>'MOC-DOM-DB'!BQ357</f>
        <v>0</v>
      </c>
      <c r="L357" s="15">
        <f>'MOC-DOM-DB'!BR357</f>
        <v>0</v>
      </c>
      <c r="M357" s="15">
        <f>'MOC-DOM-DB'!BS357</f>
        <v>0</v>
      </c>
      <c r="N357" s="15">
        <f t="shared" ref="N357:N363" si="213">SUM(F357:M357)</f>
        <v>0</v>
      </c>
      <c r="P357" s="21"/>
      <c r="Q357" s="53"/>
      <c r="R357" s="54"/>
      <c r="S357" s="78" t="s">
        <v>144</v>
      </c>
      <c r="T357" s="79"/>
      <c r="U357" s="15">
        <f>'MOC-FOR-DB '!BL357</f>
        <v>0</v>
      </c>
      <c r="V357" s="15">
        <f>'MOC-FOR-DB '!BM357</f>
        <v>0</v>
      </c>
      <c r="W357" s="15">
        <f>'MOC-FOR-DB '!BN357</f>
        <v>0</v>
      </c>
      <c r="X357" s="15">
        <f>'MOC-FOR-DB '!BO357</f>
        <v>0</v>
      </c>
      <c r="Y357" s="15">
        <f>'MOC-FOR-DB '!BP357</f>
        <v>0</v>
      </c>
      <c r="Z357" s="15">
        <f>'MOC-FOR-DB '!BQ357</f>
        <v>0</v>
      </c>
      <c r="AA357" s="15">
        <f>'MOC-FOR-DB '!BR357</f>
        <v>0</v>
      </c>
      <c r="AB357" s="15">
        <f>'MOC-FOR-DB '!BS357</f>
        <v>0</v>
      </c>
      <c r="AC357" s="15">
        <f t="shared" ref="AC357:AC363" si="214">SUM(U357:AB357)</f>
        <v>0</v>
      </c>
    </row>
    <row r="358" spans="1:29" ht="15" customHeight="1" x14ac:dyDescent="0.2">
      <c r="A358" s="21"/>
      <c r="B358" s="53"/>
      <c r="C358" s="54"/>
      <c r="D358" s="88" t="s">
        <v>145</v>
      </c>
      <c r="E358" s="89"/>
      <c r="F358" s="15">
        <f>'MOC-DOM-DB'!BL358</f>
        <v>0</v>
      </c>
      <c r="G358" s="15">
        <f>'MOC-DOM-DB'!BM358</f>
        <v>0</v>
      </c>
      <c r="H358" s="15">
        <f>'MOC-DOM-DB'!BN358</f>
        <v>0</v>
      </c>
      <c r="I358" s="15">
        <f>'MOC-DOM-DB'!BO358</f>
        <v>0</v>
      </c>
      <c r="J358" s="15">
        <f>'MOC-DOM-DB'!BP358</f>
        <v>0</v>
      </c>
      <c r="K358" s="15">
        <f>'MOC-DOM-DB'!BQ358</f>
        <v>0</v>
      </c>
      <c r="L358" s="15">
        <f>'MOC-DOM-DB'!BR358</f>
        <v>0</v>
      </c>
      <c r="M358" s="15">
        <f>'MOC-DOM-DB'!BS358</f>
        <v>0</v>
      </c>
      <c r="N358" s="15">
        <f t="shared" si="213"/>
        <v>0</v>
      </c>
      <c r="P358" s="21"/>
      <c r="Q358" s="53"/>
      <c r="R358" s="54"/>
      <c r="S358" s="78" t="s">
        <v>145</v>
      </c>
      <c r="T358" s="79"/>
      <c r="U358" s="15">
        <f>'MOC-FOR-DB '!BL358</f>
        <v>0</v>
      </c>
      <c r="V358" s="15">
        <f>'MOC-FOR-DB '!BM358</f>
        <v>0</v>
      </c>
      <c r="W358" s="15">
        <f>'MOC-FOR-DB '!BN358</f>
        <v>0</v>
      </c>
      <c r="X358" s="15">
        <f>'MOC-FOR-DB '!BO358</f>
        <v>0</v>
      </c>
      <c r="Y358" s="15">
        <f>'MOC-FOR-DB '!BP358</f>
        <v>0</v>
      </c>
      <c r="Z358" s="15">
        <f>'MOC-FOR-DB '!BQ358</f>
        <v>0</v>
      </c>
      <c r="AA358" s="15">
        <f>'MOC-FOR-DB '!BR358</f>
        <v>0</v>
      </c>
      <c r="AB358" s="15">
        <f>'MOC-FOR-DB '!BS358</f>
        <v>0</v>
      </c>
      <c r="AC358" s="15">
        <f t="shared" si="214"/>
        <v>0</v>
      </c>
    </row>
    <row r="359" spans="1:29" x14ac:dyDescent="0.2">
      <c r="A359" s="21"/>
      <c r="B359" s="53"/>
      <c r="C359" s="54"/>
      <c r="D359" s="54" t="s">
        <v>146</v>
      </c>
      <c r="E359" s="52"/>
      <c r="F359" s="15">
        <f>'MOC-DOM-DB'!BL359</f>
        <v>0</v>
      </c>
      <c r="G359" s="15">
        <f>'MOC-DOM-DB'!BM359</f>
        <v>0</v>
      </c>
      <c r="H359" s="15">
        <f>'MOC-DOM-DB'!BN359</f>
        <v>0</v>
      </c>
      <c r="I359" s="15">
        <f>'MOC-DOM-DB'!BO359</f>
        <v>0</v>
      </c>
      <c r="J359" s="15">
        <f>'MOC-DOM-DB'!BP359</f>
        <v>0</v>
      </c>
      <c r="K359" s="15">
        <f>'MOC-DOM-DB'!BQ359</f>
        <v>0</v>
      </c>
      <c r="L359" s="15">
        <f>'MOC-DOM-DB'!BR359</f>
        <v>0</v>
      </c>
      <c r="M359" s="15">
        <f>'MOC-DOM-DB'!BS359</f>
        <v>0</v>
      </c>
      <c r="N359" s="15">
        <f t="shared" si="213"/>
        <v>0</v>
      </c>
      <c r="P359" s="21"/>
      <c r="Q359" s="53"/>
      <c r="R359" s="54"/>
      <c r="S359" s="54" t="s">
        <v>146</v>
      </c>
      <c r="T359" s="52"/>
      <c r="U359" s="15">
        <f>'MOC-FOR-DB '!BL359</f>
        <v>0</v>
      </c>
      <c r="V359" s="15">
        <f>'MOC-FOR-DB '!BM359</f>
        <v>0</v>
      </c>
      <c r="W359" s="15">
        <f>'MOC-FOR-DB '!BN359</f>
        <v>0</v>
      </c>
      <c r="X359" s="15">
        <f>'MOC-FOR-DB '!BO359</f>
        <v>0</v>
      </c>
      <c r="Y359" s="15">
        <f>'MOC-FOR-DB '!BP359</f>
        <v>0</v>
      </c>
      <c r="Z359" s="15">
        <f>'MOC-FOR-DB '!BQ359</f>
        <v>0</v>
      </c>
      <c r="AA359" s="15">
        <f>'MOC-FOR-DB '!BR359</f>
        <v>0</v>
      </c>
      <c r="AB359" s="15">
        <f>'MOC-FOR-DB '!BS359</f>
        <v>0</v>
      </c>
      <c r="AC359" s="15">
        <f t="shared" si="214"/>
        <v>0</v>
      </c>
    </row>
    <row r="360" spans="1:29" x14ac:dyDescent="0.2">
      <c r="A360" s="21"/>
      <c r="B360" s="53"/>
      <c r="C360" s="54"/>
      <c r="D360" s="54" t="s">
        <v>147</v>
      </c>
      <c r="E360" s="52"/>
      <c r="F360" s="15">
        <f>'MOC-DOM-DB'!BL360</f>
        <v>0</v>
      </c>
      <c r="G360" s="15">
        <f>'MOC-DOM-DB'!BM360</f>
        <v>0</v>
      </c>
      <c r="H360" s="15">
        <f>'MOC-DOM-DB'!BN360</f>
        <v>0</v>
      </c>
      <c r="I360" s="15">
        <f>'MOC-DOM-DB'!BO360</f>
        <v>0</v>
      </c>
      <c r="J360" s="15">
        <f>'MOC-DOM-DB'!BP360</f>
        <v>0</v>
      </c>
      <c r="K360" s="15">
        <f>'MOC-DOM-DB'!BQ360</f>
        <v>0</v>
      </c>
      <c r="L360" s="15">
        <f>'MOC-DOM-DB'!BR360</f>
        <v>0</v>
      </c>
      <c r="M360" s="15">
        <f>'MOC-DOM-DB'!BS360</f>
        <v>0</v>
      </c>
      <c r="N360" s="15">
        <f t="shared" si="213"/>
        <v>0</v>
      </c>
      <c r="P360" s="21"/>
      <c r="Q360" s="53"/>
      <c r="R360" s="54"/>
      <c r="S360" s="54" t="s">
        <v>147</v>
      </c>
      <c r="T360" s="52"/>
      <c r="U360" s="15">
        <f>'MOC-FOR-DB '!BL360</f>
        <v>0</v>
      </c>
      <c r="V360" s="15">
        <f>'MOC-FOR-DB '!BM360</f>
        <v>0</v>
      </c>
      <c r="W360" s="15">
        <f>'MOC-FOR-DB '!BN360</f>
        <v>0</v>
      </c>
      <c r="X360" s="15">
        <f>'MOC-FOR-DB '!BO360</f>
        <v>0</v>
      </c>
      <c r="Y360" s="15">
        <f>'MOC-FOR-DB '!BP360</f>
        <v>0</v>
      </c>
      <c r="Z360" s="15">
        <f>'MOC-FOR-DB '!BQ360</f>
        <v>0</v>
      </c>
      <c r="AA360" s="15">
        <f>'MOC-FOR-DB '!BR360</f>
        <v>0</v>
      </c>
      <c r="AB360" s="15">
        <f>'MOC-FOR-DB '!BS360</f>
        <v>0</v>
      </c>
      <c r="AC360" s="15">
        <f t="shared" si="214"/>
        <v>0</v>
      </c>
    </row>
    <row r="361" spans="1:29" ht="28.5" customHeight="1" x14ac:dyDescent="0.2">
      <c r="A361" s="21"/>
      <c r="B361" s="53"/>
      <c r="C361" s="54"/>
      <c r="D361" s="78" t="s">
        <v>148</v>
      </c>
      <c r="E361" s="79"/>
      <c r="F361" s="15">
        <f>'MOC-DOM-DB'!BL361</f>
        <v>0</v>
      </c>
      <c r="G361" s="15">
        <f>'MOC-DOM-DB'!BM361</f>
        <v>0</v>
      </c>
      <c r="H361" s="15">
        <f>'MOC-DOM-DB'!BN361</f>
        <v>0</v>
      </c>
      <c r="I361" s="15">
        <f>'MOC-DOM-DB'!BO361</f>
        <v>0</v>
      </c>
      <c r="J361" s="15">
        <f>'MOC-DOM-DB'!BP361</f>
        <v>0</v>
      </c>
      <c r="K361" s="15">
        <f>'MOC-DOM-DB'!BQ361</f>
        <v>0</v>
      </c>
      <c r="L361" s="15">
        <f>'MOC-DOM-DB'!BR361</f>
        <v>0</v>
      </c>
      <c r="M361" s="15">
        <f>'MOC-DOM-DB'!BS361</f>
        <v>0</v>
      </c>
      <c r="N361" s="15">
        <f t="shared" si="213"/>
        <v>0</v>
      </c>
      <c r="P361" s="21"/>
      <c r="Q361" s="53"/>
      <c r="R361" s="54"/>
      <c r="S361" s="78" t="s">
        <v>148</v>
      </c>
      <c r="T361" s="79"/>
      <c r="U361" s="15">
        <f>'MOC-FOR-DB '!BL361</f>
        <v>0</v>
      </c>
      <c r="V361" s="15">
        <f>'MOC-FOR-DB '!BM361</f>
        <v>0</v>
      </c>
      <c r="W361" s="15">
        <f>'MOC-FOR-DB '!BN361</f>
        <v>0</v>
      </c>
      <c r="X361" s="15">
        <f>'MOC-FOR-DB '!BO361</f>
        <v>0</v>
      </c>
      <c r="Y361" s="15">
        <f>'MOC-FOR-DB '!BP361</f>
        <v>0</v>
      </c>
      <c r="Z361" s="15">
        <f>'MOC-FOR-DB '!BQ361</f>
        <v>0</v>
      </c>
      <c r="AA361" s="15">
        <f>'MOC-FOR-DB '!BR361</f>
        <v>0</v>
      </c>
      <c r="AB361" s="15">
        <f>'MOC-FOR-DB '!BS361</f>
        <v>0</v>
      </c>
      <c r="AC361" s="15">
        <f t="shared" si="214"/>
        <v>0</v>
      </c>
    </row>
    <row r="362" spans="1:29" ht="26.25" customHeight="1" x14ac:dyDescent="0.2">
      <c r="A362" s="21"/>
      <c r="B362" s="53"/>
      <c r="C362" s="54"/>
      <c r="D362" s="78" t="s">
        <v>149</v>
      </c>
      <c r="E362" s="79"/>
      <c r="F362" s="15">
        <f>'MOC-DOM-DB'!BL362</f>
        <v>0</v>
      </c>
      <c r="G362" s="15">
        <f>'MOC-DOM-DB'!BM362</f>
        <v>0</v>
      </c>
      <c r="H362" s="15">
        <f>'MOC-DOM-DB'!BN362</f>
        <v>0</v>
      </c>
      <c r="I362" s="15">
        <f>'MOC-DOM-DB'!BO362</f>
        <v>0</v>
      </c>
      <c r="J362" s="15">
        <f>'MOC-DOM-DB'!BP362</f>
        <v>0</v>
      </c>
      <c r="K362" s="15">
        <f>'MOC-DOM-DB'!BQ362</f>
        <v>0</v>
      </c>
      <c r="L362" s="15">
        <f>'MOC-DOM-DB'!BR362</f>
        <v>0</v>
      </c>
      <c r="M362" s="15">
        <f>'MOC-DOM-DB'!BS362</f>
        <v>0</v>
      </c>
      <c r="N362" s="15">
        <f t="shared" si="213"/>
        <v>0</v>
      </c>
      <c r="P362" s="21"/>
      <c r="Q362" s="53"/>
      <c r="R362" s="54"/>
      <c r="S362" s="78" t="s">
        <v>149</v>
      </c>
      <c r="T362" s="79"/>
      <c r="U362" s="15">
        <f>'MOC-FOR-DB '!BL362</f>
        <v>0</v>
      </c>
      <c r="V362" s="15">
        <f>'MOC-FOR-DB '!BM362</f>
        <v>0</v>
      </c>
      <c r="W362" s="15">
        <f>'MOC-FOR-DB '!BN362</f>
        <v>0</v>
      </c>
      <c r="X362" s="15">
        <f>'MOC-FOR-DB '!BO362</f>
        <v>0</v>
      </c>
      <c r="Y362" s="15">
        <f>'MOC-FOR-DB '!BP362</f>
        <v>0</v>
      </c>
      <c r="Z362" s="15">
        <f>'MOC-FOR-DB '!BQ362</f>
        <v>0</v>
      </c>
      <c r="AA362" s="15">
        <f>'MOC-FOR-DB '!BR362</f>
        <v>0</v>
      </c>
      <c r="AB362" s="15">
        <f>'MOC-FOR-DB '!BS362</f>
        <v>0</v>
      </c>
      <c r="AC362" s="15">
        <f t="shared" si="214"/>
        <v>0</v>
      </c>
    </row>
    <row r="363" spans="1:29" ht="15" customHeight="1" x14ac:dyDescent="0.2">
      <c r="A363" s="21"/>
      <c r="B363" s="53"/>
      <c r="C363" s="54"/>
      <c r="D363" s="88" t="s">
        <v>150</v>
      </c>
      <c r="E363" s="89"/>
      <c r="F363" s="15">
        <f>'MOC-DOM-DB'!BL363</f>
        <v>0</v>
      </c>
      <c r="G363" s="15">
        <f>'MOC-DOM-DB'!BM363</f>
        <v>0</v>
      </c>
      <c r="H363" s="15">
        <f>'MOC-DOM-DB'!BN363</f>
        <v>0</v>
      </c>
      <c r="I363" s="15">
        <f>'MOC-DOM-DB'!BO363</f>
        <v>0</v>
      </c>
      <c r="J363" s="15">
        <f>'MOC-DOM-DB'!BP363</f>
        <v>0</v>
      </c>
      <c r="K363" s="15">
        <f>'MOC-DOM-DB'!BQ363</f>
        <v>0</v>
      </c>
      <c r="L363" s="15">
        <f>'MOC-DOM-DB'!BR363</f>
        <v>0</v>
      </c>
      <c r="M363" s="15">
        <f>'MOC-DOM-DB'!BS363</f>
        <v>0</v>
      </c>
      <c r="N363" s="15">
        <f t="shared" si="213"/>
        <v>0</v>
      </c>
      <c r="P363" s="21"/>
      <c r="Q363" s="53"/>
      <c r="R363" s="54"/>
      <c r="S363" s="78" t="s">
        <v>150</v>
      </c>
      <c r="T363" s="79"/>
      <c r="U363" s="15">
        <f>'MOC-FOR-DB '!BL363</f>
        <v>0</v>
      </c>
      <c r="V363" s="15">
        <f>'MOC-FOR-DB '!BM363</f>
        <v>0</v>
      </c>
      <c r="W363" s="15">
        <f>'MOC-FOR-DB '!BN363</f>
        <v>0</v>
      </c>
      <c r="X363" s="15">
        <f>'MOC-FOR-DB '!BO363</f>
        <v>0</v>
      </c>
      <c r="Y363" s="15">
        <f>'MOC-FOR-DB '!BP363</f>
        <v>0</v>
      </c>
      <c r="Z363" s="15">
        <f>'MOC-FOR-DB '!BQ363</f>
        <v>0</v>
      </c>
      <c r="AA363" s="15">
        <f>'MOC-FOR-DB '!BR363</f>
        <v>0</v>
      </c>
      <c r="AB363" s="15">
        <f>'MOC-FOR-DB '!BS363</f>
        <v>0</v>
      </c>
      <c r="AC363" s="15">
        <f t="shared" si="214"/>
        <v>0</v>
      </c>
    </row>
    <row r="364" spans="1:29" ht="15.75" x14ac:dyDescent="0.25">
      <c r="A364" s="21"/>
      <c r="B364" s="50"/>
      <c r="C364" s="51" t="s">
        <v>151</v>
      </c>
      <c r="D364" s="51"/>
      <c r="E364" s="52"/>
      <c r="F364" s="15">
        <f>'MOC-DOM-DB'!BL364</f>
        <v>0</v>
      </c>
      <c r="G364" s="15">
        <f>'MOC-DOM-DB'!BM364</f>
        <v>0</v>
      </c>
      <c r="H364" s="15">
        <f>'MOC-DOM-DB'!BN364</f>
        <v>10809.1</v>
      </c>
      <c r="I364" s="15">
        <f>'MOC-DOM-DB'!BO364</f>
        <v>50326.080000000002</v>
      </c>
      <c r="J364" s="15">
        <f>'MOC-DOM-DB'!BP364</f>
        <v>0</v>
      </c>
      <c r="K364" s="15">
        <f>'MOC-DOM-DB'!BQ364</f>
        <v>0</v>
      </c>
      <c r="L364" s="15">
        <f>'MOC-DOM-DB'!BR364</f>
        <v>0</v>
      </c>
      <c r="M364" s="15">
        <f>'MOC-DOM-DB'!BS364</f>
        <v>0</v>
      </c>
      <c r="N364" s="15">
        <f t="shared" ref="N364" si="215">+N365+N373+N376</f>
        <v>61135.18</v>
      </c>
      <c r="P364" s="21"/>
      <c r="Q364" s="50"/>
      <c r="R364" s="51" t="s">
        <v>151</v>
      </c>
      <c r="S364" s="51"/>
      <c r="T364" s="52"/>
      <c r="U364" s="15">
        <f>'MOC-FOR-DB '!BL364</f>
        <v>0</v>
      </c>
      <c r="V364" s="15">
        <f>'MOC-FOR-DB '!BM364</f>
        <v>0</v>
      </c>
      <c r="W364" s="15">
        <f>'MOC-FOR-DB '!BN364</f>
        <v>7500</v>
      </c>
      <c r="X364" s="15">
        <f>'MOC-FOR-DB '!BO364</f>
        <v>0</v>
      </c>
      <c r="Y364" s="15">
        <f>'MOC-FOR-DB '!BP364</f>
        <v>0</v>
      </c>
      <c r="Z364" s="15">
        <f>'MOC-FOR-DB '!BQ364</f>
        <v>0</v>
      </c>
      <c r="AA364" s="15">
        <f>'MOC-FOR-DB '!BR364</f>
        <v>0</v>
      </c>
      <c r="AB364" s="15">
        <f>'MOC-FOR-DB '!BS364</f>
        <v>0</v>
      </c>
      <c r="AC364" s="15">
        <f t="shared" ref="AC364" si="216">+AC365+AC373+AC376</f>
        <v>7500</v>
      </c>
    </row>
    <row r="365" spans="1:29" ht="15.75" x14ac:dyDescent="0.25">
      <c r="A365" s="21"/>
      <c r="B365" s="53"/>
      <c r="C365" s="51"/>
      <c r="D365" s="54" t="s">
        <v>152</v>
      </c>
      <c r="E365" s="52"/>
      <c r="F365" s="15">
        <f>'MOC-DOM-DB'!BL365</f>
        <v>0</v>
      </c>
      <c r="G365" s="15">
        <f>'MOC-DOM-DB'!BM365</f>
        <v>0</v>
      </c>
      <c r="H365" s="15">
        <f>'MOC-DOM-DB'!BN365</f>
        <v>7936.5</v>
      </c>
      <c r="I365" s="15">
        <f>'MOC-DOM-DB'!BO365</f>
        <v>50326.080000000002</v>
      </c>
      <c r="J365" s="15">
        <f>'MOC-DOM-DB'!BP365</f>
        <v>0</v>
      </c>
      <c r="K365" s="15">
        <f>'MOC-DOM-DB'!BQ365</f>
        <v>0</v>
      </c>
      <c r="L365" s="15">
        <f>'MOC-DOM-DB'!BR365</f>
        <v>0</v>
      </c>
      <c r="M365" s="15">
        <f>'MOC-DOM-DB'!BS365</f>
        <v>0</v>
      </c>
      <c r="N365" s="15">
        <f t="shared" ref="N365" si="217">SUM(N366:N372)</f>
        <v>58262.58</v>
      </c>
      <c r="P365" s="21"/>
      <c r="Q365" s="53"/>
      <c r="R365" s="51"/>
      <c r="S365" s="54" t="s">
        <v>152</v>
      </c>
      <c r="T365" s="52"/>
      <c r="U365" s="15">
        <f>'MOC-FOR-DB '!BL365</f>
        <v>0</v>
      </c>
      <c r="V365" s="15">
        <f>'MOC-FOR-DB '!BM365</f>
        <v>0</v>
      </c>
      <c r="W365" s="15">
        <f>'MOC-FOR-DB '!BN365</f>
        <v>7500</v>
      </c>
      <c r="X365" s="15">
        <f>'MOC-FOR-DB '!BO365</f>
        <v>0</v>
      </c>
      <c r="Y365" s="15">
        <f>'MOC-FOR-DB '!BP365</f>
        <v>0</v>
      </c>
      <c r="Z365" s="15">
        <f>'MOC-FOR-DB '!BQ365</f>
        <v>0</v>
      </c>
      <c r="AA365" s="15">
        <f>'MOC-FOR-DB '!BR365</f>
        <v>0</v>
      </c>
      <c r="AB365" s="15">
        <f>'MOC-FOR-DB '!BS365</f>
        <v>0</v>
      </c>
      <c r="AC365" s="15">
        <f t="shared" ref="AC365" si="218">SUM(AC366:AC372)</f>
        <v>7500</v>
      </c>
    </row>
    <row r="366" spans="1:29" x14ac:dyDescent="0.2">
      <c r="A366" s="21"/>
      <c r="B366" s="50"/>
      <c r="C366" s="54"/>
      <c r="D366" s="53"/>
      <c r="E366" s="55" t="s">
        <v>153</v>
      </c>
      <c r="F366" s="15">
        <f>'MOC-DOM-DB'!BL366</f>
        <v>0</v>
      </c>
      <c r="G366" s="15">
        <f>'MOC-DOM-DB'!BM366</f>
        <v>0</v>
      </c>
      <c r="H366" s="15">
        <f>'MOC-DOM-DB'!BN366</f>
        <v>0</v>
      </c>
      <c r="I366" s="15">
        <f>'MOC-DOM-DB'!BO366</f>
        <v>0</v>
      </c>
      <c r="J366" s="15">
        <f>'MOC-DOM-DB'!BP366</f>
        <v>0</v>
      </c>
      <c r="K366" s="15">
        <f>'MOC-DOM-DB'!BQ366</f>
        <v>0</v>
      </c>
      <c r="L366" s="15">
        <f>'MOC-DOM-DB'!BR366</f>
        <v>0</v>
      </c>
      <c r="M366" s="15">
        <f>'MOC-DOM-DB'!BS366</f>
        <v>0</v>
      </c>
      <c r="N366" s="15">
        <f t="shared" ref="N366:N372" si="219">SUM(F366:M366)</f>
        <v>0</v>
      </c>
      <c r="P366" s="21"/>
      <c r="Q366" s="50"/>
      <c r="R366" s="54"/>
      <c r="S366" s="53"/>
      <c r="T366" s="55" t="s">
        <v>153</v>
      </c>
      <c r="U366" s="15">
        <f>'MOC-FOR-DB '!BL366</f>
        <v>0</v>
      </c>
      <c r="V366" s="15">
        <f>'MOC-FOR-DB '!BM366</f>
        <v>0</v>
      </c>
      <c r="W366" s="15">
        <f>'MOC-FOR-DB '!BN366</f>
        <v>0</v>
      </c>
      <c r="X366" s="15">
        <f>'MOC-FOR-DB '!BO366</f>
        <v>0</v>
      </c>
      <c r="Y366" s="15">
        <f>'MOC-FOR-DB '!BP366</f>
        <v>0</v>
      </c>
      <c r="Z366" s="15">
        <f>'MOC-FOR-DB '!BQ366</f>
        <v>0</v>
      </c>
      <c r="AA366" s="15">
        <f>'MOC-FOR-DB '!BR366</f>
        <v>0</v>
      </c>
      <c r="AB366" s="15">
        <f>'MOC-FOR-DB '!BS366</f>
        <v>0</v>
      </c>
      <c r="AC366" s="15">
        <f t="shared" ref="AC366:AC372" si="220">SUM(U366:AB366)</f>
        <v>0</v>
      </c>
    </row>
    <row r="367" spans="1:29" x14ac:dyDescent="0.2">
      <c r="A367" s="21"/>
      <c r="B367" s="50"/>
      <c r="C367" s="54"/>
      <c r="D367" s="53"/>
      <c r="E367" s="55" t="s">
        <v>154</v>
      </c>
      <c r="F367" s="15">
        <f>'MOC-DOM-DB'!BL367</f>
        <v>0</v>
      </c>
      <c r="G367" s="15">
        <f>'MOC-DOM-DB'!BM367</f>
        <v>0</v>
      </c>
      <c r="H367" s="15">
        <f>'MOC-DOM-DB'!BN367</f>
        <v>0</v>
      </c>
      <c r="I367" s="15">
        <f>'MOC-DOM-DB'!BO367</f>
        <v>0</v>
      </c>
      <c r="J367" s="15">
        <f>'MOC-DOM-DB'!BP367</f>
        <v>0</v>
      </c>
      <c r="K367" s="15">
        <f>'MOC-DOM-DB'!BQ367</f>
        <v>0</v>
      </c>
      <c r="L367" s="15">
        <f>'MOC-DOM-DB'!BR367</f>
        <v>0</v>
      </c>
      <c r="M367" s="15">
        <f>'MOC-DOM-DB'!BS367</f>
        <v>0</v>
      </c>
      <c r="N367" s="15">
        <f t="shared" si="219"/>
        <v>0</v>
      </c>
      <c r="P367" s="21"/>
      <c r="Q367" s="50"/>
      <c r="R367" s="54"/>
      <c r="S367" s="53"/>
      <c r="T367" s="55" t="s">
        <v>154</v>
      </c>
      <c r="U367" s="15">
        <f>'MOC-FOR-DB '!BL367</f>
        <v>0</v>
      </c>
      <c r="V367" s="15">
        <f>'MOC-FOR-DB '!BM367</f>
        <v>0</v>
      </c>
      <c r="W367" s="15">
        <f>'MOC-FOR-DB '!BN367</f>
        <v>0</v>
      </c>
      <c r="X367" s="15">
        <f>'MOC-FOR-DB '!BO367</f>
        <v>0</v>
      </c>
      <c r="Y367" s="15">
        <f>'MOC-FOR-DB '!BP367</f>
        <v>0</v>
      </c>
      <c r="Z367" s="15">
        <f>'MOC-FOR-DB '!BQ367</f>
        <v>0</v>
      </c>
      <c r="AA367" s="15">
        <f>'MOC-FOR-DB '!BR367</f>
        <v>0</v>
      </c>
      <c r="AB367" s="15">
        <f>'MOC-FOR-DB '!BS367</f>
        <v>0</v>
      </c>
      <c r="AC367" s="15">
        <f t="shared" si="220"/>
        <v>0</v>
      </c>
    </row>
    <row r="368" spans="1:29" x14ac:dyDescent="0.2">
      <c r="A368" s="21"/>
      <c r="B368" s="50"/>
      <c r="C368" s="54"/>
      <c r="D368" s="53"/>
      <c r="E368" s="55" t="s">
        <v>155</v>
      </c>
      <c r="F368" s="15">
        <f>'MOC-DOM-DB'!BL368</f>
        <v>0</v>
      </c>
      <c r="G368" s="15">
        <f>'MOC-DOM-DB'!BM368</f>
        <v>0</v>
      </c>
      <c r="H368" s="15">
        <f>'MOC-DOM-DB'!BN368</f>
        <v>0</v>
      </c>
      <c r="I368" s="15">
        <f>'MOC-DOM-DB'!BO368</f>
        <v>0</v>
      </c>
      <c r="J368" s="15">
        <f>'MOC-DOM-DB'!BP368</f>
        <v>0</v>
      </c>
      <c r="K368" s="15">
        <f>'MOC-DOM-DB'!BQ368</f>
        <v>0</v>
      </c>
      <c r="L368" s="15">
        <f>'MOC-DOM-DB'!BR368</f>
        <v>0</v>
      </c>
      <c r="M368" s="15">
        <f>'MOC-DOM-DB'!BS368</f>
        <v>0</v>
      </c>
      <c r="N368" s="15">
        <f t="shared" si="219"/>
        <v>0</v>
      </c>
      <c r="P368" s="21"/>
      <c r="Q368" s="50"/>
      <c r="R368" s="54"/>
      <c r="S368" s="53"/>
      <c r="T368" s="55" t="s">
        <v>155</v>
      </c>
      <c r="U368" s="15">
        <f>'MOC-FOR-DB '!BL368</f>
        <v>0</v>
      </c>
      <c r="V368" s="15">
        <f>'MOC-FOR-DB '!BM368</f>
        <v>0</v>
      </c>
      <c r="W368" s="15">
        <f>'MOC-FOR-DB '!BN368</f>
        <v>0</v>
      </c>
      <c r="X368" s="15">
        <f>'MOC-FOR-DB '!BO368</f>
        <v>0</v>
      </c>
      <c r="Y368" s="15">
        <f>'MOC-FOR-DB '!BP368</f>
        <v>0</v>
      </c>
      <c r="Z368" s="15">
        <f>'MOC-FOR-DB '!BQ368</f>
        <v>0</v>
      </c>
      <c r="AA368" s="15">
        <f>'MOC-FOR-DB '!BR368</f>
        <v>0</v>
      </c>
      <c r="AB368" s="15">
        <f>'MOC-FOR-DB '!BS368</f>
        <v>0</v>
      </c>
      <c r="AC368" s="15">
        <f t="shared" si="220"/>
        <v>0</v>
      </c>
    </row>
    <row r="369" spans="1:29" x14ac:dyDescent="0.2">
      <c r="A369" s="21"/>
      <c r="B369" s="50"/>
      <c r="C369" s="54"/>
      <c r="D369" s="53"/>
      <c r="E369" s="55" t="s">
        <v>156</v>
      </c>
      <c r="F369" s="15">
        <f>'MOC-DOM-DB'!BL369</f>
        <v>0</v>
      </c>
      <c r="G369" s="15">
        <f>'MOC-DOM-DB'!BM369</f>
        <v>0</v>
      </c>
      <c r="H369" s="15">
        <f>'MOC-DOM-DB'!BN369</f>
        <v>0</v>
      </c>
      <c r="I369" s="15">
        <f>'MOC-DOM-DB'!BO369</f>
        <v>0</v>
      </c>
      <c r="J369" s="15">
        <f>'MOC-DOM-DB'!BP369</f>
        <v>0</v>
      </c>
      <c r="K369" s="15">
        <f>'MOC-DOM-DB'!BQ369</f>
        <v>0</v>
      </c>
      <c r="L369" s="15">
        <f>'MOC-DOM-DB'!BR369</f>
        <v>0</v>
      </c>
      <c r="M369" s="15">
        <f>'MOC-DOM-DB'!BS369</f>
        <v>0</v>
      </c>
      <c r="N369" s="15">
        <f t="shared" si="219"/>
        <v>0</v>
      </c>
      <c r="P369" s="21"/>
      <c r="Q369" s="50"/>
      <c r="R369" s="54"/>
      <c r="S369" s="53"/>
      <c r="T369" s="55" t="s">
        <v>156</v>
      </c>
      <c r="U369" s="15">
        <f>'MOC-FOR-DB '!BL369</f>
        <v>0</v>
      </c>
      <c r="V369" s="15">
        <f>'MOC-FOR-DB '!BM369</f>
        <v>0</v>
      </c>
      <c r="W369" s="15">
        <f>'MOC-FOR-DB '!BN369</f>
        <v>0</v>
      </c>
      <c r="X369" s="15">
        <f>'MOC-FOR-DB '!BO369</f>
        <v>0</v>
      </c>
      <c r="Y369" s="15">
        <f>'MOC-FOR-DB '!BP369</f>
        <v>0</v>
      </c>
      <c r="Z369" s="15">
        <f>'MOC-FOR-DB '!BQ369</f>
        <v>0</v>
      </c>
      <c r="AA369" s="15">
        <f>'MOC-FOR-DB '!BR369</f>
        <v>0</v>
      </c>
      <c r="AB369" s="15">
        <f>'MOC-FOR-DB '!BS369</f>
        <v>0</v>
      </c>
      <c r="AC369" s="15">
        <f t="shared" si="220"/>
        <v>0</v>
      </c>
    </row>
    <row r="370" spans="1:29" x14ac:dyDescent="0.2">
      <c r="A370" s="21"/>
      <c r="B370" s="50"/>
      <c r="C370" s="54"/>
      <c r="D370" s="53"/>
      <c r="E370" s="55" t="s">
        <v>157</v>
      </c>
      <c r="F370" s="15">
        <f>'MOC-DOM-DB'!BL370</f>
        <v>0</v>
      </c>
      <c r="G370" s="15">
        <f>'MOC-DOM-DB'!BM370</f>
        <v>0</v>
      </c>
      <c r="H370" s="15">
        <f>'MOC-DOM-DB'!BN370</f>
        <v>7936.5</v>
      </c>
      <c r="I370" s="15">
        <f>'MOC-DOM-DB'!BO370</f>
        <v>50326.080000000002</v>
      </c>
      <c r="J370" s="15">
        <f>'MOC-DOM-DB'!BP370</f>
        <v>0</v>
      </c>
      <c r="K370" s="15">
        <f>'MOC-DOM-DB'!BQ370</f>
        <v>0</v>
      </c>
      <c r="L370" s="15">
        <f>'MOC-DOM-DB'!BR370</f>
        <v>0</v>
      </c>
      <c r="M370" s="15">
        <f>'MOC-DOM-DB'!BS370</f>
        <v>0</v>
      </c>
      <c r="N370" s="15">
        <f t="shared" si="219"/>
        <v>58262.58</v>
      </c>
      <c r="P370" s="21"/>
      <c r="Q370" s="50"/>
      <c r="R370" s="54"/>
      <c r="S370" s="53"/>
      <c r="T370" s="55" t="s">
        <v>157</v>
      </c>
      <c r="U370" s="15">
        <f>'MOC-FOR-DB '!BL370</f>
        <v>0</v>
      </c>
      <c r="V370" s="15">
        <f>'MOC-FOR-DB '!BM370</f>
        <v>0</v>
      </c>
      <c r="W370" s="15">
        <f>'MOC-FOR-DB '!BN370</f>
        <v>7500</v>
      </c>
      <c r="X370" s="15">
        <f>'MOC-FOR-DB '!BO370</f>
        <v>0</v>
      </c>
      <c r="Y370" s="15">
        <f>'MOC-FOR-DB '!BP370</f>
        <v>0</v>
      </c>
      <c r="Z370" s="15">
        <f>'MOC-FOR-DB '!BQ370</f>
        <v>0</v>
      </c>
      <c r="AA370" s="15">
        <f>'MOC-FOR-DB '!BR370</f>
        <v>0</v>
      </c>
      <c r="AB370" s="15">
        <f>'MOC-FOR-DB '!BS370</f>
        <v>0</v>
      </c>
      <c r="AC370" s="15">
        <f t="shared" si="220"/>
        <v>7500</v>
      </c>
    </row>
    <row r="371" spans="1:29" x14ac:dyDescent="0.2">
      <c r="A371" s="21"/>
      <c r="B371" s="50"/>
      <c r="C371" s="54"/>
      <c r="D371" s="53"/>
      <c r="E371" s="55" t="s">
        <v>158</v>
      </c>
      <c r="F371" s="15">
        <f>'MOC-DOM-DB'!BL371</f>
        <v>0</v>
      </c>
      <c r="G371" s="15">
        <f>'MOC-DOM-DB'!BM371</f>
        <v>0</v>
      </c>
      <c r="H371" s="15">
        <f>'MOC-DOM-DB'!BN371</f>
        <v>0</v>
      </c>
      <c r="I371" s="15">
        <f>'MOC-DOM-DB'!BO371</f>
        <v>0</v>
      </c>
      <c r="J371" s="15">
        <f>'MOC-DOM-DB'!BP371</f>
        <v>0</v>
      </c>
      <c r="K371" s="15">
        <f>'MOC-DOM-DB'!BQ371</f>
        <v>0</v>
      </c>
      <c r="L371" s="15">
        <f>'MOC-DOM-DB'!BR371</f>
        <v>0</v>
      </c>
      <c r="M371" s="15">
        <f>'MOC-DOM-DB'!BS371</f>
        <v>0</v>
      </c>
      <c r="N371" s="15">
        <f t="shared" si="219"/>
        <v>0</v>
      </c>
      <c r="P371" s="21"/>
      <c r="Q371" s="50"/>
      <c r="R371" s="54"/>
      <c r="S371" s="53"/>
      <c r="T371" s="55" t="s">
        <v>158</v>
      </c>
      <c r="U371" s="15">
        <f>'MOC-FOR-DB '!BL371</f>
        <v>0</v>
      </c>
      <c r="V371" s="15">
        <f>'MOC-FOR-DB '!BM371</f>
        <v>0</v>
      </c>
      <c r="W371" s="15">
        <f>'MOC-FOR-DB '!BN371</f>
        <v>0</v>
      </c>
      <c r="X371" s="15">
        <f>'MOC-FOR-DB '!BO371</f>
        <v>0</v>
      </c>
      <c r="Y371" s="15">
        <f>'MOC-FOR-DB '!BP371</f>
        <v>0</v>
      </c>
      <c r="Z371" s="15">
        <f>'MOC-FOR-DB '!BQ371</f>
        <v>0</v>
      </c>
      <c r="AA371" s="15">
        <f>'MOC-FOR-DB '!BR371</f>
        <v>0</v>
      </c>
      <c r="AB371" s="15">
        <f>'MOC-FOR-DB '!BS371</f>
        <v>0</v>
      </c>
      <c r="AC371" s="15">
        <f t="shared" si="220"/>
        <v>0</v>
      </c>
    </row>
    <row r="372" spans="1:29" x14ac:dyDescent="0.2">
      <c r="A372" s="21"/>
      <c r="B372" s="50"/>
      <c r="C372" s="54"/>
      <c r="D372" s="53"/>
      <c r="E372" s="55" t="s">
        <v>159</v>
      </c>
      <c r="F372" s="15">
        <f>'MOC-DOM-DB'!BL372</f>
        <v>0</v>
      </c>
      <c r="G372" s="15">
        <f>'MOC-DOM-DB'!BM372</f>
        <v>0</v>
      </c>
      <c r="H372" s="15">
        <f>'MOC-DOM-DB'!BN372</f>
        <v>0</v>
      </c>
      <c r="I372" s="15">
        <f>'MOC-DOM-DB'!BO372</f>
        <v>0</v>
      </c>
      <c r="J372" s="15">
        <f>'MOC-DOM-DB'!BP372</f>
        <v>0</v>
      </c>
      <c r="K372" s="15">
        <f>'MOC-DOM-DB'!BQ372</f>
        <v>0</v>
      </c>
      <c r="L372" s="15">
        <f>'MOC-DOM-DB'!BR372</f>
        <v>0</v>
      </c>
      <c r="M372" s="15">
        <f>'MOC-DOM-DB'!BS372</f>
        <v>0</v>
      </c>
      <c r="N372" s="15">
        <f t="shared" si="219"/>
        <v>0</v>
      </c>
      <c r="P372" s="21"/>
      <c r="Q372" s="50"/>
      <c r="R372" s="54"/>
      <c r="S372" s="53"/>
      <c r="T372" s="55" t="s">
        <v>159</v>
      </c>
      <c r="U372" s="15">
        <f>'MOC-FOR-DB '!BL372</f>
        <v>0</v>
      </c>
      <c r="V372" s="15">
        <f>'MOC-FOR-DB '!BM372</f>
        <v>0</v>
      </c>
      <c r="W372" s="15">
        <f>'MOC-FOR-DB '!BN372</f>
        <v>0</v>
      </c>
      <c r="X372" s="15">
        <f>'MOC-FOR-DB '!BO372</f>
        <v>0</v>
      </c>
      <c r="Y372" s="15">
        <f>'MOC-FOR-DB '!BP372</f>
        <v>0</v>
      </c>
      <c r="Z372" s="15">
        <f>'MOC-FOR-DB '!BQ372</f>
        <v>0</v>
      </c>
      <c r="AA372" s="15">
        <f>'MOC-FOR-DB '!BR372</f>
        <v>0</v>
      </c>
      <c r="AB372" s="15">
        <f>'MOC-FOR-DB '!BS372</f>
        <v>0</v>
      </c>
      <c r="AC372" s="15">
        <f t="shared" si="220"/>
        <v>0</v>
      </c>
    </row>
    <row r="373" spans="1:29" x14ac:dyDescent="0.2">
      <c r="A373" s="21"/>
      <c r="B373" s="53"/>
      <c r="C373" s="54"/>
      <c r="D373" s="54" t="s">
        <v>160</v>
      </c>
      <c r="E373" s="55"/>
      <c r="F373" s="15">
        <f>'MOC-DOM-DB'!BL373</f>
        <v>0</v>
      </c>
      <c r="G373" s="15">
        <f>'MOC-DOM-DB'!BM373</f>
        <v>0</v>
      </c>
      <c r="H373" s="15">
        <f>'MOC-DOM-DB'!BN373</f>
        <v>0</v>
      </c>
      <c r="I373" s="15">
        <f>'MOC-DOM-DB'!BO373</f>
        <v>0</v>
      </c>
      <c r="J373" s="15">
        <f>'MOC-DOM-DB'!BP373</f>
        <v>0</v>
      </c>
      <c r="K373" s="15">
        <f>'MOC-DOM-DB'!BQ373</f>
        <v>0</v>
      </c>
      <c r="L373" s="15">
        <f>'MOC-DOM-DB'!BR373</f>
        <v>0</v>
      </c>
      <c r="M373" s="15">
        <f>'MOC-DOM-DB'!BS373</f>
        <v>0</v>
      </c>
      <c r="N373" s="15">
        <f t="shared" ref="N373" si="221">+N374+N375</f>
        <v>0</v>
      </c>
      <c r="P373" s="21"/>
      <c r="Q373" s="53"/>
      <c r="R373" s="54"/>
      <c r="S373" s="54" t="s">
        <v>160</v>
      </c>
      <c r="T373" s="55"/>
      <c r="U373" s="15">
        <f>'MOC-FOR-DB '!BL373</f>
        <v>0</v>
      </c>
      <c r="V373" s="15">
        <f>'MOC-FOR-DB '!BM373</f>
        <v>0</v>
      </c>
      <c r="W373" s="15">
        <f>'MOC-FOR-DB '!BN373</f>
        <v>0</v>
      </c>
      <c r="X373" s="15">
        <f>'MOC-FOR-DB '!BO373</f>
        <v>0</v>
      </c>
      <c r="Y373" s="15">
        <f>'MOC-FOR-DB '!BP373</f>
        <v>0</v>
      </c>
      <c r="Z373" s="15">
        <f>'MOC-FOR-DB '!BQ373</f>
        <v>0</v>
      </c>
      <c r="AA373" s="15">
        <f>'MOC-FOR-DB '!BR373</f>
        <v>0</v>
      </c>
      <c r="AB373" s="15">
        <f>'MOC-FOR-DB '!BS373</f>
        <v>0</v>
      </c>
      <c r="AC373" s="15">
        <f t="shared" ref="AC373" si="222">+AC374+AC375</f>
        <v>0</v>
      </c>
    </row>
    <row r="374" spans="1:29" x14ac:dyDescent="0.2">
      <c r="A374" s="21"/>
      <c r="B374" s="50"/>
      <c r="C374" s="54"/>
      <c r="D374" s="53"/>
      <c r="E374" s="55" t="s">
        <v>161</v>
      </c>
      <c r="F374" s="15">
        <f>'MOC-DOM-DB'!BL374</f>
        <v>0</v>
      </c>
      <c r="G374" s="15">
        <f>'MOC-DOM-DB'!BM374</f>
        <v>0</v>
      </c>
      <c r="H374" s="15">
        <f>'MOC-DOM-DB'!BN374</f>
        <v>0</v>
      </c>
      <c r="I374" s="15">
        <f>'MOC-DOM-DB'!BO374</f>
        <v>0</v>
      </c>
      <c r="J374" s="15">
        <f>'MOC-DOM-DB'!BP374</f>
        <v>0</v>
      </c>
      <c r="K374" s="15">
        <f>'MOC-DOM-DB'!BQ374</f>
        <v>0</v>
      </c>
      <c r="L374" s="15">
        <f>'MOC-DOM-DB'!BR374</f>
        <v>0</v>
      </c>
      <c r="M374" s="15">
        <f>'MOC-DOM-DB'!BS374</f>
        <v>0</v>
      </c>
      <c r="N374" s="15">
        <f t="shared" ref="N374:N376" si="223">SUM(F374:M374)</f>
        <v>0</v>
      </c>
      <c r="P374" s="21"/>
      <c r="Q374" s="50"/>
      <c r="R374" s="54"/>
      <c r="S374" s="53"/>
      <c r="T374" s="55" t="s">
        <v>161</v>
      </c>
      <c r="U374" s="15">
        <f>'MOC-FOR-DB '!BL374</f>
        <v>0</v>
      </c>
      <c r="V374" s="15">
        <f>'MOC-FOR-DB '!BM374</f>
        <v>0</v>
      </c>
      <c r="W374" s="15">
        <f>'MOC-FOR-DB '!BN374</f>
        <v>0</v>
      </c>
      <c r="X374" s="15">
        <f>'MOC-FOR-DB '!BO374</f>
        <v>0</v>
      </c>
      <c r="Y374" s="15">
        <f>'MOC-FOR-DB '!BP374</f>
        <v>0</v>
      </c>
      <c r="Z374" s="15">
        <f>'MOC-FOR-DB '!BQ374</f>
        <v>0</v>
      </c>
      <c r="AA374" s="15">
        <f>'MOC-FOR-DB '!BR374</f>
        <v>0</v>
      </c>
      <c r="AB374" s="15">
        <f>'MOC-FOR-DB '!BS374</f>
        <v>0</v>
      </c>
      <c r="AC374" s="15">
        <f t="shared" ref="AC374:AC376" si="224">SUM(U374:AB374)</f>
        <v>0</v>
      </c>
    </row>
    <row r="375" spans="1:29" x14ac:dyDescent="0.2">
      <c r="A375" s="21"/>
      <c r="B375" s="50"/>
      <c r="C375" s="54"/>
      <c r="D375" s="53"/>
      <c r="E375" s="55" t="s">
        <v>162</v>
      </c>
      <c r="F375" s="15">
        <f>'MOC-DOM-DB'!BL375</f>
        <v>0</v>
      </c>
      <c r="G375" s="15">
        <f>'MOC-DOM-DB'!BM375</f>
        <v>0</v>
      </c>
      <c r="H375" s="15">
        <f>'MOC-DOM-DB'!BN375</f>
        <v>0</v>
      </c>
      <c r="I375" s="15">
        <f>'MOC-DOM-DB'!BO375</f>
        <v>0</v>
      </c>
      <c r="J375" s="15">
        <f>'MOC-DOM-DB'!BP375</f>
        <v>0</v>
      </c>
      <c r="K375" s="15">
        <f>'MOC-DOM-DB'!BQ375</f>
        <v>0</v>
      </c>
      <c r="L375" s="15">
        <f>'MOC-DOM-DB'!BR375</f>
        <v>0</v>
      </c>
      <c r="M375" s="15">
        <f>'MOC-DOM-DB'!BS375</f>
        <v>0</v>
      </c>
      <c r="N375" s="15">
        <f t="shared" si="223"/>
        <v>0</v>
      </c>
      <c r="P375" s="21"/>
      <c r="Q375" s="50"/>
      <c r="R375" s="54"/>
      <c r="S375" s="53"/>
      <c r="T375" s="55" t="s">
        <v>162</v>
      </c>
      <c r="U375" s="15">
        <f>'MOC-FOR-DB '!BL375</f>
        <v>0</v>
      </c>
      <c r="V375" s="15">
        <f>'MOC-FOR-DB '!BM375</f>
        <v>0</v>
      </c>
      <c r="W375" s="15">
        <f>'MOC-FOR-DB '!BN375</f>
        <v>0</v>
      </c>
      <c r="X375" s="15">
        <f>'MOC-FOR-DB '!BO375</f>
        <v>0</v>
      </c>
      <c r="Y375" s="15">
        <f>'MOC-FOR-DB '!BP375</f>
        <v>0</v>
      </c>
      <c r="Z375" s="15">
        <f>'MOC-FOR-DB '!BQ375</f>
        <v>0</v>
      </c>
      <c r="AA375" s="15">
        <f>'MOC-FOR-DB '!BR375</f>
        <v>0</v>
      </c>
      <c r="AB375" s="15">
        <f>'MOC-FOR-DB '!BS375</f>
        <v>0</v>
      </c>
      <c r="AC375" s="15">
        <f t="shared" si="224"/>
        <v>0</v>
      </c>
    </row>
    <row r="376" spans="1:29" x14ac:dyDescent="0.2">
      <c r="A376" s="21"/>
      <c r="B376" s="53"/>
      <c r="C376" s="54"/>
      <c r="D376" s="54" t="s">
        <v>33</v>
      </c>
      <c r="E376" s="52"/>
      <c r="F376" s="15">
        <f>'MOC-DOM-DB'!BL376</f>
        <v>0</v>
      </c>
      <c r="G376" s="15">
        <f>'MOC-DOM-DB'!BM376</f>
        <v>0</v>
      </c>
      <c r="H376" s="15">
        <f>'MOC-DOM-DB'!BN376</f>
        <v>2872.6</v>
      </c>
      <c r="I376" s="15">
        <f>'MOC-DOM-DB'!BO376</f>
        <v>0</v>
      </c>
      <c r="J376" s="15">
        <f>'MOC-DOM-DB'!BP376</f>
        <v>0</v>
      </c>
      <c r="K376" s="15">
        <f>'MOC-DOM-DB'!BQ376</f>
        <v>0</v>
      </c>
      <c r="L376" s="15">
        <f>'MOC-DOM-DB'!BR376</f>
        <v>0</v>
      </c>
      <c r="M376" s="15">
        <f>'MOC-DOM-DB'!BS376</f>
        <v>0</v>
      </c>
      <c r="N376" s="15">
        <f t="shared" si="223"/>
        <v>2872.6</v>
      </c>
      <c r="P376" s="21"/>
      <c r="Q376" s="53"/>
      <c r="R376" s="54"/>
      <c r="S376" s="54" t="s">
        <v>33</v>
      </c>
      <c r="T376" s="52"/>
      <c r="U376" s="15">
        <f>'MOC-FOR-DB '!BL376</f>
        <v>0</v>
      </c>
      <c r="V376" s="15">
        <f>'MOC-FOR-DB '!BM376</f>
        <v>0</v>
      </c>
      <c r="W376" s="15">
        <f>'MOC-FOR-DB '!BN376</f>
        <v>0</v>
      </c>
      <c r="X376" s="15">
        <f>'MOC-FOR-DB '!BO376</f>
        <v>0</v>
      </c>
      <c r="Y376" s="15">
        <f>'MOC-FOR-DB '!BP376</f>
        <v>0</v>
      </c>
      <c r="Z376" s="15">
        <f>'MOC-FOR-DB '!BQ376</f>
        <v>0</v>
      </c>
      <c r="AA376" s="15">
        <f>'MOC-FOR-DB '!BR376</f>
        <v>0</v>
      </c>
      <c r="AB376" s="15">
        <f>'MOC-FOR-DB '!BS376</f>
        <v>0</v>
      </c>
      <c r="AC376" s="15">
        <f t="shared" si="224"/>
        <v>0</v>
      </c>
    </row>
    <row r="377" spans="1:29" ht="15.75" x14ac:dyDescent="0.25">
      <c r="A377" s="21"/>
      <c r="B377" s="50"/>
      <c r="C377" s="51" t="s">
        <v>163</v>
      </c>
      <c r="D377" s="51"/>
      <c r="E377" s="52"/>
      <c r="F377" s="15">
        <f>'MOC-DOM-DB'!BL377</f>
        <v>0</v>
      </c>
      <c r="G377" s="15">
        <f>'MOC-DOM-DB'!BM377</f>
        <v>0</v>
      </c>
      <c r="H377" s="15">
        <f>'MOC-DOM-DB'!BN377</f>
        <v>0</v>
      </c>
      <c r="I377" s="15">
        <f>'MOC-DOM-DB'!BO377</f>
        <v>0</v>
      </c>
      <c r="J377" s="15">
        <f>'MOC-DOM-DB'!BP377</f>
        <v>0</v>
      </c>
      <c r="K377" s="15">
        <f>'MOC-DOM-DB'!BQ377</f>
        <v>0</v>
      </c>
      <c r="L377" s="15">
        <f>'MOC-DOM-DB'!BR377</f>
        <v>0</v>
      </c>
      <c r="M377" s="15">
        <f>'MOC-DOM-DB'!BS377</f>
        <v>0</v>
      </c>
      <c r="N377" s="15">
        <f t="shared" ref="N377" si="225">SUM(N378:N382)</f>
        <v>0</v>
      </c>
      <c r="P377" s="21"/>
      <c r="Q377" s="50"/>
      <c r="R377" s="51" t="s">
        <v>163</v>
      </c>
      <c r="S377" s="51"/>
      <c r="T377" s="52"/>
      <c r="U377" s="15">
        <f>'MOC-FOR-DB '!BL377</f>
        <v>0</v>
      </c>
      <c r="V377" s="15">
        <f>'MOC-FOR-DB '!BM377</f>
        <v>0</v>
      </c>
      <c r="W377" s="15">
        <f>'MOC-FOR-DB '!BN377</f>
        <v>0</v>
      </c>
      <c r="X377" s="15">
        <f>'MOC-FOR-DB '!BO377</f>
        <v>0</v>
      </c>
      <c r="Y377" s="15">
        <f>'MOC-FOR-DB '!BP377</f>
        <v>0</v>
      </c>
      <c r="Z377" s="15">
        <f>'MOC-FOR-DB '!BQ377</f>
        <v>0</v>
      </c>
      <c r="AA377" s="15">
        <f>'MOC-FOR-DB '!BR377</f>
        <v>0</v>
      </c>
      <c r="AB377" s="15">
        <f>'MOC-FOR-DB '!BS377</f>
        <v>0</v>
      </c>
      <c r="AC377" s="15">
        <f t="shared" ref="AC377" si="226">SUM(AC378:AC382)</f>
        <v>0</v>
      </c>
    </row>
    <row r="378" spans="1:29" x14ac:dyDescent="0.2">
      <c r="A378" s="21"/>
      <c r="B378" s="53"/>
      <c r="C378" s="54"/>
      <c r="D378" s="54" t="s">
        <v>205</v>
      </c>
      <c r="E378" s="52"/>
      <c r="F378" s="15">
        <f>'MOC-DOM-DB'!BL378</f>
        <v>0</v>
      </c>
      <c r="G378" s="15">
        <f>'MOC-DOM-DB'!BM378</f>
        <v>0</v>
      </c>
      <c r="H378" s="15">
        <f>'MOC-DOM-DB'!BN378</f>
        <v>0</v>
      </c>
      <c r="I378" s="15">
        <f>'MOC-DOM-DB'!BO378</f>
        <v>0</v>
      </c>
      <c r="J378" s="15">
        <f>'MOC-DOM-DB'!BP378</f>
        <v>0</v>
      </c>
      <c r="K378" s="15">
        <f>'MOC-DOM-DB'!BQ378</f>
        <v>0</v>
      </c>
      <c r="L378" s="15">
        <f>'MOC-DOM-DB'!BR378</f>
        <v>0</v>
      </c>
      <c r="M378" s="15">
        <f>'MOC-DOM-DB'!BS378</f>
        <v>0</v>
      </c>
      <c r="N378" s="15">
        <f t="shared" ref="N378:N382" si="227">SUM(F378:M378)</f>
        <v>0</v>
      </c>
      <c r="P378" s="21"/>
      <c r="Q378" s="53"/>
      <c r="R378" s="54"/>
      <c r="S378" s="54" t="s">
        <v>205</v>
      </c>
      <c r="T378" s="52"/>
      <c r="U378" s="15">
        <f>'MOC-FOR-DB '!BL378</f>
        <v>0</v>
      </c>
      <c r="V378" s="15">
        <f>'MOC-FOR-DB '!BM378</f>
        <v>0</v>
      </c>
      <c r="W378" s="15">
        <f>'MOC-FOR-DB '!BN378</f>
        <v>0</v>
      </c>
      <c r="X378" s="15">
        <f>'MOC-FOR-DB '!BO378</f>
        <v>0</v>
      </c>
      <c r="Y378" s="15">
        <f>'MOC-FOR-DB '!BP378</f>
        <v>0</v>
      </c>
      <c r="Z378" s="15">
        <f>'MOC-FOR-DB '!BQ378</f>
        <v>0</v>
      </c>
      <c r="AA378" s="15">
        <f>'MOC-FOR-DB '!BR378</f>
        <v>0</v>
      </c>
      <c r="AB378" s="15">
        <f>'MOC-FOR-DB '!BS378</f>
        <v>0</v>
      </c>
      <c r="AC378" s="15">
        <f t="shared" ref="AC378:AC382" si="228">SUM(U378:AB378)</f>
        <v>0</v>
      </c>
    </row>
    <row r="379" spans="1:29" x14ac:dyDescent="0.2">
      <c r="A379" s="21"/>
      <c r="B379" s="53"/>
      <c r="C379" s="54"/>
      <c r="D379" s="86" t="s">
        <v>207</v>
      </c>
      <c r="E379" s="87"/>
      <c r="F379" s="15">
        <f>'MOC-DOM-DB'!BL379</f>
        <v>0</v>
      </c>
      <c r="G379" s="15">
        <f>'MOC-DOM-DB'!BM379</f>
        <v>0</v>
      </c>
      <c r="H379" s="15">
        <f>'MOC-DOM-DB'!BN379</f>
        <v>0</v>
      </c>
      <c r="I379" s="15">
        <f>'MOC-DOM-DB'!BO379</f>
        <v>0</v>
      </c>
      <c r="J379" s="15">
        <f>'MOC-DOM-DB'!BP379</f>
        <v>0</v>
      </c>
      <c r="K379" s="15">
        <f>'MOC-DOM-DB'!BQ379</f>
        <v>0</v>
      </c>
      <c r="L379" s="15">
        <f>'MOC-DOM-DB'!BR379</f>
        <v>0</v>
      </c>
      <c r="M379" s="15">
        <f>'MOC-DOM-DB'!BS379</f>
        <v>0</v>
      </c>
      <c r="N379" s="15">
        <f t="shared" si="227"/>
        <v>0</v>
      </c>
      <c r="P379" s="21"/>
      <c r="Q379" s="53"/>
      <c r="R379" s="54"/>
      <c r="S379" s="86" t="s">
        <v>207</v>
      </c>
      <c r="T379" s="87"/>
      <c r="U379" s="15">
        <f>'MOC-FOR-DB '!BL379</f>
        <v>0</v>
      </c>
      <c r="V379" s="15">
        <f>'MOC-FOR-DB '!BM379</f>
        <v>0</v>
      </c>
      <c r="W379" s="15">
        <f>'MOC-FOR-DB '!BN379</f>
        <v>0</v>
      </c>
      <c r="X379" s="15">
        <f>'MOC-FOR-DB '!BO379</f>
        <v>0</v>
      </c>
      <c r="Y379" s="15">
        <f>'MOC-FOR-DB '!BP379</f>
        <v>0</v>
      </c>
      <c r="Z379" s="15">
        <f>'MOC-FOR-DB '!BQ379</f>
        <v>0</v>
      </c>
      <c r="AA379" s="15">
        <f>'MOC-FOR-DB '!BR379</f>
        <v>0</v>
      </c>
      <c r="AB379" s="15">
        <f>'MOC-FOR-DB '!BS379</f>
        <v>0</v>
      </c>
      <c r="AC379" s="15">
        <f t="shared" si="228"/>
        <v>0</v>
      </c>
    </row>
    <row r="380" spans="1:29" x14ac:dyDescent="0.2">
      <c r="A380" s="21"/>
      <c r="B380" s="53"/>
      <c r="C380" s="54"/>
      <c r="D380" s="54" t="s">
        <v>206</v>
      </c>
      <c r="E380" s="52"/>
      <c r="F380" s="15">
        <f>'MOC-DOM-DB'!BL380</f>
        <v>0</v>
      </c>
      <c r="G380" s="15">
        <f>'MOC-DOM-DB'!BM380</f>
        <v>0</v>
      </c>
      <c r="H380" s="15">
        <f>'MOC-DOM-DB'!BN380</f>
        <v>0</v>
      </c>
      <c r="I380" s="15">
        <f>'MOC-DOM-DB'!BO380</f>
        <v>0</v>
      </c>
      <c r="J380" s="15">
        <f>'MOC-DOM-DB'!BP380</f>
        <v>0</v>
      </c>
      <c r="K380" s="15">
        <f>'MOC-DOM-DB'!BQ380</f>
        <v>0</v>
      </c>
      <c r="L380" s="15">
        <f>'MOC-DOM-DB'!BR380</f>
        <v>0</v>
      </c>
      <c r="M380" s="15">
        <f>'MOC-DOM-DB'!BS380</f>
        <v>0</v>
      </c>
      <c r="N380" s="15">
        <f t="shared" si="227"/>
        <v>0</v>
      </c>
      <c r="P380" s="21"/>
      <c r="Q380" s="53"/>
      <c r="R380" s="54"/>
      <c r="S380" s="54" t="s">
        <v>206</v>
      </c>
      <c r="T380" s="52"/>
      <c r="U380" s="15">
        <f>'MOC-FOR-DB '!BL380</f>
        <v>0</v>
      </c>
      <c r="V380" s="15">
        <f>'MOC-FOR-DB '!BM380</f>
        <v>0</v>
      </c>
      <c r="W380" s="15">
        <f>'MOC-FOR-DB '!BN380</f>
        <v>0</v>
      </c>
      <c r="X380" s="15">
        <f>'MOC-FOR-DB '!BO380</f>
        <v>0</v>
      </c>
      <c r="Y380" s="15">
        <f>'MOC-FOR-DB '!BP380</f>
        <v>0</v>
      </c>
      <c r="Z380" s="15">
        <f>'MOC-FOR-DB '!BQ380</f>
        <v>0</v>
      </c>
      <c r="AA380" s="15">
        <f>'MOC-FOR-DB '!BR380</f>
        <v>0</v>
      </c>
      <c r="AB380" s="15">
        <f>'MOC-FOR-DB '!BS380</f>
        <v>0</v>
      </c>
      <c r="AC380" s="15">
        <f t="shared" si="228"/>
        <v>0</v>
      </c>
    </row>
    <row r="381" spans="1:29" x14ac:dyDescent="0.2">
      <c r="A381" s="21"/>
      <c r="B381" s="53"/>
      <c r="C381" s="54"/>
      <c r="D381" s="86" t="s">
        <v>164</v>
      </c>
      <c r="E381" s="87"/>
      <c r="F381" s="15">
        <f>'MOC-DOM-DB'!BL381</f>
        <v>0</v>
      </c>
      <c r="G381" s="15">
        <f>'MOC-DOM-DB'!BM381</f>
        <v>0</v>
      </c>
      <c r="H381" s="15">
        <f>'MOC-DOM-DB'!BN381</f>
        <v>0</v>
      </c>
      <c r="I381" s="15">
        <f>'MOC-DOM-DB'!BO381</f>
        <v>0</v>
      </c>
      <c r="J381" s="15">
        <f>'MOC-DOM-DB'!BP381</f>
        <v>0</v>
      </c>
      <c r="K381" s="15">
        <f>'MOC-DOM-DB'!BQ381</f>
        <v>0</v>
      </c>
      <c r="L381" s="15">
        <f>'MOC-DOM-DB'!BR381</f>
        <v>0</v>
      </c>
      <c r="M381" s="15">
        <f>'MOC-DOM-DB'!BS381</f>
        <v>0</v>
      </c>
      <c r="N381" s="15">
        <f t="shared" si="227"/>
        <v>0</v>
      </c>
      <c r="P381" s="21"/>
      <c r="Q381" s="53"/>
      <c r="R381" s="54"/>
      <c r="S381" s="86" t="s">
        <v>164</v>
      </c>
      <c r="T381" s="87"/>
      <c r="U381" s="15">
        <f>'MOC-FOR-DB '!BL381</f>
        <v>0</v>
      </c>
      <c r="V381" s="15">
        <f>'MOC-FOR-DB '!BM381</f>
        <v>0</v>
      </c>
      <c r="W381" s="15">
        <f>'MOC-FOR-DB '!BN381</f>
        <v>0</v>
      </c>
      <c r="X381" s="15">
        <f>'MOC-FOR-DB '!BO381</f>
        <v>0</v>
      </c>
      <c r="Y381" s="15">
        <f>'MOC-FOR-DB '!BP381</f>
        <v>0</v>
      </c>
      <c r="Z381" s="15">
        <f>'MOC-FOR-DB '!BQ381</f>
        <v>0</v>
      </c>
      <c r="AA381" s="15">
        <f>'MOC-FOR-DB '!BR381</f>
        <v>0</v>
      </c>
      <c r="AB381" s="15">
        <f>'MOC-FOR-DB '!BS381</f>
        <v>0</v>
      </c>
      <c r="AC381" s="15">
        <f t="shared" si="228"/>
        <v>0</v>
      </c>
    </row>
    <row r="382" spans="1:29" x14ac:dyDescent="0.2">
      <c r="A382" s="21"/>
      <c r="B382" s="53"/>
      <c r="C382" s="54"/>
      <c r="D382" s="54" t="s">
        <v>165</v>
      </c>
      <c r="E382" s="52"/>
      <c r="F382" s="15">
        <f>'MOC-DOM-DB'!BL382</f>
        <v>0</v>
      </c>
      <c r="G382" s="15">
        <f>'MOC-DOM-DB'!BM382</f>
        <v>0</v>
      </c>
      <c r="H382" s="15">
        <f>'MOC-DOM-DB'!BN382</f>
        <v>0</v>
      </c>
      <c r="I382" s="15">
        <f>'MOC-DOM-DB'!BO382</f>
        <v>0</v>
      </c>
      <c r="J382" s="15">
        <f>'MOC-DOM-DB'!BP382</f>
        <v>0</v>
      </c>
      <c r="K382" s="15">
        <f>'MOC-DOM-DB'!BQ382</f>
        <v>0</v>
      </c>
      <c r="L382" s="15">
        <f>'MOC-DOM-DB'!BR382</f>
        <v>0</v>
      </c>
      <c r="M382" s="15">
        <f>'MOC-DOM-DB'!BS382</f>
        <v>0</v>
      </c>
      <c r="N382" s="15">
        <f t="shared" si="227"/>
        <v>0</v>
      </c>
      <c r="P382" s="21"/>
      <c r="Q382" s="53"/>
      <c r="R382" s="54"/>
      <c r="S382" s="54" t="s">
        <v>165</v>
      </c>
      <c r="T382" s="52"/>
      <c r="U382" s="15">
        <f>'MOC-FOR-DB '!BL382</f>
        <v>0</v>
      </c>
      <c r="V382" s="15">
        <f>'MOC-FOR-DB '!BM382</f>
        <v>0</v>
      </c>
      <c r="W382" s="15">
        <f>'MOC-FOR-DB '!BN382</f>
        <v>0</v>
      </c>
      <c r="X382" s="15">
        <f>'MOC-FOR-DB '!BO382</f>
        <v>0</v>
      </c>
      <c r="Y382" s="15">
        <f>'MOC-FOR-DB '!BP382</f>
        <v>0</v>
      </c>
      <c r="Z382" s="15">
        <f>'MOC-FOR-DB '!BQ382</f>
        <v>0</v>
      </c>
      <c r="AA382" s="15">
        <f>'MOC-FOR-DB '!BR382</f>
        <v>0</v>
      </c>
      <c r="AB382" s="15">
        <f>'MOC-FOR-DB '!BS382</f>
        <v>0</v>
      </c>
      <c r="AC382" s="15">
        <f t="shared" si="228"/>
        <v>0</v>
      </c>
    </row>
    <row r="383" spans="1:29" ht="15.75" x14ac:dyDescent="0.25">
      <c r="A383" s="21"/>
      <c r="B383" s="50"/>
      <c r="C383" s="51" t="s">
        <v>166</v>
      </c>
      <c r="D383" s="51"/>
      <c r="E383" s="52"/>
      <c r="F383" s="15">
        <f>'MOC-DOM-DB'!BL383</f>
        <v>0</v>
      </c>
      <c r="G383" s="15">
        <f>'MOC-DOM-DB'!BM383</f>
        <v>0</v>
      </c>
      <c r="H383" s="15">
        <f>'MOC-DOM-DB'!BN383</f>
        <v>0</v>
      </c>
      <c r="I383" s="15">
        <f>'MOC-DOM-DB'!BO383</f>
        <v>0</v>
      </c>
      <c r="J383" s="15">
        <f>'MOC-DOM-DB'!BP383</f>
        <v>0</v>
      </c>
      <c r="K383" s="15">
        <f>'MOC-DOM-DB'!BQ383</f>
        <v>0</v>
      </c>
      <c r="L383" s="15">
        <f>'MOC-DOM-DB'!BR383</f>
        <v>0</v>
      </c>
      <c r="M383" s="15">
        <f>'MOC-DOM-DB'!BS383</f>
        <v>0</v>
      </c>
      <c r="N383" s="15">
        <f t="shared" ref="N383" si="229">SUM(N384:N386)</f>
        <v>0</v>
      </c>
      <c r="P383" s="21"/>
      <c r="Q383" s="50"/>
      <c r="R383" s="51" t="s">
        <v>166</v>
      </c>
      <c r="S383" s="51"/>
      <c r="T383" s="52"/>
      <c r="U383" s="15">
        <f>'MOC-FOR-DB '!BL383</f>
        <v>0</v>
      </c>
      <c r="V383" s="15">
        <f>'MOC-FOR-DB '!BM383</f>
        <v>0</v>
      </c>
      <c r="W383" s="15">
        <f>'MOC-FOR-DB '!BN383</f>
        <v>0</v>
      </c>
      <c r="X383" s="15">
        <f>'MOC-FOR-DB '!BO383</f>
        <v>0</v>
      </c>
      <c r="Y383" s="15">
        <f>'MOC-FOR-DB '!BP383</f>
        <v>0</v>
      </c>
      <c r="Z383" s="15">
        <f>'MOC-FOR-DB '!BQ383</f>
        <v>0</v>
      </c>
      <c r="AA383" s="15">
        <f>'MOC-FOR-DB '!BR383</f>
        <v>0</v>
      </c>
      <c r="AB383" s="15">
        <f>'MOC-FOR-DB '!BS383</f>
        <v>0</v>
      </c>
      <c r="AC383" s="15">
        <f t="shared" ref="AC383" si="230">SUM(AC384:AC386)</f>
        <v>0</v>
      </c>
    </row>
    <row r="384" spans="1:29" x14ac:dyDescent="0.2">
      <c r="A384" s="21"/>
      <c r="B384" s="53"/>
      <c r="C384" s="54"/>
      <c r="D384" s="54" t="s">
        <v>167</v>
      </c>
      <c r="E384" s="52"/>
      <c r="F384" s="15">
        <f>'MOC-DOM-DB'!BL384</f>
        <v>0</v>
      </c>
      <c r="G384" s="15">
        <f>'MOC-DOM-DB'!BM384</f>
        <v>0</v>
      </c>
      <c r="H384" s="15">
        <f>'MOC-DOM-DB'!BN384</f>
        <v>0</v>
      </c>
      <c r="I384" s="15">
        <f>'MOC-DOM-DB'!BO384</f>
        <v>0</v>
      </c>
      <c r="J384" s="15">
        <f>'MOC-DOM-DB'!BP384</f>
        <v>0</v>
      </c>
      <c r="K384" s="15">
        <f>'MOC-DOM-DB'!BQ384</f>
        <v>0</v>
      </c>
      <c r="L384" s="15">
        <f>'MOC-DOM-DB'!BR384</f>
        <v>0</v>
      </c>
      <c r="M384" s="15">
        <f>'MOC-DOM-DB'!BS384</f>
        <v>0</v>
      </c>
      <c r="N384" s="15">
        <f t="shared" ref="N384:N386" si="231">SUM(F384:M384)</f>
        <v>0</v>
      </c>
      <c r="P384" s="21"/>
      <c r="Q384" s="53"/>
      <c r="R384" s="54"/>
      <c r="S384" s="54" t="s">
        <v>167</v>
      </c>
      <c r="T384" s="52"/>
      <c r="U384" s="15">
        <f>'MOC-FOR-DB '!BL384</f>
        <v>0</v>
      </c>
      <c r="V384" s="15">
        <f>'MOC-FOR-DB '!BM384</f>
        <v>0</v>
      </c>
      <c r="W384" s="15">
        <f>'MOC-FOR-DB '!BN384</f>
        <v>0</v>
      </c>
      <c r="X384" s="15">
        <f>'MOC-FOR-DB '!BO384</f>
        <v>0</v>
      </c>
      <c r="Y384" s="15">
        <f>'MOC-FOR-DB '!BP384</f>
        <v>0</v>
      </c>
      <c r="Z384" s="15">
        <f>'MOC-FOR-DB '!BQ384</f>
        <v>0</v>
      </c>
      <c r="AA384" s="15">
        <f>'MOC-FOR-DB '!BR384</f>
        <v>0</v>
      </c>
      <c r="AB384" s="15">
        <f>'MOC-FOR-DB '!BS384</f>
        <v>0</v>
      </c>
      <c r="AC384" s="15">
        <f t="shared" ref="AC384:AC386" si="232">SUM(U384:AB384)</f>
        <v>0</v>
      </c>
    </row>
    <row r="385" spans="1:29" x14ac:dyDescent="0.2">
      <c r="A385" s="21"/>
      <c r="B385" s="53"/>
      <c r="C385" s="54"/>
      <c r="D385" s="54" t="s">
        <v>168</v>
      </c>
      <c r="E385" s="52"/>
      <c r="F385" s="15">
        <f>'MOC-DOM-DB'!BL385</f>
        <v>0</v>
      </c>
      <c r="G385" s="15">
        <f>'MOC-DOM-DB'!BM385</f>
        <v>0</v>
      </c>
      <c r="H385" s="15">
        <f>'MOC-DOM-DB'!BN385</f>
        <v>0</v>
      </c>
      <c r="I385" s="15">
        <f>'MOC-DOM-DB'!BO385</f>
        <v>0</v>
      </c>
      <c r="J385" s="15">
        <f>'MOC-DOM-DB'!BP385</f>
        <v>0</v>
      </c>
      <c r="K385" s="15">
        <f>'MOC-DOM-DB'!BQ385</f>
        <v>0</v>
      </c>
      <c r="L385" s="15">
        <f>'MOC-DOM-DB'!BR385</f>
        <v>0</v>
      </c>
      <c r="M385" s="15">
        <f>'MOC-DOM-DB'!BS385</f>
        <v>0</v>
      </c>
      <c r="N385" s="15">
        <f t="shared" si="231"/>
        <v>0</v>
      </c>
      <c r="P385" s="21"/>
      <c r="Q385" s="53"/>
      <c r="R385" s="54"/>
      <c r="S385" s="54" t="s">
        <v>168</v>
      </c>
      <c r="T385" s="52"/>
      <c r="U385" s="15">
        <f>'MOC-FOR-DB '!BL385</f>
        <v>0</v>
      </c>
      <c r="V385" s="15">
        <f>'MOC-FOR-DB '!BM385</f>
        <v>0</v>
      </c>
      <c r="W385" s="15">
        <f>'MOC-FOR-DB '!BN385</f>
        <v>0</v>
      </c>
      <c r="X385" s="15">
        <f>'MOC-FOR-DB '!BO385</f>
        <v>0</v>
      </c>
      <c r="Y385" s="15">
        <f>'MOC-FOR-DB '!BP385</f>
        <v>0</v>
      </c>
      <c r="Z385" s="15">
        <f>'MOC-FOR-DB '!BQ385</f>
        <v>0</v>
      </c>
      <c r="AA385" s="15">
        <f>'MOC-FOR-DB '!BR385</f>
        <v>0</v>
      </c>
      <c r="AB385" s="15">
        <f>'MOC-FOR-DB '!BS385</f>
        <v>0</v>
      </c>
      <c r="AC385" s="15">
        <f t="shared" si="232"/>
        <v>0</v>
      </c>
    </row>
    <row r="386" spans="1:29" x14ac:dyDescent="0.2">
      <c r="A386" s="21"/>
      <c r="B386" s="53"/>
      <c r="C386" s="54"/>
      <c r="D386" s="54" t="s">
        <v>33</v>
      </c>
      <c r="E386" s="52"/>
      <c r="F386" s="15">
        <f>'MOC-DOM-DB'!BL386</f>
        <v>0</v>
      </c>
      <c r="G386" s="15">
        <f>'MOC-DOM-DB'!BM386</f>
        <v>0</v>
      </c>
      <c r="H386" s="15">
        <f>'MOC-DOM-DB'!BN386</f>
        <v>0</v>
      </c>
      <c r="I386" s="15">
        <f>'MOC-DOM-DB'!BO386</f>
        <v>0</v>
      </c>
      <c r="J386" s="15">
        <f>'MOC-DOM-DB'!BP386</f>
        <v>0</v>
      </c>
      <c r="K386" s="15">
        <f>'MOC-DOM-DB'!BQ386</f>
        <v>0</v>
      </c>
      <c r="L386" s="15">
        <f>'MOC-DOM-DB'!BR386</f>
        <v>0</v>
      </c>
      <c r="M386" s="15">
        <f>'MOC-DOM-DB'!BS386</f>
        <v>0</v>
      </c>
      <c r="N386" s="15">
        <f t="shared" si="231"/>
        <v>0</v>
      </c>
      <c r="P386" s="21"/>
      <c r="Q386" s="53"/>
      <c r="R386" s="54"/>
      <c r="S386" s="54" t="s">
        <v>33</v>
      </c>
      <c r="T386" s="52"/>
      <c r="U386" s="15">
        <f>'MOC-FOR-DB '!BL386</f>
        <v>0</v>
      </c>
      <c r="V386" s="15">
        <f>'MOC-FOR-DB '!BM386</f>
        <v>0</v>
      </c>
      <c r="W386" s="15">
        <f>'MOC-FOR-DB '!BN386</f>
        <v>0</v>
      </c>
      <c r="X386" s="15">
        <f>'MOC-FOR-DB '!BO386</f>
        <v>0</v>
      </c>
      <c r="Y386" s="15">
        <f>'MOC-FOR-DB '!BP386</f>
        <v>0</v>
      </c>
      <c r="Z386" s="15">
        <f>'MOC-FOR-DB '!BQ386</f>
        <v>0</v>
      </c>
      <c r="AA386" s="15">
        <f>'MOC-FOR-DB '!BR386</f>
        <v>0</v>
      </c>
      <c r="AB386" s="15">
        <f>'MOC-FOR-DB '!BS386</f>
        <v>0</v>
      </c>
      <c r="AC386" s="15">
        <f t="shared" si="232"/>
        <v>0</v>
      </c>
    </row>
    <row r="387" spans="1:29" ht="15.75" x14ac:dyDescent="0.25">
      <c r="A387" s="21"/>
      <c r="B387" s="50"/>
      <c r="C387" s="51" t="s">
        <v>169</v>
      </c>
      <c r="D387" s="51"/>
      <c r="E387" s="52"/>
      <c r="F387" s="15">
        <f>'MOC-DOM-DB'!BL387</f>
        <v>0</v>
      </c>
      <c r="G387" s="15">
        <f>'MOC-DOM-DB'!BM387</f>
        <v>0</v>
      </c>
      <c r="H387" s="15">
        <f>'MOC-DOM-DB'!BN387</f>
        <v>0</v>
      </c>
      <c r="I387" s="15">
        <f>'MOC-DOM-DB'!BO387</f>
        <v>0</v>
      </c>
      <c r="J387" s="15">
        <f>'MOC-DOM-DB'!BP387</f>
        <v>0</v>
      </c>
      <c r="K387" s="15">
        <f>'MOC-DOM-DB'!BQ387</f>
        <v>0</v>
      </c>
      <c r="L387" s="15">
        <f>'MOC-DOM-DB'!BR387</f>
        <v>0</v>
      </c>
      <c r="M387" s="15">
        <f>'MOC-DOM-DB'!BS387</f>
        <v>0</v>
      </c>
      <c r="N387" s="15">
        <f t="shared" ref="N387" si="233">SUM(N388:N390)</f>
        <v>0</v>
      </c>
      <c r="P387" s="21"/>
      <c r="Q387" s="50"/>
      <c r="R387" s="51" t="s">
        <v>169</v>
      </c>
      <c r="S387" s="51"/>
      <c r="T387" s="52"/>
      <c r="U387" s="15">
        <f>'MOC-FOR-DB '!BL387</f>
        <v>0</v>
      </c>
      <c r="V387" s="15">
        <f>'MOC-FOR-DB '!BM387</f>
        <v>0</v>
      </c>
      <c r="W387" s="15">
        <f>'MOC-FOR-DB '!BN387</f>
        <v>0</v>
      </c>
      <c r="X387" s="15">
        <f>'MOC-FOR-DB '!BO387</f>
        <v>0</v>
      </c>
      <c r="Y387" s="15">
        <f>'MOC-FOR-DB '!BP387</f>
        <v>0</v>
      </c>
      <c r="Z387" s="15">
        <f>'MOC-FOR-DB '!BQ387</f>
        <v>0</v>
      </c>
      <c r="AA387" s="15">
        <f>'MOC-FOR-DB '!BR387</f>
        <v>0</v>
      </c>
      <c r="AB387" s="15">
        <f>'MOC-FOR-DB '!BS387</f>
        <v>0</v>
      </c>
      <c r="AC387" s="15">
        <f t="shared" ref="AC387" si="234">SUM(AC388:AC390)</f>
        <v>0</v>
      </c>
    </row>
    <row r="388" spans="1:29" x14ac:dyDescent="0.2">
      <c r="A388" s="21"/>
      <c r="B388" s="53"/>
      <c r="C388" s="54"/>
      <c r="D388" s="54" t="s">
        <v>170</v>
      </c>
      <c r="E388" s="52"/>
      <c r="F388" s="15">
        <f>'MOC-DOM-DB'!BL388</f>
        <v>0</v>
      </c>
      <c r="G388" s="15">
        <f>'MOC-DOM-DB'!BM388</f>
        <v>0</v>
      </c>
      <c r="H388" s="15">
        <f>'MOC-DOM-DB'!BN388</f>
        <v>0</v>
      </c>
      <c r="I388" s="15">
        <f>'MOC-DOM-DB'!BO388</f>
        <v>0</v>
      </c>
      <c r="J388" s="15">
        <f>'MOC-DOM-DB'!BP388</f>
        <v>0</v>
      </c>
      <c r="K388" s="15">
        <f>'MOC-DOM-DB'!BQ388</f>
        <v>0</v>
      </c>
      <c r="L388" s="15">
        <f>'MOC-DOM-DB'!BR388</f>
        <v>0</v>
      </c>
      <c r="M388" s="15">
        <f>'MOC-DOM-DB'!BS388</f>
        <v>0</v>
      </c>
      <c r="N388" s="15">
        <f t="shared" ref="N388:N390" si="235">SUM(F388:M388)</f>
        <v>0</v>
      </c>
      <c r="P388" s="21"/>
      <c r="Q388" s="53"/>
      <c r="R388" s="54"/>
      <c r="S388" s="54" t="s">
        <v>170</v>
      </c>
      <c r="T388" s="52"/>
      <c r="U388" s="15">
        <f>'MOC-FOR-DB '!BL388</f>
        <v>0</v>
      </c>
      <c r="V388" s="15">
        <f>'MOC-FOR-DB '!BM388</f>
        <v>0</v>
      </c>
      <c r="W388" s="15">
        <f>'MOC-FOR-DB '!BN388</f>
        <v>0</v>
      </c>
      <c r="X388" s="15">
        <f>'MOC-FOR-DB '!BO388</f>
        <v>0</v>
      </c>
      <c r="Y388" s="15">
        <f>'MOC-FOR-DB '!BP388</f>
        <v>0</v>
      </c>
      <c r="Z388" s="15">
        <f>'MOC-FOR-DB '!BQ388</f>
        <v>0</v>
      </c>
      <c r="AA388" s="15">
        <f>'MOC-FOR-DB '!BR388</f>
        <v>0</v>
      </c>
      <c r="AB388" s="15">
        <f>'MOC-FOR-DB '!BS388</f>
        <v>0</v>
      </c>
      <c r="AC388" s="15">
        <f t="shared" ref="AC388:AC390" si="236">SUM(U388:AB388)</f>
        <v>0</v>
      </c>
    </row>
    <row r="389" spans="1:29" x14ac:dyDescent="0.2">
      <c r="A389" s="21"/>
      <c r="B389" s="53"/>
      <c r="C389" s="54"/>
      <c r="D389" s="54" t="s">
        <v>171</v>
      </c>
      <c r="E389" s="52"/>
      <c r="F389" s="15">
        <f>'MOC-DOM-DB'!BL389</f>
        <v>0</v>
      </c>
      <c r="G389" s="15">
        <f>'MOC-DOM-DB'!BM389</f>
        <v>0</v>
      </c>
      <c r="H389" s="15">
        <f>'MOC-DOM-DB'!BN389</f>
        <v>0</v>
      </c>
      <c r="I389" s="15">
        <f>'MOC-DOM-DB'!BO389</f>
        <v>0</v>
      </c>
      <c r="J389" s="15">
        <f>'MOC-DOM-DB'!BP389</f>
        <v>0</v>
      </c>
      <c r="K389" s="15">
        <f>'MOC-DOM-DB'!BQ389</f>
        <v>0</v>
      </c>
      <c r="L389" s="15">
        <f>'MOC-DOM-DB'!BR389</f>
        <v>0</v>
      </c>
      <c r="M389" s="15">
        <f>'MOC-DOM-DB'!BS389</f>
        <v>0</v>
      </c>
      <c r="N389" s="15">
        <f t="shared" si="235"/>
        <v>0</v>
      </c>
      <c r="P389" s="21"/>
      <c r="Q389" s="53"/>
      <c r="R389" s="54"/>
      <c r="S389" s="54" t="s">
        <v>171</v>
      </c>
      <c r="T389" s="52"/>
      <c r="U389" s="15">
        <f>'MOC-FOR-DB '!BL389</f>
        <v>0</v>
      </c>
      <c r="V389" s="15">
        <f>'MOC-FOR-DB '!BM389</f>
        <v>0</v>
      </c>
      <c r="W389" s="15">
        <f>'MOC-FOR-DB '!BN389</f>
        <v>0</v>
      </c>
      <c r="X389" s="15">
        <f>'MOC-FOR-DB '!BO389</f>
        <v>0</v>
      </c>
      <c r="Y389" s="15">
        <f>'MOC-FOR-DB '!BP389</f>
        <v>0</v>
      </c>
      <c r="Z389" s="15">
        <f>'MOC-FOR-DB '!BQ389</f>
        <v>0</v>
      </c>
      <c r="AA389" s="15">
        <f>'MOC-FOR-DB '!BR389</f>
        <v>0</v>
      </c>
      <c r="AB389" s="15">
        <f>'MOC-FOR-DB '!BS389</f>
        <v>0</v>
      </c>
      <c r="AC389" s="15">
        <f t="shared" si="236"/>
        <v>0</v>
      </c>
    </row>
    <row r="390" spans="1:29" x14ac:dyDescent="0.2">
      <c r="A390" s="21"/>
      <c r="B390" s="53"/>
      <c r="C390" s="54"/>
      <c r="D390" s="54" t="s">
        <v>33</v>
      </c>
      <c r="E390" s="52"/>
      <c r="F390" s="15">
        <f>'MOC-DOM-DB'!BL390</f>
        <v>0</v>
      </c>
      <c r="G390" s="15">
        <f>'MOC-DOM-DB'!BM390</f>
        <v>0</v>
      </c>
      <c r="H390" s="15">
        <f>'MOC-DOM-DB'!BN390</f>
        <v>0</v>
      </c>
      <c r="I390" s="15">
        <f>'MOC-DOM-DB'!BO390</f>
        <v>0</v>
      </c>
      <c r="J390" s="15">
        <f>'MOC-DOM-DB'!BP390</f>
        <v>0</v>
      </c>
      <c r="K390" s="15">
        <f>'MOC-DOM-DB'!BQ390</f>
        <v>0</v>
      </c>
      <c r="L390" s="15">
        <f>'MOC-DOM-DB'!BR390</f>
        <v>0</v>
      </c>
      <c r="M390" s="15">
        <f>'MOC-DOM-DB'!BS390</f>
        <v>0</v>
      </c>
      <c r="N390" s="15">
        <f t="shared" si="235"/>
        <v>0</v>
      </c>
      <c r="P390" s="21"/>
      <c r="Q390" s="53"/>
      <c r="R390" s="54"/>
      <c r="S390" s="54" t="s">
        <v>33</v>
      </c>
      <c r="T390" s="52"/>
      <c r="U390" s="15">
        <f>'MOC-FOR-DB '!BL390</f>
        <v>0</v>
      </c>
      <c r="V390" s="15">
        <f>'MOC-FOR-DB '!BM390</f>
        <v>0</v>
      </c>
      <c r="W390" s="15">
        <f>'MOC-FOR-DB '!BN390</f>
        <v>0</v>
      </c>
      <c r="X390" s="15">
        <f>'MOC-FOR-DB '!BO390</f>
        <v>0</v>
      </c>
      <c r="Y390" s="15">
        <f>'MOC-FOR-DB '!BP390</f>
        <v>0</v>
      </c>
      <c r="Z390" s="15">
        <f>'MOC-FOR-DB '!BQ390</f>
        <v>0</v>
      </c>
      <c r="AA390" s="15">
        <f>'MOC-FOR-DB '!BR390</f>
        <v>0</v>
      </c>
      <c r="AB390" s="15">
        <f>'MOC-FOR-DB '!BS390</f>
        <v>0</v>
      </c>
      <c r="AC390" s="15">
        <f t="shared" si="236"/>
        <v>0</v>
      </c>
    </row>
    <row r="391" spans="1:29" ht="15.75" x14ac:dyDescent="0.25">
      <c r="A391" s="21"/>
      <c r="B391" s="50"/>
      <c r="C391" s="51" t="s">
        <v>172</v>
      </c>
      <c r="D391" s="51"/>
      <c r="E391" s="52"/>
      <c r="F391" s="15">
        <f>'MOC-DOM-DB'!BL391</f>
        <v>0</v>
      </c>
      <c r="G391" s="15">
        <f>'MOC-DOM-DB'!BM391</f>
        <v>0</v>
      </c>
      <c r="H391" s="15">
        <f>'MOC-DOM-DB'!BN391</f>
        <v>0</v>
      </c>
      <c r="I391" s="15">
        <f>'MOC-DOM-DB'!BO391</f>
        <v>19.2</v>
      </c>
      <c r="J391" s="15">
        <f>'MOC-DOM-DB'!BP391</f>
        <v>0</v>
      </c>
      <c r="K391" s="15">
        <f>'MOC-DOM-DB'!BQ391</f>
        <v>0</v>
      </c>
      <c r="L391" s="15">
        <f>'MOC-DOM-DB'!BR391</f>
        <v>0</v>
      </c>
      <c r="M391" s="15">
        <f>'MOC-DOM-DB'!BS391</f>
        <v>0</v>
      </c>
      <c r="N391" s="15">
        <f>SUM(F391:M391)</f>
        <v>19.2</v>
      </c>
      <c r="P391" s="21"/>
      <c r="Q391" s="50"/>
      <c r="R391" s="51" t="s">
        <v>172</v>
      </c>
      <c r="S391" s="51"/>
      <c r="T391" s="52"/>
      <c r="U391" s="15">
        <f>'MOC-FOR-DB '!BL391</f>
        <v>0</v>
      </c>
      <c r="V391" s="15">
        <f>'MOC-FOR-DB '!BM391</f>
        <v>0</v>
      </c>
      <c r="W391" s="15">
        <f>'MOC-FOR-DB '!BN391</f>
        <v>0</v>
      </c>
      <c r="X391" s="15">
        <f>'MOC-FOR-DB '!BO391</f>
        <v>0</v>
      </c>
      <c r="Y391" s="15">
        <f>'MOC-FOR-DB '!BP391</f>
        <v>0</v>
      </c>
      <c r="Z391" s="15">
        <f>'MOC-FOR-DB '!BQ391</f>
        <v>0</v>
      </c>
      <c r="AA391" s="15">
        <f>'MOC-FOR-DB '!BR391</f>
        <v>0</v>
      </c>
      <c r="AB391" s="15">
        <f>'MOC-FOR-DB '!BS391</f>
        <v>0</v>
      </c>
      <c r="AC391" s="15">
        <f>SUM(U391:AB391)</f>
        <v>0</v>
      </c>
    </row>
    <row r="392" spans="1:29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P392" s="26"/>
      <c r="Q392" s="27"/>
      <c r="R392" s="27"/>
      <c r="S392" s="27"/>
      <c r="T392" s="57"/>
      <c r="U392" s="30"/>
      <c r="V392" s="30"/>
      <c r="W392" s="30"/>
      <c r="X392" s="30"/>
      <c r="Y392" s="30"/>
      <c r="Z392" s="30"/>
      <c r="AA392" s="30"/>
      <c r="AB392" s="30"/>
      <c r="AC392" s="30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BS392"/>
  <sheetViews>
    <sheetView zoomScale="85" zoomScaleNormal="85" workbookViewId="0">
      <pane xSplit="5" ySplit="9" topLeftCell="F10" activePane="bottomRight" state="frozen"/>
      <selection activeCell="K21" sqref="K21"/>
      <selection pane="topRight" activeCell="K21" sqref="K21"/>
      <selection pane="bottomLeft" activeCell="K21" sqref="K21"/>
      <selection pane="bottomRight" activeCell="R30" sqref="R3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hidden="1" customWidth="1"/>
    <col min="8" max="8" width="11.85546875" style="3" bestFit="1" customWidth="1"/>
    <col min="9" max="9" width="12.5703125" style="3" hidden="1" customWidth="1"/>
    <col min="10" max="10" width="19.85546875" style="3" hidden="1" customWidth="1"/>
    <col min="11" max="11" width="16.42578125" style="3" hidden="1" customWidth="1"/>
    <col min="12" max="13" width="12.5703125" style="3" hidden="1" customWidth="1"/>
    <col min="14" max="14" width="13.85546875" style="3" bestFit="1" customWidth="1"/>
    <col min="15" max="15" width="19.28515625" style="3" hidden="1" customWidth="1"/>
    <col min="16" max="16" width="13.85546875" style="3" hidden="1" customWidth="1"/>
    <col min="17" max="17" width="21" style="3" hidden="1" customWidth="1"/>
    <col min="18" max="20" width="13.85546875" style="3" customWidth="1"/>
    <col min="21" max="21" width="13.85546875" style="3" bestFit="1" customWidth="1"/>
    <col min="22" max="22" width="15.140625" style="3" customWidth="1"/>
    <col min="23" max="23" width="10.85546875" style="3" customWidth="1"/>
    <col min="24" max="26" width="10.85546875" style="3" hidden="1" customWidth="1"/>
    <col min="27" max="28" width="11.85546875" style="3" bestFit="1" customWidth="1"/>
    <col min="29" max="29" width="13.42578125" style="3" bestFit="1" customWidth="1"/>
    <col min="30" max="31" width="10.85546875" style="3" hidden="1" customWidth="1"/>
    <col min="32" max="32" width="11.85546875" style="3" bestFit="1" customWidth="1"/>
    <col min="33" max="33" width="26.85546875" style="3" hidden="1" customWidth="1"/>
    <col min="34" max="34" width="28" style="3" hidden="1" customWidth="1"/>
    <col min="35" max="36" width="10.85546875" style="3" hidden="1" customWidth="1"/>
    <col min="37" max="38" width="13.42578125" style="3" bestFit="1" customWidth="1"/>
    <col min="39" max="39" width="19.140625" style="3" hidden="1" customWidth="1"/>
    <col min="40" max="40" width="9.7109375" style="3" hidden="1" customWidth="1"/>
    <col min="41" max="41" width="10.7109375" style="3" hidden="1" customWidth="1"/>
    <col min="42" max="44" width="12.5703125" style="3" hidden="1" customWidth="1"/>
    <col min="45" max="47" width="13.85546875" style="3" hidden="1" customWidth="1"/>
    <col min="48" max="48" width="13.85546875" style="3" customWidth="1"/>
    <col min="49" max="49" width="13.85546875" style="3" bestFit="1" customWidth="1"/>
    <col min="50" max="50" width="15.140625" style="3" hidden="1" customWidth="1"/>
    <col min="51" max="57" width="10.85546875" style="3" hidden="1" customWidth="1"/>
    <col min="58" max="58" width="15.140625" style="3" hidden="1" customWidth="1"/>
    <col min="59" max="61" width="10.85546875" style="3" hidden="1" customWidth="1"/>
    <col min="62" max="62" width="10.5703125" style="3" hidden="1" customWidth="1"/>
    <col min="63" max="63" width="9.140625" style="2"/>
    <col min="64" max="64" width="11.85546875" style="3" bestFit="1" customWidth="1"/>
    <col min="65" max="65" width="9.140625" style="3"/>
    <col min="66" max="66" width="11.85546875" style="3" bestFit="1" customWidth="1"/>
    <col min="67" max="67" width="13.42578125" style="3" bestFit="1" customWidth="1"/>
    <col min="68" max="69" width="9.140625" style="3"/>
    <col min="70" max="70" width="10.5703125" style="3" bestFit="1" customWidth="1"/>
    <col min="71" max="71" width="9.140625" style="3"/>
    <col min="72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175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5" t="s">
        <v>201</v>
      </c>
      <c r="BM8" s="95"/>
      <c r="BN8" s="95"/>
      <c r="BO8" s="95"/>
      <c r="BP8" s="95" t="s">
        <v>4</v>
      </c>
      <c r="BQ8" s="95"/>
      <c r="BR8" s="95"/>
      <c r="BS8" s="95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59" t="s">
        <v>197</v>
      </c>
      <c r="BM9" s="59" t="s">
        <v>198</v>
      </c>
      <c r="BN9" s="59" t="s">
        <v>199</v>
      </c>
      <c r="BO9" s="59" t="s">
        <v>200</v>
      </c>
      <c r="BP9" s="59" t="s">
        <v>197</v>
      </c>
      <c r="BQ9" s="59" t="s">
        <v>198</v>
      </c>
      <c r="BR9" s="59" t="s">
        <v>199</v>
      </c>
      <c r="BS9" s="59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8"/>
      <c r="BM10" s="48"/>
      <c r="BN10" s="48"/>
      <c r="BO10" s="48"/>
      <c r="BP10" s="48"/>
      <c r="BQ10" s="48"/>
      <c r="BR10" s="48"/>
      <c r="BS10" s="48"/>
    </row>
    <row r="11" spans="1:71" ht="15.75" x14ac:dyDescent="0.25">
      <c r="A11" s="90" t="str">
        <f>$A$5</f>
        <v>DOMESTIC DRY BULK</v>
      </c>
      <c r="B11" s="91"/>
      <c r="C11" s="91"/>
      <c r="D11" s="91"/>
      <c r="E11" s="92"/>
      <c r="F11" s="15">
        <v>11945.96</v>
      </c>
      <c r="G11" s="15">
        <v>0</v>
      </c>
      <c r="H11" s="15">
        <f>+H13+H204</f>
        <v>11945.96</v>
      </c>
      <c r="I11" s="15">
        <v>0</v>
      </c>
      <c r="J11" s="15">
        <v>0</v>
      </c>
      <c r="K11" s="15">
        <v>0</v>
      </c>
      <c r="L11" s="15">
        <v>0</v>
      </c>
      <c r="M11" s="15">
        <f>+M13+M204</f>
        <v>0</v>
      </c>
      <c r="N11" s="15">
        <v>1366</v>
      </c>
      <c r="O11" s="15">
        <v>0</v>
      </c>
      <c r="P11" s="15">
        <v>0</v>
      </c>
      <c r="Q11" s="15">
        <v>0</v>
      </c>
      <c r="R11" s="15">
        <v>8304.1</v>
      </c>
      <c r="S11" s="15">
        <v>2505</v>
      </c>
      <c r="T11" s="15">
        <v>4160</v>
      </c>
      <c r="U11" s="15">
        <f>+U13+U204</f>
        <v>16335.1</v>
      </c>
      <c r="V11" s="15">
        <v>37710.369000000013</v>
      </c>
      <c r="W11" s="15">
        <v>5463.84</v>
      </c>
      <c r="X11" s="15">
        <v>0</v>
      </c>
      <c r="Y11" s="15">
        <v>0</v>
      </c>
      <c r="Z11" s="15">
        <v>0</v>
      </c>
      <c r="AA11" s="15">
        <v>58878.681999999993</v>
      </c>
      <c r="AB11" s="15">
        <v>54421.028999999995</v>
      </c>
      <c r="AC11" s="15">
        <v>143109.17299999998</v>
      </c>
      <c r="AD11" s="15">
        <v>0</v>
      </c>
      <c r="AE11" s="15">
        <v>0</v>
      </c>
      <c r="AF11" s="15">
        <v>23656.7</v>
      </c>
      <c r="AG11" s="15">
        <v>0</v>
      </c>
      <c r="AH11" s="15">
        <v>0</v>
      </c>
      <c r="AI11" s="15">
        <v>0</v>
      </c>
      <c r="AJ11" s="15">
        <v>0</v>
      </c>
      <c r="AK11" s="15">
        <v>144815.728</v>
      </c>
      <c r="AL11" s="15">
        <f>+AL13+AL204</f>
        <v>468055.52100000001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1280</v>
      </c>
      <c r="AW11" s="15">
        <f>+AW13+AW204</f>
        <v>1280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11945.96</v>
      </c>
      <c r="BM11" s="15">
        <f>M11</f>
        <v>0</v>
      </c>
      <c r="BN11" s="15">
        <f>U11</f>
        <v>16335.1</v>
      </c>
      <c r="BO11" s="15">
        <f>AL11</f>
        <v>468055.52100000001</v>
      </c>
      <c r="BP11" s="15">
        <f>AO11</f>
        <v>0</v>
      </c>
      <c r="BQ11" s="15">
        <f>AR11</f>
        <v>0</v>
      </c>
      <c r="BR11" s="15">
        <f>AW11</f>
        <v>1280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17</v>
      </c>
      <c r="B13" s="76"/>
      <c r="C13" s="76"/>
      <c r="D13" s="76"/>
      <c r="E13" s="77"/>
      <c r="F13" s="15">
        <v>0</v>
      </c>
      <c r="G13" s="15">
        <v>0</v>
      </c>
      <c r="H13" s="15">
        <f>+H14+H23+H47+H57+H63+H85+H92+H97+H110+H114+H118+H123+H124+H129+H134+H139+H144+H161+H165+H173+H186+H192+H196+H200</f>
        <v>0</v>
      </c>
      <c r="I13" s="15">
        <v>0</v>
      </c>
      <c r="J13" s="15">
        <v>0</v>
      </c>
      <c r="K13" s="15">
        <v>0</v>
      </c>
      <c r="L13" s="15">
        <v>0</v>
      </c>
      <c r="M13" s="15">
        <f>+M14+M23+M47+M57+M63+M85+M92+M97+M110+M114+M118+M123+M124+M129+M134+M139+M144+M161+M165+M173+M186+M192+M196+M200</f>
        <v>0</v>
      </c>
      <c r="N13" s="15">
        <v>1366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4160</v>
      </c>
      <c r="U13" s="15">
        <f>+U14+U23+U47+U57+U63+U85+U92+U97+U110+U114+U118+U123+U124+U129+U134+U139+U144+U161+U165+U173+U186+U192+U196+U200</f>
        <v>5526</v>
      </c>
      <c r="V13" s="15">
        <v>37710.369000000013</v>
      </c>
      <c r="W13" s="15">
        <v>0</v>
      </c>
      <c r="X13" s="15">
        <v>0</v>
      </c>
      <c r="Y13" s="15">
        <v>0</v>
      </c>
      <c r="Z13" s="15">
        <v>0</v>
      </c>
      <c r="AA13" s="15">
        <v>58878.681999999993</v>
      </c>
      <c r="AB13" s="15">
        <v>54421.028999999995</v>
      </c>
      <c r="AC13" s="15">
        <v>116420.59299999999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106995.46900000001</v>
      </c>
      <c r="AL13" s="15">
        <f>+AL14+AL23+AL47+AL57+AL63+AL85+AL92+AL97+AL110+AL114+AL118+AL123+AL124+AL129+AL134+AL139+AL144+AL161+AL165+AL173+AL186+AL192+AL196+AL200</f>
        <v>374426.14199999999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1280</v>
      </c>
      <c r="AW13" s="15">
        <f>+AW14+AW23+AW47+AW57+AW63+AW85+AW92+AW97+AW110+AW114+AW118+AW123+AW124+AW129+AW134+AW139+AW144+AW161+AW165+AW173+AW186+AW192+AW196+AW200</f>
        <v>1280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0</v>
      </c>
      <c r="BM13" s="15">
        <f t="shared" ref="BM13:BM44" si="2">M13</f>
        <v>0</v>
      </c>
      <c r="BN13" s="15">
        <f t="shared" ref="BN13:BN44" si="3">U13</f>
        <v>5526</v>
      </c>
      <c r="BO13" s="15">
        <f t="shared" ref="BO13:BO44" si="4">AL13</f>
        <v>374426.14199999999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1280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.75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.75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.75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.75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.75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.75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.75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.75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.75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.75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.75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.75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.75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.75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.75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.75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.75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.75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.75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.75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.75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.75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.75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.75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.75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.75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.75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.75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.75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.75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.75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.75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.75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.75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.75" x14ac:dyDescent="0.25">
      <c r="A57" s="21"/>
      <c r="B57" s="50"/>
      <c r="C57" s="51" t="s">
        <v>50</v>
      </c>
      <c r="D57" s="51"/>
      <c r="E57" s="52"/>
      <c r="F57" s="15">
        <v>0</v>
      </c>
      <c r="G57" s="15">
        <v>0</v>
      </c>
      <c r="H57" s="15">
        <f>SUM(H58:H62)</f>
        <v>0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37710.369000000013</v>
      </c>
      <c r="W57" s="15">
        <v>0</v>
      </c>
      <c r="X57" s="15">
        <v>0</v>
      </c>
      <c r="Y57" s="15">
        <v>0</v>
      </c>
      <c r="Z57" s="15">
        <v>0</v>
      </c>
      <c r="AA57" s="15">
        <v>9097.125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46807.494000000013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0</v>
      </c>
      <c r="BM57" s="15">
        <f t="shared" si="41"/>
        <v>0</v>
      </c>
      <c r="BN57" s="15">
        <f t="shared" si="42"/>
        <v>0</v>
      </c>
      <c r="BO57" s="15">
        <f t="shared" si="43"/>
        <v>46807.494000000013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x14ac:dyDescent="0.2">
      <c r="A59" s="21"/>
      <c r="B59" s="53"/>
      <c r="C59" s="53"/>
      <c r="D59" s="54" t="s">
        <v>52</v>
      </c>
      <c r="E59" s="52"/>
      <c r="F59" s="15">
        <v>0</v>
      </c>
      <c r="G59" s="15">
        <v>0</v>
      </c>
      <c r="H59" s="15">
        <f>SUM(F59:G59)</f>
        <v>0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0</v>
      </c>
      <c r="BM59" s="15">
        <f t="shared" si="41"/>
        <v>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x14ac:dyDescent="0.2">
      <c r="A60" s="21"/>
      <c r="B60" s="53"/>
      <c r="C60" s="53"/>
      <c r="D60" s="54" t="s">
        <v>53</v>
      </c>
      <c r="E60" s="52"/>
      <c r="F60" s="15">
        <v>0</v>
      </c>
      <c r="G60" s="15">
        <v>0</v>
      </c>
      <c r="H60" s="15">
        <f>SUM(F60:G60)</f>
        <v>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37710.369000000013</v>
      </c>
      <c r="W60" s="15">
        <v>0</v>
      </c>
      <c r="X60" s="15">
        <v>0</v>
      </c>
      <c r="Y60" s="15">
        <v>0</v>
      </c>
      <c r="Z60" s="15">
        <v>0</v>
      </c>
      <c r="AA60" s="15">
        <v>9097.125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46807.494000000013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0</v>
      </c>
      <c r="BM60" s="15">
        <f t="shared" si="41"/>
        <v>0</v>
      </c>
      <c r="BN60" s="15">
        <f t="shared" si="42"/>
        <v>0</v>
      </c>
      <c r="BO60" s="15">
        <f t="shared" si="43"/>
        <v>46807.494000000013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.75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.75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.75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.75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.75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.75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.75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.75" x14ac:dyDescent="0.25">
      <c r="A85" s="21"/>
      <c r="B85" s="50"/>
      <c r="C85" s="51" t="s">
        <v>74</v>
      </c>
      <c r="D85" s="51"/>
      <c r="E85" s="52"/>
      <c r="F85" s="15">
        <v>0</v>
      </c>
      <c r="G85" s="15">
        <v>0</v>
      </c>
      <c r="H85" s="15">
        <f>+H86+H90+H91</f>
        <v>0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0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.75" x14ac:dyDescent="0.25">
      <c r="A92" s="21"/>
      <c r="B92" s="50"/>
      <c r="C92" s="51" t="s">
        <v>80</v>
      </c>
      <c r="D92" s="51"/>
      <c r="E92" s="52"/>
      <c r="F92" s="15">
        <v>0</v>
      </c>
      <c r="G92" s="15">
        <v>0</v>
      </c>
      <c r="H92" s="15">
        <f>SUM(H93:H96)</f>
        <v>0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49781.556999999993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49781.557000000001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0</v>
      </c>
      <c r="BM92" s="15">
        <f t="shared" si="57"/>
        <v>0</v>
      </c>
      <c r="BN92" s="15">
        <f t="shared" si="58"/>
        <v>0</v>
      </c>
      <c r="BO92" s="15">
        <f t="shared" si="59"/>
        <v>49781.557000000001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37728.442999999999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37728.442999999999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37728.442999999999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x14ac:dyDescent="0.2">
      <c r="A96" s="21"/>
      <c r="B96" s="53"/>
      <c r="C96" s="54"/>
      <c r="D96" s="54" t="s">
        <v>33</v>
      </c>
      <c r="E96" s="52"/>
      <c r="F96" s="15">
        <v>0</v>
      </c>
      <c r="G96" s="15">
        <v>0</v>
      </c>
      <c r="H96" s="15">
        <f>SUM(F96:G96)</f>
        <v>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12053.114000000001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12053.114000000001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0</v>
      </c>
      <c r="BM96" s="15">
        <f t="shared" si="57"/>
        <v>0</v>
      </c>
      <c r="BN96" s="15">
        <f t="shared" si="58"/>
        <v>0</v>
      </c>
      <c r="BO96" s="15">
        <f t="shared" si="59"/>
        <v>12053.114000000001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.75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.75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.75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.75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.75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.75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106995.46900000001</v>
      </c>
      <c r="AL114" s="15">
        <f>SUM(AL115:AL117)</f>
        <v>106995.46900000001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0</v>
      </c>
      <c r="BN114" s="15">
        <f t="shared" si="65"/>
        <v>0</v>
      </c>
      <c r="BO114" s="15">
        <f t="shared" si="66"/>
        <v>106995.46900000001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106995.46900000001</v>
      </c>
      <c r="AL115" s="15">
        <f>SUM(V115:AK115)</f>
        <v>106995.46900000001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106995.46900000001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.75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.75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.75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.75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.75" x14ac:dyDescent="0.25">
      <c r="A134" s="21"/>
      <c r="B134" s="50"/>
      <c r="C134" s="51" t="s">
        <v>115</v>
      </c>
      <c r="D134" s="51"/>
      <c r="E134" s="52"/>
      <c r="F134" s="15">
        <v>0</v>
      </c>
      <c r="G134" s="15">
        <v>0</v>
      </c>
      <c r="H134" s="15">
        <f>SUM(H135:H138)</f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0</v>
      </c>
      <c r="BM134" s="15">
        <f t="shared" si="64"/>
        <v>0</v>
      </c>
      <c r="BN134" s="15">
        <f t="shared" si="65"/>
        <v>0</v>
      </c>
      <c r="BO134" s="15">
        <f t="shared" si="66"/>
        <v>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x14ac:dyDescent="0.2">
      <c r="A137" s="21"/>
      <c r="B137" s="53"/>
      <c r="C137" s="54"/>
      <c r="D137" s="54" t="s">
        <v>118</v>
      </c>
      <c r="E137" s="52"/>
      <c r="F137" s="15">
        <v>0</v>
      </c>
      <c r="G137" s="15">
        <v>0</v>
      </c>
      <c r="H137" s="15">
        <f>SUM(F137:G137)</f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0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.75" x14ac:dyDescent="0.25">
      <c r="A139" s="21"/>
      <c r="B139" s="50"/>
      <c r="C139" s="51" t="s">
        <v>120</v>
      </c>
      <c r="D139" s="51"/>
      <c r="E139" s="52"/>
      <c r="F139" s="15">
        <v>0</v>
      </c>
      <c r="G139" s="15">
        <v>0</v>
      </c>
      <c r="H139" s="15">
        <f>SUM(H140:H143)</f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36373.663</v>
      </c>
      <c r="AC139" s="15">
        <v>116420.59299999999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152794.25599999999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0</v>
      </c>
      <c r="BM139" s="15">
        <f t="shared" si="64"/>
        <v>0</v>
      </c>
      <c r="BN139" s="15">
        <f t="shared" si="65"/>
        <v>0</v>
      </c>
      <c r="BO139" s="15">
        <f t="shared" si="66"/>
        <v>152794.25599999999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x14ac:dyDescent="0.2">
      <c r="A141" s="21"/>
      <c r="B141" s="53"/>
      <c r="C141" s="54"/>
      <c r="D141" s="54" t="s">
        <v>122</v>
      </c>
      <c r="E141" s="52"/>
      <c r="F141" s="15">
        <v>0</v>
      </c>
      <c r="G141" s="15">
        <v>0</v>
      </c>
      <c r="H141" s="15">
        <f>SUM(F141:G141)</f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0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36373.663</v>
      </c>
      <c r="AC142" s="15">
        <v>116420.59299999999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152794.25599999999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152794.25599999999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0</v>
      </c>
      <c r="H143" s="15">
        <f>SUM(F143:G143)</f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0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0</v>
      </c>
      <c r="BM143" s="15">
        <f t="shared" si="72"/>
        <v>0</v>
      </c>
      <c r="BN143" s="15">
        <f t="shared" si="73"/>
        <v>0</v>
      </c>
      <c r="BO143" s="15">
        <f t="shared" si="74"/>
        <v>0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.75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0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0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0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0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.75" x14ac:dyDescent="0.25">
      <c r="A161" s="21"/>
      <c r="B161" s="50"/>
      <c r="C161" s="51" t="s">
        <v>140</v>
      </c>
      <c r="D161" s="51"/>
      <c r="E161" s="52"/>
      <c r="F161" s="15">
        <v>0</v>
      </c>
      <c r="G161" s="15">
        <v>0</v>
      </c>
      <c r="H161" s="15">
        <f>SUM(H162:H164)</f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12540.61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12540.61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0</v>
      </c>
      <c r="BM161" s="15">
        <f t="shared" si="72"/>
        <v>0</v>
      </c>
      <c r="BN161" s="15">
        <f t="shared" si="73"/>
        <v>0</v>
      </c>
      <c r="BO161" s="15">
        <f t="shared" si="74"/>
        <v>12540.61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x14ac:dyDescent="0.2">
      <c r="A162" s="21"/>
      <c r="B162" s="53"/>
      <c r="C162" s="54"/>
      <c r="D162" s="54" t="s">
        <v>140</v>
      </c>
      <c r="E162" s="52"/>
      <c r="F162" s="15">
        <v>0</v>
      </c>
      <c r="G162" s="15">
        <v>0</v>
      </c>
      <c r="H162" s="15">
        <f>SUM(F162:G162)</f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0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12540.61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12540.61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12540.61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.75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0</v>
      </c>
      <c r="H165" s="15">
        <f>SUM(H166:H172)</f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0</v>
      </c>
      <c r="BM165" s="15">
        <f t="shared" si="72"/>
        <v>0</v>
      </c>
      <c r="BN165" s="15">
        <f t="shared" si="73"/>
        <v>0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0</v>
      </c>
      <c r="H166" s="15">
        <f t="shared" ref="H166:H172" si="86">SUM(F166:G166)</f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0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.75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0</v>
      </c>
      <c r="H173" s="15">
        <f>+H174+H182+H185</f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1366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4160</v>
      </c>
      <c r="U173" s="15">
        <f>+U174+U182+U185</f>
        <v>5526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5506.7560000000003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5506.7560000000003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1280</v>
      </c>
      <c r="AW173" s="15">
        <f>+AW174+AW182+AW185</f>
        <v>1280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0</v>
      </c>
      <c r="BM173" s="15">
        <f t="shared" ref="BM173:BM200" si="95">M173</f>
        <v>0</v>
      </c>
      <c r="BN173" s="15">
        <f t="shared" ref="BN173:BN200" si="96">U173</f>
        <v>5526</v>
      </c>
      <c r="BO173" s="15">
        <f t="shared" ref="BO173:BO200" si="97">AL173</f>
        <v>5506.7560000000003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1280</v>
      </c>
      <c r="BS173" s="15">
        <f t="shared" si="70"/>
        <v>0</v>
      </c>
    </row>
    <row r="174" spans="1:71" ht="15.75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1366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2080</v>
      </c>
      <c r="U174" s="15">
        <f>SUM(U175:U181)</f>
        <v>3446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5506.7560000000003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5506.7560000000003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1280</v>
      </c>
      <c r="AW174" s="15">
        <f>SUM(AW175:AW181)</f>
        <v>1280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3446</v>
      </c>
      <c r="BO174" s="15">
        <f t="shared" si="97"/>
        <v>5506.7560000000003</v>
      </c>
      <c r="BP174" s="15">
        <f t="shared" si="98"/>
        <v>0</v>
      </c>
      <c r="BQ174" s="15">
        <f t="shared" si="99"/>
        <v>0</v>
      </c>
      <c r="BR174" s="15">
        <f t="shared" si="100"/>
        <v>1280</v>
      </c>
      <c r="BS174" s="15">
        <f t="shared" si="70"/>
        <v>0</v>
      </c>
    </row>
    <row r="175" spans="1:7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1366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2080</v>
      </c>
      <c r="U179" s="15">
        <f t="shared" si="103"/>
        <v>3446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1280</v>
      </c>
      <c r="AW179" s="15">
        <f t="shared" si="107"/>
        <v>1280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3446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1280</v>
      </c>
      <c r="BS179" s="15">
        <f t="shared" si="70"/>
        <v>0</v>
      </c>
    </row>
    <row r="180" spans="1:7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5506.7560000000003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5506.7560000000003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5506.7560000000003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0</v>
      </c>
      <c r="H182" s="15">
        <f>+H183+H184</f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0</v>
      </c>
      <c r="H183" s="15">
        <f>SUM(F183:G183)</f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2080</v>
      </c>
      <c r="U185" s="15">
        <f>SUM(N185:T185)</f>
        <v>2080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2080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.75" x14ac:dyDescent="0.25">
      <c r="A186" s="21"/>
      <c r="B186" s="50"/>
      <c r="C186" s="51" t="s">
        <v>163</v>
      </c>
      <c r="D186" s="51"/>
      <c r="E186" s="52"/>
      <c r="F186" s="15">
        <v>0</v>
      </c>
      <c r="G186" s="15">
        <v>0</v>
      </c>
      <c r="H186" s="15">
        <f>SUM(H187:H191)</f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0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x14ac:dyDescent="0.2">
      <c r="A187" s="21"/>
      <c r="B187" s="53"/>
      <c r="C187" s="54"/>
      <c r="D187" s="54" t="s">
        <v>205</v>
      </c>
      <c r="E187" s="52"/>
      <c r="F187" s="15">
        <v>0</v>
      </c>
      <c r="G187" s="15">
        <v>0</v>
      </c>
      <c r="H187" s="15">
        <f>SUM(F187:G187)</f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0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x14ac:dyDescent="0.2">
      <c r="A188" s="21"/>
      <c r="B188" s="53"/>
      <c r="C188" s="54"/>
      <c r="D188" s="86" t="s">
        <v>207</v>
      </c>
      <c r="E188" s="87"/>
      <c r="F188" s="15">
        <v>0</v>
      </c>
      <c r="G188" s="15">
        <v>0</v>
      </c>
      <c r="H188" s="15">
        <f>SUM(F188:G188)</f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0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.75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.75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0</v>
      </c>
      <c r="G200" s="15">
        <v>0</v>
      </c>
      <c r="H200" s="15">
        <f>SUM(F200:G200)</f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0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173</v>
      </c>
      <c r="B204" s="76"/>
      <c r="C204" s="76"/>
      <c r="D204" s="76"/>
      <c r="E204" s="77"/>
      <c r="F204" s="15">
        <v>11945.96</v>
      </c>
      <c r="G204" s="15">
        <v>0</v>
      </c>
      <c r="H204" s="15">
        <f>+H205+H214+H238+H248+H254+H276+H283+H288+H301+H305+H309+H314+H315+H320+H325+H330+H335+H352+H356+H364+H377+H383+H387+H391</f>
        <v>11945.96</v>
      </c>
      <c r="I204" s="15">
        <v>0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8304.1</v>
      </c>
      <c r="S204" s="15">
        <v>2505</v>
      </c>
      <c r="T204" s="15">
        <v>0</v>
      </c>
      <c r="U204" s="15">
        <f>+U205+U214+U238+U248+U254+U276+U283+U288+U301+U305+U309+U314+U315+U320+U325+U330+U335+U352+U356+U364+U377+U383+U387+U391</f>
        <v>10809.1</v>
      </c>
      <c r="V204" s="15">
        <v>0</v>
      </c>
      <c r="W204" s="15">
        <v>5463.84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26688.579999999998</v>
      </c>
      <c r="AD204" s="15">
        <v>0</v>
      </c>
      <c r="AE204" s="15">
        <v>0</v>
      </c>
      <c r="AF204" s="15">
        <v>23656.7</v>
      </c>
      <c r="AG204" s="15">
        <v>0</v>
      </c>
      <c r="AH204" s="15">
        <v>0</v>
      </c>
      <c r="AI204" s="15">
        <v>0</v>
      </c>
      <c r="AJ204" s="15">
        <v>0</v>
      </c>
      <c r="AK204" s="15">
        <v>37820.258999999998</v>
      </c>
      <c r="AL204" s="15">
        <f>+AL205+AL214+AL238+AL248+AL254+AL276+AL283+AL288+AL301+AL305+AL309+AL314+AL315+AL320+AL325+AL330+AL335+AL352+AL356+AL364+AL377+AL383+AL387+AL391</f>
        <v>93629.379000000001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11945.96</v>
      </c>
      <c r="BM204" s="15">
        <f t="shared" ref="BM204:BM235" si="110">M204</f>
        <v>0</v>
      </c>
      <c r="BN204" s="15">
        <f t="shared" ref="BN204:BN235" si="111">U204</f>
        <v>10809.1</v>
      </c>
      <c r="BO204" s="15">
        <f t="shared" ref="BO204:BO235" si="112">AL204</f>
        <v>93629.379000000001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.75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.75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.75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.75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.75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.75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.75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.75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.75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.75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.75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.75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.75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.75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.75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.75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.75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.75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.75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.75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.75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.75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.75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.75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.75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.75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.75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.75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.75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.75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.75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.75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.75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.75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.75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.75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.75" x14ac:dyDescent="0.25">
      <c r="A254" s="21"/>
      <c r="B254" s="50"/>
      <c r="C254" s="51" t="s">
        <v>56</v>
      </c>
      <c r="D254" s="51"/>
      <c r="E254" s="52"/>
      <c r="F254" s="15">
        <v>0</v>
      </c>
      <c r="G254" s="15">
        <v>0</v>
      </c>
      <c r="H254" s="15">
        <f>+H255+H256+H257+H258+H264+H271</f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0</v>
      </c>
      <c r="BM254" s="15">
        <f t="shared" si="150"/>
        <v>0</v>
      </c>
      <c r="BN254" s="15">
        <f t="shared" si="151"/>
        <v>0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.75" x14ac:dyDescent="0.25">
      <c r="A255" s="21"/>
      <c r="B255" s="53"/>
      <c r="C255" s="51"/>
      <c r="D255" s="54" t="s">
        <v>57</v>
      </c>
      <c r="E255" s="52"/>
      <c r="F255" s="15">
        <v>0</v>
      </c>
      <c r="G255" s="15">
        <v>0</v>
      </c>
      <c r="H255" s="15">
        <f>SUM(F255:G255)</f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0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.75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.75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.75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.75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.75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.75" x14ac:dyDescent="0.25">
      <c r="A276" s="21"/>
      <c r="B276" s="50"/>
      <c r="C276" s="51" t="s">
        <v>74</v>
      </c>
      <c r="D276" s="51"/>
      <c r="E276" s="52"/>
      <c r="F276" s="15">
        <v>0</v>
      </c>
      <c r="G276" s="15">
        <v>0</v>
      </c>
      <c r="H276" s="15">
        <f>+H277+H281+H282</f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0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.75" x14ac:dyDescent="0.25">
      <c r="A283" s="21"/>
      <c r="B283" s="50"/>
      <c r="C283" s="51" t="s">
        <v>80</v>
      </c>
      <c r="D283" s="51"/>
      <c r="E283" s="52"/>
      <c r="F283" s="15">
        <v>9236.0899999999983</v>
      </c>
      <c r="G283" s="15">
        <v>0</v>
      </c>
      <c r="H283" s="15">
        <f>SUM(H284:H287)</f>
        <v>9236.0899999999983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5463.84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5463.84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9236.0899999999983</v>
      </c>
      <c r="BM283" s="15">
        <f t="shared" si="166"/>
        <v>0</v>
      </c>
      <c r="BN283" s="15">
        <f t="shared" si="167"/>
        <v>0</v>
      </c>
      <c r="BO283" s="15">
        <f t="shared" si="168"/>
        <v>5463.84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x14ac:dyDescent="0.2">
      <c r="A286" s="21"/>
      <c r="B286" s="53"/>
      <c r="C286" s="54"/>
      <c r="D286" s="54" t="s">
        <v>83</v>
      </c>
      <c r="E286" s="52"/>
      <c r="F286" s="15">
        <v>9236.0899999999983</v>
      </c>
      <c r="G286" s="15">
        <v>0</v>
      </c>
      <c r="H286" s="15">
        <f>SUM(F286:G286)</f>
        <v>9236.0899999999983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9236.0899999999983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5463.84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5463.84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5463.84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.75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.75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.75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.75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.75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.75" x14ac:dyDescent="0.25">
      <c r="A305" s="21"/>
      <c r="B305" s="50"/>
      <c r="C305" s="51" t="s">
        <v>98</v>
      </c>
      <c r="D305" s="51"/>
      <c r="E305" s="52"/>
      <c r="F305" s="15">
        <v>2709.87</v>
      </c>
      <c r="G305" s="15">
        <v>0</v>
      </c>
      <c r="H305" s="15">
        <f>SUM(H306:H308)</f>
        <v>2709.87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37820.258999999998</v>
      </c>
      <c r="AL305" s="15">
        <f>SUM(AL306:AL308)</f>
        <v>37820.258999999998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2709.87</v>
      </c>
      <c r="BM305" s="15">
        <f t="shared" si="173"/>
        <v>0</v>
      </c>
      <c r="BN305" s="15">
        <f t="shared" si="174"/>
        <v>0</v>
      </c>
      <c r="BO305" s="15">
        <f t="shared" si="175"/>
        <v>37820.258999999998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x14ac:dyDescent="0.2">
      <c r="A306" s="21"/>
      <c r="B306" s="53"/>
      <c r="C306" s="54"/>
      <c r="D306" s="54" t="s">
        <v>99</v>
      </c>
      <c r="E306" s="52"/>
      <c r="F306" s="15">
        <v>2709.87</v>
      </c>
      <c r="G306" s="15">
        <v>0</v>
      </c>
      <c r="H306" s="15">
        <f>SUM(F306:G306)</f>
        <v>2709.87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37820.258999999998</v>
      </c>
      <c r="AL306" s="15">
        <f>SUM(V306:AK306)</f>
        <v>37820.258999999998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2709.87</v>
      </c>
      <c r="BM306" s="15">
        <f t="shared" si="173"/>
        <v>0</v>
      </c>
      <c r="BN306" s="15">
        <f t="shared" si="174"/>
        <v>0</v>
      </c>
      <c r="BO306" s="15">
        <f t="shared" si="175"/>
        <v>37820.258999999998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.75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.75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.75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.75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.75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.75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0</v>
      </c>
      <c r="H330" s="15">
        <f>SUM(H331:H334)</f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0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0</v>
      </c>
      <c r="H334" s="15">
        <f>SUM(F334:G334)</f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0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.75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.75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.75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.75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8304.1</v>
      </c>
      <c r="S364" s="15">
        <v>2505</v>
      </c>
      <c r="T364" s="15">
        <v>0</v>
      </c>
      <c r="U364" s="15">
        <f>+U365+U373+U376</f>
        <v>10809.1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26688.579999999998</v>
      </c>
      <c r="AD364" s="15">
        <v>0</v>
      </c>
      <c r="AE364" s="15">
        <v>0</v>
      </c>
      <c r="AF364" s="15">
        <v>23637.5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50326.080000000002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10809.1</v>
      </c>
      <c r="BO364" s="15">
        <f t="shared" ref="BO364:BO391" si="206">AL364</f>
        <v>50326.080000000002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.75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5431.5</v>
      </c>
      <c r="S365" s="15">
        <v>2505</v>
      </c>
      <c r="T365" s="15">
        <v>0</v>
      </c>
      <c r="U365" s="15">
        <f>SUM(U366:U372)</f>
        <v>7936.5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26688.579999999998</v>
      </c>
      <c r="AD365" s="15">
        <v>0</v>
      </c>
      <c r="AE365" s="15">
        <v>0</v>
      </c>
      <c r="AF365" s="15">
        <v>23637.5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50326.080000000002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7936.5</v>
      </c>
      <c r="BO365" s="15">
        <f t="shared" si="206"/>
        <v>50326.080000000002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5431.5</v>
      </c>
      <c r="S370" s="15">
        <v>2505</v>
      </c>
      <c r="T370" s="15">
        <v>0</v>
      </c>
      <c r="U370" s="15">
        <f t="shared" si="212"/>
        <v>7936.5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26688.579999999998</v>
      </c>
      <c r="AD370" s="15">
        <v>0</v>
      </c>
      <c r="AE370" s="15">
        <v>0</v>
      </c>
      <c r="AF370" s="15">
        <v>23637.5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50326.080000000002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7936.5</v>
      </c>
      <c r="BO370" s="15">
        <f t="shared" si="206"/>
        <v>50326.080000000002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2872.6</v>
      </c>
      <c r="S376" s="15">
        <v>0</v>
      </c>
      <c r="T376" s="15">
        <v>0</v>
      </c>
      <c r="U376" s="15">
        <f>SUM(N376:T376)</f>
        <v>2872.6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2872.6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.75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.75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.75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19.2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19.2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19.2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30"/>
      <c r="BM392" s="30"/>
      <c r="BN392" s="30"/>
      <c r="BO392" s="30"/>
      <c r="BP392" s="30"/>
      <c r="BQ392" s="30"/>
      <c r="BR392" s="30"/>
      <c r="BS392" s="30"/>
    </row>
  </sheetData>
  <mergeCells count="29">
    <mergeCell ref="BL8:BO8"/>
    <mergeCell ref="BP8:BS8"/>
    <mergeCell ref="F8:AL8"/>
    <mergeCell ref="AM8:BJ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BS392"/>
  <sheetViews>
    <sheetView zoomScale="85" zoomScaleNormal="85" workbookViewId="0">
      <pane xSplit="5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hidden="1" customWidth="1"/>
    <col min="8" max="8" width="13.42578125" style="3" bestFit="1" customWidth="1"/>
    <col min="9" max="9" width="12.5703125" style="3" hidden="1" customWidth="1"/>
    <col min="10" max="10" width="19.85546875" style="3" hidden="1" customWidth="1"/>
    <col min="11" max="11" width="16.42578125" style="3" hidden="1" customWidth="1"/>
    <col min="12" max="13" width="12.5703125" style="3" hidden="1" customWidth="1"/>
    <col min="14" max="14" width="13.85546875" style="3" hidden="1" customWidth="1"/>
    <col min="15" max="15" width="19.28515625" style="3" hidden="1" customWidth="1"/>
    <col min="16" max="16" width="13.85546875" style="3" hidden="1" customWidth="1"/>
    <col min="17" max="17" width="21" style="3" hidden="1" customWidth="1"/>
    <col min="18" max="18" width="13.85546875" style="3" hidden="1" customWidth="1"/>
    <col min="19" max="19" width="13.85546875" style="3" customWidth="1"/>
    <col min="20" max="20" width="13.85546875" style="3" hidden="1" customWidth="1"/>
    <col min="21" max="21" width="13.85546875" style="3" customWidth="1"/>
    <col min="22" max="22" width="15.140625" style="3" hidden="1" customWidth="1"/>
    <col min="23" max="23" width="11.85546875" style="3" bestFit="1" customWidth="1"/>
    <col min="24" max="24" width="10.85546875" style="3" hidden="1" customWidth="1"/>
    <col min="25" max="25" width="10.85546875" style="3" customWidth="1"/>
    <col min="26" max="27" width="10.85546875" style="3" hidden="1" customWidth="1"/>
    <col min="28" max="29" width="13.42578125" style="3" bestFit="1" customWidth="1"/>
    <col min="30" max="32" width="10.85546875" style="3" hidden="1" customWidth="1"/>
    <col min="33" max="33" width="26.85546875" style="3" hidden="1" customWidth="1"/>
    <col min="34" max="34" width="28" style="3" hidden="1" customWidth="1"/>
    <col min="35" max="36" width="10.85546875" style="3" hidden="1" customWidth="1"/>
    <col min="37" max="37" width="10.85546875" style="3" customWidth="1"/>
    <col min="38" max="38" width="13.42578125" style="3" bestFit="1" customWidth="1"/>
    <col min="39" max="39" width="19.140625" style="3" hidden="1" customWidth="1"/>
    <col min="40" max="40" width="9.7109375" style="3" hidden="1" customWidth="1"/>
    <col min="41" max="41" width="10.7109375" style="3" hidden="1" customWidth="1"/>
    <col min="42" max="44" width="12.5703125" style="3" hidden="1" customWidth="1"/>
    <col min="45" max="49" width="13.85546875" style="3" hidden="1" customWidth="1"/>
    <col min="50" max="50" width="15.140625" style="3" hidden="1" customWidth="1"/>
    <col min="51" max="57" width="10.85546875" style="3" hidden="1" customWidth="1"/>
    <col min="58" max="58" width="15.140625" style="3" hidden="1" customWidth="1"/>
    <col min="59" max="61" width="10.85546875" style="3" hidden="1" customWidth="1"/>
    <col min="62" max="62" width="10.5703125" style="3" hidden="1" customWidth="1"/>
    <col min="63" max="63" width="9.140625" style="2"/>
    <col min="64" max="64" width="13.42578125" style="3" bestFit="1" customWidth="1"/>
    <col min="65" max="65" width="9.140625" style="3"/>
    <col min="66" max="66" width="10.5703125" style="3" bestFit="1" customWidth="1"/>
    <col min="67" max="67" width="13.42578125" style="3" bestFit="1" customWidth="1"/>
    <col min="68" max="71" width="9.140625" style="3"/>
    <col min="72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181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5" t="s">
        <v>201</v>
      </c>
      <c r="BM8" s="95"/>
      <c r="BN8" s="95"/>
      <c r="BO8" s="95"/>
      <c r="BP8" s="95" t="s">
        <v>4</v>
      </c>
      <c r="BQ8" s="95"/>
      <c r="BR8" s="95"/>
      <c r="BS8" s="95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59" t="s">
        <v>197</v>
      </c>
      <c r="BM9" s="59" t="s">
        <v>198</v>
      </c>
      <c r="BN9" s="59" t="s">
        <v>199</v>
      </c>
      <c r="BO9" s="59" t="s">
        <v>200</v>
      </c>
      <c r="BP9" s="59" t="s">
        <v>197</v>
      </c>
      <c r="BQ9" s="59" t="s">
        <v>198</v>
      </c>
      <c r="BR9" s="59" t="s">
        <v>199</v>
      </c>
      <c r="BS9" s="59" t="s">
        <v>200</v>
      </c>
    </row>
    <row r="10" spans="1:71" x14ac:dyDescent="0.2">
      <c r="A10" s="45"/>
      <c r="B10" s="46"/>
      <c r="C10" s="46"/>
      <c r="D10" s="46"/>
      <c r="E10" s="47" t="s">
        <v>195</v>
      </c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8"/>
      <c r="BM10" s="48"/>
      <c r="BN10" s="48"/>
      <c r="BO10" s="48"/>
      <c r="BP10" s="48"/>
      <c r="BQ10" s="48"/>
      <c r="BR10" s="48"/>
      <c r="BS10" s="48"/>
    </row>
    <row r="11" spans="1:71" ht="15.75" x14ac:dyDescent="0.25">
      <c r="A11" s="90" t="str">
        <f>$A$5</f>
        <v>FOREIGN DRY BULK</v>
      </c>
      <c r="B11" s="91"/>
      <c r="C11" s="91"/>
      <c r="D11" s="91"/>
      <c r="E11" s="92"/>
      <c r="F11" s="15">
        <v>187302.39999999999</v>
      </c>
      <c r="G11" s="15">
        <v>0</v>
      </c>
      <c r="H11" s="15">
        <f>+H13+H204</f>
        <v>187302.39999999999</v>
      </c>
      <c r="I11" s="15">
        <v>0</v>
      </c>
      <c r="J11" s="15">
        <v>0</v>
      </c>
      <c r="K11" s="15">
        <v>0</v>
      </c>
      <c r="L11" s="15">
        <v>0</v>
      </c>
      <c r="M11" s="15">
        <f>+M13+M204</f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7500</v>
      </c>
      <c r="T11" s="15">
        <v>0</v>
      </c>
      <c r="U11" s="15">
        <f>+U13+U204</f>
        <v>7500</v>
      </c>
      <c r="V11" s="15">
        <v>0</v>
      </c>
      <c r="W11" s="15">
        <v>29553.97</v>
      </c>
      <c r="X11" s="15">
        <v>0</v>
      </c>
      <c r="Y11" s="15">
        <v>5460.8459999999995</v>
      </c>
      <c r="Z11" s="15">
        <v>0</v>
      </c>
      <c r="AA11" s="15">
        <v>0</v>
      </c>
      <c r="AB11" s="15">
        <v>151800</v>
      </c>
      <c r="AC11" s="15">
        <v>395851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9700</v>
      </c>
      <c r="AL11" s="15">
        <f>+AL13+AL204</f>
        <v>592365.81599999999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f>+BJ13+BJ204</f>
        <v>0</v>
      </c>
      <c r="BL11" s="15">
        <f>H11</f>
        <v>187302.39999999999</v>
      </c>
      <c r="BM11" s="15">
        <f>M11</f>
        <v>0</v>
      </c>
      <c r="BN11" s="15">
        <f>U11</f>
        <v>7500</v>
      </c>
      <c r="BO11" s="15">
        <f>AL11</f>
        <v>592365.81599999999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0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186</v>
      </c>
      <c r="B13" s="76"/>
      <c r="C13" s="76"/>
      <c r="D13" s="76"/>
      <c r="E13" s="77"/>
      <c r="F13" s="15">
        <v>187302.39999999999</v>
      </c>
      <c r="G13" s="15">
        <v>0</v>
      </c>
      <c r="H13" s="15">
        <f>+H14+H23+H47+H57+H63+H85+H92+H97+H110+H114+H118+H123+H124+H129+H134+H139+H144+H161+H165+H173+H186+H192+H196+H200</f>
        <v>187302.39999999999</v>
      </c>
      <c r="I13" s="15">
        <v>0</v>
      </c>
      <c r="J13" s="15">
        <v>0</v>
      </c>
      <c r="K13" s="15">
        <v>0</v>
      </c>
      <c r="L13" s="15">
        <v>0</v>
      </c>
      <c r="M13" s="15">
        <f>+M14+M23+M47+M57+M63+M85+M92+M97+M110+M114+M118+M123+M124+M129+M134+M139+M144+M161+M165+M173+M186+M192+M196+M200</f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0</v>
      </c>
      <c r="W13" s="15">
        <v>29553.97</v>
      </c>
      <c r="X13" s="15">
        <v>0</v>
      </c>
      <c r="Y13" s="15">
        <v>5460.8459999999995</v>
      </c>
      <c r="Z13" s="15">
        <v>0</v>
      </c>
      <c r="AA13" s="15">
        <v>0</v>
      </c>
      <c r="AB13" s="15">
        <v>151800</v>
      </c>
      <c r="AC13" s="15">
        <v>395851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f>+AL14+AL23+AL47+AL57+AL63+AL85+AL92+AL97+AL110+AL114+AL118+AL123+AL124+AL129+AL134+AL139+AL144+AL161+AL165+AL173+AL186+AL192+AL196+AL200</f>
        <v>582665.81599999999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0</v>
      </c>
      <c r="BL13" s="15">
        <f t="shared" ref="BL13:BL44" si="1">H13</f>
        <v>187302.39999999999</v>
      </c>
      <c r="BM13" s="15">
        <f t="shared" ref="BM13:BM44" si="2">M13</f>
        <v>0</v>
      </c>
      <c r="BN13" s="15">
        <f t="shared" ref="BN13:BN44" si="3">U13</f>
        <v>0</v>
      </c>
      <c r="BO13" s="15">
        <f t="shared" ref="BO13:BO44" si="4">AL13</f>
        <v>582665.81599999999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0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.75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.75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.75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.75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.75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.75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.75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.75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.75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.75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.75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.75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.75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.75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.75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.75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.75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.75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.75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.75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.75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.75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.75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.75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.75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.75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.75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.75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.75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.75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.75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.75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.75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.75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.75" x14ac:dyDescent="0.25">
      <c r="A57" s="21"/>
      <c r="B57" s="50"/>
      <c r="C57" s="51" t="s">
        <v>50</v>
      </c>
      <c r="D57" s="51"/>
      <c r="E57" s="52"/>
      <c r="F57" s="15">
        <v>14800</v>
      </c>
      <c r="G57" s="15">
        <v>0</v>
      </c>
      <c r="H57" s="15">
        <f>SUM(H58:H62)</f>
        <v>14800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0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14800</v>
      </c>
      <c r="BM57" s="15">
        <f t="shared" si="41"/>
        <v>0</v>
      </c>
      <c r="BN57" s="15">
        <f t="shared" si="42"/>
        <v>0</v>
      </c>
      <c r="BO57" s="15">
        <f t="shared" si="43"/>
        <v>0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x14ac:dyDescent="0.2">
      <c r="A59" s="21"/>
      <c r="B59" s="53"/>
      <c r="C59" s="53"/>
      <c r="D59" s="54" t="s">
        <v>52</v>
      </c>
      <c r="E59" s="52"/>
      <c r="F59" s="15">
        <v>3800</v>
      </c>
      <c r="G59" s="15">
        <v>0</v>
      </c>
      <c r="H59" s="15">
        <f>SUM(F59:G59)</f>
        <v>3800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3800</v>
      </c>
      <c r="BM59" s="15">
        <f t="shared" si="41"/>
        <v>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x14ac:dyDescent="0.2">
      <c r="A60" s="21"/>
      <c r="B60" s="53"/>
      <c r="C60" s="53"/>
      <c r="D60" s="54" t="s">
        <v>53</v>
      </c>
      <c r="E60" s="52"/>
      <c r="F60" s="15">
        <v>11000</v>
      </c>
      <c r="G60" s="15">
        <v>0</v>
      </c>
      <c r="H60" s="15">
        <f>SUM(F60:G60)</f>
        <v>11000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0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11000</v>
      </c>
      <c r="BM60" s="15">
        <f t="shared" si="41"/>
        <v>0</v>
      </c>
      <c r="BN60" s="15">
        <f t="shared" si="42"/>
        <v>0</v>
      </c>
      <c r="BO60" s="15">
        <f t="shared" si="43"/>
        <v>0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.75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.75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.75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.75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.75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.75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.75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.75" x14ac:dyDescent="0.25">
      <c r="A85" s="21"/>
      <c r="B85" s="50"/>
      <c r="C85" s="51" t="s">
        <v>74</v>
      </c>
      <c r="D85" s="51"/>
      <c r="E85" s="52"/>
      <c r="F85" s="15">
        <v>0</v>
      </c>
      <c r="G85" s="15">
        <v>0</v>
      </c>
      <c r="H85" s="15">
        <f>+H86+H90+H91</f>
        <v>0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0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x14ac:dyDescent="0.2">
      <c r="A90" s="21"/>
      <c r="B90" s="53"/>
      <c r="C90" s="53"/>
      <c r="D90" s="54" t="s">
        <v>79</v>
      </c>
      <c r="E90" s="52"/>
      <c r="F90" s="15">
        <v>0</v>
      </c>
      <c r="G90" s="15">
        <v>0</v>
      </c>
      <c r="H90" s="15">
        <f>SUM(F90:G90)</f>
        <v>0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0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.75" x14ac:dyDescent="0.25">
      <c r="A92" s="21"/>
      <c r="B92" s="50"/>
      <c r="C92" s="51" t="s">
        <v>80</v>
      </c>
      <c r="D92" s="51"/>
      <c r="E92" s="52"/>
      <c r="F92" s="15">
        <v>137002.4</v>
      </c>
      <c r="G92" s="15">
        <v>0</v>
      </c>
      <c r="H92" s="15">
        <f>SUM(H93:H96)</f>
        <v>137002.4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29553.97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29553.97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137002.4</v>
      </c>
      <c r="BM92" s="15">
        <f t="shared" si="57"/>
        <v>0</v>
      </c>
      <c r="BN92" s="15">
        <f t="shared" si="58"/>
        <v>0</v>
      </c>
      <c r="BO92" s="15">
        <f t="shared" si="59"/>
        <v>29553.97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x14ac:dyDescent="0.2">
      <c r="A95" s="21"/>
      <c r="B95" s="53"/>
      <c r="C95" s="54"/>
      <c r="D95" s="54" t="s">
        <v>83</v>
      </c>
      <c r="E95" s="52"/>
      <c r="F95" s="15">
        <v>124462.39999999999</v>
      </c>
      <c r="G95" s="15">
        <v>0</v>
      </c>
      <c r="H95" s="15">
        <f>SUM(F95:G95)</f>
        <v>124462.39999999999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124462.39999999999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x14ac:dyDescent="0.2">
      <c r="A96" s="21"/>
      <c r="B96" s="53"/>
      <c r="C96" s="54"/>
      <c r="D96" s="54" t="s">
        <v>33</v>
      </c>
      <c r="E96" s="52"/>
      <c r="F96" s="15">
        <v>12540</v>
      </c>
      <c r="G96" s="15">
        <v>0</v>
      </c>
      <c r="H96" s="15">
        <f>SUM(F96:G96)</f>
        <v>12540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29553.97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29553.97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12540</v>
      </c>
      <c r="BM96" s="15">
        <f t="shared" si="57"/>
        <v>0</v>
      </c>
      <c r="BN96" s="15">
        <f t="shared" si="58"/>
        <v>0</v>
      </c>
      <c r="BO96" s="15">
        <f t="shared" si="59"/>
        <v>29553.97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.75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.75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.75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.75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.75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.75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f>SUM(M115:M117)</f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f>SUM(AL115:AL117)</f>
        <v>0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0</v>
      </c>
      <c r="BN114" s="15">
        <f t="shared" si="65"/>
        <v>0</v>
      </c>
      <c r="BO114" s="15">
        <f t="shared" si="66"/>
        <v>0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f>SUM(I116:L116)</f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f>SUM(V116:AK116)</f>
        <v>0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0</v>
      </c>
      <c r="BN116" s="15">
        <f t="shared" si="65"/>
        <v>0</v>
      </c>
      <c r="BO116" s="15">
        <f t="shared" si="66"/>
        <v>0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.75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.75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.75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.75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5460.8459999999995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5460.8459999999995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5460.8459999999995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5460.8459999999995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5460.8459999999995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5460.8459999999995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.75" x14ac:dyDescent="0.25">
      <c r="A134" s="21"/>
      <c r="B134" s="50"/>
      <c r="C134" s="51" t="s">
        <v>115</v>
      </c>
      <c r="D134" s="51"/>
      <c r="E134" s="52"/>
      <c r="F134" s="15">
        <v>0</v>
      </c>
      <c r="G134" s="15">
        <v>0</v>
      </c>
      <c r="H134" s="15">
        <f>SUM(H135:H138)</f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55000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55000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0</v>
      </c>
      <c r="BM134" s="15">
        <f t="shared" si="64"/>
        <v>0</v>
      </c>
      <c r="BN134" s="15">
        <f t="shared" si="65"/>
        <v>0</v>
      </c>
      <c r="BO134" s="15">
        <f t="shared" si="66"/>
        <v>55000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55000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55000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55000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x14ac:dyDescent="0.2">
      <c r="A137" s="21"/>
      <c r="B137" s="53"/>
      <c r="C137" s="54"/>
      <c r="D137" s="54" t="s">
        <v>118</v>
      </c>
      <c r="E137" s="52"/>
      <c r="F137" s="15">
        <v>0</v>
      </c>
      <c r="G137" s="15">
        <v>0</v>
      </c>
      <c r="H137" s="15">
        <f>SUM(F137:G137)</f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0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.75" x14ac:dyDescent="0.25">
      <c r="A139" s="21"/>
      <c r="B139" s="50"/>
      <c r="C139" s="51" t="s">
        <v>120</v>
      </c>
      <c r="D139" s="51"/>
      <c r="E139" s="52"/>
      <c r="F139" s="15">
        <v>0</v>
      </c>
      <c r="G139" s="15">
        <v>0</v>
      </c>
      <c r="H139" s="15">
        <f>SUM(H140:H143)</f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33000</v>
      </c>
      <c r="AC139" s="15">
        <v>395851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428851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f>SUM(BJ140:BJ143)</f>
        <v>0</v>
      </c>
      <c r="BL139" s="15">
        <f t="shared" si="63"/>
        <v>0</v>
      </c>
      <c r="BM139" s="15">
        <f t="shared" si="64"/>
        <v>0</v>
      </c>
      <c r="BN139" s="15">
        <f t="shared" si="65"/>
        <v>0</v>
      </c>
      <c r="BO139" s="15">
        <f t="shared" si="66"/>
        <v>428851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0</v>
      </c>
    </row>
    <row r="140" spans="1:71" x14ac:dyDescent="0.2">
      <c r="A140" s="21"/>
      <c r="B140" s="53"/>
      <c r="C140" s="54"/>
      <c r="D140" s="54" t="s">
        <v>121</v>
      </c>
      <c r="E140" s="52"/>
      <c r="F140" s="15">
        <v>0</v>
      </c>
      <c r="G140" s="15">
        <v>0</v>
      </c>
      <c r="H140" s="15">
        <f>SUM(F140:G140)</f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0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>SUM(AX140:BI140)</f>
        <v>0</v>
      </c>
      <c r="BL140" s="15">
        <f t="shared" si="63"/>
        <v>0</v>
      </c>
      <c r="BM140" s="15">
        <f t="shared" si="64"/>
        <v>0</v>
      </c>
      <c r="BN140" s="15">
        <f t="shared" si="65"/>
        <v>0</v>
      </c>
      <c r="BO140" s="15">
        <f t="shared" si="66"/>
        <v>0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0</v>
      </c>
    </row>
    <row r="141" spans="1:71" x14ac:dyDescent="0.2">
      <c r="A141" s="21"/>
      <c r="B141" s="53"/>
      <c r="C141" s="54"/>
      <c r="D141" s="54" t="s">
        <v>122</v>
      </c>
      <c r="E141" s="52"/>
      <c r="F141" s="15">
        <v>0</v>
      </c>
      <c r="G141" s="15">
        <v>0</v>
      </c>
      <c r="H141" s="15">
        <f>SUM(F141:G141)</f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0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f>SUM(AX141:BI141)</f>
        <v>0</v>
      </c>
      <c r="BL141" s="15">
        <f t="shared" ref="BL141:BL172" si="71">H141</f>
        <v>0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0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0</v>
      </c>
    </row>
    <row r="142" spans="1:7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33000</v>
      </c>
      <c r="AC142" s="15">
        <v>395851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428851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>SUM(AX142:BI142)</f>
        <v>0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428851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0</v>
      </c>
    </row>
    <row r="143" spans="1:7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0</v>
      </c>
      <c r="H143" s="15">
        <f>SUM(F143:G143)</f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0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f>SUM(AX143:BI143)</f>
        <v>0</v>
      </c>
      <c r="BL143" s="15">
        <f t="shared" si="71"/>
        <v>0</v>
      </c>
      <c r="BM143" s="15">
        <f t="shared" si="72"/>
        <v>0</v>
      </c>
      <c r="BN143" s="15">
        <f t="shared" si="73"/>
        <v>0</v>
      </c>
      <c r="BO143" s="15">
        <f t="shared" si="74"/>
        <v>0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0</v>
      </c>
    </row>
    <row r="144" spans="1:71" ht="15.75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f>SUM(AL145:AL160)</f>
        <v>0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0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0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0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f t="shared" si="81"/>
        <v>0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0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0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0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.75" x14ac:dyDescent="0.25">
      <c r="A161" s="21"/>
      <c r="B161" s="50"/>
      <c r="C161" s="51" t="s">
        <v>140</v>
      </c>
      <c r="D161" s="51"/>
      <c r="E161" s="52"/>
      <c r="F161" s="15">
        <v>0</v>
      </c>
      <c r="G161" s="15">
        <v>0</v>
      </c>
      <c r="H161" s="15">
        <f>SUM(H162:H164)</f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0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0</v>
      </c>
      <c r="BM161" s="15">
        <f t="shared" si="72"/>
        <v>0</v>
      </c>
      <c r="BN161" s="15">
        <f t="shared" si="73"/>
        <v>0</v>
      </c>
      <c r="BO161" s="15">
        <f t="shared" si="74"/>
        <v>0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x14ac:dyDescent="0.2">
      <c r="A162" s="21"/>
      <c r="B162" s="53"/>
      <c r="C162" s="54"/>
      <c r="D162" s="54" t="s">
        <v>140</v>
      </c>
      <c r="E162" s="52"/>
      <c r="F162" s="15">
        <v>0</v>
      </c>
      <c r="G162" s="15">
        <v>0</v>
      </c>
      <c r="H162" s="15">
        <f>SUM(F162:G162)</f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0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.75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0</v>
      </c>
      <c r="H165" s="15">
        <f>SUM(H166:H172)</f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0</v>
      </c>
      <c r="BM165" s="15">
        <f t="shared" si="72"/>
        <v>0</v>
      </c>
      <c r="BN165" s="15">
        <f t="shared" si="73"/>
        <v>0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0</v>
      </c>
      <c r="H166" s="15">
        <f t="shared" ref="H166:H172" si="86">SUM(F166:G166)</f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0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.75" x14ac:dyDescent="0.25">
      <c r="A173" s="21"/>
      <c r="B173" s="50"/>
      <c r="C173" s="51" t="s">
        <v>151</v>
      </c>
      <c r="D173" s="51"/>
      <c r="E173" s="52"/>
      <c r="F173" s="15">
        <v>35500</v>
      </c>
      <c r="G173" s="15">
        <v>0</v>
      </c>
      <c r="H173" s="15">
        <f>+H174+H182+H185</f>
        <v>35500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63800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63800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35500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63800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.75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63800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63800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0</v>
      </c>
      <c r="BO174" s="15">
        <f t="shared" si="97"/>
        <v>63800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63800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63800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63800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x14ac:dyDescent="0.2">
      <c r="A182" s="21"/>
      <c r="B182" s="53"/>
      <c r="C182" s="54"/>
      <c r="D182" s="54" t="s">
        <v>160</v>
      </c>
      <c r="E182" s="55"/>
      <c r="F182" s="15">
        <v>35500</v>
      </c>
      <c r="G182" s="15">
        <v>0</v>
      </c>
      <c r="H182" s="15">
        <f>+H183+H184</f>
        <v>35500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35500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x14ac:dyDescent="0.2">
      <c r="A183" s="21"/>
      <c r="B183" s="50"/>
      <c r="C183" s="54"/>
      <c r="D183" s="53"/>
      <c r="E183" s="55" t="s">
        <v>161</v>
      </c>
      <c r="F183" s="15">
        <v>35500</v>
      </c>
      <c r="G183" s="15">
        <v>0</v>
      </c>
      <c r="H183" s="15">
        <f>SUM(F183:G183)</f>
        <v>35500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35500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.75" x14ac:dyDescent="0.25">
      <c r="A186" s="21"/>
      <c r="B186" s="50"/>
      <c r="C186" s="51" t="s">
        <v>163</v>
      </c>
      <c r="D186" s="51"/>
      <c r="E186" s="52"/>
      <c r="F186" s="15">
        <v>0</v>
      </c>
      <c r="G186" s="15">
        <v>0</v>
      </c>
      <c r="H186" s="15">
        <f>SUM(H187:H191)</f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0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x14ac:dyDescent="0.2">
      <c r="A187" s="21"/>
      <c r="B187" s="53"/>
      <c r="C187" s="54"/>
      <c r="D187" s="54" t="s">
        <v>205</v>
      </c>
      <c r="E187" s="52"/>
      <c r="F187" s="15">
        <v>0</v>
      </c>
      <c r="G187" s="15">
        <v>0</v>
      </c>
      <c r="H187" s="15">
        <f>SUM(F187:G187)</f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0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x14ac:dyDescent="0.2">
      <c r="A188" s="21"/>
      <c r="B188" s="53"/>
      <c r="C188" s="54"/>
      <c r="D188" s="86" t="s">
        <v>207</v>
      </c>
      <c r="E188" s="87"/>
      <c r="F188" s="15">
        <v>0</v>
      </c>
      <c r="G188" s="15">
        <v>0</v>
      </c>
      <c r="H188" s="15">
        <f>SUM(F188:G188)</f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0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.75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.75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0</v>
      </c>
      <c r="G200" s="15">
        <v>0</v>
      </c>
      <c r="H200" s="15">
        <f>SUM(F200:G200)</f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0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187</v>
      </c>
      <c r="B204" s="76"/>
      <c r="C204" s="76"/>
      <c r="D204" s="76"/>
      <c r="E204" s="77"/>
      <c r="F204" s="15">
        <v>0</v>
      </c>
      <c r="G204" s="15">
        <v>0</v>
      </c>
      <c r="H204" s="15">
        <f>+H205+H214+H238+H248+H254+H276+H283+H288+H301+H305+H309+H314+H315+H320+H325+H330+H335+H352+H356+H364+H377+H383+H387+H391</f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7500</v>
      </c>
      <c r="T204" s="15">
        <v>0</v>
      </c>
      <c r="U204" s="15">
        <f>+U205+U214+U238+U248+U254+U276+U283+U288+U301+U305+U309+U314+U315+U320+U325+U330+U335+U352+U356+U364+U377+U383+U387+U391</f>
        <v>7500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9700</v>
      </c>
      <c r="AL204" s="15">
        <f>+AL205+AL214+AL238+AL248+AL254+AL276+AL283+AL288+AL301+AL305+AL309+AL314+AL315+AL320+AL325+AL330+AL335+AL352+AL356+AL364+AL377+AL383+AL387+AL391</f>
        <v>9700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0</v>
      </c>
      <c r="BM204" s="15">
        <f t="shared" ref="BM204:BM235" si="110">M204</f>
        <v>0</v>
      </c>
      <c r="BN204" s="15">
        <f t="shared" ref="BN204:BN235" si="111">U204</f>
        <v>7500</v>
      </c>
      <c r="BO204" s="15">
        <f t="shared" ref="BO204:BO235" si="112">AL204</f>
        <v>9700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.75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.75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.75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.75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.75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.75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.75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.75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.75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.75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.75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.75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.75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.75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.75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.75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.75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.75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.75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.75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.75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.75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.75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.75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.75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.75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.75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.75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.75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.75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.75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.75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.75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.75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.75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.75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.75" x14ac:dyDescent="0.25">
      <c r="A254" s="21"/>
      <c r="B254" s="50"/>
      <c r="C254" s="51" t="s">
        <v>56</v>
      </c>
      <c r="D254" s="51"/>
      <c r="E254" s="52"/>
      <c r="F254" s="15">
        <v>0</v>
      </c>
      <c r="G254" s="15">
        <v>0</v>
      </c>
      <c r="H254" s="15">
        <f>+H255+H256+H257+H258+H264+H271</f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>+AL255+AL256+AL257+AL258+AL264+AL271</f>
        <v>0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0</v>
      </c>
      <c r="BM254" s="15">
        <f t="shared" si="150"/>
        <v>0</v>
      </c>
      <c r="BN254" s="15">
        <f t="shared" si="151"/>
        <v>0</v>
      </c>
      <c r="BO254" s="15">
        <f t="shared" si="152"/>
        <v>0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.75" x14ac:dyDescent="0.25">
      <c r="A255" s="21"/>
      <c r="B255" s="53"/>
      <c r="C255" s="51"/>
      <c r="D255" s="54" t="s">
        <v>57</v>
      </c>
      <c r="E255" s="52"/>
      <c r="F255" s="15">
        <v>0</v>
      </c>
      <c r="G255" s="15">
        <v>0</v>
      </c>
      <c r="H255" s="15">
        <f>SUM(F255:G255)</f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0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.75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.75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.75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f>SUM(AL259:AL263)</f>
        <v>0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0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>SUM(V261:AK261)</f>
        <v>0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0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.75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.75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.75" x14ac:dyDescent="0.25">
      <c r="A276" s="21"/>
      <c r="B276" s="50"/>
      <c r="C276" s="51" t="s">
        <v>74</v>
      </c>
      <c r="D276" s="51"/>
      <c r="E276" s="52"/>
      <c r="F276" s="15">
        <v>0</v>
      </c>
      <c r="G276" s="15">
        <v>0</v>
      </c>
      <c r="H276" s="15">
        <f>+H277+H281+H282</f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0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0</v>
      </c>
      <c r="BM276" s="15">
        <f t="shared" si="166"/>
        <v>0</v>
      </c>
      <c r="BN276" s="15">
        <f t="shared" si="167"/>
        <v>0</v>
      </c>
      <c r="BO276" s="15">
        <f t="shared" si="168"/>
        <v>0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x14ac:dyDescent="0.2">
      <c r="A281" s="21"/>
      <c r="B281" s="53"/>
      <c r="C281" s="53"/>
      <c r="D281" s="54" t="s">
        <v>79</v>
      </c>
      <c r="E281" s="52"/>
      <c r="F281" s="15">
        <v>0</v>
      </c>
      <c r="G281" s="15">
        <v>0</v>
      </c>
      <c r="H281" s="15">
        <f>SUM(F281:G281)</f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0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0</v>
      </c>
      <c r="BM281" s="15">
        <f t="shared" si="166"/>
        <v>0</v>
      </c>
      <c r="BN281" s="15">
        <f t="shared" si="167"/>
        <v>0</v>
      </c>
      <c r="BO281" s="15">
        <f t="shared" si="168"/>
        <v>0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.75" x14ac:dyDescent="0.25">
      <c r="A283" s="21"/>
      <c r="B283" s="50"/>
      <c r="C283" s="51" t="s">
        <v>80</v>
      </c>
      <c r="D283" s="51"/>
      <c r="E283" s="52"/>
      <c r="F283" s="15">
        <v>0</v>
      </c>
      <c r="G283" s="15">
        <v>0</v>
      </c>
      <c r="H283" s="15">
        <f>SUM(H284:H287)</f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0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.75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.75" x14ac:dyDescent="0.25">
      <c r="A301" s="21"/>
      <c r="B301" s="50"/>
      <c r="C301" s="51" t="s">
        <v>95</v>
      </c>
      <c r="D301" s="51"/>
      <c r="E301" s="52"/>
      <c r="F301" s="15">
        <v>0</v>
      </c>
      <c r="G301" s="15">
        <v>0</v>
      </c>
      <c r="H301" s="15">
        <f>SUM(H302:H304)</f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0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.75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.75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.75" x14ac:dyDescent="0.25">
      <c r="A304" s="21"/>
      <c r="B304" s="53"/>
      <c r="C304" s="51"/>
      <c r="D304" s="54" t="s">
        <v>33</v>
      </c>
      <c r="E304" s="52"/>
      <c r="F304" s="15">
        <v>0</v>
      </c>
      <c r="G304" s="15">
        <v>0</v>
      </c>
      <c r="H304" s="15">
        <f>SUM(F304:G304)</f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0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.75" x14ac:dyDescent="0.25">
      <c r="A305" s="21"/>
      <c r="B305" s="50"/>
      <c r="C305" s="51" t="s">
        <v>98</v>
      </c>
      <c r="D305" s="51"/>
      <c r="E305" s="52"/>
      <c r="F305" s="15">
        <v>0</v>
      </c>
      <c r="G305" s="15">
        <v>0</v>
      </c>
      <c r="H305" s="15">
        <f>SUM(H306:H308)</f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f>SUM(M306:M308)</f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9700</v>
      </c>
      <c r="AL305" s="15">
        <f>SUM(AL306:AL308)</f>
        <v>9700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0</v>
      </c>
      <c r="BM305" s="15">
        <f t="shared" si="173"/>
        <v>0</v>
      </c>
      <c r="BN305" s="15">
        <f t="shared" si="174"/>
        <v>0</v>
      </c>
      <c r="BO305" s="15">
        <f t="shared" si="175"/>
        <v>9700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0</v>
      </c>
      <c r="H306" s="15">
        <f>SUM(F306:G306)</f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9700</v>
      </c>
      <c r="AL306" s="15">
        <f>SUM(V306:AK306)</f>
        <v>9700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0</v>
      </c>
      <c r="BM306" s="15">
        <f t="shared" si="173"/>
        <v>0</v>
      </c>
      <c r="BN306" s="15">
        <f t="shared" si="174"/>
        <v>0</v>
      </c>
      <c r="BO306" s="15">
        <f t="shared" si="175"/>
        <v>9700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f>SUM(I307:L307)</f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f>SUM(V307:AK307)</f>
        <v>0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0</v>
      </c>
      <c r="BN307" s="15">
        <f t="shared" si="174"/>
        <v>0</v>
      </c>
      <c r="BO307" s="15">
        <f t="shared" si="175"/>
        <v>0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.75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.75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.75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.75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.75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.75" x14ac:dyDescent="0.25">
      <c r="A330" s="21"/>
      <c r="B330" s="50"/>
      <c r="C330" s="51" t="s">
        <v>120</v>
      </c>
      <c r="D330" s="51"/>
      <c r="E330" s="52"/>
      <c r="F330" s="15">
        <v>0</v>
      </c>
      <c r="G330" s="15">
        <v>0</v>
      </c>
      <c r="H330" s="15">
        <f>SUM(H331:H334)</f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0</v>
      </c>
      <c r="BM330" s="15">
        <f t="shared" si="173"/>
        <v>0</v>
      </c>
      <c r="BN330" s="15">
        <f t="shared" si="174"/>
        <v>0</v>
      </c>
      <c r="BO330" s="15">
        <f t="shared" si="175"/>
        <v>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x14ac:dyDescent="0.2">
      <c r="A331" s="21"/>
      <c r="B331" s="53"/>
      <c r="C331" s="54"/>
      <c r="D331" s="54" t="s">
        <v>121</v>
      </c>
      <c r="E331" s="52"/>
      <c r="F331" s="15">
        <v>0</v>
      </c>
      <c r="G331" s="15">
        <v>0</v>
      </c>
      <c r="H331" s="15">
        <f>SUM(F331:G331)</f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0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x14ac:dyDescent="0.2">
      <c r="A332" s="21"/>
      <c r="B332" s="53"/>
      <c r="C332" s="54"/>
      <c r="D332" s="54" t="s">
        <v>122</v>
      </c>
      <c r="E332" s="52"/>
      <c r="F332" s="15">
        <v>0</v>
      </c>
      <c r="G332" s="15">
        <v>0</v>
      </c>
      <c r="H332" s="15">
        <f>SUM(F332:G332)</f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0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x14ac:dyDescent="0.2">
      <c r="A333" s="21"/>
      <c r="B333" s="53"/>
      <c r="C333" s="54"/>
      <c r="D333" s="54" t="s">
        <v>123</v>
      </c>
      <c r="E333" s="52"/>
      <c r="F333" s="15">
        <v>0</v>
      </c>
      <c r="G333" s="15">
        <v>0</v>
      </c>
      <c r="H333" s="15">
        <f>SUM(F333:G333)</f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0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x14ac:dyDescent="0.2">
      <c r="A334" s="21"/>
      <c r="B334" s="53"/>
      <c r="C334" s="54"/>
      <c r="D334" s="54" t="s">
        <v>33</v>
      </c>
      <c r="E334" s="52"/>
      <c r="F334" s="15">
        <v>0</v>
      </c>
      <c r="G334" s="15">
        <v>0</v>
      </c>
      <c r="H334" s="15">
        <f>SUM(F334:G334)</f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0</v>
      </c>
      <c r="BM334" s="15">
        <f t="shared" si="181"/>
        <v>0</v>
      </c>
      <c r="BN334" s="15">
        <f t="shared" si="182"/>
        <v>0</v>
      </c>
      <c r="BO334" s="15">
        <f t="shared" si="183"/>
        <v>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.75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f>SUM(AL336:AL351)</f>
        <v>0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0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90"/>
        <v>0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0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.75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.75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.75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7500</v>
      </c>
      <c r="T364" s="15">
        <v>0</v>
      </c>
      <c r="U364" s="15">
        <f>+U365+U373+U376</f>
        <v>7500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7500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.75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7500</v>
      </c>
      <c r="T365" s="15">
        <v>0</v>
      </c>
      <c r="U365" s="15">
        <f>SUM(U366:U372)</f>
        <v>7500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7500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7500</v>
      </c>
      <c r="T370" s="15">
        <v>0</v>
      </c>
      <c r="U370" s="15">
        <f t="shared" si="212"/>
        <v>7500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7500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.75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.75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.75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30"/>
      <c r="BM392" s="30"/>
      <c r="BN392" s="30"/>
      <c r="BO392" s="30"/>
      <c r="BP392" s="30"/>
      <c r="BQ392" s="30"/>
      <c r="BR392" s="30"/>
      <c r="BS392" s="30"/>
    </row>
  </sheetData>
  <mergeCells count="29">
    <mergeCell ref="BL8:BO8"/>
    <mergeCell ref="BP8:BS8"/>
    <mergeCell ref="F8:AL8"/>
    <mergeCell ref="AM8:BJ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A10" sqref="A10:C10"/>
      <selection pane="topRight" activeCell="A10" sqref="A10:C10"/>
      <selection pane="bottomLeft" activeCell="A10" sqref="A10:C10"/>
      <selection pane="bottomRight" activeCell="F10" sqref="F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3.42578125" style="3" bestFit="1" customWidth="1"/>
    <col min="7" max="7" width="23.85546875" style="3" bestFit="1" customWidth="1"/>
    <col min="8" max="8" width="19.42578125" style="3" bestFit="1" customWidth="1"/>
    <col min="9" max="9" width="15" style="3" bestFit="1" customWidth="1"/>
    <col min="10" max="10" width="11.5703125" style="3" bestFit="1" customWidth="1"/>
    <col min="11" max="11" width="23.85546875" style="3" bestFit="1" customWidth="1"/>
    <col min="12" max="12" width="19.42578125" style="3" bestFit="1" customWidth="1"/>
    <col min="13" max="13" width="15" style="3" bestFit="1" customWidth="1"/>
    <col min="14" max="14" width="13.42578125" style="3" bestFit="1" customWidth="1"/>
    <col min="15" max="15" width="9.140625" style="2"/>
    <col min="16" max="19" width="1.85546875" style="2" customWidth="1"/>
    <col min="20" max="20" width="38.140625" style="2" customWidth="1"/>
    <col min="21" max="21" width="13.42578125" style="3" bestFit="1" customWidth="1"/>
    <col min="22" max="22" width="23.85546875" style="3" bestFit="1" customWidth="1"/>
    <col min="23" max="23" width="19.42578125" style="3" bestFit="1" customWidth="1"/>
    <col min="24" max="24" width="15" style="3" bestFit="1" customWidth="1"/>
    <col min="25" max="25" width="11.5703125" style="3" bestFit="1" customWidth="1"/>
    <col min="26" max="26" width="23.85546875" style="3" bestFit="1" customWidth="1"/>
    <col min="27" max="27" width="19.42578125" style="3" bestFit="1" customWidth="1"/>
    <col min="28" max="28" width="15" style="3" bestFit="1" customWidth="1"/>
    <col min="29" max="29" width="15.42578125" style="3" bestFit="1" customWidth="1"/>
    <col min="30" max="30" width="9.140625" style="2"/>
    <col min="31" max="31" width="10.28515625" style="3" bestFit="1" customWidth="1"/>
    <col min="32" max="32" width="10.140625" style="3" bestFit="1" customWidth="1"/>
    <col min="33" max="33" width="10.85546875" style="3" bestFit="1" customWidth="1"/>
    <col min="34" max="16384" width="9.140625" style="2"/>
  </cols>
  <sheetData>
    <row r="1" spans="1:29" ht="15.75" x14ac:dyDescent="0.25">
      <c r="A1" s="18" t="str">
        <f>'MOC-summary'!A1</f>
        <v>COMMODITY CLASSIFICATION BY PMO/PORT</v>
      </c>
      <c r="P1" s="18" t="str">
        <f>'MOC-summary'!A1</f>
        <v>COMMODITY CLASSIFICATION BY PMO/PORT</v>
      </c>
    </row>
    <row r="2" spans="1:29" ht="15.75" x14ac:dyDescent="0.25">
      <c r="A2" s="18" t="str">
        <f>'MOC-summary'!A2</f>
        <v>PMO : Misamis Oriental/Cagayan de Oro</v>
      </c>
      <c r="P2" s="18" t="str">
        <f>'MOC-summary'!A2</f>
        <v>PMO : Misamis Oriental/Cagayan de Oro</v>
      </c>
    </row>
    <row r="3" spans="1:29" ht="15.75" x14ac:dyDescent="0.25">
      <c r="A3" s="18" t="str">
        <f>'MOC-summary'!A3</f>
        <v>AT BERTH AND ANCHORAGE</v>
      </c>
      <c r="P3" s="18" t="str">
        <f>'MOC-summary'!A3</f>
        <v>AT BERTH AND ANCHORAGE</v>
      </c>
    </row>
    <row r="4" spans="1:29" ht="15.75" x14ac:dyDescent="0.25">
      <c r="A4" s="18" t="str">
        <f>'MOC-summary'!A4</f>
        <v>2023</v>
      </c>
      <c r="P4" s="18" t="str">
        <f>'MOC-summary'!A4</f>
        <v>2023</v>
      </c>
    </row>
    <row r="5" spans="1:29" ht="15.75" x14ac:dyDescent="0.25">
      <c r="A5" s="18" t="s">
        <v>188</v>
      </c>
      <c r="P5" s="18" t="s">
        <v>189</v>
      </c>
    </row>
    <row r="8" spans="1:29" x14ac:dyDescent="0.2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8"/>
      <c r="J8" s="69" t="s">
        <v>4</v>
      </c>
      <c r="K8" s="69"/>
      <c r="L8" s="69"/>
      <c r="M8" s="69"/>
      <c r="N8" s="70" t="s">
        <v>5</v>
      </c>
      <c r="P8" s="80" t="s">
        <v>2</v>
      </c>
      <c r="Q8" s="81"/>
      <c r="R8" s="81"/>
      <c r="S8" s="81"/>
      <c r="T8" s="82"/>
      <c r="U8" s="66" t="s">
        <v>3</v>
      </c>
      <c r="V8" s="67"/>
      <c r="W8" s="67"/>
      <c r="X8" s="68"/>
      <c r="Y8" s="69" t="s">
        <v>4</v>
      </c>
      <c r="Z8" s="69"/>
      <c r="AA8" s="69"/>
      <c r="AB8" s="69"/>
      <c r="AC8" s="70" t="s">
        <v>5</v>
      </c>
    </row>
    <row r="9" spans="1:29" x14ac:dyDescent="0.2">
      <c r="A9" s="83"/>
      <c r="B9" s="84"/>
      <c r="C9" s="84"/>
      <c r="D9" s="84"/>
      <c r="E9" s="85"/>
      <c r="F9" s="5" t="s">
        <v>6</v>
      </c>
      <c r="G9" s="6" t="s">
        <v>202</v>
      </c>
      <c r="H9" s="7" t="s">
        <v>7</v>
      </c>
      <c r="I9" s="8" t="s">
        <v>8</v>
      </c>
      <c r="J9" s="5" t="s">
        <v>6</v>
      </c>
      <c r="K9" s="6" t="s">
        <v>202</v>
      </c>
      <c r="L9" s="7" t="s">
        <v>7</v>
      </c>
      <c r="M9" s="8" t="s">
        <v>8</v>
      </c>
      <c r="N9" s="71"/>
      <c r="P9" s="83"/>
      <c r="Q9" s="84"/>
      <c r="R9" s="84"/>
      <c r="S9" s="84"/>
      <c r="T9" s="85"/>
      <c r="U9" s="5" t="s">
        <v>6</v>
      </c>
      <c r="V9" s="6" t="s">
        <v>202</v>
      </c>
      <c r="W9" s="7" t="s">
        <v>7</v>
      </c>
      <c r="X9" s="8" t="s">
        <v>8</v>
      </c>
      <c r="Y9" s="5" t="s">
        <v>6</v>
      </c>
      <c r="Z9" s="6" t="s">
        <v>202</v>
      </c>
      <c r="AA9" s="7" t="s">
        <v>7</v>
      </c>
      <c r="AB9" s="8" t="s">
        <v>8</v>
      </c>
      <c r="AC9" s="71"/>
    </row>
    <row r="10" spans="1:29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P10" s="45"/>
      <c r="Q10" s="46"/>
      <c r="R10" s="46"/>
      <c r="S10" s="46"/>
      <c r="T10" s="47"/>
      <c r="U10" s="48"/>
      <c r="V10" s="48"/>
      <c r="W10" s="48"/>
      <c r="X10" s="48"/>
      <c r="Y10" s="48"/>
      <c r="Z10" s="48"/>
      <c r="AA10" s="48"/>
      <c r="AB10" s="48"/>
      <c r="AC10" s="48"/>
    </row>
    <row r="11" spans="1:29" ht="15.75" x14ac:dyDescent="0.25">
      <c r="A11" s="90" t="str">
        <f>$A$5</f>
        <v xml:space="preserve">DOMESTIC LIQUID BULK </v>
      </c>
      <c r="B11" s="91"/>
      <c r="C11" s="91"/>
      <c r="D11" s="91"/>
      <c r="E11" s="92"/>
      <c r="F11" s="15">
        <f>'MOC-DOM-LB'!BL11</f>
        <v>448356.55000000005</v>
      </c>
      <c r="G11" s="15">
        <f>'MOC-DOM-LB'!BM11</f>
        <v>16778.96</v>
      </c>
      <c r="H11" s="15">
        <f>'MOC-DOM-LB'!BN11</f>
        <v>0</v>
      </c>
      <c r="I11" s="15">
        <f>'MOC-DOM-LB'!BO11</f>
        <v>196615.81999999998</v>
      </c>
      <c r="J11" s="15">
        <f>'MOC-DOM-LB'!BP11</f>
        <v>0</v>
      </c>
      <c r="K11" s="15">
        <f>'MOC-DOM-LB'!BQ11</f>
        <v>0</v>
      </c>
      <c r="L11" s="15">
        <f>'MOC-DOM-LB'!BR11</f>
        <v>0</v>
      </c>
      <c r="M11" s="15">
        <f>'MOC-DOM-LB'!BS11</f>
        <v>53936.341999999997</v>
      </c>
      <c r="N11" s="15">
        <f t="shared" ref="N11" si="0">+N13+N204</f>
        <v>715687.67200000002</v>
      </c>
      <c r="P11" s="90" t="str">
        <f t="shared" ref="P11" si="1">$P$5</f>
        <v xml:space="preserve">FOREIGN LIQUID BULK </v>
      </c>
      <c r="Q11" s="91"/>
      <c r="R11" s="91"/>
      <c r="S11" s="91"/>
      <c r="T11" s="92"/>
      <c r="U11" s="15">
        <f>'MOC-FOR-LB'!BL11</f>
        <v>581084.3679999999</v>
      </c>
      <c r="V11" s="15">
        <f>'MOC-FOR-LB'!BM11</f>
        <v>0</v>
      </c>
      <c r="W11" s="15">
        <f>'MOC-FOR-LB'!BN11</f>
        <v>0</v>
      </c>
      <c r="X11" s="15">
        <f>'MOC-FOR-LB'!BO11</f>
        <v>399781.80300000001</v>
      </c>
      <c r="Y11" s="15">
        <f>'MOC-FOR-LB'!BP11</f>
        <v>0</v>
      </c>
      <c r="Z11" s="15">
        <f>'MOC-FOR-LB'!BQ11</f>
        <v>0</v>
      </c>
      <c r="AA11" s="15">
        <f>'MOC-FOR-LB'!BR11</f>
        <v>10499.728999999999</v>
      </c>
      <c r="AB11" s="15">
        <f>'MOC-FOR-LB'!BS11</f>
        <v>130685.14600000001</v>
      </c>
      <c r="AC11" s="15">
        <f t="shared" ref="AC11" si="2">+AC13+AC204</f>
        <v>1122051.0460000001</v>
      </c>
    </row>
    <row r="12" spans="1:29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P12" s="21"/>
      <c r="T12" s="22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5.75" x14ac:dyDescent="0.25">
      <c r="A13" s="75" t="s">
        <v>17</v>
      </c>
      <c r="B13" s="76"/>
      <c r="C13" s="76"/>
      <c r="D13" s="76"/>
      <c r="E13" s="77"/>
      <c r="F13" s="15">
        <f>'MOC-DOM-LB'!BL13</f>
        <v>22034.404999999999</v>
      </c>
      <c r="G13" s="15">
        <f>'MOC-DOM-LB'!BM13</f>
        <v>11778.784</v>
      </c>
      <c r="H13" s="15">
        <f>'MOC-DOM-LB'!BN13</f>
        <v>0</v>
      </c>
      <c r="I13" s="15">
        <f>'MOC-DOM-LB'!BO13</f>
        <v>44293.245000000003</v>
      </c>
      <c r="J13" s="15">
        <f>'MOC-DOM-LB'!BP13</f>
        <v>0</v>
      </c>
      <c r="K13" s="15">
        <f>'MOC-DOM-LB'!BQ13</f>
        <v>0</v>
      </c>
      <c r="L13" s="15">
        <f>'MOC-DOM-LB'!BR13</f>
        <v>0</v>
      </c>
      <c r="M13" s="15">
        <f>'MOC-DOM-LB'!BS13</f>
        <v>53936.341999999997</v>
      </c>
      <c r="N13" s="15">
        <f t="shared" ref="N13" si="3">+N14+N23+N47+N57+N63+N85+N92+N97+N110+N114+N118+N123+N124+N129+N134+N139+N144+N161+N165+N173+N186+N192+N196+N200</f>
        <v>132042.77600000001</v>
      </c>
      <c r="P13" s="75" t="s">
        <v>186</v>
      </c>
      <c r="Q13" s="76"/>
      <c r="R13" s="76"/>
      <c r="S13" s="76"/>
      <c r="T13" s="77"/>
      <c r="U13" s="15">
        <f>'MOC-FOR-LB'!BL13</f>
        <v>581084.3679999999</v>
      </c>
      <c r="V13" s="15">
        <f>'MOC-FOR-LB'!BM13</f>
        <v>0</v>
      </c>
      <c r="W13" s="15">
        <f>'MOC-FOR-LB'!BN13</f>
        <v>0</v>
      </c>
      <c r="X13" s="15">
        <f>'MOC-FOR-LB'!BO13</f>
        <v>271078.967</v>
      </c>
      <c r="Y13" s="15">
        <f>'MOC-FOR-LB'!BP13</f>
        <v>0</v>
      </c>
      <c r="Z13" s="15">
        <f>'MOC-FOR-LB'!BQ13</f>
        <v>0</v>
      </c>
      <c r="AA13" s="15">
        <f>'MOC-FOR-LB'!BR13</f>
        <v>10499.728999999999</v>
      </c>
      <c r="AB13" s="15">
        <f>'MOC-FOR-LB'!BS13</f>
        <v>130685.14600000001</v>
      </c>
      <c r="AC13" s="15">
        <f t="shared" ref="AC13" si="4">+AC14+AC23+AC47+AC57+AC63+AC85+AC92+AC97+AC110+AC114+AC118+AC123+AC124+AC129+AC134+AC139+AC144+AC161+AC165+AC173+AC186+AC192+AC196+AC200</f>
        <v>993348.21</v>
      </c>
    </row>
    <row r="14" spans="1:29" ht="13.5" customHeight="1" x14ac:dyDescent="0.25">
      <c r="A14" s="21"/>
      <c r="B14" s="50"/>
      <c r="C14" s="51" t="s">
        <v>18</v>
      </c>
      <c r="D14" s="51"/>
      <c r="E14" s="52"/>
      <c r="F14" s="15">
        <f>'MOC-DOM-LB'!BL14</f>
        <v>0</v>
      </c>
      <c r="G14" s="15">
        <f>'MOC-DOM-LB'!BM14</f>
        <v>0</v>
      </c>
      <c r="H14" s="15">
        <f>'MOC-DOM-LB'!BN14</f>
        <v>0</v>
      </c>
      <c r="I14" s="15">
        <f>'MOC-DOM-LB'!BO14</f>
        <v>0</v>
      </c>
      <c r="J14" s="15">
        <f>'MOC-DOM-LB'!BP14</f>
        <v>0</v>
      </c>
      <c r="K14" s="15">
        <f>'MOC-DOM-LB'!BQ14</f>
        <v>0</v>
      </c>
      <c r="L14" s="15">
        <f>'MOC-DOM-LB'!BR14</f>
        <v>0</v>
      </c>
      <c r="M14" s="15">
        <f>'MOC-DOM-LB'!BS14</f>
        <v>0</v>
      </c>
      <c r="N14" s="15">
        <f t="shared" ref="N14" si="5">SUM(N15:N22)</f>
        <v>0</v>
      </c>
      <c r="P14" s="21"/>
      <c r="Q14" s="50"/>
      <c r="R14" s="51" t="s">
        <v>18</v>
      </c>
      <c r="S14" s="51"/>
      <c r="T14" s="52"/>
      <c r="U14" s="15">
        <f>'MOC-FOR-LB'!BL14</f>
        <v>0</v>
      </c>
      <c r="V14" s="15">
        <f>'MOC-FOR-LB'!BM14</f>
        <v>0</v>
      </c>
      <c r="W14" s="15">
        <f>'MOC-FOR-LB'!BN14</f>
        <v>0</v>
      </c>
      <c r="X14" s="15">
        <f>'MOC-FOR-LB'!BO14</f>
        <v>0</v>
      </c>
      <c r="Y14" s="15">
        <f>'MOC-FOR-LB'!BP14</f>
        <v>0</v>
      </c>
      <c r="Z14" s="15">
        <f>'MOC-FOR-LB'!BQ14</f>
        <v>0</v>
      </c>
      <c r="AA14" s="15">
        <f>'MOC-FOR-LB'!BR14</f>
        <v>0</v>
      </c>
      <c r="AB14" s="15">
        <f>'MOC-FOR-LB'!BS14</f>
        <v>0</v>
      </c>
      <c r="AC14" s="15">
        <f t="shared" ref="AC14" si="6">SUM(AC15:AC22)</f>
        <v>0</v>
      </c>
    </row>
    <row r="15" spans="1:29" ht="15.75" x14ac:dyDescent="0.25">
      <c r="A15" s="21"/>
      <c r="B15" s="53"/>
      <c r="C15" s="51"/>
      <c r="D15" s="54" t="s">
        <v>19</v>
      </c>
      <c r="E15" s="52"/>
      <c r="F15" s="15">
        <f>'MOC-DOM-LB'!BL15</f>
        <v>0</v>
      </c>
      <c r="G15" s="15">
        <f>'MOC-DOM-LB'!BM15</f>
        <v>0</v>
      </c>
      <c r="H15" s="15">
        <f>'MOC-DOM-LB'!BN15</f>
        <v>0</v>
      </c>
      <c r="I15" s="15">
        <f>'MOC-DOM-LB'!BO15</f>
        <v>0</v>
      </c>
      <c r="J15" s="15">
        <f>'MOC-DOM-LB'!BP15</f>
        <v>0</v>
      </c>
      <c r="K15" s="15">
        <f>'MOC-DOM-LB'!BQ15</f>
        <v>0</v>
      </c>
      <c r="L15" s="15">
        <f>'MOC-DOM-LB'!BR15</f>
        <v>0</v>
      </c>
      <c r="M15" s="15">
        <f>'MOC-DOM-LB'!BS15</f>
        <v>0</v>
      </c>
      <c r="N15" s="15">
        <f>SUM(F15:M15)</f>
        <v>0</v>
      </c>
      <c r="P15" s="21"/>
      <c r="Q15" s="53"/>
      <c r="R15" s="51"/>
      <c r="S15" s="54" t="s">
        <v>19</v>
      </c>
      <c r="T15" s="52"/>
      <c r="U15" s="15">
        <f>'MOC-FOR-LB'!BL15</f>
        <v>0</v>
      </c>
      <c r="V15" s="15">
        <f>'MOC-FOR-LB'!BM15</f>
        <v>0</v>
      </c>
      <c r="W15" s="15">
        <f>'MOC-FOR-LB'!BN15</f>
        <v>0</v>
      </c>
      <c r="X15" s="15">
        <f>'MOC-FOR-LB'!BO15</f>
        <v>0</v>
      </c>
      <c r="Y15" s="15">
        <f>'MOC-FOR-LB'!BP15</f>
        <v>0</v>
      </c>
      <c r="Z15" s="15">
        <f>'MOC-FOR-LB'!BQ15</f>
        <v>0</v>
      </c>
      <c r="AA15" s="15">
        <f>'MOC-FOR-LB'!BR15</f>
        <v>0</v>
      </c>
      <c r="AB15" s="15">
        <f>'MOC-FOR-LB'!BS15</f>
        <v>0</v>
      </c>
      <c r="AC15" s="15">
        <f>SUM(U15:AB15)</f>
        <v>0</v>
      </c>
    </row>
    <row r="16" spans="1:29" ht="15.75" x14ac:dyDescent="0.25">
      <c r="A16" s="21"/>
      <c r="B16" s="53"/>
      <c r="C16" s="51"/>
      <c r="D16" s="54" t="s">
        <v>20</v>
      </c>
      <c r="E16" s="52"/>
      <c r="F16" s="15">
        <f>'MOC-DOM-LB'!BL16</f>
        <v>0</v>
      </c>
      <c r="G16" s="15">
        <f>'MOC-DOM-LB'!BM16</f>
        <v>0</v>
      </c>
      <c r="H16" s="15">
        <f>'MOC-DOM-LB'!BN16</f>
        <v>0</v>
      </c>
      <c r="I16" s="15">
        <f>'MOC-DOM-LB'!BO16</f>
        <v>0</v>
      </c>
      <c r="J16" s="15">
        <f>'MOC-DOM-LB'!BP16</f>
        <v>0</v>
      </c>
      <c r="K16" s="15">
        <f>'MOC-DOM-LB'!BQ16</f>
        <v>0</v>
      </c>
      <c r="L16" s="15">
        <f>'MOC-DOM-LB'!BR16</f>
        <v>0</v>
      </c>
      <c r="M16" s="15">
        <f>'MOC-DOM-LB'!BS16</f>
        <v>0</v>
      </c>
      <c r="N16" s="15">
        <f t="shared" ref="N16:N22" si="7">SUM(F16:M16)</f>
        <v>0</v>
      </c>
      <c r="P16" s="21"/>
      <c r="Q16" s="53"/>
      <c r="R16" s="51"/>
      <c r="S16" s="54" t="s">
        <v>20</v>
      </c>
      <c r="T16" s="52"/>
      <c r="U16" s="15">
        <f>'MOC-FOR-LB'!BL16</f>
        <v>0</v>
      </c>
      <c r="V16" s="15">
        <f>'MOC-FOR-LB'!BM16</f>
        <v>0</v>
      </c>
      <c r="W16" s="15">
        <f>'MOC-FOR-LB'!BN16</f>
        <v>0</v>
      </c>
      <c r="X16" s="15">
        <f>'MOC-FOR-LB'!BO16</f>
        <v>0</v>
      </c>
      <c r="Y16" s="15">
        <f>'MOC-FOR-LB'!BP16</f>
        <v>0</v>
      </c>
      <c r="Z16" s="15">
        <f>'MOC-FOR-LB'!BQ16</f>
        <v>0</v>
      </c>
      <c r="AA16" s="15">
        <f>'MOC-FOR-LB'!BR16</f>
        <v>0</v>
      </c>
      <c r="AB16" s="15">
        <f>'MOC-FOR-LB'!BS16</f>
        <v>0</v>
      </c>
      <c r="AC16" s="15">
        <f t="shared" ref="AC16:AC22" si="8">SUM(U16:AB16)</f>
        <v>0</v>
      </c>
    </row>
    <row r="17" spans="1:29" ht="15.75" x14ac:dyDescent="0.25">
      <c r="A17" s="21"/>
      <c r="B17" s="53"/>
      <c r="C17" s="51"/>
      <c r="D17" s="54" t="s">
        <v>21</v>
      </c>
      <c r="E17" s="52"/>
      <c r="F17" s="15">
        <f>'MOC-DOM-LB'!BL17</f>
        <v>0</v>
      </c>
      <c r="G17" s="15">
        <f>'MOC-DOM-LB'!BM17</f>
        <v>0</v>
      </c>
      <c r="H17" s="15">
        <f>'MOC-DOM-LB'!BN17</f>
        <v>0</v>
      </c>
      <c r="I17" s="15">
        <f>'MOC-DOM-LB'!BO17</f>
        <v>0</v>
      </c>
      <c r="J17" s="15">
        <f>'MOC-DOM-LB'!BP17</f>
        <v>0</v>
      </c>
      <c r="K17" s="15">
        <f>'MOC-DOM-LB'!BQ17</f>
        <v>0</v>
      </c>
      <c r="L17" s="15">
        <f>'MOC-DOM-LB'!BR17</f>
        <v>0</v>
      </c>
      <c r="M17" s="15">
        <f>'MOC-DOM-LB'!BS17</f>
        <v>0</v>
      </c>
      <c r="N17" s="15">
        <f t="shared" si="7"/>
        <v>0</v>
      </c>
      <c r="P17" s="21"/>
      <c r="Q17" s="53"/>
      <c r="R17" s="51"/>
      <c r="S17" s="54" t="s">
        <v>21</v>
      </c>
      <c r="T17" s="52"/>
      <c r="U17" s="15">
        <f>'MOC-FOR-LB'!BL17</f>
        <v>0</v>
      </c>
      <c r="V17" s="15">
        <f>'MOC-FOR-LB'!BM17</f>
        <v>0</v>
      </c>
      <c r="W17" s="15">
        <f>'MOC-FOR-LB'!BN17</f>
        <v>0</v>
      </c>
      <c r="X17" s="15">
        <f>'MOC-FOR-LB'!BO17</f>
        <v>0</v>
      </c>
      <c r="Y17" s="15">
        <f>'MOC-FOR-LB'!BP17</f>
        <v>0</v>
      </c>
      <c r="Z17" s="15">
        <f>'MOC-FOR-LB'!BQ17</f>
        <v>0</v>
      </c>
      <c r="AA17" s="15">
        <f>'MOC-FOR-LB'!BR17</f>
        <v>0</v>
      </c>
      <c r="AB17" s="15">
        <f>'MOC-FOR-LB'!BS17</f>
        <v>0</v>
      </c>
      <c r="AC17" s="15">
        <f t="shared" si="8"/>
        <v>0</v>
      </c>
    </row>
    <row r="18" spans="1:29" ht="15.75" x14ac:dyDescent="0.25">
      <c r="A18" s="21"/>
      <c r="B18" s="53"/>
      <c r="C18" s="51"/>
      <c r="D18" s="54" t="s">
        <v>22</v>
      </c>
      <c r="E18" s="52"/>
      <c r="F18" s="15">
        <f>'MOC-DOM-LB'!BL18</f>
        <v>0</v>
      </c>
      <c r="G18" s="15">
        <f>'MOC-DOM-LB'!BM18</f>
        <v>0</v>
      </c>
      <c r="H18" s="15">
        <f>'MOC-DOM-LB'!BN18</f>
        <v>0</v>
      </c>
      <c r="I18" s="15">
        <f>'MOC-DOM-LB'!BO18</f>
        <v>0</v>
      </c>
      <c r="J18" s="15">
        <f>'MOC-DOM-LB'!BP18</f>
        <v>0</v>
      </c>
      <c r="K18" s="15">
        <f>'MOC-DOM-LB'!BQ18</f>
        <v>0</v>
      </c>
      <c r="L18" s="15">
        <f>'MOC-DOM-LB'!BR18</f>
        <v>0</v>
      </c>
      <c r="M18" s="15">
        <f>'MOC-DOM-LB'!BS18</f>
        <v>0</v>
      </c>
      <c r="N18" s="15">
        <f t="shared" si="7"/>
        <v>0</v>
      </c>
      <c r="P18" s="21"/>
      <c r="Q18" s="53"/>
      <c r="R18" s="51"/>
      <c r="S18" s="54" t="s">
        <v>22</v>
      </c>
      <c r="T18" s="52"/>
      <c r="U18" s="15">
        <f>'MOC-FOR-LB'!BL18</f>
        <v>0</v>
      </c>
      <c r="V18" s="15">
        <f>'MOC-FOR-LB'!BM18</f>
        <v>0</v>
      </c>
      <c r="W18" s="15">
        <f>'MOC-FOR-LB'!BN18</f>
        <v>0</v>
      </c>
      <c r="X18" s="15">
        <f>'MOC-FOR-LB'!BO18</f>
        <v>0</v>
      </c>
      <c r="Y18" s="15">
        <f>'MOC-FOR-LB'!BP18</f>
        <v>0</v>
      </c>
      <c r="Z18" s="15">
        <f>'MOC-FOR-LB'!BQ18</f>
        <v>0</v>
      </c>
      <c r="AA18" s="15">
        <f>'MOC-FOR-LB'!BR18</f>
        <v>0</v>
      </c>
      <c r="AB18" s="15">
        <f>'MOC-FOR-LB'!BS18</f>
        <v>0</v>
      </c>
      <c r="AC18" s="15">
        <f t="shared" si="8"/>
        <v>0</v>
      </c>
    </row>
    <row r="19" spans="1:29" ht="15.75" x14ac:dyDescent="0.25">
      <c r="A19" s="21"/>
      <c r="B19" s="53"/>
      <c r="C19" s="51"/>
      <c r="D19" s="54" t="s">
        <v>23</v>
      </c>
      <c r="E19" s="52"/>
      <c r="F19" s="15">
        <f>'MOC-DOM-LB'!BL19</f>
        <v>0</v>
      </c>
      <c r="G19" s="15">
        <f>'MOC-DOM-LB'!BM19</f>
        <v>0</v>
      </c>
      <c r="H19" s="15">
        <f>'MOC-DOM-LB'!BN19</f>
        <v>0</v>
      </c>
      <c r="I19" s="15">
        <f>'MOC-DOM-LB'!BO19</f>
        <v>0</v>
      </c>
      <c r="J19" s="15">
        <f>'MOC-DOM-LB'!BP19</f>
        <v>0</v>
      </c>
      <c r="K19" s="15">
        <f>'MOC-DOM-LB'!BQ19</f>
        <v>0</v>
      </c>
      <c r="L19" s="15">
        <f>'MOC-DOM-LB'!BR19</f>
        <v>0</v>
      </c>
      <c r="M19" s="15">
        <f>'MOC-DOM-LB'!BS19</f>
        <v>0</v>
      </c>
      <c r="N19" s="15">
        <f t="shared" si="7"/>
        <v>0</v>
      </c>
      <c r="P19" s="21"/>
      <c r="Q19" s="53"/>
      <c r="R19" s="51"/>
      <c r="S19" s="54" t="s">
        <v>23</v>
      </c>
      <c r="T19" s="52"/>
      <c r="U19" s="15">
        <f>'MOC-FOR-LB'!BL19</f>
        <v>0</v>
      </c>
      <c r="V19" s="15">
        <f>'MOC-FOR-LB'!BM19</f>
        <v>0</v>
      </c>
      <c r="W19" s="15">
        <f>'MOC-FOR-LB'!BN19</f>
        <v>0</v>
      </c>
      <c r="X19" s="15">
        <f>'MOC-FOR-LB'!BO19</f>
        <v>0</v>
      </c>
      <c r="Y19" s="15">
        <f>'MOC-FOR-LB'!BP19</f>
        <v>0</v>
      </c>
      <c r="Z19" s="15">
        <f>'MOC-FOR-LB'!BQ19</f>
        <v>0</v>
      </c>
      <c r="AA19" s="15">
        <f>'MOC-FOR-LB'!BR19</f>
        <v>0</v>
      </c>
      <c r="AB19" s="15">
        <f>'MOC-FOR-LB'!BS19</f>
        <v>0</v>
      </c>
      <c r="AC19" s="15">
        <f t="shared" si="8"/>
        <v>0</v>
      </c>
    </row>
    <row r="20" spans="1:29" ht="15.75" x14ac:dyDescent="0.25">
      <c r="A20" s="21"/>
      <c r="B20" s="53"/>
      <c r="C20" s="51"/>
      <c r="D20" s="54" t="s">
        <v>24</v>
      </c>
      <c r="E20" s="52"/>
      <c r="F20" s="15">
        <f>'MOC-DOM-LB'!BL20</f>
        <v>0</v>
      </c>
      <c r="G20" s="15">
        <f>'MOC-DOM-LB'!BM20</f>
        <v>0</v>
      </c>
      <c r="H20" s="15">
        <f>'MOC-DOM-LB'!BN20</f>
        <v>0</v>
      </c>
      <c r="I20" s="15">
        <f>'MOC-DOM-LB'!BO20</f>
        <v>0</v>
      </c>
      <c r="J20" s="15">
        <f>'MOC-DOM-LB'!BP20</f>
        <v>0</v>
      </c>
      <c r="K20" s="15">
        <f>'MOC-DOM-LB'!BQ20</f>
        <v>0</v>
      </c>
      <c r="L20" s="15">
        <f>'MOC-DOM-LB'!BR20</f>
        <v>0</v>
      </c>
      <c r="M20" s="15">
        <f>'MOC-DOM-LB'!BS20</f>
        <v>0</v>
      </c>
      <c r="N20" s="15">
        <f t="shared" si="7"/>
        <v>0</v>
      </c>
      <c r="P20" s="21"/>
      <c r="Q20" s="53"/>
      <c r="R20" s="51"/>
      <c r="S20" s="54" t="s">
        <v>24</v>
      </c>
      <c r="T20" s="52"/>
      <c r="U20" s="15">
        <f>'MOC-FOR-LB'!BL20</f>
        <v>0</v>
      </c>
      <c r="V20" s="15">
        <f>'MOC-FOR-LB'!BM20</f>
        <v>0</v>
      </c>
      <c r="W20" s="15">
        <f>'MOC-FOR-LB'!BN20</f>
        <v>0</v>
      </c>
      <c r="X20" s="15">
        <f>'MOC-FOR-LB'!BO20</f>
        <v>0</v>
      </c>
      <c r="Y20" s="15">
        <f>'MOC-FOR-LB'!BP20</f>
        <v>0</v>
      </c>
      <c r="Z20" s="15">
        <f>'MOC-FOR-LB'!BQ20</f>
        <v>0</v>
      </c>
      <c r="AA20" s="15">
        <f>'MOC-FOR-LB'!BR20</f>
        <v>0</v>
      </c>
      <c r="AB20" s="15">
        <f>'MOC-FOR-LB'!BS20</f>
        <v>0</v>
      </c>
      <c r="AC20" s="15">
        <f t="shared" si="8"/>
        <v>0</v>
      </c>
    </row>
    <row r="21" spans="1:29" ht="15.75" x14ac:dyDescent="0.25">
      <c r="A21" s="21"/>
      <c r="B21" s="53"/>
      <c r="C21" s="51"/>
      <c r="D21" s="54" t="s">
        <v>25</v>
      </c>
      <c r="E21" s="52"/>
      <c r="F21" s="15">
        <f>'MOC-DOM-LB'!BL21</f>
        <v>0</v>
      </c>
      <c r="G21" s="15">
        <f>'MOC-DOM-LB'!BM21</f>
        <v>0</v>
      </c>
      <c r="H21" s="15">
        <f>'MOC-DOM-LB'!BN21</f>
        <v>0</v>
      </c>
      <c r="I21" s="15">
        <f>'MOC-DOM-LB'!BO21</f>
        <v>0</v>
      </c>
      <c r="J21" s="15">
        <f>'MOC-DOM-LB'!BP21</f>
        <v>0</v>
      </c>
      <c r="K21" s="15">
        <f>'MOC-DOM-LB'!BQ21</f>
        <v>0</v>
      </c>
      <c r="L21" s="15">
        <f>'MOC-DOM-LB'!BR21</f>
        <v>0</v>
      </c>
      <c r="M21" s="15">
        <f>'MOC-DOM-LB'!BS21</f>
        <v>0</v>
      </c>
      <c r="N21" s="15">
        <f t="shared" si="7"/>
        <v>0</v>
      </c>
      <c r="P21" s="21"/>
      <c r="Q21" s="53"/>
      <c r="R21" s="51"/>
      <c r="S21" s="54" t="s">
        <v>25</v>
      </c>
      <c r="T21" s="52"/>
      <c r="U21" s="15">
        <f>'MOC-FOR-LB'!BL21</f>
        <v>0</v>
      </c>
      <c r="V21" s="15">
        <f>'MOC-FOR-LB'!BM21</f>
        <v>0</v>
      </c>
      <c r="W21" s="15">
        <f>'MOC-FOR-LB'!BN21</f>
        <v>0</v>
      </c>
      <c r="X21" s="15">
        <f>'MOC-FOR-LB'!BO21</f>
        <v>0</v>
      </c>
      <c r="Y21" s="15">
        <f>'MOC-FOR-LB'!BP21</f>
        <v>0</v>
      </c>
      <c r="Z21" s="15">
        <f>'MOC-FOR-LB'!BQ21</f>
        <v>0</v>
      </c>
      <c r="AA21" s="15">
        <f>'MOC-FOR-LB'!BR21</f>
        <v>0</v>
      </c>
      <c r="AB21" s="15">
        <f>'MOC-FOR-LB'!BS21</f>
        <v>0</v>
      </c>
      <c r="AC21" s="15">
        <f t="shared" si="8"/>
        <v>0</v>
      </c>
    </row>
    <row r="22" spans="1:29" ht="15.75" x14ac:dyDescent="0.25">
      <c r="A22" s="21"/>
      <c r="B22" s="53"/>
      <c r="C22" s="51"/>
      <c r="D22" s="54" t="s">
        <v>26</v>
      </c>
      <c r="E22" s="52"/>
      <c r="F22" s="15">
        <f>'MOC-DOM-LB'!BL22</f>
        <v>0</v>
      </c>
      <c r="G22" s="15">
        <f>'MOC-DOM-LB'!BM22</f>
        <v>0</v>
      </c>
      <c r="H22" s="15">
        <f>'MOC-DOM-LB'!BN22</f>
        <v>0</v>
      </c>
      <c r="I22" s="15">
        <f>'MOC-DOM-LB'!BO22</f>
        <v>0</v>
      </c>
      <c r="J22" s="15">
        <f>'MOC-DOM-LB'!BP22</f>
        <v>0</v>
      </c>
      <c r="K22" s="15">
        <f>'MOC-DOM-LB'!BQ22</f>
        <v>0</v>
      </c>
      <c r="L22" s="15">
        <f>'MOC-DOM-LB'!BR22</f>
        <v>0</v>
      </c>
      <c r="M22" s="15">
        <f>'MOC-DOM-LB'!BS22</f>
        <v>0</v>
      </c>
      <c r="N22" s="15">
        <f t="shared" si="7"/>
        <v>0</v>
      </c>
      <c r="P22" s="21"/>
      <c r="Q22" s="53"/>
      <c r="R22" s="51"/>
      <c r="S22" s="54" t="s">
        <v>26</v>
      </c>
      <c r="T22" s="52"/>
      <c r="U22" s="15">
        <f>'MOC-FOR-LB'!BL22</f>
        <v>0</v>
      </c>
      <c r="V22" s="15">
        <f>'MOC-FOR-LB'!BM22</f>
        <v>0</v>
      </c>
      <c r="W22" s="15">
        <f>'MOC-FOR-LB'!BN22</f>
        <v>0</v>
      </c>
      <c r="X22" s="15">
        <f>'MOC-FOR-LB'!BO22</f>
        <v>0</v>
      </c>
      <c r="Y22" s="15">
        <f>'MOC-FOR-LB'!BP22</f>
        <v>0</v>
      </c>
      <c r="Z22" s="15">
        <f>'MOC-FOR-LB'!BQ22</f>
        <v>0</v>
      </c>
      <c r="AA22" s="15">
        <f>'MOC-FOR-LB'!BR22</f>
        <v>0</v>
      </c>
      <c r="AB22" s="15">
        <f>'MOC-FOR-LB'!BS22</f>
        <v>0</v>
      </c>
      <c r="AC22" s="15">
        <f t="shared" si="8"/>
        <v>0</v>
      </c>
    </row>
    <row r="23" spans="1:29" ht="15.75" x14ac:dyDescent="0.25">
      <c r="A23" s="21"/>
      <c r="B23" s="50"/>
      <c r="C23" s="51" t="s">
        <v>27</v>
      </c>
      <c r="D23" s="51"/>
      <c r="E23" s="52"/>
      <c r="F23" s="15">
        <f>'MOC-DOM-LB'!BL23</f>
        <v>0</v>
      </c>
      <c r="G23" s="15">
        <f>'MOC-DOM-LB'!BM23</f>
        <v>0</v>
      </c>
      <c r="H23" s="15">
        <f>'MOC-DOM-LB'!BN23</f>
        <v>0</v>
      </c>
      <c r="I23" s="15">
        <f>'MOC-DOM-LB'!BO23</f>
        <v>0</v>
      </c>
      <c r="J23" s="15">
        <f>'MOC-DOM-LB'!BP23</f>
        <v>0</v>
      </c>
      <c r="K23" s="15">
        <f>'MOC-DOM-LB'!BQ23</f>
        <v>0</v>
      </c>
      <c r="L23" s="15">
        <f>'MOC-DOM-LB'!BR23</f>
        <v>0</v>
      </c>
      <c r="M23" s="15">
        <f>'MOC-DOM-LB'!BS23</f>
        <v>0</v>
      </c>
      <c r="N23" s="15">
        <f t="shared" ref="N23" si="9">+N24+N32+N40+N46</f>
        <v>0</v>
      </c>
      <c r="P23" s="21"/>
      <c r="Q23" s="50"/>
      <c r="R23" s="51" t="s">
        <v>27</v>
      </c>
      <c r="S23" s="51"/>
      <c r="T23" s="52"/>
      <c r="U23" s="15">
        <f>'MOC-FOR-LB'!BL23</f>
        <v>0</v>
      </c>
      <c r="V23" s="15">
        <f>'MOC-FOR-LB'!BM23</f>
        <v>0</v>
      </c>
      <c r="W23" s="15">
        <f>'MOC-FOR-LB'!BN23</f>
        <v>0</v>
      </c>
      <c r="X23" s="15">
        <f>'MOC-FOR-LB'!BO23</f>
        <v>0</v>
      </c>
      <c r="Y23" s="15">
        <f>'MOC-FOR-LB'!BP23</f>
        <v>0</v>
      </c>
      <c r="Z23" s="15">
        <f>'MOC-FOR-LB'!BQ23</f>
        <v>0</v>
      </c>
      <c r="AA23" s="15">
        <f>'MOC-FOR-LB'!BR23</f>
        <v>0</v>
      </c>
      <c r="AB23" s="15">
        <f>'MOC-FOR-LB'!BS23</f>
        <v>0</v>
      </c>
      <c r="AC23" s="15">
        <f t="shared" ref="AC23" si="10">+AC24+AC32+AC40+AC46</f>
        <v>0</v>
      </c>
    </row>
    <row r="24" spans="1:29" ht="15.75" x14ac:dyDescent="0.25">
      <c r="A24" s="21"/>
      <c r="B24" s="53"/>
      <c r="C24" s="51"/>
      <c r="D24" s="54" t="s">
        <v>28</v>
      </c>
      <c r="E24" s="52"/>
      <c r="F24" s="15">
        <f>'MOC-DOM-LB'!BL24</f>
        <v>0</v>
      </c>
      <c r="G24" s="15">
        <f>'MOC-DOM-LB'!BM24</f>
        <v>0</v>
      </c>
      <c r="H24" s="15">
        <f>'MOC-DOM-LB'!BN24</f>
        <v>0</v>
      </c>
      <c r="I24" s="15">
        <f>'MOC-DOM-LB'!BO24</f>
        <v>0</v>
      </c>
      <c r="J24" s="15">
        <f>'MOC-DOM-LB'!BP24</f>
        <v>0</v>
      </c>
      <c r="K24" s="15">
        <f>'MOC-DOM-LB'!BQ24</f>
        <v>0</v>
      </c>
      <c r="L24" s="15">
        <f>'MOC-DOM-LB'!BR24</f>
        <v>0</v>
      </c>
      <c r="M24" s="15">
        <f>'MOC-DOM-LB'!BS24</f>
        <v>0</v>
      </c>
      <c r="N24" s="15">
        <f t="shared" ref="N24" si="11">SUM(N25:N31)</f>
        <v>0</v>
      </c>
      <c r="P24" s="21"/>
      <c r="Q24" s="53"/>
      <c r="R24" s="51"/>
      <c r="S24" s="54" t="s">
        <v>28</v>
      </c>
      <c r="T24" s="52"/>
      <c r="U24" s="15">
        <f>'MOC-FOR-LB'!BL24</f>
        <v>0</v>
      </c>
      <c r="V24" s="15">
        <f>'MOC-FOR-LB'!BM24</f>
        <v>0</v>
      </c>
      <c r="W24" s="15">
        <f>'MOC-FOR-LB'!BN24</f>
        <v>0</v>
      </c>
      <c r="X24" s="15">
        <f>'MOC-FOR-LB'!BO24</f>
        <v>0</v>
      </c>
      <c r="Y24" s="15">
        <f>'MOC-FOR-LB'!BP24</f>
        <v>0</v>
      </c>
      <c r="Z24" s="15">
        <f>'MOC-FOR-LB'!BQ24</f>
        <v>0</v>
      </c>
      <c r="AA24" s="15">
        <f>'MOC-FOR-LB'!BR24</f>
        <v>0</v>
      </c>
      <c r="AB24" s="15">
        <f>'MOC-FOR-LB'!BS24</f>
        <v>0</v>
      </c>
      <c r="AC24" s="15">
        <f t="shared" ref="AC24" si="12">SUM(AC25:AC31)</f>
        <v>0</v>
      </c>
    </row>
    <row r="25" spans="1:29" ht="15.75" x14ac:dyDescent="0.25">
      <c r="A25" s="21"/>
      <c r="B25" s="50"/>
      <c r="C25" s="53"/>
      <c r="D25" s="51"/>
      <c r="E25" s="52" t="s">
        <v>29</v>
      </c>
      <c r="F25" s="15">
        <f>'MOC-DOM-LB'!BL25</f>
        <v>0</v>
      </c>
      <c r="G25" s="15">
        <f>'MOC-DOM-LB'!BM25</f>
        <v>0</v>
      </c>
      <c r="H25" s="15">
        <f>'MOC-DOM-LB'!BN25</f>
        <v>0</v>
      </c>
      <c r="I25" s="15">
        <f>'MOC-DOM-LB'!BO25</f>
        <v>0</v>
      </c>
      <c r="J25" s="15">
        <f>'MOC-DOM-LB'!BP25</f>
        <v>0</v>
      </c>
      <c r="K25" s="15">
        <f>'MOC-DOM-LB'!BQ25</f>
        <v>0</v>
      </c>
      <c r="L25" s="15">
        <f>'MOC-DOM-LB'!BR25</f>
        <v>0</v>
      </c>
      <c r="M25" s="15">
        <f>'MOC-DOM-LB'!BS25</f>
        <v>0</v>
      </c>
      <c r="N25" s="15">
        <f t="shared" ref="N25:N46" si="13">SUM(F25:M25)</f>
        <v>0</v>
      </c>
      <c r="P25" s="21"/>
      <c r="Q25" s="50"/>
      <c r="R25" s="53"/>
      <c r="S25" s="51"/>
      <c r="T25" s="52" t="s">
        <v>29</v>
      </c>
      <c r="U25" s="15">
        <f>'MOC-FOR-LB'!BL25</f>
        <v>0</v>
      </c>
      <c r="V25" s="15">
        <f>'MOC-FOR-LB'!BM25</f>
        <v>0</v>
      </c>
      <c r="W25" s="15">
        <f>'MOC-FOR-LB'!BN25</f>
        <v>0</v>
      </c>
      <c r="X25" s="15">
        <f>'MOC-FOR-LB'!BO25</f>
        <v>0</v>
      </c>
      <c r="Y25" s="15">
        <f>'MOC-FOR-LB'!BP25</f>
        <v>0</v>
      </c>
      <c r="Z25" s="15">
        <f>'MOC-FOR-LB'!BQ25</f>
        <v>0</v>
      </c>
      <c r="AA25" s="15">
        <f>'MOC-FOR-LB'!BR25</f>
        <v>0</v>
      </c>
      <c r="AB25" s="15">
        <f>'MOC-FOR-LB'!BS25</f>
        <v>0</v>
      </c>
      <c r="AC25" s="15">
        <f t="shared" ref="AC25:AC31" si="14">SUM(U25:AB25)</f>
        <v>0</v>
      </c>
    </row>
    <row r="26" spans="1:29" ht="15.75" x14ac:dyDescent="0.25">
      <c r="A26" s="21"/>
      <c r="B26" s="50"/>
      <c r="C26" s="53"/>
      <c r="D26" s="51"/>
      <c r="E26" s="52" t="s">
        <v>30</v>
      </c>
      <c r="F26" s="15">
        <f>'MOC-DOM-LB'!BL26</f>
        <v>0</v>
      </c>
      <c r="G26" s="15">
        <f>'MOC-DOM-LB'!BM26</f>
        <v>0</v>
      </c>
      <c r="H26" s="15">
        <f>'MOC-DOM-LB'!BN26</f>
        <v>0</v>
      </c>
      <c r="I26" s="15">
        <f>'MOC-DOM-LB'!BO26</f>
        <v>0</v>
      </c>
      <c r="J26" s="15">
        <f>'MOC-DOM-LB'!BP26</f>
        <v>0</v>
      </c>
      <c r="K26" s="15">
        <f>'MOC-DOM-LB'!BQ26</f>
        <v>0</v>
      </c>
      <c r="L26" s="15">
        <f>'MOC-DOM-LB'!BR26</f>
        <v>0</v>
      </c>
      <c r="M26" s="15">
        <f>'MOC-DOM-LB'!BS26</f>
        <v>0</v>
      </c>
      <c r="N26" s="15">
        <f t="shared" si="13"/>
        <v>0</v>
      </c>
      <c r="P26" s="21"/>
      <c r="Q26" s="50"/>
      <c r="R26" s="53"/>
      <c r="S26" s="51"/>
      <c r="T26" s="52" t="s">
        <v>30</v>
      </c>
      <c r="U26" s="15">
        <f>'MOC-FOR-LB'!BL26</f>
        <v>0</v>
      </c>
      <c r="V26" s="15">
        <f>'MOC-FOR-LB'!BM26</f>
        <v>0</v>
      </c>
      <c r="W26" s="15">
        <f>'MOC-FOR-LB'!BN26</f>
        <v>0</v>
      </c>
      <c r="X26" s="15">
        <f>'MOC-FOR-LB'!BO26</f>
        <v>0</v>
      </c>
      <c r="Y26" s="15">
        <f>'MOC-FOR-LB'!BP26</f>
        <v>0</v>
      </c>
      <c r="Z26" s="15">
        <f>'MOC-FOR-LB'!BQ26</f>
        <v>0</v>
      </c>
      <c r="AA26" s="15">
        <f>'MOC-FOR-LB'!BR26</f>
        <v>0</v>
      </c>
      <c r="AB26" s="15">
        <f>'MOC-FOR-LB'!BS26</f>
        <v>0</v>
      </c>
      <c r="AC26" s="15">
        <f t="shared" si="14"/>
        <v>0</v>
      </c>
    </row>
    <row r="27" spans="1:29" ht="15.75" x14ac:dyDescent="0.25">
      <c r="A27" s="21"/>
      <c r="B27" s="50"/>
      <c r="C27" s="53"/>
      <c r="D27" s="51"/>
      <c r="E27" s="52" t="s">
        <v>21</v>
      </c>
      <c r="F27" s="15">
        <f>'MOC-DOM-LB'!BL27</f>
        <v>0</v>
      </c>
      <c r="G27" s="15">
        <f>'MOC-DOM-LB'!BM27</f>
        <v>0</v>
      </c>
      <c r="H27" s="15">
        <f>'MOC-DOM-LB'!BN27</f>
        <v>0</v>
      </c>
      <c r="I27" s="15">
        <f>'MOC-DOM-LB'!BO27</f>
        <v>0</v>
      </c>
      <c r="J27" s="15">
        <f>'MOC-DOM-LB'!BP27</f>
        <v>0</v>
      </c>
      <c r="K27" s="15">
        <f>'MOC-DOM-LB'!BQ27</f>
        <v>0</v>
      </c>
      <c r="L27" s="15">
        <f>'MOC-DOM-LB'!BR27</f>
        <v>0</v>
      </c>
      <c r="M27" s="15">
        <f>'MOC-DOM-LB'!BS27</f>
        <v>0</v>
      </c>
      <c r="N27" s="15">
        <f t="shared" si="13"/>
        <v>0</v>
      </c>
      <c r="P27" s="21"/>
      <c r="Q27" s="50"/>
      <c r="R27" s="53"/>
      <c r="S27" s="51"/>
      <c r="T27" s="52" t="s">
        <v>21</v>
      </c>
      <c r="U27" s="15">
        <f>'MOC-FOR-LB'!BL27</f>
        <v>0</v>
      </c>
      <c r="V27" s="15">
        <f>'MOC-FOR-LB'!BM27</f>
        <v>0</v>
      </c>
      <c r="W27" s="15">
        <f>'MOC-FOR-LB'!BN27</f>
        <v>0</v>
      </c>
      <c r="X27" s="15">
        <f>'MOC-FOR-LB'!BO27</f>
        <v>0</v>
      </c>
      <c r="Y27" s="15">
        <f>'MOC-FOR-LB'!BP27</f>
        <v>0</v>
      </c>
      <c r="Z27" s="15">
        <f>'MOC-FOR-LB'!BQ27</f>
        <v>0</v>
      </c>
      <c r="AA27" s="15">
        <f>'MOC-FOR-LB'!BR27</f>
        <v>0</v>
      </c>
      <c r="AB27" s="15">
        <f>'MOC-FOR-LB'!BS27</f>
        <v>0</v>
      </c>
      <c r="AC27" s="15">
        <f t="shared" si="14"/>
        <v>0</v>
      </c>
    </row>
    <row r="28" spans="1:29" ht="15.75" x14ac:dyDescent="0.25">
      <c r="A28" s="21"/>
      <c r="B28" s="50"/>
      <c r="C28" s="53"/>
      <c r="D28" s="51"/>
      <c r="E28" s="52" t="s">
        <v>31</v>
      </c>
      <c r="F28" s="15">
        <f>'MOC-DOM-LB'!BL28</f>
        <v>0</v>
      </c>
      <c r="G28" s="15">
        <f>'MOC-DOM-LB'!BM28</f>
        <v>0</v>
      </c>
      <c r="H28" s="15">
        <f>'MOC-DOM-LB'!BN28</f>
        <v>0</v>
      </c>
      <c r="I28" s="15">
        <f>'MOC-DOM-LB'!BO28</f>
        <v>0</v>
      </c>
      <c r="J28" s="15">
        <f>'MOC-DOM-LB'!BP28</f>
        <v>0</v>
      </c>
      <c r="K28" s="15">
        <f>'MOC-DOM-LB'!BQ28</f>
        <v>0</v>
      </c>
      <c r="L28" s="15">
        <f>'MOC-DOM-LB'!BR28</f>
        <v>0</v>
      </c>
      <c r="M28" s="15">
        <f>'MOC-DOM-LB'!BS28</f>
        <v>0</v>
      </c>
      <c r="N28" s="15">
        <f t="shared" si="13"/>
        <v>0</v>
      </c>
      <c r="P28" s="21"/>
      <c r="Q28" s="50"/>
      <c r="R28" s="53"/>
      <c r="S28" s="51"/>
      <c r="T28" s="52" t="s">
        <v>31</v>
      </c>
      <c r="U28" s="15">
        <f>'MOC-FOR-LB'!BL28</f>
        <v>0</v>
      </c>
      <c r="V28" s="15">
        <f>'MOC-FOR-LB'!BM28</f>
        <v>0</v>
      </c>
      <c r="W28" s="15">
        <f>'MOC-FOR-LB'!BN28</f>
        <v>0</v>
      </c>
      <c r="X28" s="15">
        <f>'MOC-FOR-LB'!BO28</f>
        <v>0</v>
      </c>
      <c r="Y28" s="15">
        <f>'MOC-FOR-LB'!BP28</f>
        <v>0</v>
      </c>
      <c r="Z28" s="15">
        <f>'MOC-FOR-LB'!BQ28</f>
        <v>0</v>
      </c>
      <c r="AA28" s="15">
        <f>'MOC-FOR-LB'!BR28</f>
        <v>0</v>
      </c>
      <c r="AB28" s="15">
        <f>'MOC-FOR-LB'!BS28</f>
        <v>0</v>
      </c>
      <c r="AC28" s="15">
        <f t="shared" si="14"/>
        <v>0</v>
      </c>
    </row>
    <row r="29" spans="1:29" ht="15.75" x14ac:dyDescent="0.25">
      <c r="A29" s="21"/>
      <c r="B29" s="50"/>
      <c r="C29" s="53"/>
      <c r="D29" s="51"/>
      <c r="E29" s="52" t="s">
        <v>32</v>
      </c>
      <c r="F29" s="15">
        <f>'MOC-DOM-LB'!BL29</f>
        <v>0</v>
      </c>
      <c r="G29" s="15">
        <f>'MOC-DOM-LB'!BM29</f>
        <v>0</v>
      </c>
      <c r="H29" s="15">
        <f>'MOC-DOM-LB'!BN29</f>
        <v>0</v>
      </c>
      <c r="I29" s="15">
        <f>'MOC-DOM-LB'!BO29</f>
        <v>0</v>
      </c>
      <c r="J29" s="15">
        <f>'MOC-DOM-LB'!BP29</f>
        <v>0</v>
      </c>
      <c r="K29" s="15">
        <f>'MOC-DOM-LB'!BQ29</f>
        <v>0</v>
      </c>
      <c r="L29" s="15">
        <f>'MOC-DOM-LB'!BR29</f>
        <v>0</v>
      </c>
      <c r="M29" s="15">
        <f>'MOC-DOM-LB'!BS29</f>
        <v>0</v>
      </c>
      <c r="N29" s="15">
        <f t="shared" si="13"/>
        <v>0</v>
      </c>
      <c r="P29" s="21"/>
      <c r="Q29" s="50"/>
      <c r="R29" s="53"/>
      <c r="S29" s="51"/>
      <c r="T29" s="52" t="s">
        <v>32</v>
      </c>
      <c r="U29" s="15">
        <f>'MOC-FOR-LB'!BL29</f>
        <v>0</v>
      </c>
      <c r="V29" s="15">
        <f>'MOC-FOR-LB'!BM29</f>
        <v>0</v>
      </c>
      <c r="W29" s="15">
        <f>'MOC-FOR-LB'!BN29</f>
        <v>0</v>
      </c>
      <c r="X29" s="15">
        <f>'MOC-FOR-LB'!BO29</f>
        <v>0</v>
      </c>
      <c r="Y29" s="15">
        <f>'MOC-FOR-LB'!BP29</f>
        <v>0</v>
      </c>
      <c r="Z29" s="15">
        <f>'MOC-FOR-LB'!BQ29</f>
        <v>0</v>
      </c>
      <c r="AA29" s="15">
        <f>'MOC-FOR-LB'!BR29</f>
        <v>0</v>
      </c>
      <c r="AB29" s="15">
        <f>'MOC-FOR-LB'!BS29</f>
        <v>0</v>
      </c>
      <c r="AC29" s="15">
        <f t="shared" si="14"/>
        <v>0</v>
      </c>
    </row>
    <row r="30" spans="1:29" ht="15.75" x14ac:dyDescent="0.25">
      <c r="A30" s="21"/>
      <c r="B30" s="50"/>
      <c r="C30" s="53"/>
      <c r="D30" s="51"/>
      <c r="E30" s="52" t="s">
        <v>23</v>
      </c>
      <c r="F30" s="15">
        <f>'MOC-DOM-LB'!BL30</f>
        <v>0</v>
      </c>
      <c r="G30" s="15">
        <f>'MOC-DOM-LB'!BM30</f>
        <v>0</v>
      </c>
      <c r="H30" s="15">
        <f>'MOC-DOM-LB'!BN30</f>
        <v>0</v>
      </c>
      <c r="I30" s="15">
        <f>'MOC-DOM-LB'!BO30</f>
        <v>0</v>
      </c>
      <c r="J30" s="15">
        <f>'MOC-DOM-LB'!BP30</f>
        <v>0</v>
      </c>
      <c r="K30" s="15">
        <f>'MOC-DOM-LB'!BQ30</f>
        <v>0</v>
      </c>
      <c r="L30" s="15">
        <f>'MOC-DOM-LB'!BR30</f>
        <v>0</v>
      </c>
      <c r="M30" s="15">
        <f>'MOC-DOM-LB'!BS30</f>
        <v>0</v>
      </c>
      <c r="N30" s="15">
        <f t="shared" si="13"/>
        <v>0</v>
      </c>
      <c r="P30" s="21"/>
      <c r="Q30" s="50"/>
      <c r="R30" s="53"/>
      <c r="S30" s="51"/>
      <c r="T30" s="52" t="s">
        <v>23</v>
      </c>
      <c r="U30" s="15">
        <f>'MOC-FOR-LB'!BL30</f>
        <v>0</v>
      </c>
      <c r="V30" s="15">
        <f>'MOC-FOR-LB'!BM30</f>
        <v>0</v>
      </c>
      <c r="W30" s="15">
        <f>'MOC-FOR-LB'!BN30</f>
        <v>0</v>
      </c>
      <c r="X30" s="15">
        <f>'MOC-FOR-LB'!BO30</f>
        <v>0</v>
      </c>
      <c r="Y30" s="15">
        <f>'MOC-FOR-LB'!BP30</f>
        <v>0</v>
      </c>
      <c r="Z30" s="15">
        <f>'MOC-FOR-LB'!BQ30</f>
        <v>0</v>
      </c>
      <c r="AA30" s="15">
        <f>'MOC-FOR-LB'!BR30</f>
        <v>0</v>
      </c>
      <c r="AB30" s="15">
        <f>'MOC-FOR-LB'!BS30</f>
        <v>0</v>
      </c>
      <c r="AC30" s="15">
        <f t="shared" si="14"/>
        <v>0</v>
      </c>
    </row>
    <row r="31" spans="1:29" ht="15.75" x14ac:dyDescent="0.25">
      <c r="A31" s="21"/>
      <c r="B31" s="50"/>
      <c r="C31" s="53"/>
      <c r="D31" s="51"/>
      <c r="E31" s="52" t="s">
        <v>33</v>
      </c>
      <c r="F31" s="15">
        <f>'MOC-DOM-LB'!BL31</f>
        <v>0</v>
      </c>
      <c r="G31" s="15">
        <f>'MOC-DOM-LB'!BM31</f>
        <v>0</v>
      </c>
      <c r="H31" s="15">
        <f>'MOC-DOM-LB'!BN31</f>
        <v>0</v>
      </c>
      <c r="I31" s="15">
        <f>'MOC-DOM-LB'!BO31</f>
        <v>0</v>
      </c>
      <c r="J31" s="15">
        <f>'MOC-DOM-LB'!BP31</f>
        <v>0</v>
      </c>
      <c r="K31" s="15">
        <f>'MOC-DOM-LB'!BQ31</f>
        <v>0</v>
      </c>
      <c r="L31" s="15">
        <f>'MOC-DOM-LB'!BR31</f>
        <v>0</v>
      </c>
      <c r="M31" s="15">
        <f>'MOC-DOM-LB'!BS31</f>
        <v>0</v>
      </c>
      <c r="N31" s="15">
        <f t="shared" si="13"/>
        <v>0</v>
      </c>
      <c r="P31" s="21"/>
      <c r="Q31" s="50"/>
      <c r="R31" s="53"/>
      <c r="S31" s="51"/>
      <c r="T31" s="52" t="s">
        <v>33</v>
      </c>
      <c r="U31" s="15">
        <f>'MOC-FOR-LB'!BL31</f>
        <v>0</v>
      </c>
      <c r="V31" s="15">
        <f>'MOC-FOR-LB'!BM31</f>
        <v>0</v>
      </c>
      <c r="W31" s="15">
        <f>'MOC-FOR-LB'!BN31</f>
        <v>0</v>
      </c>
      <c r="X31" s="15">
        <f>'MOC-FOR-LB'!BO31</f>
        <v>0</v>
      </c>
      <c r="Y31" s="15">
        <f>'MOC-FOR-LB'!BP31</f>
        <v>0</v>
      </c>
      <c r="Z31" s="15">
        <f>'MOC-FOR-LB'!BQ31</f>
        <v>0</v>
      </c>
      <c r="AA31" s="15">
        <f>'MOC-FOR-LB'!BR31</f>
        <v>0</v>
      </c>
      <c r="AB31" s="15">
        <f>'MOC-FOR-LB'!BS31</f>
        <v>0</v>
      </c>
      <c r="AC31" s="15">
        <f t="shared" si="14"/>
        <v>0</v>
      </c>
    </row>
    <row r="32" spans="1:29" ht="15.75" x14ac:dyDescent="0.25">
      <c r="A32" s="21"/>
      <c r="B32" s="53"/>
      <c r="C32" s="51"/>
      <c r="D32" s="54" t="s">
        <v>34</v>
      </c>
      <c r="E32" s="52"/>
      <c r="F32" s="15">
        <f>'MOC-DOM-LB'!BL32</f>
        <v>0</v>
      </c>
      <c r="G32" s="15">
        <f>'MOC-DOM-LB'!BM32</f>
        <v>0</v>
      </c>
      <c r="H32" s="15">
        <f>'MOC-DOM-LB'!BN32</f>
        <v>0</v>
      </c>
      <c r="I32" s="15">
        <f>'MOC-DOM-LB'!BO32</f>
        <v>0</v>
      </c>
      <c r="J32" s="15">
        <f>'MOC-DOM-LB'!BP32</f>
        <v>0</v>
      </c>
      <c r="K32" s="15">
        <f>'MOC-DOM-LB'!BQ32</f>
        <v>0</v>
      </c>
      <c r="L32" s="15">
        <f>'MOC-DOM-LB'!BR32</f>
        <v>0</v>
      </c>
      <c r="M32" s="15">
        <f>'MOC-DOM-LB'!BS32</f>
        <v>0</v>
      </c>
      <c r="N32" s="15">
        <f t="shared" ref="N32" si="15">SUM(N33:N39)</f>
        <v>0</v>
      </c>
      <c r="P32" s="21"/>
      <c r="Q32" s="53"/>
      <c r="R32" s="51"/>
      <c r="S32" s="54" t="s">
        <v>34</v>
      </c>
      <c r="T32" s="52"/>
      <c r="U32" s="15">
        <f>'MOC-FOR-LB'!BL32</f>
        <v>0</v>
      </c>
      <c r="V32" s="15">
        <f>'MOC-FOR-LB'!BM32</f>
        <v>0</v>
      </c>
      <c r="W32" s="15">
        <f>'MOC-FOR-LB'!BN32</f>
        <v>0</v>
      </c>
      <c r="X32" s="15">
        <f>'MOC-FOR-LB'!BO32</f>
        <v>0</v>
      </c>
      <c r="Y32" s="15">
        <f>'MOC-FOR-LB'!BP32</f>
        <v>0</v>
      </c>
      <c r="Z32" s="15">
        <f>'MOC-FOR-LB'!BQ32</f>
        <v>0</v>
      </c>
      <c r="AA32" s="15">
        <f>'MOC-FOR-LB'!BR32</f>
        <v>0</v>
      </c>
      <c r="AB32" s="15">
        <f>'MOC-FOR-LB'!BS32</f>
        <v>0</v>
      </c>
      <c r="AC32" s="15">
        <f t="shared" ref="AC32" si="16">SUM(AC33:AC39)</f>
        <v>0</v>
      </c>
    </row>
    <row r="33" spans="1:29" ht="15.75" x14ac:dyDescent="0.25">
      <c r="A33" s="21"/>
      <c r="B33" s="50"/>
      <c r="C33" s="53"/>
      <c r="D33" s="51"/>
      <c r="E33" s="52" t="s">
        <v>29</v>
      </c>
      <c r="F33" s="15">
        <f>'MOC-DOM-LB'!BL33</f>
        <v>0</v>
      </c>
      <c r="G33" s="15">
        <f>'MOC-DOM-LB'!BM33</f>
        <v>0</v>
      </c>
      <c r="H33" s="15">
        <f>'MOC-DOM-LB'!BN33</f>
        <v>0</v>
      </c>
      <c r="I33" s="15">
        <f>'MOC-DOM-LB'!BO33</f>
        <v>0</v>
      </c>
      <c r="J33" s="15">
        <f>'MOC-DOM-LB'!BP33</f>
        <v>0</v>
      </c>
      <c r="K33" s="15">
        <f>'MOC-DOM-LB'!BQ33</f>
        <v>0</v>
      </c>
      <c r="L33" s="15">
        <f>'MOC-DOM-LB'!BR33</f>
        <v>0</v>
      </c>
      <c r="M33" s="15">
        <f>'MOC-DOM-LB'!BS33</f>
        <v>0</v>
      </c>
      <c r="N33" s="15">
        <f t="shared" si="13"/>
        <v>0</v>
      </c>
      <c r="P33" s="21"/>
      <c r="Q33" s="50"/>
      <c r="R33" s="53"/>
      <c r="S33" s="51"/>
      <c r="T33" s="52" t="s">
        <v>29</v>
      </c>
      <c r="U33" s="15">
        <f>'MOC-FOR-LB'!BL33</f>
        <v>0</v>
      </c>
      <c r="V33" s="15">
        <f>'MOC-FOR-LB'!BM33</f>
        <v>0</v>
      </c>
      <c r="W33" s="15">
        <f>'MOC-FOR-LB'!BN33</f>
        <v>0</v>
      </c>
      <c r="X33" s="15">
        <f>'MOC-FOR-LB'!BO33</f>
        <v>0</v>
      </c>
      <c r="Y33" s="15">
        <f>'MOC-FOR-LB'!BP33</f>
        <v>0</v>
      </c>
      <c r="Z33" s="15">
        <f>'MOC-FOR-LB'!BQ33</f>
        <v>0</v>
      </c>
      <c r="AA33" s="15">
        <f>'MOC-FOR-LB'!BR33</f>
        <v>0</v>
      </c>
      <c r="AB33" s="15">
        <f>'MOC-FOR-LB'!BS33</f>
        <v>0</v>
      </c>
      <c r="AC33" s="15">
        <f t="shared" ref="AC33:AC39" si="17">SUM(U33:AB33)</f>
        <v>0</v>
      </c>
    </row>
    <row r="34" spans="1:29" ht="15.75" x14ac:dyDescent="0.25">
      <c r="A34" s="21"/>
      <c r="B34" s="50"/>
      <c r="C34" s="53"/>
      <c r="D34" s="51"/>
      <c r="E34" s="52" t="s">
        <v>30</v>
      </c>
      <c r="F34" s="15">
        <f>'MOC-DOM-LB'!BL34</f>
        <v>0</v>
      </c>
      <c r="G34" s="15">
        <f>'MOC-DOM-LB'!BM34</f>
        <v>0</v>
      </c>
      <c r="H34" s="15">
        <f>'MOC-DOM-LB'!BN34</f>
        <v>0</v>
      </c>
      <c r="I34" s="15">
        <f>'MOC-DOM-LB'!BO34</f>
        <v>0</v>
      </c>
      <c r="J34" s="15">
        <f>'MOC-DOM-LB'!BP34</f>
        <v>0</v>
      </c>
      <c r="K34" s="15">
        <f>'MOC-DOM-LB'!BQ34</f>
        <v>0</v>
      </c>
      <c r="L34" s="15">
        <f>'MOC-DOM-LB'!BR34</f>
        <v>0</v>
      </c>
      <c r="M34" s="15">
        <f>'MOC-DOM-LB'!BS34</f>
        <v>0</v>
      </c>
      <c r="N34" s="15">
        <f t="shared" si="13"/>
        <v>0</v>
      </c>
      <c r="P34" s="21"/>
      <c r="Q34" s="50"/>
      <c r="R34" s="53"/>
      <c r="S34" s="51"/>
      <c r="T34" s="52" t="s">
        <v>30</v>
      </c>
      <c r="U34" s="15">
        <f>'MOC-FOR-LB'!BL34</f>
        <v>0</v>
      </c>
      <c r="V34" s="15">
        <f>'MOC-FOR-LB'!BM34</f>
        <v>0</v>
      </c>
      <c r="W34" s="15">
        <f>'MOC-FOR-LB'!BN34</f>
        <v>0</v>
      </c>
      <c r="X34" s="15">
        <f>'MOC-FOR-LB'!BO34</f>
        <v>0</v>
      </c>
      <c r="Y34" s="15">
        <f>'MOC-FOR-LB'!BP34</f>
        <v>0</v>
      </c>
      <c r="Z34" s="15">
        <f>'MOC-FOR-LB'!BQ34</f>
        <v>0</v>
      </c>
      <c r="AA34" s="15">
        <f>'MOC-FOR-LB'!BR34</f>
        <v>0</v>
      </c>
      <c r="AB34" s="15">
        <f>'MOC-FOR-LB'!BS34</f>
        <v>0</v>
      </c>
      <c r="AC34" s="15">
        <f t="shared" si="17"/>
        <v>0</v>
      </c>
    </row>
    <row r="35" spans="1:29" ht="15.75" x14ac:dyDescent="0.25">
      <c r="A35" s="21"/>
      <c r="B35" s="50"/>
      <c r="C35" s="53"/>
      <c r="D35" s="51"/>
      <c r="E35" s="52" t="s">
        <v>21</v>
      </c>
      <c r="F35" s="15">
        <f>'MOC-DOM-LB'!BL35</f>
        <v>0</v>
      </c>
      <c r="G35" s="15">
        <f>'MOC-DOM-LB'!BM35</f>
        <v>0</v>
      </c>
      <c r="H35" s="15">
        <f>'MOC-DOM-LB'!BN35</f>
        <v>0</v>
      </c>
      <c r="I35" s="15">
        <f>'MOC-DOM-LB'!BO35</f>
        <v>0</v>
      </c>
      <c r="J35" s="15">
        <f>'MOC-DOM-LB'!BP35</f>
        <v>0</v>
      </c>
      <c r="K35" s="15">
        <f>'MOC-DOM-LB'!BQ35</f>
        <v>0</v>
      </c>
      <c r="L35" s="15">
        <f>'MOC-DOM-LB'!BR35</f>
        <v>0</v>
      </c>
      <c r="M35" s="15">
        <f>'MOC-DOM-LB'!BS35</f>
        <v>0</v>
      </c>
      <c r="N35" s="15">
        <f t="shared" si="13"/>
        <v>0</v>
      </c>
      <c r="P35" s="21"/>
      <c r="Q35" s="50"/>
      <c r="R35" s="53"/>
      <c r="S35" s="51"/>
      <c r="T35" s="52" t="s">
        <v>21</v>
      </c>
      <c r="U35" s="15">
        <f>'MOC-FOR-LB'!BL35</f>
        <v>0</v>
      </c>
      <c r="V35" s="15">
        <f>'MOC-FOR-LB'!BM35</f>
        <v>0</v>
      </c>
      <c r="W35" s="15">
        <f>'MOC-FOR-LB'!BN35</f>
        <v>0</v>
      </c>
      <c r="X35" s="15">
        <f>'MOC-FOR-LB'!BO35</f>
        <v>0</v>
      </c>
      <c r="Y35" s="15">
        <f>'MOC-FOR-LB'!BP35</f>
        <v>0</v>
      </c>
      <c r="Z35" s="15">
        <f>'MOC-FOR-LB'!BQ35</f>
        <v>0</v>
      </c>
      <c r="AA35" s="15">
        <f>'MOC-FOR-LB'!BR35</f>
        <v>0</v>
      </c>
      <c r="AB35" s="15">
        <f>'MOC-FOR-LB'!BS35</f>
        <v>0</v>
      </c>
      <c r="AC35" s="15">
        <f t="shared" si="17"/>
        <v>0</v>
      </c>
    </row>
    <row r="36" spans="1:29" ht="15.75" x14ac:dyDescent="0.25">
      <c r="A36" s="21"/>
      <c r="B36" s="50"/>
      <c r="C36" s="53"/>
      <c r="D36" s="51"/>
      <c r="E36" s="52" t="s">
        <v>31</v>
      </c>
      <c r="F36" s="15">
        <f>'MOC-DOM-LB'!BL36</f>
        <v>0</v>
      </c>
      <c r="G36" s="15">
        <f>'MOC-DOM-LB'!BM36</f>
        <v>0</v>
      </c>
      <c r="H36" s="15">
        <f>'MOC-DOM-LB'!BN36</f>
        <v>0</v>
      </c>
      <c r="I36" s="15">
        <f>'MOC-DOM-LB'!BO36</f>
        <v>0</v>
      </c>
      <c r="J36" s="15">
        <f>'MOC-DOM-LB'!BP36</f>
        <v>0</v>
      </c>
      <c r="K36" s="15">
        <f>'MOC-DOM-LB'!BQ36</f>
        <v>0</v>
      </c>
      <c r="L36" s="15">
        <f>'MOC-DOM-LB'!BR36</f>
        <v>0</v>
      </c>
      <c r="M36" s="15">
        <f>'MOC-DOM-LB'!BS36</f>
        <v>0</v>
      </c>
      <c r="N36" s="15">
        <f t="shared" si="13"/>
        <v>0</v>
      </c>
      <c r="P36" s="21"/>
      <c r="Q36" s="50"/>
      <c r="R36" s="53"/>
      <c r="S36" s="51"/>
      <c r="T36" s="52" t="s">
        <v>31</v>
      </c>
      <c r="U36" s="15">
        <f>'MOC-FOR-LB'!BL36</f>
        <v>0</v>
      </c>
      <c r="V36" s="15">
        <f>'MOC-FOR-LB'!BM36</f>
        <v>0</v>
      </c>
      <c r="W36" s="15">
        <f>'MOC-FOR-LB'!BN36</f>
        <v>0</v>
      </c>
      <c r="X36" s="15">
        <f>'MOC-FOR-LB'!BO36</f>
        <v>0</v>
      </c>
      <c r="Y36" s="15">
        <f>'MOC-FOR-LB'!BP36</f>
        <v>0</v>
      </c>
      <c r="Z36" s="15">
        <f>'MOC-FOR-LB'!BQ36</f>
        <v>0</v>
      </c>
      <c r="AA36" s="15">
        <f>'MOC-FOR-LB'!BR36</f>
        <v>0</v>
      </c>
      <c r="AB36" s="15">
        <f>'MOC-FOR-LB'!BS36</f>
        <v>0</v>
      </c>
      <c r="AC36" s="15">
        <f t="shared" si="17"/>
        <v>0</v>
      </c>
    </row>
    <row r="37" spans="1:29" ht="15.75" x14ac:dyDescent="0.25">
      <c r="A37" s="21"/>
      <c r="B37" s="50"/>
      <c r="C37" s="53"/>
      <c r="D37" s="51"/>
      <c r="E37" s="52" t="s">
        <v>32</v>
      </c>
      <c r="F37" s="15">
        <f>'MOC-DOM-LB'!BL37</f>
        <v>0</v>
      </c>
      <c r="G37" s="15">
        <f>'MOC-DOM-LB'!BM37</f>
        <v>0</v>
      </c>
      <c r="H37" s="15">
        <f>'MOC-DOM-LB'!BN37</f>
        <v>0</v>
      </c>
      <c r="I37" s="15">
        <f>'MOC-DOM-LB'!BO37</f>
        <v>0</v>
      </c>
      <c r="J37" s="15">
        <f>'MOC-DOM-LB'!BP37</f>
        <v>0</v>
      </c>
      <c r="K37" s="15">
        <f>'MOC-DOM-LB'!BQ37</f>
        <v>0</v>
      </c>
      <c r="L37" s="15">
        <f>'MOC-DOM-LB'!BR37</f>
        <v>0</v>
      </c>
      <c r="M37" s="15">
        <f>'MOC-DOM-LB'!BS37</f>
        <v>0</v>
      </c>
      <c r="N37" s="15">
        <f t="shared" si="13"/>
        <v>0</v>
      </c>
      <c r="P37" s="21"/>
      <c r="Q37" s="50"/>
      <c r="R37" s="53"/>
      <c r="S37" s="51"/>
      <c r="T37" s="52" t="s">
        <v>32</v>
      </c>
      <c r="U37" s="15">
        <f>'MOC-FOR-LB'!BL37</f>
        <v>0</v>
      </c>
      <c r="V37" s="15">
        <f>'MOC-FOR-LB'!BM37</f>
        <v>0</v>
      </c>
      <c r="W37" s="15">
        <f>'MOC-FOR-LB'!BN37</f>
        <v>0</v>
      </c>
      <c r="X37" s="15">
        <f>'MOC-FOR-LB'!BO37</f>
        <v>0</v>
      </c>
      <c r="Y37" s="15">
        <f>'MOC-FOR-LB'!BP37</f>
        <v>0</v>
      </c>
      <c r="Z37" s="15">
        <f>'MOC-FOR-LB'!BQ37</f>
        <v>0</v>
      </c>
      <c r="AA37" s="15">
        <f>'MOC-FOR-LB'!BR37</f>
        <v>0</v>
      </c>
      <c r="AB37" s="15">
        <f>'MOC-FOR-LB'!BS37</f>
        <v>0</v>
      </c>
      <c r="AC37" s="15">
        <f t="shared" si="17"/>
        <v>0</v>
      </c>
    </row>
    <row r="38" spans="1:29" ht="15.75" x14ac:dyDescent="0.25">
      <c r="A38" s="21"/>
      <c r="B38" s="50"/>
      <c r="C38" s="53"/>
      <c r="D38" s="51"/>
      <c r="E38" s="52" t="s">
        <v>23</v>
      </c>
      <c r="F38" s="15">
        <f>'MOC-DOM-LB'!BL38</f>
        <v>0</v>
      </c>
      <c r="G38" s="15">
        <f>'MOC-DOM-LB'!BM38</f>
        <v>0</v>
      </c>
      <c r="H38" s="15">
        <f>'MOC-DOM-LB'!BN38</f>
        <v>0</v>
      </c>
      <c r="I38" s="15">
        <f>'MOC-DOM-LB'!BO38</f>
        <v>0</v>
      </c>
      <c r="J38" s="15">
        <f>'MOC-DOM-LB'!BP38</f>
        <v>0</v>
      </c>
      <c r="K38" s="15">
        <f>'MOC-DOM-LB'!BQ38</f>
        <v>0</v>
      </c>
      <c r="L38" s="15">
        <f>'MOC-DOM-LB'!BR38</f>
        <v>0</v>
      </c>
      <c r="M38" s="15">
        <f>'MOC-DOM-LB'!BS38</f>
        <v>0</v>
      </c>
      <c r="N38" s="15">
        <f t="shared" si="13"/>
        <v>0</v>
      </c>
      <c r="P38" s="21"/>
      <c r="Q38" s="50"/>
      <c r="R38" s="53"/>
      <c r="S38" s="51"/>
      <c r="T38" s="52" t="s">
        <v>23</v>
      </c>
      <c r="U38" s="15">
        <f>'MOC-FOR-LB'!BL38</f>
        <v>0</v>
      </c>
      <c r="V38" s="15">
        <f>'MOC-FOR-LB'!BM38</f>
        <v>0</v>
      </c>
      <c r="W38" s="15">
        <f>'MOC-FOR-LB'!BN38</f>
        <v>0</v>
      </c>
      <c r="X38" s="15">
        <f>'MOC-FOR-LB'!BO38</f>
        <v>0</v>
      </c>
      <c r="Y38" s="15">
        <f>'MOC-FOR-LB'!BP38</f>
        <v>0</v>
      </c>
      <c r="Z38" s="15">
        <f>'MOC-FOR-LB'!BQ38</f>
        <v>0</v>
      </c>
      <c r="AA38" s="15">
        <f>'MOC-FOR-LB'!BR38</f>
        <v>0</v>
      </c>
      <c r="AB38" s="15">
        <f>'MOC-FOR-LB'!BS38</f>
        <v>0</v>
      </c>
      <c r="AC38" s="15">
        <f t="shared" si="17"/>
        <v>0</v>
      </c>
    </row>
    <row r="39" spans="1:29" ht="15.75" x14ac:dyDescent="0.25">
      <c r="A39" s="21"/>
      <c r="B39" s="50"/>
      <c r="C39" s="53"/>
      <c r="D39" s="51"/>
      <c r="E39" s="52" t="s">
        <v>33</v>
      </c>
      <c r="F39" s="15">
        <f>'MOC-DOM-LB'!BL39</f>
        <v>0</v>
      </c>
      <c r="G39" s="15">
        <f>'MOC-DOM-LB'!BM39</f>
        <v>0</v>
      </c>
      <c r="H39" s="15">
        <f>'MOC-DOM-LB'!BN39</f>
        <v>0</v>
      </c>
      <c r="I39" s="15">
        <f>'MOC-DOM-LB'!BO39</f>
        <v>0</v>
      </c>
      <c r="J39" s="15">
        <f>'MOC-DOM-LB'!BP39</f>
        <v>0</v>
      </c>
      <c r="K39" s="15">
        <f>'MOC-DOM-LB'!BQ39</f>
        <v>0</v>
      </c>
      <c r="L39" s="15">
        <f>'MOC-DOM-LB'!BR39</f>
        <v>0</v>
      </c>
      <c r="M39" s="15">
        <f>'MOC-DOM-LB'!BS39</f>
        <v>0</v>
      </c>
      <c r="N39" s="15">
        <f t="shared" si="13"/>
        <v>0</v>
      </c>
      <c r="P39" s="21"/>
      <c r="Q39" s="50"/>
      <c r="R39" s="53"/>
      <c r="S39" s="51"/>
      <c r="T39" s="52" t="s">
        <v>33</v>
      </c>
      <c r="U39" s="15">
        <f>'MOC-FOR-LB'!BL39</f>
        <v>0</v>
      </c>
      <c r="V39" s="15">
        <f>'MOC-FOR-LB'!BM39</f>
        <v>0</v>
      </c>
      <c r="W39" s="15">
        <f>'MOC-FOR-LB'!BN39</f>
        <v>0</v>
      </c>
      <c r="X39" s="15">
        <f>'MOC-FOR-LB'!BO39</f>
        <v>0</v>
      </c>
      <c r="Y39" s="15">
        <f>'MOC-FOR-LB'!BP39</f>
        <v>0</v>
      </c>
      <c r="Z39" s="15">
        <f>'MOC-FOR-LB'!BQ39</f>
        <v>0</v>
      </c>
      <c r="AA39" s="15">
        <f>'MOC-FOR-LB'!BR39</f>
        <v>0</v>
      </c>
      <c r="AB39" s="15">
        <f>'MOC-FOR-LB'!BS39</f>
        <v>0</v>
      </c>
      <c r="AC39" s="15">
        <f t="shared" si="17"/>
        <v>0</v>
      </c>
    </row>
    <row r="40" spans="1:29" ht="15.75" x14ac:dyDescent="0.25">
      <c r="A40" s="21"/>
      <c r="B40" s="53"/>
      <c r="C40" s="51"/>
      <c r="D40" s="86" t="s">
        <v>35</v>
      </c>
      <c r="E40" s="87"/>
      <c r="F40" s="15">
        <f>'MOC-DOM-LB'!BL40</f>
        <v>0</v>
      </c>
      <c r="G40" s="15">
        <f>'MOC-DOM-LB'!BM40</f>
        <v>0</v>
      </c>
      <c r="H40" s="15">
        <f>'MOC-DOM-LB'!BN40</f>
        <v>0</v>
      </c>
      <c r="I40" s="15">
        <f>'MOC-DOM-LB'!BO40</f>
        <v>0</v>
      </c>
      <c r="J40" s="15">
        <f>'MOC-DOM-LB'!BP40</f>
        <v>0</v>
      </c>
      <c r="K40" s="15">
        <f>'MOC-DOM-LB'!BQ40</f>
        <v>0</v>
      </c>
      <c r="L40" s="15">
        <f>'MOC-DOM-LB'!BR40</f>
        <v>0</v>
      </c>
      <c r="M40" s="15">
        <f>'MOC-DOM-LB'!BS40</f>
        <v>0</v>
      </c>
      <c r="N40" s="15">
        <f t="shared" ref="N40" si="18">SUM(N41:N45)</f>
        <v>0</v>
      </c>
      <c r="P40" s="21"/>
      <c r="Q40" s="53"/>
      <c r="R40" s="51"/>
      <c r="S40" s="86" t="s">
        <v>35</v>
      </c>
      <c r="T40" s="87"/>
      <c r="U40" s="15">
        <f>'MOC-FOR-LB'!BL40</f>
        <v>0</v>
      </c>
      <c r="V40" s="15">
        <f>'MOC-FOR-LB'!BM40</f>
        <v>0</v>
      </c>
      <c r="W40" s="15">
        <f>'MOC-FOR-LB'!BN40</f>
        <v>0</v>
      </c>
      <c r="X40" s="15">
        <f>'MOC-FOR-LB'!BO40</f>
        <v>0</v>
      </c>
      <c r="Y40" s="15">
        <f>'MOC-FOR-LB'!BP40</f>
        <v>0</v>
      </c>
      <c r="Z40" s="15">
        <f>'MOC-FOR-LB'!BQ40</f>
        <v>0</v>
      </c>
      <c r="AA40" s="15">
        <f>'MOC-FOR-LB'!BR40</f>
        <v>0</v>
      </c>
      <c r="AB40" s="15">
        <f>'MOC-FOR-LB'!BS40</f>
        <v>0</v>
      </c>
      <c r="AC40" s="15">
        <f t="shared" ref="AC40" si="19">SUM(AC41:AC45)</f>
        <v>0</v>
      </c>
    </row>
    <row r="41" spans="1:29" ht="15.75" x14ac:dyDescent="0.25">
      <c r="A41" s="21"/>
      <c r="B41" s="50"/>
      <c r="C41" s="53"/>
      <c r="D41" s="51"/>
      <c r="E41" s="52" t="s">
        <v>36</v>
      </c>
      <c r="F41" s="15">
        <f>'MOC-DOM-LB'!BL41</f>
        <v>0</v>
      </c>
      <c r="G41" s="15">
        <f>'MOC-DOM-LB'!BM41</f>
        <v>0</v>
      </c>
      <c r="H41" s="15">
        <f>'MOC-DOM-LB'!BN41</f>
        <v>0</v>
      </c>
      <c r="I41" s="15">
        <f>'MOC-DOM-LB'!BO41</f>
        <v>0</v>
      </c>
      <c r="J41" s="15">
        <f>'MOC-DOM-LB'!BP41</f>
        <v>0</v>
      </c>
      <c r="K41" s="15">
        <f>'MOC-DOM-LB'!BQ41</f>
        <v>0</v>
      </c>
      <c r="L41" s="15">
        <f>'MOC-DOM-LB'!BR41</f>
        <v>0</v>
      </c>
      <c r="M41" s="15">
        <f>'MOC-DOM-LB'!BS41</f>
        <v>0</v>
      </c>
      <c r="N41" s="15">
        <f t="shared" si="13"/>
        <v>0</v>
      </c>
      <c r="P41" s="21"/>
      <c r="Q41" s="50"/>
      <c r="R41" s="53"/>
      <c r="S41" s="51"/>
      <c r="T41" s="52" t="s">
        <v>36</v>
      </c>
      <c r="U41" s="15">
        <f>'MOC-FOR-LB'!BL41</f>
        <v>0</v>
      </c>
      <c r="V41" s="15">
        <f>'MOC-FOR-LB'!BM41</f>
        <v>0</v>
      </c>
      <c r="W41" s="15">
        <f>'MOC-FOR-LB'!BN41</f>
        <v>0</v>
      </c>
      <c r="X41" s="15">
        <f>'MOC-FOR-LB'!BO41</f>
        <v>0</v>
      </c>
      <c r="Y41" s="15">
        <f>'MOC-FOR-LB'!BP41</f>
        <v>0</v>
      </c>
      <c r="Z41" s="15">
        <f>'MOC-FOR-LB'!BQ41</f>
        <v>0</v>
      </c>
      <c r="AA41" s="15">
        <f>'MOC-FOR-LB'!BR41</f>
        <v>0</v>
      </c>
      <c r="AB41" s="15">
        <f>'MOC-FOR-LB'!BS41</f>
        <v>0</v>
      </c>
      <c r="AC41" s="15">
        <f t="shared" ref="AC41:AC46" si="20">SUM(U41:AB41)</f>
        <v>0</v>
      </c>
    </row>
    <row r="42" spans="1:29" ht="15.75" x14ac:dyDescent="0.25">
      <c r="A42" s="21"/>
      <c r="B42" s="50"/>
      <c r="C42" s="53"/>
      <c r="D42" s="51"/>
      <c r="E42" s="52" t="s">
        <v>37</v>
      </c>
      <c r="F42" s="15">
        <f>'MOC-DOM-LB'!BL42</f>
        <v>0</v>
      </c>
      <c r="G42" s="15">
        <f>'MOC-DOM-LB'!BM42</f>
        <v>0</v>
      </c>
      <c r="H42" s="15">
        <f>'MOC-DOM-LB'!BN42</f>
        <v>0</v>
      </c>
      <c r="I42" s="15">
        <f>'MOC-DOM-LB'!BO42</f>
        <v>0</v>
      </c>
      <c r="J42" s="15">
        <f>'MOC-DOM-LB'!BP42</f>
        <v>0</v>
      </c>
      <c r="K42" s="15">
        <f>'MOC-DOM-LB'!BQ42</f>
        <v>0</v>
      </c>
      <c r="L42" s="15">
        <f>'MOC-DOM-LB'!BR42</f>
        <v>0</v>
      </c>
      <c r="M42" s="15">
        <f>'MOC-DOM-LB'!BS42</f>
        <v>0</v>
      </c>
      <c r="N42" s="15">
        <f t="shared" si="13"/>
        <v>0</v>
      </c>
      <c r="P42" s="21"/>
      <c r="Q42" s="50"/>
      <c r="R42" s="53"/>
      <c r="S42" s="51"/>
      <c r="T42" s="52" t="s">
        <v>37</v>
      </c>
      <c r="U42" s="15">
        <f>'MOC-FOR-LB'!BL42</f>
        <v>0</v>
      </c>
      <c r="V42" s="15">
        <f>'MOC-FOR-LB'!BM42</f>
        <v>0</v>
      </c>
      <c r="W42" s="15">
        <f>'MOC-FOR-LB'!BN42</f>
        <v>0</v>
      </c>
      <c r="X42" s="15">
        <f>'MOC-FOR-LB'!BO42</f>
        <v>0</v>
      </c>
      <c r="Y42" s="15">
        <f>'MOC-FOR-LB'!BP42</f>
        <v>0</v>
      </c>
      <c r="Z42" s="15">
        <f>'MOC-FOR-LB'!BQ42</f>
        <v>0</v>
      </c>
      <c r="AA42" s="15">
        <f>'MOC-FOR-LB'!BR42</f>
        <v>0</v>
      </c>
      <c r="AB42" s="15">
        <f>'MOC-FOR-LB'!BS42</f>
        <v>0</v>
      </c>
      <c r="AC42" s="15">
        <f t="shared" si="20"/>
        <v>0</v>
      </c>
    </row>
    <row r="43" spans="1:29" ht="15.75" x14ac:dyDescent="0.25">
      <c r="A43" s="21"/>
      <c r="B43" s="50"/>
      <c r="C43" s="53"/>
      <c r="D43" s="51"/>
      <c r="E43" s="52" t="s">
        <v>38</v>
      </c>
      <c r="F43" s="15">
        <f>'MOC-DOM-LB'!BL43</f>
        <v>0</v>
      </c>
      <c r="G43" s="15">
        <f>'MOC-DOM-LB'!BM43</f>
        <v>0</v>
      </c>
      <c r="H43" s="15">
        <f>'MOC-DOM-LB'!BN43</f>
        <v>0</v>
      </c>
      <c r="I43" s="15">
        <f>'MOC-DOM-LB'!BO43</f>
        <v>0</v>
      </c>
      <c r="J43" s="15">
        <f>'MOC-DOM-LB'!BP43</f>
        <v>0</v>
      </c>
      <c r="K43" s="15">
        <f>'MOC-DOM-LB'!BQ43</f>
        <v>0</v>
      </c>
      <c r="L43" s="15">
        <f>'MOC-DOM-LB'!BR43</f>
        <v>0</v>
      </c>
      <c r="M43" s="15">
        <f>'MOC-DOM-LB'!BS43</f>
        <v>0</v>
      </c>
      <c r="N43" s="15">
        <f t="shared" si="13"/>
        <v>0</v>
      </c>
      <c r="P43" s="21"/>
      <c r="Q43" s="50"/>
      <c r="R43" s="53"/>
      <c r="S43" s="51"/>
      <c r="T43" s="52" t="s">
        <v>38</v>
      </c>
      <c r="U43" s="15">
        <f>'MOC-FOR-LB'!BL43</f>
        <v>0</v>
      </c>
      <c r="V43" s="15">
        <f>'MOC-FOR-LB'!BM43</f>
        <v>0</v>
      </c>
      <c r="W43" s="15">
        <f>'MOC-FOR-LB'!BN43</f>
        <v>0</v>
      </c>
      <c r="X43" s="15">
        <f>'MOC-FOR-LB'!BO43</f>
        <v>0</v>
      </c>
      <c r="Y43" s="15">
        <f>'MOC-FOR-LB'!BP43</f>
        <v>0</v>
      </c>
      <c r="Z43" s="15">
        <f>'MOC-FOR-LB'!BQ43</f>
        <v>0</v>
      </c>
      <c r="AA43" s="15">
        <f>'MOC-FOR-LB'!BR43</f>
        <v>0</v>
      </c>
      <c r="AB43" s="15">
        <f>'MOC-FOR-LB'!BS43</f>
        <v>0</v>
      </c>
      <c r="AC43" s="15">
        <f t="shared" si="20"/>
        <v>0</v>
      </c>
    </row>
    <row r="44" spans="1:29" ht="15.75" x14ac:dyDescent="0.25">
      <c r="A44" s="21"/>
      <c r="B44" s="50"/>
      <c r="C44" s="53"/>
      <c r="D44" s="51"/>
      <c r="E44" s="52" t="s">
        <v>39</v>
      </c>
      <c r="F44" s="15">
        <f>'MOC-DOM-LB'!BL44</f>
        <v>0</v>
      </c>
      <c r="G44" s="15">
        <f>'MOC-DOM-LB'!BM44</f>
        <v>0</v>
      </c>
      <c r="H44" s="15">
        <f>'MOC-DOM-LB'!BN44</f>
        <v>0</v>
      </c>
      <c r="I44" s="15">
        <f>'MOC-DOM-LB'!BO44</f>
        <v>0</v>
      </c>
      <c r="J44" s="15">
        <f>'MOC-DOM-LB'!BP44</f>
        <v>0</v>
      </c>
      <c r="K44" s="15">
        <f>'MOC-DOM-LB'!BQ44</f>
        <v>0</v>
      </c>
      <c r="L44" s="15">
        <f>'MOC-DOM-LB'!BR44</f>
        <v>0</v>
      </c>
      <c r="M44" s="15">
        <f>'MOC-DOM-LB'!BS44</f>
        <v>0</v>
      </c>
      <c r="N44" s="15">
        <f t="shared" si="13"/>
        <v>0</v>
      </c>
      <c r="P44" s="21"/>
      <c r="Q44" s="50"/>
      <c r="R44" s="53"/>
      <c r="S44" s="51"/>
      <c r="T44" s="52" t="s">
        <v>39</v>
      </c>
      <c r="U44" s="15">
        <f>'MOC-FOR-LB'!BL44</f>
        <v>0</v>
      </c>
      <c r="V44" s="15">
        <f>'MOC-FOR-LB'!BM44</f>
        <v>0</v>
      </c>
      <c r="W44" s="15">
        <f>'MOC-FOR-LB'!BN44</f>
        <v>0</v>
      </c>
      <c r="X44" s="15">
        <f>'MOC-FOR-LB'!BO44</f>
        <v>0</v>
      </c>
      <c r="Y44" s="15">
        <f>'MOC-FOR-LB'!BP44</f>
        <v>0</v>
      </c>
      <c r="Z44" s="15">
        <f>'MOC-FOR-LB'!BQ44</f>
        <v>0</v>
      </c>
      <c r="AA44" s="15">
        <f>'MOC-FOR-LB'!BR44</f>
        <v>0</v>
      </c>
      <c r="AB44" s="15">
        <f>'MOC-FOR-LB'!BS44</f>
        <v>0</v>
      </c>
      <c r="AC44" s="15">
        <f t="shared" si="20"/>
        <v>0</v>
      </c>
    </row>
    <row r="45" spans="1:29" ht="15.75" x14ac:dyDescent="0.25">
      <c r="A45" s="21"/>
      <c r="B45" s="50"/>
      <c r="C45" s="53"/>
      <c r="D45" s="51"/>
      <c r="E45" s="52" t="s">
        <v>33</v>
      </c>
      <c r="F45" s="15">
        <f>'MOC-DOM-LB'!BL45</f>
        <v>0</v>
      </c>
      <c r="G45" s="15">
        <f>'MOC-DOM-LB'!BM45</f>
        <v>0</v>
      </c>
      <c r="H45" s="15">
        <f>'MOC-DOM-LB'!BN45</f>
        <v>0</v>
      </c>
      <c r="I45" s="15">
        <f>'MOC-DOM-LB'!BO45</f>
        <v>0</v>
      </c>
      <c r="J45" s="15">
        <f>'MOC-DOM-LB'!BP45</f>
        <v>0</v>
      </c>
      <c r="K45" s="15">
        <f>'MOC-DOM-LB'!BQ45</f>
        <v>0</v>
      </c>
      <c r="L45" s="15">
        <f>'MOC-DOM-LB'!BR45</f>
        <v>0</v>
      </c>
      <c r="M45" s="15">
        <f>'MOC-DOM-LB'!BS45</f>
        <v>0</v>
      </c>
      <c r="N45" s="15">
        <f t="shared" si="13"/>
        <v>0</v>
      </c>
      <c r="P45" s="21"/>
      <c r="Q45" s="50"/>
      <c r="R45" s="53"/>
      <c r="S45" s="51"/>
      <c r="T45" s="52" t="s">
        <v>33</v>
      </c>
      <c r="U45" s="15">
        <f>'MOC-FOR-LB'!BL45</f>
        <v>0</v>
      </c>
      <c r="V45" s="15">
        <f>'MOC-FOR-LB'!BM45</f>
        <v>0</v>
      </c>
      <c r="W45" s="15">
        <f>'MOC-FOR-LB'!BN45</f>
        <v>0</v>
      </c>
      <c r="X45" s="15">
        <f>'MOC-FOR-LB'!BO45</f>
        <v>0</v>
      </c>
      <c r="Y45" s="15">
        <f>'MOC-FOR-LB'!BP45</f>
        <v>0</v>
      </c>
      <c r="Z45" s="15">
        <f>'MOC-FOR-LB'!BQ45</f>
        <v>0</v>
      </c>
      <c r="AA45" s="15">
        <f>'MOC-FOR-LB'!BR45</f>
        <v>0</v>
      </c>
      <c r="AB45" s="15">
        <f>'MOC-FOR-LB'!BS45</f>
        <v>0</v>
      </c>
      <c r="AC45" s="15">
        <f t="shared" si="20"/>
        <v>0</v>
      </c>
    </row>
    <row r="46" spans="1:29" ht="15.75" x14ac:dyDescent="0.25">
      <c r="A46" s="21"/>
      <c r="B46" s="53"/>
      <c r="C46" s="51"/>
      <c r="D46" s="54" t="s">
        <v>40</v>
      </c>
      <c r="E46" s="52"/>
      <c r="F46" s="15">
        <f>'MOC-DOM-LB'!BL46</f>
        <v>0</v>
      </c>
      <c r="G46" s="15">
        <f>'MOC-DOM-LB'!BM46</f>
        <v>0</v>
      </c>
      <c r="H46" s="15">
        <f>'MOC-DOM-LB'!BN46</f>
        <v>0</v>
      </c>
      <c r="I46" s="15">
        <f>'MOC-DOM-LB'!BO46</f>
        <v>0</v>
      </c>
      <c r="J46" s="15">
        <f>'MOC-DOM-LB'!BP46</f>
        <v>0</v>
      </c>
      <c r="K46" s="15">
        <f>'MOC-DOM-LB'!BQ46</f>
        <v>0</v>
      </c>
      <c r="L46" s="15">
        <f>'MOC-DOM-LB'!BR46</f>
        <v>0</v>
      </c>
      <c r="M46" s="15">
        <f>'MOC-DOM-LB'!BS46</f>
        <v>0</v>
      </c>
      <c r="N46" s="15">
        <f t="shared" si="13"/>
        <v>0</v>
      </c>
      <c r="P46" s="21"/>
      <c r="Q46" s="53"/>
      <c r="R46" s="51"/>
      <c r="S46" s="54" t="s">
        <v>40</v>
      </c>
      <c r="T46" s="52"/>
      <c r="U46" s="15">
        <f>'MOC-FOR-LB'!BL46</f>
        <v>0</v>
      </c>
      <c r="V46" s="15">
        <f>'MOC-FOR-LB'!BM46</f>
        <v>0</v>
      </c>
      <c r="W46" s="15">
        <f>'MOC-FOR-LB'!BN46</f>
        <v>0</v>
      </c>
      <c r="X46" s="15">
        <f>'MOC-FOR-LB'!BO46</f>
        <v>0</v>
      </c>
      <c r="Y46" s="15">
        <f>'MOC-FOR-LB'!BP46</f>
        <v>0</v>
      </c>
      <c r="Z46" s="15">
        <f>'MOC-FOR-LB'!BQ46</f>
        <v>0</v>
      </c>
      <c r="AA46" s="15">
        <f>'MOC-FOR-LB'!BR46</f>
        <v>0</v>
      </c>
      <c r="AB46" s="15">
        <f>'MOC-FOR-LB'!BS46</f>
        <v>0</v>
      </c>
      <c r="AC46" s="15">
        <f t="shared" si="20"/>
        <v>0</v>
      </c>
    </row>
    <row r="47" spans="1:29" ht="15.75" x14ac:dyDescent="0.25">
      <c r="A47" s="21"/>
      <c r="B47" s="50"/>
      <c r="C47" s="51" t="s">
        <v>41</v>
      </c>
      <c r="D47" s="51"/>
      <c r="E47" s="52"/>
      <c r="F47" s="15">
        <f>'MOC-DOM-LB'!BL47</f>
        <v>0</v>
      </c>
      <c r="G47" s="15">
        <f>'MOC-DOM-LB'!BM47</f>
        <v>0</v>
      </c>
      <c r="H47" s="15">
        <f>'MOC-DOM-LB'!BN47</f>
        <v>0</v>
      </c>
      <c r="I47" s="15">
        <f>'MOC-DOM-LB'!BO47</f>
        <v>0</v>
      </c>
      <c r="J47" s="15">
        <f>'MOC-DOM-LB'!BP47</f>
        <v>0</v>
      </c>
      <c r="K47" s="15">
        <f>'MOC-DOM-LB'!BQ47</f>
        <v>0</v>
      </c>
      <c r="L47" s="15">
        <f>'MOC-DOM-LB'!BR47</f>
        <v>0</v>
      </c>
      <c r="M47" s="15">
        <f>'MOC-DOM-LB'!BS47</f>
        <v>0</v>
      </c>
      <c r="N47" s="15">
        <f t="shared" ref="N47" si="21">+N48+N53</f>
        <v>0</v>
      </c>
      <c r="P47" s="21"/>
      <c r="Q47" s="50"/>
      <c r="R47" s="51" t="s">
        <v>41</v>
      </c>
      <c r="S47" s="51"/>
      <c r="T47" s="52"/>
      <c r="U47" s="15">
        <f>'MOC-FOR-LB'!BL47</f>
        <v>0</v>
      </c>
      <c r="V47" s="15">
        <f>'MOC-FOR-LB'!BM47</f>
        <v>0</v>
      </c>
      <c r="W47" s="15">
        <f>'MOC-FOR-LB'!BN47</f>
        <v>0</v>
      </c>
      <c r="X47" s="15">
        <f>'MOC-FOR-LB'!BO47</f>
        <v>0</v>
      </c>
      <c r="Y47" s="15">
        <f>'MOC-FOR-LB'!BP47</f>
        <v>0</v>
      </c>
      <c r="Z47" s="15">
        <f>'MOC-FOR-LB'!BQ47</f>
        <v>0</v>
      </c>
      <c r="AA47" s="15">
        <f>'MOC-FOR-LB'!BR47</f>
        <v>0</v>
      </c>
      <c r="AB47" s="15">
        <f>'MOC-FOR-LB'!BS47</f>
        <v>0</v>
      </c>
      <c r="AC47" s="15">
        <f t="shared" ref="AC47" si="22">+AC48+AC53</f>
        <v>0</v>
      </c>
    </row>
    <row r="48" spans="1:29" ht="15.75" x14ac:dyDescent="0.25">
      <c r="A48" s="21"/>
      <c r="B48" s="50"/>
      <c r="C48" s="51"/>
      <c r="D48" s="54" t="s">
        <v>42</v>
      </c>
      <c r="E48" s="52"/>
      <c r="F48" s="15">
        <f>'MOC-DOM-LB'!BL48</f>
        <v>0</v>
      </c>
      <c r="G48" s="15">
        <f>'MOC-DOM-LB'!BM48</f>
        <v>0</v>
      </c>
      <c r="H48" s="15">
        <f>'MOC-DOM-LB'!BN48</f>
        <v>0</v>
      </c>
      <c r="I48" s="15">
        <f>'MOC-DOM-LB'!BO48</f>
        <v>0</v>
      </c>
      <c r="J48" s="15">
        <f>'MOC-DOM-LB'!BP48</f>
        <v>0</v>
      </c>
      <c r="K48" s="15">
        <f>'MOC-DOM-LB'!BQ48</f>
        <v>0</v>
      </c>
      <c r="L48" s="15">
        <f>'MOC-DOM-LB'!BR48</f>
        <v>0</v>
      </c>
      <c r="M48" s="15">
        <f>'MOC-DOM-LB'!BS48</f>
        <v>0</v>
      </c>
      <c r="N48" s="15">
        <f t="shared" ref="N48" si="23">SUM(N49:N52)</f>
        <v>0</v>
      </c>
      <c r="P48" s="21"/>
      <c r="Q48" s="50"/>
      <c r="R48" s="51"/>
      <c r="S48" s="54" t="s">
        <v>42</v>
      </c>
      <c r="T48" s="52"/>
      <c r="U48" s="15">
        <f>'MOC-FOR-LB'!BL48</f>
        <v>0</v>
      </c>
      <c r="V48" s="15">
        <f>'MOC-FOR-LB'!BM48</f>
        <v>0</v>
      </c>
      <c r="W48" s="15">
        <f>'MOC-FOR-LB'!BN48</f>
        <v>0</v>
      </c>
      <c r="X48" s="15">
        <f>'MOC-FOR-LB'!BO48</f>
        <v>0</v>
      </c>
      <c r="Y48" s="15">
        <f>'MOC-FOR-LB'!BP48</f>
        <v>0</v>
      </c>
      <c r="Z48" s="15">
        <f>'MOC-FOR-LB'!BQ48</f>
        <v>0</v>
      </c>
      <c r="AA48" s="15">
        <f>'MOC-FOR-LB'!BR48</f>
        <v>0</v>
      </c>
      <c r="AB48" s="15">
        <f>'MOC-FOR-LB'!BS48</f>
        <v>0</v>
      </c>
      <c r="AC48" s="15">
        <f t="shared" ref="AC48" si="24">SUM(AC49:AC52)</f>
        <v>0</v>
      </c>
    </row>
    <row r="49" spans="1:29" x14ac:dyDescent="0.2">
      <c r="A49" s="21"/>
      <c r="B49" s="50"/>
      <c r="C49" s="53"/>
      <c r="D49" s="53"/>
      <c r="E49" s="55" t="s">
        <v>43</v>
      </c>
      <c r="F49" s="15">
        <f>'MOC-DOM-LB'!BL49</f>
        <v>0</v>
      </c>
      <c r="G49" s="15">
        <f>'MOC-DOM-LB'!BM49</f>
        <v>0</v>
      </c>
      <c r="H49" s="15">
        <f>'MOC-DOM-LB'!BN49</f>
        <v>0</v>
      </c>
      <c r="I49" s="15">
        <f>'MOC-DOM-LB'!BO49</f>
        <v>0</v>
      </c>
      <c r="J49" s="15">
        <f>'MOC-DOM-LB'!BP49</f>
        <v>0</v>
      </c>
      <c r="K49" s="15">
        <f>'MOC-DOM-LB'!BQ49</f>
        <v>0</v>
      </c>
      <c r="L49" s="15">
        <f>'MOC-DOM-LB'!BR49</f>
        <v>0</v>
      </c>
      <c r="M49" s="15">
        <f>'MOC-DOM-LB'!BS49</f>
        <v>0</v>
      </c>
      <c r="N49" s="15">
        <f t="shared" ref="N49:N79" si="25">SUM(F49:M49)</f>
        <v>0</v>
      </c>
      <c r="P49" s="21"/>
      <c r="Q49" s="50"/>
      <c r="R49" s="53"/>
      <c r="S49" s="53"/>
      <c r="T49" s="55" t="s">
        <v>43</v>
      </c>
      <c r="U49" s="15">
        <f>'MOC-FOR-LB'!BL49</f>
        <v>0</v>
      </c>
      <c r="V49" s="15">
        <f>'MOC-FOR-LB'!BM49</f>
        <v>0</v>
      </c>
      <c r="W49" s="15">
        <f>'MOC-FOR-LB'!BN49</f>
        <v>0</v>
      </c>
      <c r="X49" s="15">
        <f>'MOC-FOR-LB'!BO49</f>
        <v>0</v>
      </c>
      <c r="Y49" s="15">
        <f>'MOC-FOR-LB'!BP49</f>
        <v>0</v>
      </c>
      <c r="Z49" s="15">
        <f>'MOC-FOR-LB'!BQ49</f>
        <v>0</v>
      </c>
      <c r="AA49" s="15">
        <f>'MOC-FOR-LB'!BR49</f>
        <v>0</v>
      </c>
      <c r="AB49" s="15">
        <f>'MOC-FOR-LB'!BS49</f>
        <v>0</v>
      </c>
      <c r="AC49" s="15">
        <f t="shared" ref="AC49:AC52" si="26">SUM(U49:AB49)</f>
        <v>0</v>
      </c>
    </row>
    <row r="50" spans="1:29" x14ac:dyDescent="0.2">
      <c r="A50" s="21"/>
      <c r="B50" s="50"/>
      <c r="C50" s="53"/>
      <c r="D50" s="53"/>
      <c r="E50" s="55" t="s">
        <v>44</v>
      </c>
      <c r="F50" s="15">
        <f>'MOC-DOM-LB'!BL50</f>
        <v>0</v>
      </c>
      <c r="G50" s="15">
        <f>'MOC-DOM-LB'!BM50</f>
        <v>0</v>
      </c>
      <c r="H50" s="15">
        <f>'MOC-DOM-LB'!BN50</f>
        <v>0</v>
      </c>
      <c r="I50" s="15">
        <f>'MOC-DOM-LB'!BO50</f>
        <v>0</v>
      </c>
      <c r="J50" s="15">
        <f>'MOC-DOM-LB'!BP50</f>
        <v>0</v>
      </c>
      <c r="K50" s="15">
        <f>'MOC-DOM-LB'!BQ50</f>
        <v>0</v>
      </c>
      <c r="L50" s="15">
        <f>'MOC-DOM-LB'!BR50</f>
        <v>0</v>
      </c>
      <c r="M50" s="15">
        <f>'MOC-DOM-LB'!BS50</f>
        <v>0</v>
      </c>
      <c r="N50" s="15">
        <f t="shared" si="25"/>
        <v>0</v>
      </c>
      <c r="P50" s="21"/>
      <c r="Q50" s="50"/>
      <c r="R50" s="53"/>
      <c r="S50" s="53"/>
      <c r="T50" s="55" t="s">
        <v>44</v>
      </c>
      <c r="U50" s="15">
        <f>'MOC-FOR-LB'!BL50</f>
        <v>0</v>
      </c>
      <c r="V50" s="15">
        <f>'MOC-FOR-LB'!BM50</f>
        <v>0</v>
      </c>
      <c r="W50" s="15">
        <f>'MOC-FOR-LB'!BN50</f>
        <v>0</v>
      </c>
      <c r="X50" s="15">
        <f>'MOC-FOR-LB'!BO50</f>
        <v>0</v>
      </c>
      <c r="Y50" s="15">
        <f>'MOC-FOR-LB'!BP50</f>
        <v>0</v>
      </c>
      <c r="Z50" s="15">
        <f>'MOC-FOR-LB'!BQ50</f>
        <v>0</v>
      </c>
      <c r="AA50" s="15">
        <f>'MOC-FOR-LB'!BR50</f>
        <v>0</v>
      </c>
      <c r="AB50" s="15">
        <f>'MOC-FOR-LB'!BS50</f>
        <v>0</v>
      </c>
      <c r="AC50" s="15">
        <f t="shared" si="26"/>
        <v>0</v>
      </c>
    </row>
    <row r="51" spans="1:29" x14ac:dyDescent="0.2">
      <c r="A51" s="21"/>
      <c r="B51" s="50"/>
      <c r="C51" s="53"/>
      <c r="D51" s="53"/>
      <c r="E51" s="55" t="s">
        <v>45</v>
      </c>
      <c r="F51" s="15">
        <f>'MOC-DOM-LB'!BL51</f>
        <v>0</v>
      </c>
      <c r="G51" s="15">
        <f>'MOC-DOM-LB'!BM51</f>
        <v>0</v>
      </c>
      <c r="H51" s="15">
        <f>'MOC-DOM-LB'!BN51</f>
        <v>0</v>
      </c>
      <c r="I51" s="15">
        <f>'MOC-DOM-LB'!BO51</f>
        <v>0</v>
      </c>
      <c r="J51" s="15">
        <f>'MOC-DOM-LB'!BP51</f>
        <v>0</v>
      </c>
      <c r="K51" s="15">
        <f>'MOC-DOM-LB'!BQ51</f>
        <v>0</v>
      </c>
      <c r="L51" s="15">
        <f>'MOC-DOM-LB'!BR51</f>
        <v>0</v>
      </c>
      <c r="M51" s="15">
        <f>'MOC-DOM-LB'!BS51</f>
        <v>0</v>
      </c>
      <c r="N51" s="15">
        <f t="shared" si="25"/>
        <v>0</v>
      </c>
      <c r="P51" s="21"/>
      <c r="Q51" s="50"/>
      <c r="R51" s="53"/>
      <c r="S51" s="53"/>
      <c r="T51" s="55" t="s">
        <v>45</v>
      </c>
      <c r="U51" s="15">
        <f>'MOC-FOR-LB'!BL51</f>
        <v>0</v>
      </c>
      <c r="V51" s="15">
        <f>'MOC-FOR-LB'!BM51</f>
        <v>0</v>
      </c>
      <c r="W51" s="15">
        <f>'MOC-FOR-LB'!BN51</f>
        <v>0</v>
      </c>
      <c r="X51" s="15">
        <f>'MOC-FOR-LB'!BO51</f>
        <v>0</v>
      </c>
      <c r="Y51" s="15">
        <f>'MOC-FOR-LB'!BP51</f>
        <v>0</v>
      </c>
      <c r="Z51" s="15">
        <f>'MOC-FOR-LB'!BQ51</f>
        <v>0</v>
      </c>
      <c r="AA51" s="15">
        <f>'MOC-FOR-LB'!BR51</f>
        <v>0</v>
      </c>
      <c r="AB51" s="15">
        <f>'MOC-FOR-LB'!BS51</f>
        <v>0</v>
      </c>
      <c r="AC51" s="15">
        <f t="shared" si="26"/>
        <v>0</v>
      </c>
    </row>
    <row r="52" spans="1:29" x14ac:dyDescent="0.2">
      <c r="A52" s="21"/>
      <c r="B52" s="50"/>
      <c r="C52" s="53"/>
      <c r="D52" s="53"/>
      <c r="E52" s="55" t="s">
        <v>46</v>
      </c>
      <c r="F52" s="15">
        <f>'MOC-DOM-LB'!BL52</f>
        <v>0</v>
      </c>
      <c r="G52" s="15">
        <f>'MOC-DOM-LB'!BM52</f>
        <v>0</v>
      </c>
      <c r="H52" s="15">
        <f>'MOC-DOM-LB'!BN52</f>
        <v>0</v>
      </c>
      <c r="I52" s="15">
        <f>'MOC-DOM-LB'!BO52</f>
        <v>0</v>
      </c>
      <c r="J52" s="15">
        <f>'MOC-DOM-LB'!BP52</f>
        <v>0</v>
      </c>
      <c r="K52" s="15">
        <f>'MOC-DOM-LB'!BQ52</f>
        <v>0</v>
      </c>
      <c r="L52" s="15">
        <f>'MOC-DOM-LB'!BR52</f>
        <v>0</v>
      </c>
      <c r="M52" s="15">
        <f>'MOC-DOM-LB'!BS52</f>
        <v>0</v>
      </c>
      <c r="N52" s="15">
        <f t="shared" si="25"/>
        <v>0</v>
      </c>
      <c r="P52" s="21"/>
      <c r="Q52" s="50"/>
      <c r="R52" s="53"/>
      <c r="S52" s="53"/>
      <c r="T52" s="55" t="s">
        <v>46</v>
      </c>
      <c r="U52" s="15">
        <f>'MOC-FOR-LB'!BL52</f>
        <v>0</v>
      </c>
      <c r="V52" s="15">
        <f>'MOC-FOR-LB'!BM52</f>
        <v>0</v>
      </c>
      <c r="W52" s="15">
        <f>'MOC-FOR-LB'!BN52</f>
        <v>0</v>
      </c>
      <c r="X52" s="15">
        <f>'MOC-FOR-LB'!BO52</f>
        <v>0</v>
      </c>
      <c r="Y52" s="15">
        <f>'MOC-FOR-LB'!BP52</f>
        <v>0</v>
      </c>
      <c r="Z52" s="15">
        <f>'MOC-FOR-LB'!BQ52</f>
        <v>0</v>
      </c>
      <c r="AA52" s="15">
        <f>'MOC-FOR-LB'!BR52</f>
        <v>0</v>
      </c>
      <c r="AB52" s="15">
        <f>'MOC-FOR-LB'!BS52</f>
        <v>0</v>
      </c>
      <c r="AC52" s="15">
        <f t="shared" si="26"/>
        <v>0</v>
      </c>
    </row>
    <row r="53" spans="1:29" ht="15" customHeight="1" x14ac:dyDescent="0.2">
      <c r="A53" s="21"/>
      <c r="B53" s="50"/>
      <c r="C53" s="53"/>
      <c r="D53" s="60" t="s">
        <v>47</v>
      </c>
      <c r="F53" s="15">
        <f>'MOC-DOM-LB'!BL53</f>
        <v>0</v>
      </c>
      <c r="G53" s="15">
        <f>'MOC-DOM-LB'!BM53</f>
        <v>0</v>
      </c>
      <c r="H53" s="15">
        <f>'MOC-DOM-LB'!BN53</f>
        <v>0</v>
      </c>
      <c r="I53" s="15">
        <f>'MOC-DOM-LB'!BO53</f>
        <v>0</v>
      </c>
      <c r="J53" s="15">
        <f>'MOC-DOM-LB'!BP53</f>
        <v>0</v>
      </c>
      <c r="K53" s="15">
        <f>'MOC-DOM-LB'!BQ53</f>
        <v>0</v>
      </c>
      <c r="L53" s="15">
        <f>'MOC-DOM-LB'!BR53</f>
        <v>0</v>
      </c>
      <c r="M53" s="15">
        <f>'MOC-DOM-LB'!BS53</f>
        <v>0</v>
      </c>
      <c r="N53" s="15">
        <f t="shared" ref="N53" si="27">SUM(N54:N56)</f>
        <v>0</v>
      </c>
      <c r="P53" s="21"/>
      <c r="Q53" s="50"/>
      <c r="R53" s="53"/>
      <c r="S53" s="56" t="s">
        <v>47</v>
      </c>
      <c r="U53" s="15">
        <f>'MOC-FOR-LB'!BL53</f>
        <v>0</v>
      </c>
      <c r="V53" s="15">
        <f>'MOC-FOR-LB'!BM53</f>
        <v>0</v>
      </c>
      <c r="W53" s="15">
        <f>'MOC-FOR-LB'!BN53</f>
        <v>0</v>
      </c>
      <c r="X53" s="15">
        <f>'MOC-FOR-LB'!BO53</f>
        <v>0</v>
      </c>
      <c r="Y53" s="15">
        <f>'MOC-FOR-LB'!BP53</f>
        <v>0</v>
      </c>
      <c r="Z53" s="15">
        <f>'MOC-FOR-LB'!BQ53</f>
        <v>0</v>
      </c>
      <c r="AA53" s="15">
        <f>'MOC-FOR-LB'!BR53</f>
        <v>0</v>
      </c>
      <c r="AB53" s="15">
        <f>'MOC-FOR-LB'!BS53</f>
        <v>0</v>
      </c>
      <c r="AC53" s="15">
        <f t="shared" ref="AC53" si="28">SUM(AC54:AC56)</f>
        <v>0</v>
      </c>
    </row>
    <row r="54" spans="1:29" x14ac:dyDescent="0.2">
      <c r="A54" s="21"/>
      <c r="B54" s="50"/>
      <c r="C54" s="53"/>
      <c r="D54" s="53"/>
      <c r="E54" s="55" t="s">
        <v>203</v>
      </c>
      <c r="F54" s="15">
        <f>'MOC-DOM-LB'!BL54</f>
        <v>0</v>
      </c>
      <c r="G54" s="15">
        <f>'MOC-DOM-LB'!BM54</f>
        <v>0</v>
      </c>
      <c r="H54" s="15">
        <f>'MOC-DOM-LB'!BN54</f>
        <v>0</v>
      </c>
      <c r="I54" s="15">
        <f>'MOC-DOM-LB'!BO54</f>
        <v>0</v>
      </c>
      <c r="J54" s="15">
        <f>'MOC-DOM-LB'!BP54</f>
        <v>0</v>
      </c>
      <c r="K54" s="15">
        <f>'MOC-DOM-LB'!BQ54</f>
        <v>0</v>
      </c>
      <c r="L54" s="15">
        <f>'MOC-DOM-LB'!BR54</f>
        <v>0</v>
      </c>
      <c r="M54" s="15">
        <f>'MOC-DOM-LB'!BS54</f>
        <v>0</v>
      </c>
      <c r="N54" s="15">
        <f t="shared" si="25"/>
        <v>0</v>
      </c>
      <c r="P54" s="21"/>
      <c r="Q54" s="50"/>
      <c r="R54" s="53"/>
      <c r="S54" s="53"/>
      <c r="T54" s="55" t="s">
        <v>203</v>
      </c>
      <c r="U54" s="15">
        <f>'MOC-FOR-LB'!BL54</f>
        <v>0</v>
      </c>
      <c r="V54" s="15">
        <f>'MOC-FOR-LB'!BM54</f>
        <v>0</v>
      </c>
      <c r="W54" s="15">
        <f>'MOC-FOR-LB'!BN54</f>
        <v>0</v>
      </c>
      <c r="X54" s="15">
        <f>'MOC-FOR-LB'!BO54</f>
        <v>0</v>
      </c>
      <c r="Y54" s="15">
        <f>'MOC-FOR-LB'!BP54</f>
        <v>0</v>
      </c>
      <c r="Z54" s="15">
        <f>'MOC-FOR-LB'!BQ54</f>
        <v>0</v>
      </c>
      <c r="AA54" s="15">
        <f>'MOC-FOR-LB'!BR54</f>
        <v>0</v>
      </c>
      <c r="AB54" s="15">
        <f>'MOC-FOR-LB'!BS54</f>
        <v>0</v>
      </c>
      <c r="AC54" s="15">
        <f t="shared" ref="AC54:AC56" si="29">SUM(U54:AB54)</f>
        <v>0</v>
      </c>
    </row>
    <row r="55" spans="1:29" x14ac:dyDescent="0.2">
      <c r="A55" s="21"/>
      <c r="B55" s="50"/>
      <c r="C55" s="53"/>
      <c r="D55" s="53"/>
      <c r="E55" s="55" t="s">
        <v>48</v>
      </c>
      <c r="F55" s="15">
        <f>'MOC-DOM-LB'!BL55</f>
        <v>0</v>
      </c>
      <c r="G55" s="15">
        <f>'MOC-DOM-LB'!BM55</f>
        <v>0</v>
      </c>
      <c r="H55" s="15">
        <f>'MOC-DOM-LB'!BN55</f>
        <v>0</v>
      </c>
      <c r="I55" s="15">
        <f>'MOC-DOM-LB'!BO55</f>
        <v>0</v>
      </c>
      <c r="J55" s="15">
        <f>'MOC-DOM-LB'!BP55</f>
        <v>0</v>
      </c>
      <c r="K55" s="15">
        <f>'MOC-DOM-LB'!BQ55</f>
        <v>0</v>
      </c>
      <c r="L55" s="15">
        <f>'MOC-DOM-LB'!BR55</f>
        <v>0</v>
      </c>
      <c r="M55" s="15">
        <f>'MOC-DOM-LB'!BS55</f>
        <v>0</v>
      </c>
      <c r="N55" s="15">
        <f t="shared" si="25"/>
        <v>0</v>
      </c>
      <c r="P55" s="21"/>
      <c r="Q55" s="50"/>
      <c r="R55" s="53"/>
      <c r="S55" s="53"/>
      <c r="T55" s="55" t="s">
        <v>48</v>
      </c>
      <c r="U55" s="15">
        <f>'MOC-FOR-LB'!BL55</f>
        <v>0</v>
      </c>
      <c r="V55" s="15">
        <f>'MOC-FOR-LB'!BM55</f>
        <v>0</v>
      </c>
      <c r="W55" s="15">
        <f>'MOC-FOR-LB'!BN55</f>
        <v>0</v>
      </c>
      <c r="X55" s="15">
        <f>'MOC-FOR-LB'!BO55</f>
        <v>0</v>
      </c>
      <c r="Y55" s="15">
        <f>'MOC-FOR-LB'!BP55</f>
        <v>0</v>
      </c>
      <c r="Z55" s="15">
        <f>'MOC-FOR-LB'!BQ55</f>
        <v>0</v>
      </c>
      <c r="AA55" s="15">
        <f>'MOC-FOR-LB'!BR55</f>
        <v>0</v>
      </c>
      <c r="AB55" s="15">
        <f>'MOC-FOR-LB'!BS55</f>
        <v>0</v>
      </c>
      <c r="AC55" s="15">
        <f t="shared" si="29"/>
        <v>0</v>
      </c>
    </row>
    <row r="56" spans="1:29" x14ac:dyDescent="0.2">
      <c r="A56" s="21"/>
      <c r="B56" s="50"/>
      <c r="C56" s="53"/>
      <c r="D56" s="53"/>
      <c r="E56" s="55" t="s">
        <v>49</v>
      </c>
      <c r="F56" s="15">
        <f>'MOC-DOM-LB'!BL56</f>
        <v>0</v>
      </c>
      <c r="G56" s="15">
        <f>'MOC-DOM-LB'!BM56</f>
        <v>0</v>
      </c>
      <c r="H56" s="15">
        <f>'MOC-DOM-LB'!BN56</f>
        <v>0</v>
      </c>
      <c r="I56" s="15">
        <f>'MOC-DOM-LB'!BO56</f>
        <v>0</v>
      </c>
      <c r="J56" s="15">
        <f>'MOC-DOM-LB'!BP56</f>
        <v>0</v>
      </c>
      <c r="K56" s="15">
        <f>'MOC-DOM-LB'!BQ56</f>
        <v>0</v>
      </c>
      <c r="L56" s="15">
        <f>'MOC-DOM-LB'!BR56</f>
        <v>0</v>
      </c>
      <c r="M56" s="15">
        <f>'MOC-DOM-LB'!BS56</f>
        <v>0</v>
      </c>
      <c r="N56" s="15">
        <f t="shared" si="25"/>
        <v>0</v>
      </c>
      <c r="P56" s="21"/>
      <c r="Q56" s="50"/>
      <c r="R56" s="53"/>
      <c r="S56" s="53"/>
      <c r="T56" s="55" t="s">
        <v>49</v>
      </c>
      <c r="U56" s="15">
        <f>'MOC-FOR-LB'!BL56</f>
        <v>0</v>
      </c>
      <c r="V56" s="15">
        <f>'MOC-FOR-LB'!BM56</f>
        <v>0</v>
      </c>
      <c r="W56" s="15">
        <f>'MOC-FOR-LB'!BN56</f>
        <v>0</v>
      </c>
      <c r="X56" s="15">
        <f>'MOC-FOR-LB'!BO56</f>
        <v>0</v>
      </c>
      <c r="Y56" s="15">
        <f>'MOC-FOR-LB'!BP56</f>
        <v>0</v>
      </c>
      <c r="Z56" s="15">
        <f>'MOC-FOR-LB'!BQ56</f>
        <v>0</v>
      </c>
      <c r="AA56" s="15">
        <f>'MOC-FOR-LB'!BR56</f>
        <v>0</v>
      </c>
      <c r="AB56" s="15">
        <f>'MOC-FOR-LB'!BS56</f>
        <v>0</v>
      </c>
      <c r="AC56" s="15">
        <f t="shared" si="29"/>
        <v>0</v>
      </c>
    </row>
    <row r="57" spans="1:29" ht="15.75" x14ac:dyDescent="0.25">
      <c r="A57" s="21"/>
      <c r="B57" s="50"/>
      <c r="C57" s="51" t="s">
        <v>50</v>
      </c>
      <c r="D57" s="51"/>
      <c r="E57" s="52"/>
      <c r="F57" s="15">
        <f>'MOC-DOM-LB'!BL57</f>
        <v>0</v>
      </c>
      <c r="G57" s="15">
        <f>'MOC-DOM-LB'!BM57</f>
        <v>0</v>
      </c>
      <c r="H57" s="15">
        <f>'MOC-DOM-LB'!BN57</f>
        <v>0</v>
      </c>
      <c r="I57" s="15">
        <f>'MOC-DOM-LB'!BO57</f>
        <v>0</v>
      </c>
      <c r="J57" s="15">
        <f>'MOC-DOM-LB'!BP57</f>
        <v>0</v>
      </c>
      <c r="K57" s="15">
        <f>'MOC-DOM-LB'!BQ57</f>
        <v>0</v>
      </c>
      <c r="L57" s="15">
        <f>'MOC-DOM-LB'!BR57</f>
        <v>0</v>
      </c>
      <c r="M57" s="15">
        <f>'MOC-DOM-LB'!BS57</f>
        <v>0</v>
      </c>
      <c r="N57" s="15">
        <f t="shared" ref="N57" si="30">SUM(N58:N62)</f>
        <v>0</v>
      </c>
      <c r="P57" s="21"/>
      <c r="Q57" s="50"/>
      <c r="R57" s="51" t="s">
        <v>50</v>
      </c>
      <c r="S57" s="51"/>
      <c r="T57" s="52"/>
      <c r="U57" s="15">
        <f>'MOC-FOR-LB'!BL57</f>
        <v>0</v>
      </c>
      <c r="V57" s="15">
        <f>'MOC-FOR-LB'!BM57</f>
        <v>0</v>
      </c>
      <c r="W57" s="15">
        <f>'MOC-FOR-LB'!BN57</f>
        <v>0</v>
      </c>
      <c r="X57" s="15">
        <f>'MOC-FOR-LB'!BO57</f>
        <v>0</v>
      </c>
      <c r="Y57" s="15">
        <f>'MOC-FOR-LB'!BP57</f>
        <v>0</v>
      </c>
      <c r="Z57" s="15">
        <f>'MOC-FOR-LB'!BQ57</f>
        <v>0</v>
      </c>
      <c r="AA57" s="15">
        <f>'MOC-FOR-LB'!BR57</f>
        <v>0</v>
      </c>
      <c r="AB57" s="15">
        <f>'MOC-FOR-LB'!BS57</f>
        <v>0</v>
      </c>
      <c r="AC57" s="15">
        <f t="shared" ref="AC57" si="31">SUM(AC58:AC62)</f>
        <v>0</v>
      </c>
    </row>
    <row r="58" spans="1:29" x14ac:dyDescent="0.2">
      <c r="A58" s="21"/>
      <c r="B58" s="53"/>
      <c r="C58" s="53"/>
      <c r="D58" s="54" t="s">
        <v>51</v>
      </c>
      <c r="E58" s="52"/>
      <c r="F58" s="15">
        <f>'MOC-DOM-LB'!BL58</f>
        <v>0</v>
      </c>
      <c r="G58" s="15">
        <f>'MOC-DOM-LB'!BM58</f>
        <v>0</v>
      </c>
      <c r="H58" s="15">
        <f>'MOC-DOM-LB'!BN58</f>
        <v>0</v>
      </c>
      <c r="I58" s="15">
        <f>'MOC-DOM-LB'!BO58</f>
        <v>0</v>
      </c>
      <c r="J58" s="15">
        <f>'MOC-DOM-LB'!BP58</f>
        <v>0</v>
      </c>
      <c r="K58" s="15">
        <f>'MOC-DOM-LB'!BQ58</f>
        <v>0</v>
      </c>
      <c r="L58" s="15">
        <f>'MOC-DOM-LB'!BR58</f>
        <v>0</v>
      </c>
      <c r="M58" s="15">
        <f>'MOC-DOM-LB'!BS58</f>
        <v>0</v>
      </c>
      <c r="N58" s="15">
        <f t="shared" si="25"/>
        <v>0</v>
      </c>
      <c r="P58" s="21"/>
      <c r="Q58" s="53"/>
      <c r="R58" s="53"/>
      <c r="S58" s="54" t="s">
        <v>51</v>
      </c>
      <c r="T58" s="52"/>
      <c r="U58" s="15">
        <f>'MOC-FOR-LB'!BL58</f>
        <v>0</v>
      </c>
      <c r="V58" s="15">
        <f>'MOC-FOR-LB'!BM58</f>
        <v>0</v>
      </c>
      <c r="W58" s="15">
        <f>'MOC-FOR-LB'!BN58</f>
        <v>0</v>
      </c>
      <c r="X58" s="15">
        <f>'MOC-FOR-LB'!BO58</f>
        <v>0</v>
      </c>
      <c r="Y58" s="15">
        <f>'MOC-FOR-LB'!BP58</f>
        <v>0</v>
      </c>
      <c r="Z58" s="15">
        <f>'MOC-FOR-LB'!BQ58</f>
        <v>0</v>
      </c>
      <c r="AA58" s="15">
        <f>'MOC-FOR-LB'!BR58</f>
        <v>0</v>
      </c>
      <c r="AB58" s="15">
        <f>'MOC-FOR-LB'!BS58</f>
        <v>0</v>
      </c>
      <c r="AC58" s="15">
        <f t="shared" ref="AC58:AC62" si="32">SUM(U58:AB58)</f>
        <v>0</v>
      </c>
    </row>
    <row r="59" spans="1:29" x14ac:dyDescent="0.2">
      <c r="A59" s="21"/>
      <c r="B59" s="53"/>
      <c r="C59" s="53"/>
      <c r="D59" s="54" t="s">
        <v>52</v>
      </c>
      <c r="E59" s="52"/>
      <c r="F59" s="15">
        <f>'MOC-DOM-LB'!BL59</f>
        <v>0</v>
      </c>
      <c r="G59" s="15">
        <f>'MOC-DOM-LB'!BM59</f>
        <v>0</v>
      </c>
      <c r="H59" s="15">
        <f>'MOC-DOM-LB'!BN59</f>
        <v>0</v>
      </c>
      <c r="I59" s="15">
        <f>'MOC-DOM-LB'!BO59</f>
        <v>0</v>
      </c>
      <c r="J59" s="15">
        <f>'MOC-DOM-LB'!BP59</f>
        <v>0</v>
      </c>
      <c r="K59" s="15">
        <f>'MOC-DOM-LB'!BQ59</f>
        <v>0</v>
      </c>
      <c r="L59" s="15">
        <f>'MOC-DOM-LB'!BR59</f>
        <v>0</v>
      </c>
      <c r="M59" s="15">
        <f>'MOC-DOM-LB'!BS59</f>
        <v>0</v>
      </c>
      <c r="N59" s="15">
        <f t="shared" si="25"/>
        <v>0</v>
      </c>
      <c r="P59" s="21"/>
      <c r="Q59" s="53"/>
      <c r="R59" s="53"/>
      <c r="S59" s="54" t="s">
        <v>52</v>
      </c>
      <c r="T59" s="52"/>
      <c r="U59" s="15">
        <f>'MOC-FOR-LB'!BL59</f>
        <v>0</v>
      </c>
      <c r="V59" s="15">
        <f>'MOC-FOR-LB'!BM59</f>
        <v>0</v>
      </c>
      <c r="W59" s="15">
        <f>'MOC-FOR-LB'!BN59</f>
        <v>0</v>
      </c>
      <c r="X59" s="15">
        <f>'MOC-FOR-LB'!BO59</f>
        <v>0</v>
      </c>
      <c r="Y59" s="15">
        <f>'MOC-FOR-LB'!BP59</f>
        <v>0</v>
      </c>
      <c r="Z59" s="15">
        <f>'MOC-FOR-LB'!BQ59</f>
        <v>0</v>
      </c>
      <c r="AA59" s="15">
        <f>'MOC-FOR-LB'!BR59</f>
        <v>0</v>
      </c>
      <c r="AB59" s="15">
        <f>'MOC-FOR-LB'!BS59</f>
        <v>0</v>
      </c>
      <c r="AC59" s="15">
        <f t="shared" si="32"/>
        <v>0</v>
      </c>
    </row>
    <row r="60" spans="1:29" x14ac:dyDescent="0.2">
      <c r="A60" s="21"/>
      <c r="B60" s="53"/>
      <c r="C60" s="53"/>
      <c r="D60" s="54" t="s">
        <v>53</v>
      </c>
      <c r="E60" s="52"/>
      <c r="F60" s="15">
        <f>'MOC-DOM-LB'!BL60</f>
        <v>0</v>
      </c>
      <c r="G60" s="15">
        <f>'MOC-DOM-LB'!BM60</f>
        <v>0</v>
      </c>
      <c r="H60" s="15">
        <f>'MOC-DOM-LB'!BN60</f>
        <v>0</v>
      </c>
      <c r="I60" s="15">
        <f>'MOC-DOM-LB'!BO60</f>
        <v>0</v>
      </c>
      <c r="J60" s="15">
        <f>'MOC-DOM-LB'!BP60</f>
        <v>0</v>
      </c>
      <c r="K60" s="15">
        <f>'MOC-DOM-LB'!BQ60</f>
        <v>0</v>
      </c>
      <c r="L60" s="15">
        <f>'MOC-DOM-LB'!BR60</f>
        <v>0</v>
      </c>
      <c r="M60" s="15">
        <f>'MOC-DOM-LB'!BS60</f>
        <v>0</v>
      </c>
      <c r="N60" s="15">
        <f t="shared" si="25"/>
        <v>0</v>
      </c>
      <c r="P60" s="21"/>
      <c r="Q60" s="53"/>
      <c r="R60" s="53"/>
      <c r="S60" s="54" t="s">
        <v>53</v>
      </c>
      <c r="T60" s="52"/>
      <c r="U60" s="15">
        <f>'MOC-FOR-LB'!BL60</f>
        <v>0</v>
      </c>
      <c r="V60" s="15">
        <f>'MOC-FOR-LB'!BM60</f>
        <v>0</v>
      </c>
      <c r="W60" s="15">
        <f>'MOC-FOR-LB'!BN60</f>
        <v>0</v>
      </c>
      <c r="X60" s="15">
        <f>'MOC-FOR-LB'!BO60</f>
        <v>0</v>
      </c>
      <c r="Y60" s="15">
        <f>'MOC-FOR-LB'!BP60</f>
        <v>0</v>
      </c>
      <c r="Z60" s="15">
        <f>'MOC-FOR-LB'!BQ60</f>
        <v>0</v>
      </c>
      <c r="AA60" s="15">
        <f>'MOC-FOR-LB'!BR60</f>
        <v>0</v>
      </c>
      <c r="AB60" s="15">
        <f>'MOC-FOR-LB'!BS60</f>
        <v>0</v>
      </c>
      <c r="AC60" s="15">
        <f t="shared" si="32"/>
        <v>0</v>
      </c>
    </row>
    <row r="61" spans="1:29" x14ac:dyDescent="0.2">
      <c r="A61" s="21"/>
      <c r="B61" s="53"/>
      <c r="C61" s="53"/>
      <c r="D61" s="54" t="s">
        <v>54</v>
      </c>
      <c r="E61" s="52"/>
      <c r="F61" s="15">
        <f>'MOC-DOM-LB'!BL61</f>
        <v>0</v>
      </c>
      <c r="G61" s="15">
        <f>'MOC-DOM-LB'!BM61</f>
        <v>0</v>
      </c>
      <c r="H61" s="15">
        <f>'MOC-DOM-LB'!BN61</f>
        <v>0</v>
      </c>
      <c r="I61" s="15">
        <f>'MOC-DOM-LB'!BO61</f>
        <v>0</v>
      </c>
      <c r="J61" s="15">
        <f>'MOC-DOM-LB'!BP61</f>
        <v>0</v>
      </c>
      <c r="K61" s="15">
        <f>'MOC-DOM-LB'!BQ61</f>
        <v>0</v>
      </c>
      <c r="L61" s="15">
        <f>'MOC-DOM-LB'!BR61</f>
        <v>0</v>
      </c>
      <c r="M61" s="15">
        <f>'MOC-DOM-LB'!BS61</f>
        <v>0</v>
      </c>
      <c r="N61" s="15">
        <f t="shared" si="25"/>
        <v>0</v>
      </c>
      <c r="P61" s="21"/>
      <c r="Q61" s="53"/>
      <c r="R61" s="53"/>
      <c r="S61" s="54" t="s">
        <v>54</v>
      </c>
      <c r="T61" s="52"/>
      <c r="U61" s="15">
        <f>'MOC-FOR-LB'!BL61</f>
        <v>0</v>
      </c>
      <c r="V61" s="15">
        <f>'MOC-FOR-LB'!BM61</f>
        <v>0</v>
      </c>
      <c r="W61" s="15">
        <f>'MOC-FOR-LB'!BN61</f>
        <v>0</v>
      </c>
      <c r="X61" s="15">
        <f>'MOC-FOR-LB'!BO61</f>
        <v>0</v>
      </c>
      <c r="Y61" s="15">
        <f>'MOC-FOR-LB'!BP61</f>
        <v>0</v>
      </c>
      <c r="Z61" s="15">
        <f>'MOC-FOR-LB'!BQ61</f>
        <v>0</v>
      </c>
      <c r="AA61" s="15">
        <f>'MOC-FOR-LB'!BR61</f>
        <v>0</v>
      </c>
      <c r="AB61" s="15">
        <f>'MOC-FOR-LB'!BS61</f>
        <v>0</v>
      </c>
      <c r="AC61" s="15">
        <f t="shared" si="32"/>
        <v>0</v>
      </c>
    </row>
    <row r="62" spans="1:29" x14ac:dyDescent="0.2">
      <c r="A62" s="21"/>
      <c r="B62" s="53"/>
      <c r="C62" s="53"/>
      <c r="D62" s="54" t="s">
        <v>55</v>
      </c>
      <c r="E62" s="52"/>
      <c r="F62" s="15">
        <f>'MOC-DOM-LB'!BL62</f>
        <v>0</v>
      </c>
      <c r="G62" s="15">
        <f>'MOC-DOM-LB'!BM62</f>
        <v>0</v>
      </c>
      <c r="H62" s="15">
        <f>'MOC-DOM-LB'!BN62</f>
        <v>0</v>
      </c>
      <c r="I62" s="15">
        <f>'MOC-DOM-LB'!BO62</f>
        <v>0</v>
      </c>
      <c r="J62" s="15">
        <f>'MOC-DOM-LB'!BP62</f>
        <v>0</v>
      </c>
      <c r="K62" s="15">
        <f>'MOC-DOM-LB'!BQ62</f>
        <v>0</v>
      </c>
      <c r="L62" s="15">
        <f>'MOC-DOM-LB'!BR62</f>
        <v>0</v>
      </c>
      <c r="M62" s="15">
        <f>'MOC-DOM-LB'!BS62</f>
        <v>0</v>
      </c>
      <c r="N62" s="15">
        <f t="shared" si="25"/>
        <v>0</v>
      </c>
      <c r="P62" s="21"/>
      <c r="Q62" s="53"/>
      <c r="R62" s="53"/>
      <c r="S62" s="54" t="s">
        <v>55</v>
      </c>
      <c r="T62" s="52"/>
      <c r="U62" s="15">
        <f>'MOC-FOR-LB'!BL62</f>
        <v>0</v>
      </c>
      <c r="V62" s="15">
        <f>'MOC-FOR-LB'!BM62</f>
        <v>0</v>
      </c>
      <c r="W62" s="15">
        <f>'MOC-FOR-LB'!BN62</f>
        <v>0</v>
      </c>
      <c r="X62" s="15">
        <f>'MOC-FOR-LB'!BO62</f>
        <v>0</v>
      </c>
      <c r="Y62" s="15">
        <f>'MOC-FOR-LB'!BP62</f>
        <v>0</v>
      </c>
      <c r="Z62" s="15">
        <f>'MOC-FOR-LB'!BQ62</f>
        <v>0</v>
      </c>
      <c r="AA62" s="15">
        <f>'MOC-FOR-LB'!BR62</f>
        <v>0</v>
      </c>
      <c r="AB62" s="15">
        <f>'MOC-FOR-LB'!BS62</f>
        <v>0</v>
      </c>
      <c r="AC62" s="15">
        <f t="shared" si="32"/>
        <v>0</v>
      </c>
    </row>
    <row r="63" spans="1:29" ht="15.75" x14ac:dyDescent="0.25">
      <c r="A63" s="21"/>
      <c r="B63" s="50"/>
      <c r="C63" s="51" t="s">
        <v>56</v>
      </c>
      <c r="D63" s="51"/>
      <c r="E63" s="52"/>
      <c r="F63" s="15">
        <f>'MOC-DOM-LB'!BL63</f>
        <v>0</v>
      </c>
      <c r="G63" s="15">
        <f>'MOC-DOM-LB'!BM63</f>
        <v>0</v>
      </c>
      <c r="H63" s="15">
        <f>'MOC-DOM-LB'!BN63</f>
        <v>0</v>
      </c>
      <c r="I63" s="15">
        <f>'MOC-DOM-LB'!BO63</f>
        <v>0</v>
      </c>
      <c r="J63" s="15">
        <f>'MOC-DOM-LB'!BP63</f>
        <v>0</v>
      </c>
      <c r="K63" s="15">
        <f>'MOC-DOM-LB'!BQ63</f>
        <v>0</v>
      </c>
      <c r="L63" s="15">
        <f>'MOC-DOM-LB'!BR63</f>
        <v>0</v>
      </c>
      <c r="M63" s="15">
        <f>'MOC-DOM-LB'!BS63</f>
        <v>0</v>
      </c>
      <c r="N63" s="15">
        <f t="shared" ref="N63" si="33">+N64+N65+N66+N67+N73+N80</f>
        <v>0</v>
      </c>
      <c r="P63" s="21"/>
      <c r="Q63" s="50"/>
      <c r="R63" s="51" t="s">
        <v>56</v>
      </c>
      <c r="S63" s="51"/>
      <c r="T63" s="52"/>
      <c r="U63" s="15">
        <f>'MOC-FOR-LB'!BL63</f>
        <v>0</v>
      </c>
      <c r="V63" s="15">
        <f>'MOC-FOR-LB'!BM63</f>
        <v>0</v>
      </c>
      <c r="W63" s="15">
        <f>'MOC-FOR-LB'!BN63</f>
        <v>0</v>
      </c>
      <c r="X63" s="15">
        <f>'MOC-FOR-LB'!BO63</f>
        <v>115788.72</v>
      </c>
      <c r="Y63" s="15">
        <f>'MOC-FOR-LB'!BP63</f>
        <v>0</v>
      </c>
      <c r="Z63" s="15">
        <f>'MOC-FOR-LB'!BQ63</f>
        <v>0</v>
      </c>
      <c r="AA63" s="15">
        <f>'MOC-FOR-LB'!BR63</f>
        <v>10499.728999999999</v>
      </c>
      <c r="AB63" s="15">
        <f>'MOC-FOR-LB'!BS63</f>
        <v>0</v>
      </c>
      <c r="AC63" s="15">
        <f t="shared" ref="AC63" si="34">+AC64+AC65+AC66+AC67+AC73+AC80</f>
        <v>126288.44899999999</v>
      </c>
    </row>
    <row r="64" spans="1:29" ht="15.75" x14ac:dyDescent="0.25">
      <c r="A64" s="21"/>
      <c r="B64" s="53"/>
      <c r="C64" s="51"/>
      <c r="D64" s="54" t="s">
        <v>57</v>
      </c>
      <c r="E64" s="52"/>
      <c r="F64" s="15">
        <f>'MOC-DOM-LB'!BL64</f>
        <v>0</v>
      </c>
      <c r="G64" s="15">
        <f>'MOC-DOM-LB'!BM64</f>
        <v>0</v>
      </c>
      <c r="H64" s="15">
        <f>'MOC-DOM-LB'!BN64</f>
        <v>0</v>
      </c>
      <c r="I64" s="15">
        <f>'MOC-DOM-LB'!BO64</f>
        <v>0</v>
      </c>
      <c r="J64" s="15">
        <f>'MOC-DOM-LB'!BP64</f>
        <v>0</v>
      </c>
      <c r="K64" s="15">
        <f>'MOC-DOM-LB'!BQ64</f>
        <v>0</v>
      </c>
      <c r="L64" s="15">
        <f>'MOC-DOM-LB'!BR64</f>
        <v>0</v>
      </c>
      <c r="M64" s="15">
        <f>'MOC-DOM-LB'!BS64</f>
        <v>0</v>
      </c>
      <c r="N64" s="15">
        <f t="shared" si="25"/>
        <v>0</v>
      </c>
      <c r="P64" s="21"/>
      <c r="Q64" s="53"/>
      <c r="R64" s="51"/>
      <c r="S64" s="54" t="s">
        <v>57</v>
      </c>
      <c r="T64" s="52"/>
      <c r="U64" s="15">
        <f>'MOC-FOR-LB'!BL64</f>
        <v>0</v>
      </c>
      <c r="V64" s="15">
        <f>'MOC-FOR-LB'!BM64</f>
        <v>0</v>
      </c>
      <c r="W64" s="15">
        <f>'MOC-FOR-LB'!BN64</f>
        <v>0</v>
      </c>
      <c r="X64" s="15">
        <f>'MOC-FOR-LB'!BO64</f>
        <v>0</v>
      </c>
      <c r="Y64" s="15">
        <f>'MOC-FOR-LB'!BP64</f>
        <v>0</v>
      </c>
      <c r="Z64" s="15">
        <f>'MOC-FOR-LB'!BQ64</f>
        <v>0</v>
      </c>
      <c r="AA64" s="15">
        <f>'MOC-FOR-LB'!BR64</f>
        <v>0</v>
      </c>
      <c r="AB64" s="15">
        <f>'MOC-FOR-LB'!BS64</f>
        <v>0</v>
      </c>
      <c r="AC64" s="15">
        <f t="shared" ref="AC64:AC66" si="35">SUM(U64:AB64)</f>
        <v>0</v>
      </c>
    </row>
    <row r="65" spans="1:29" ht="15.75" x14ac:dyDescent="0.25">
      <c r="A65" s="21"/>
      <c r="B65" s="53"/>
      <c r="C65" s="51"/>
      <c r="D65" s="54" t="s">
        <v>58</v>
      </c>
      <c r="E65" s="52"/>
      <c r="F65" s="15">
        <f>'MOC-DOM-LB'!BL65</f>
        <v>0</v>
      </c>
      <c r="G65" s="15">
        <f>'MOC-DOM-LB'!BM65</f>
        <v>0</v>
      </c>
      <c r="H65" s="15">
        <f>'MOC-DOM-LB'!BN65</f>
        <v>0</v>
      </c>
      <c r="I65" s="15">
        <f>'MOC-DOM-LB'!BO65</f>
        <v>0</v>
      </c>
      <c r="J65" s="15">
        <f>'MOC-DOM-LB'!BP65</f>
        <v>0</v>
      </c>
      <c r="K65" s="15">
        <f>'MOC-DOM-LB'!BQ65</f>
        <v>0</v>
      </c>
      <c r="L65" s="15">
        <f>'MOC-DOM-LB'!BR65</f>
        <v>0</v>
      </c>
      <c r="M65" s="15">
        <f>'MOC-DOM-LB'!BS65</f>
        <v>0</v>
      </c>
      <c r="N65" s="15">
        <f t="shared" si="25"/>
        <v>0</v>
      </c>
      <c r="P65" s="21"/>
      <c r="Q65" s="53"/>
      <c r="R65" s="51"/>
      <c r="S65" s="54" t="s">
        <v>58</v>
      </c>
      <c r="T65" s="52"/>
      <c r="U65" s="15">
        <f>'MOC-FOR-LB'!BL65</f>
        <v>0</v>
      </c>
      <c r="V65" s="15">
        <f>'MOC-FOR-LB'!BM65</f>
        <v>0</v>
      </c>
      <c r="W65" s="15">
        <f>'MOC-FOR-LB'!BN65</f>
        <v>0</v>
      </c>
      <c r="X65" s="15">
        <f>'MOC-FOR-LB'!BO65</f>
        <v>0</v>
      </c>
      <c r="Y65" s="15">
        <f>'MOC-FOR-LB'!BP65</f>
        <v>0</v>
      </c>
      <c r="Z65" s="15">
        <f>'MOC-FOR-LB'!BQ65</f>
        <v>0</v>
      </c>
      <c r="AA65" s="15">
        <f>'MOC-FOR-LB'!BR65</f>
        <v>0</v>
      </c>
      <c r="AB65" s="15">
        <f>'MOC-FOR-LB'!BS65</f>
        <v>0</v>
      </c>
      <c r="AC65" s="15">
        <f t="shared" si="35"/>
        <v>0</v>
      </c>
    </row>
    <row r="66" spans="1:29" ht="15.75" x14ac:dyDescent="0.25">
      <c r="A66" s="21"/>
      <c r="B66" s="53"/>
      <c r="C66" s="51"/>
      <c r="D66" s="54" t="s">
        <v>46</v>
      </c>
      <c r="E66" s="52"/>
      <c r="F66" s="15">
        <f>'MOC-DOM-LB'!BL66</f>
        <v>0</v>
      </c>
      <c r="G66" s="15">
        <f>'MOC-DOM-LB'!BM66</f>
        <v>0</v>
      </c>
      <c r="H66" s="15">
        <f>'MOC-DOM-LB'!BN66</f>
        <v>0</v>
      </c>
      <c r="I66" s="15">
        <f>'MOC-DOM-LB'!BO66</f>
        <v>0</v>
      </c>
      <c r="J66" s="15">
        <f>'MOC-DOM-LB'!BP66</f>
        <v>0</v>
      </c>
      <c r="K66" s="15">
        <f>'MOC-DOM-LB'!BQ66</f>
        <v>0</v>
      </c>
      <c r="L66" s="15">
        <f>'MOC-DOM-LB'!BR66</f>
        <v>0</v>
      </c>
      <c r="M66" s="15">
        <f>'MOC-DOM-LB'!BS66</f>
        <v>0</v>
      </c>
      <c r="N66" s="15">
        <f t="shared" si="25"/>
        <v>0</v>
      </c>
      <c r="P66" s="21"/>
      <c r="Q66" s="53"/>
      <c r="R66" s="51"/>
      <c r="S66" s="54" t="s">
        <v>46</v>
      </c>
      <c r="T66" s="52"/>
      <c r="U66" s="15">
        <f>'MOC-FOR-LB'!BL66</f>
        <v>0</v>
      </c>
      <c r="V66" s="15">
        <f>'MOC-FOR-LB'!BM66</f>
        <v>0</v>
      </c>
      <c r="W66" s="15">
        <f>'MOC-FOR-LB'!BN66</f>
        <v>0</v>
      </c>
      <c r="X66" s="15">
        <f>'MOC-FOR-LB'!BO66</f>
        <v>0</v>
      </c>
      <c r="Y66" s="15">
        <f>'MOC-FOR-LB'!BP66</f>
        <v>0</v>
      </c>
      <c r="Z66" s="15">
        <f>'MOC-FOR-LB'!BQ66</f>
        <v>0</v>
      </c>
      <c r="AA66" s="15">
        <f>'MOC-FOR-LB'!BR66</f>
        <v>0</v>
      </c>
      <c r="AB66" s="15">
        <f>'MOC-FOR-LB'!BS66</f>
        <v>0</v>
      </c>
      <c r="AC66" s="15">
        <f t="shared" si="35"/>
        <v>0</v>
      </c>
    </row>
    <row r="67" spans="1:29" ht="15.75" x14ac:dyDescent="0.25">
      <c r="A67" s="21"/>
      <c r="B67" s="53"/>
      <c r="C67" s="51"/>
      <c r="D67" s="54" t="s">
        <v>59</v>
      </c>
      <c r="E67" s="52"/>
      <c r="F67" s="15">
        <f>'MOC-DOM-LB'!BL67</f>
        <v>0</v>
      </c>
      <c r="G67" s="15">
        <f>'MOC-DOM-LB'!BM67</f>
        <v>0</v>
      </c>
      <c r="H67" s="15">
        <f>'MOC-DOM-LB'!BN67</f>
        <v>0</v>
      </c>
      <c r="I67" s="15">
        <f>'MOC-DOM-LB'!BO67</f>
        <v>0</v>
      </c>
      <c r="J67" s="15">
        <f>'MOC-DOM-LB'!BP67</f>
        <v>0</v>
      </c>
      <c r="K67" s="15">
        <f>'MOC-DOM-LB'!BQ67</f>
        <v>0</v>
      </c>
      <c r="L67" s="15">
        <f>'MOC-DOM-LB'!BR67</f>
        <v>0</v>
      </c>
      <c r="M67" s="15">
        <f>'MOC-DOM-LB'!BS67</f>
        <v>0</v>
      </c>
      <c r="N67" s="15">
        <f t="shared" ref="N67" si="36">SUM(N68:N72)</f>
        <v>0</v>
      </c>
      <c r="P67" s="21"/>
      <c r="Q67" s="53"/>
      <c r="R67" s="51"/>
      <c r="S67" s="54" t="s">
        <v>59</v>
      </c>
      <c r="T67" s="52"/>
      <c r="U67" s="15">
        <f>'MOC-FOR-LB'!BL67</f>
        <v>0</v>
      </c>
      <c r="V67" s="15">
        <f>'MOC-FOR-LB'!BM67</f>
        <v>0</v>
      </c>
      <c r="W67" s="15">
        <f>'MOC-FOR-LB'!BN67</f>
        <v>0</v>
      </c>
      <c r="X67" s="15">
        <f>'MOC-FOR-LB'!BO67</f>
        <v>115788.72</v>
      </c>
      <c r="Y67" s="15">
        <f>'MOC-FOR-LB'!BP67</f>
        <v>0</v>
      </c>
      <c r="Z67" s="15">
        <f>'MOC-FOR-LB'!BQ67</f>
        <v>0</v>
      </c>
      <c r="AA67" s="15">
        <f>'MOC-FOR-LB'!BR67</f>
        <v>10499.728999999999</v>
      </c>
      <c r="AB67" s="15">
        <f>'MOC-FOR-LB'!BS67</f>
        <v>0</v>
      </c>
      <c r="AC67" s="15">
        <f t="shared" ref="AC67" si="37">SUM(AC68:AC72)</f>
        <v>126288.44899999999</v>
      </c>
    </row>
    <row r="68" spans="1:29" x14ac:dyDescent="0.2">
      <c r="A68" s="21"/>
      <c r="B68" s="50"/>
      <c r="C68" s="53"/>
      <c r="D68" s="54"/>
      <c r="E68" s="52" t="s">
        <v>60</v>
      </c>
      <c r="F68" s="15">
        <f>'MOC-DOM-LB'!BL68</f>
        <v>0</v>
      </c>
      <c r="G68" s="15">
        <f>'MOC-DOM-LB'!BM68</f>
        <v>0</v>
      </c>
      <c r="H68" s="15">
        <f>'MOC-DOM-LB'!BN68</f>
        <v>0</v>
      </c>
      <c r="I68" s="15">
        <f>'MOC-DOM-LB'!BO68</f>
        <v>0</v>
      </c>
      <c r="J68" s="15">
        <f>'MOC-DOM-LB'!BP68</f>
        <v>0</v>
      </c>
      <c r="K68" s="15">
        <f>'MOC-DOM-LB'!BQ68</f>
        <v>0</v>
      </c>
      <c r="L68" s="15">
        <f>'MOC-DOM-LB'!BR68</f>
        <v>0</v>
      </c>
      <c r="M68" s="15">
        <f>'MOC-DOM-LB'!BS68</f>
        <v>0</v>
      </c>
      <c r="N68" s="15">
        <f t="shared" si="25"/>
        <v>0</v>
      </c>
      <c r="P68" s="21"/>
      <c r="Q68" s="50"/>
      <c r="R68" s="53"/>
      <c r="S68" s="54"/>
      <c r="T68" s="52" t="s">
        <v>60</v>
      </c>
      <c r="U68" s="15">
        <f>'MOC-FOR-LB'!BL68</f>
        <v>0</v>
      </c>
      <c r="V68" s="15">
        <f>'MOC-FOR-LB'!BM68</f>
        <v>0</v>
      </c>
      <c r="W68" s="15">
        <f>'MOC-FOR-LB'!BN68</f>
        <v>0</v>
      </c>
      <c r="X68" s="15">
        <f>'MOC-FOR-LB'!BO68</f>
        <v>0</v>
      </c>
      <c r="Y68" s="15">
        <f>'MOC-FOR-LB'!BP68</f>
        <v>0</v>
      </c>
      <c r="Z68" s="15">
        <f>'MOC-FOR-LB'!BQ68</f>
        <v>0</v>
      </c>
      <c r="AA68" s="15">
        <f>'MOC-FOR-LB'!BR68</f>
        <v>0</v>
      </c>
      <c r="AB68" s="15">
        <f>'MOC-FOR-LB'!BS68</f>
        <v>0</v>
      </c>
      <c r="AC68" s="15">
        <f t="shared" ref="AC68:AC72" si="38">SUM(U68:AB68)</f>
        <v>0</v>
      </c>
    </row>
    <row r="69" spans="1:29" x14ac:dyDescent="0.2">
      <c r="A69" s="21"/>
      <c r="B69" s="50"/>
      <c r="C69" s="53"/>
      <c r="D69" s="54"/>
      <c r="E69" s="52" t="s">
        <v>61</v>
      </c>
      <c r="F69" s="15">
        <f>'MOC-DOM-LB'!BL69</f>
        <v>0</v>
      </c>
      <c r="G69" s="15">
        <f>'MOC-DOM-LB'!BM69</f>
        <v>0</v>
      </c>
      <c r="H69" s="15">
        <f>'MOC-DOM-LB'!BN69</f>
        <v>0</v>
      </c>
      <c r="I69" s="15">
        <f>'MOC-DOM-LB'!BO69</f>
        <v>0</v>
      </c>
      <c r="J69" s="15">
        <f>'MOC-DOM-LB'!BP69</f>
        <v>0</v>
      </c>
      <c r="K69" s="15">
        <f>'MOC-DOM-LB'!BQ69</f>
        <v>0</v>
      </c>
      <c r="L69" s="15">
        <f>'MOC-DOM-LB'!BR69</f>
        <v>0</v>
      </c>
      <c r="M69" s="15">
        <f>'MOC-DOM-LB'!BS69</f>
        <v>0</v>
      </c>
      <c r="N69" s="15">
        <f t="shared" si="25"/>
        <v>0</v>
      </c>
      <c r="P69" s="21"/>
      <c r="Q69" s="50"/>
      <c r="R69" s="53"/>
      <c r="S69" s="54"/>
      <c r="T69" s="52" t="s">
        <v>61</v>
      </c>
      <c r="U69" s="15">
        <f>'MOC-FOR-LB'!BL69</f>
        <v>0</v>
      </c>
      <c r="V69" s="15">
        <f>'MOC-FOR-LB'!BM69</f>
        <v>0</v>
      </c>
      <c r="W69" s="15">
        <f>'MOC-FOR-LB'!BN69</f>
        <v>0</v>
      </c>
      <c r="X69" s="15">
        <f>'MOC-FOR-LB'!BO69</f>
        <v>0</v>
      </c>
      <c r="Y69" s="15">
        <f>'MOC-FOR-LB'!BP69</f>
        <v>0</v>
      </c>
      <c r="Z69" s="15">
        <f>'MOC-FOR-LB'!BQ69</f>
        <v>0</v>
      </c>
      <c r="AA69" s="15">
        <f>'MOC-FOR-LB'!BR69</f>
        <v>0</v>
      </c>
      <c r="AB69" s="15">
        <f>'MOC-FOR-LB'!BS69</f>
        <v>0</v>
      </c>
      <c r="AC69" s="15">
        <f t="shared" si="38"/>
        <v>0</v>
      </c>
    </row>
    <row r="70" spans="1:29" x14ac:dyDescent="0.2">
      <c r="A70" s="21"/>
      <c r="B70" s="50"/>
      <c r="C70" s="53"/>
      <c r="D70" s="54"/>
      <c r="E70" s="52" t="s">
        <v>62</v>
      </c>
      <c r="F70" s="15">
        <f>'MOC-DOM-LB'!BL70</f>
        <v>0</v>
      </c>
      <c r="G70" s="15">
        <f>'MOC-DOM-LB'!BM70</f>
        <v>0</v>
      </c>
      <c r="H70" s="15">
        <f>'MOC-DOM-LB'!BN70</f>
        <v>0</v>
      </c>
      <c r="I70" s="15">
        <f>'MOC-DOM-LB'!BO70</f>
        <v>0</v>
      </c>
      <c r="J70" s="15">
        <f>'MOC-DOM-LB'!BP70</f>
        <v>0</v>
      </c>
      <c r="K70" s="15">
        <f>'MOC-DOM-LB'!BQ70</f>
        <v>0</v>
      </c>
      <c r="L70" s="15">
        <f>'MOC-DOM-LB'!BR70</f>
        <v>0</v>
      </c>
      <c r="M70" s="15">
        <f>'MOC-DOM-LB'!BS70</f>
        <v>0</v>
      </c>
      <c r="N70" s="15">
        <f t="shared" si="25"/>
        <v>0</v>
      </c>
      <c r="P70" s="21"/>
      <c r="Q70" s="50"/>
      <c r="R70" s="53"/>
      <c r="S70" s="54"/>
      <c r="T70" s="52" t="s">
        <v>62</v>
      </c>
      <c r="U70" s="15">
        <f>'MOC-FOR-LB'!BL70</f>
        <v>0</v>
      </c>
      <c r="V70" s="15">
        <f>'MOC-FOR-LB'!BM70</f>
        <v>0</v>
      </c>
      <c r="W70" s="15">
        <f>'MOC-FOR-LB'!BN70</f>
        <v>0</v>
      </c>
      <c r="X70" s="15">
        <f>'MOC-FOR-LB'!BO70</f>
        <v>115788.72</v>
      </c>
      <c r="Y70" s="15">
        <f>'MOC-FOR-LB'!BP70</f>
        <v>0</v>
      </c>
      <c r="Z70" s="15">
        <f>'MOC-FOR-LB'!BQ70</f>
        <v>0</v>
      </c>
      <c r="AA70" s="15">
        <f>'MOC-FOR-LB'!BR70</f>
        <v>10499.728999999999</v>
      </c>
      <c r="AB70" s="15">
        <f>'MOC-FOR-LB'!BS70</f>
        <v>0</v>
      </c>
      <c r="AC70" s="15">
        <f t="shared" si="38"/>
        <v>126288.44899999999</v>
      </c>
    </row>
    <row r="71" spans="1:29" x14ac:dyDescent="0.2">
      <c r="A71" s="21"/>
      <c r="B71" s="50"/>
      <c r="C71" s="53"/>
      <c r="D71" s="54"/>
      <c r="E71" s="52" t="s">
        <v>63</v>
      </c>
      <c r="F71" s="15">
        <f>'MOC-DOM-LB'!BL71</f>
        <v>0</v>
      </c>
      <c r="G71" s="15">
        <f>'MOC-DOM-LB'!BM71</f>
        <v>0</v>
      </c>
      <c r="H71" s="15">
        <f>'MOC-DOM-LB'!BN71</f>
        <v>0</v>
      </c>
      <c r="I71" s="15">
        <f>'MOC-DOM-LB'!BO71</f>
        <v>0</v>
      </c>
      <c r="J71" s="15">
        <f>'MOC-DOM-LB'!BP71</f>
        <v>0</v>
      </c>
      <c r="K71" s="15">
        <f>'MOC-DOM-LB'!BQ71</f>
        <v>0</v>
      </c>
      <c r="L71" s="15">
        <f>'MOC-DOM-LB'!BR71</f>
        <v>0</v>
      </c>
      <c r="M71" s="15">
        <f>'MOC-DOM-LB'!BS71</f>
        <v>0</v>
      </c>
      <c r="N71" s="15">
        <f t="shared" si="25"/>
        <v>0</v>
      </c>
      <c r="P71" s="21"/>
      <c r="Q71" s="50"/>
      <c r="R71" s="53"/>
      <c r="S71" s="54"/>
      <c r="T71" s="52" t="s">
        <v>63</v>
      </c>
      <c r="U71" s="15">
        <f>'MOC-FOR-LB'!BL71</f>
        <v>0</v>
      </c>
      <c r="V71" s="15">
        <f>'MOC-FOR-LB'!BM71</f>
        <v>0</v>
      </c>
      <c r="W71" s="15">
        <f>'MOC-FOR-LB'!BN71</f>
        <v>0</v>
      </c>
      <c r="X71" s="15">
        <f>'MOC-FOR-LB'!BO71</f>
        <v>0</v>
      </c>
      <c r="Y71" s="15">
        <f>'MOC-FOR-LB'!BP71</f>
        <v>0</v>
      </c>
      <c r="Z71" s="15">
        <f>'MOC-FOR-LB'!BQ71</f>
        <v>0</v>
      </c>
      <c r="AA71" s="15">
        <f>'MOC-FOR-LB'!BR71</f>
        <v>0</v>
      </c>
      <c r="AB71" s="15">
        <f>'MOC-FOR-LB'!BS71</f>
        <v>0</v>
      </c>
      <c r="AC71" s="15">
        <f t="shared" si="38"/>
        <v>0</v>
      </c>
    </row>
    <row r="72" spans="1:29" x14ac:dyDescent="0.2">
      <c r="A72" s="21"/>
      <c r="B72" s="50"/>
      <c r="C72" s="53"/>
      <c r="D72" s="54"/>
      <c r="E72" s="52" t="s">
        <v>33</v>
      </c>
      <c r="F72" s="15">
        <f>'MOC-DOM-LB'!BL72</f>
        <v>0</v>
      </c>
      <c r="G72" s="15">
        <f>'MOC-DOM-LB'!BM72</f>
        <v>0</v>
      </c>
      <c r="H72" s="15">
        <f>'MOC-DOM-LB'!BN72</f>
        <v>0</v>
      </c>
      <c r="I72" s="15">
        <f>'MOC-DOM-LB'!BO72</f>
        <v>0</v>
      </c>
      <c r="J72" s="15">
        <f>'MOC-DOM-LB'!BP72</f>
        <v>0</v>
      </c>
      <c r="K72" s="15">
        <f>'MOC-DOM-LB'!BQ72</f>
        <v>0</v>
      </c>
      <c r="L72" s="15">
        <f>'MOC-DOM-LB'!BR72</f>
        <v>0</v>
      </c>
      <c r="M72" s="15">
        <f>'MOC-DOM-LB'!BS72</f>
        <v>0</v>
      </c>
      <c r="N72" s="15">
        <f t="shared" si="25"/>
        <v>0</v>
      </c>
      <c r="P72" s="21"/>
      <c r="Q72" s="50"/>
      <c r="R72" s="53"/>
      <c r="S72" s="54"/>
      <c r="T72" s="52" t="s">
        <v>33</v>
      </c>
      <c r="U72" s="15">
        <f>'MOC-FOR-LB'!BL72</f>
        <v>0</v>
      </c>
      <c r="V72" s="15">
        <f>'MOC-FOR-LB'!BM72</f>
        <v>0</v>
      </c>
      <c r="W72" s="15">
        <f>'MOC-FOR-LB'!BN72</f>
        <v>0</v>
      </c>
      <c r="X72" s="15">
        <f>'MOC-FOR-LB'!BO72</f>
        <v>0</v>
      </c>
      <c r="Y72" s="15">
        <f>'MOC-FOR-LB'!BP72</f>
        <v>0</v>
      </c>
      <c r="Z72" s="15">
        <f>'MOC-FOR-LB'!BQ72</f>
        <v>0</v>
      </c>
      <c r="AA72" s="15">
        <f>'MOC-FOR-LB'!BR72</f>
        <v>0</v>
      </c>
      <c r="AB72" s="15">
        <f>'MOC-FOR-LB'!BS72</f>
        <v>0</v>
      </c>
      <c r="AC72" s="15">
        <f t="shared" si="38"/>
        <v>0</v>
      </c>
    </row>
    <row r="73" spans="1:29" ht="15.75" x14ac:dyDescent="0.25">
      <c r="A73" s="21"/>
      <c r="B73" s="53"/>
      <c r="C73" s="51"/>
      <c r="D73" s="54" t="s">
        <v>64</v>
      </c>
      <c r="E73" s="52"/>
      <c r="F73" s="15">
        <f>'MOC-DOM-LB'!BL73</f>
        <v>0</v>
      </c>
      <c r="G73" s="15">
        <f>'MOC-DOM-LB'!BM73</f>
        <v>0</v>
      </c>
      <c r="H73" s="15">
        <f>'MOC-DOM-LB'!BN73</f>
        <v>0</v>
      </c>
      <c r="I73" s="15">
        <f>'MOC-DOM-LB'!BO73</f>
        <v>0</v>
      </c>
      <c r="J73" s="15">
        <f>'MOC-DOM-LB'!BP73</f>
        <v>0</v>
      </c>
      <c r="K73" s="15">
        <f>'MOC-DOM-LB'!BQ73</f>
        <v>0</v>
      </c>
      <c r="L73" s="15">
        <f>'MOC-DOM-LB'!BR73</f>
        <v>0</v>
      </c>
      <c r="M73" s="15">
        <f>'MOC-DOM-LB'!BS73</f>
        <v>0</v>
      </c>
      <c r="N73" s="15">
        <f t="shared" ref="N73" si="39">SUM(N74:N79)</f>
        <v>0</v>
      </c>
      <c r="P73" s="21"/>
      <c r="Q73" s="53"/>
      <c r="R73" s="51"/>
      <c r="S73" s="54" t="s">
        <v>64</v>
      </c>
      <c r="T73" s="52"/>
      <c r="U73" s="15">
        <f>'MOC-FOR-LB'!BL73</f>
        <v>0</v>
      </c>
      <c r="V73" s="15">
        <f>'MOC-FOR-LB'!BM73</f>
        <v>0</v>
      </c>
      <c r="W73" s="15">
        <f>'MOC-FOR-LB'!BN73</f>
        <v>0</v>
      </c>
      <c r="X73" s="15">
        <f>'MOC-FOR-LB'!BO73</f>
        <v>0</v>
      </c>
      <c r="Y73" s="15">
        <f>'MOC-FOR-LB'!BP73</f>
        <v>0</v>
      </c>
      <c r="Z73" s="15">
        <f>'MOC-FOR-LB'!BQ73</f>
        <v>0</v>
      </c>
      <c r="AA73" s="15">
        <f>'MOC-FOR-LB'!BR73</f>
        <v>0</v>
      </c>
      <c r="AB73" s="15">
        <f>'MOC-FOR-LB'!BS73</f>
        <v>0</v>
      </c>
      <c r="AC73" s="15">
        <f t="shared" ref="AC73" si="40">SUM(AC74:AC79)</f>
        <v>0</v>
      </c>
    </row>
    <row r="74" spans="1:29" x14ac:dyDescent="0.2">
      <c r="A74" s="21"/>
      <c r="B74" s="50"/>
      <c r="C74" s="53"/>
      <c r="D74" s="54"/>
      <c r="E74" s="52" t="s">
        <v>65</v>
      </c>
      <c r="F74" s="15">
        <f>'MOC-DOM-LB'!BL74</f>
        <v>0</v>
      </c>
      <c r="G74" s="15">
        <f>'MOC-DOM-LB'!BM74</f>
        <v>0</v>
      </c>
      <c r="H74" s="15">
        <f>'MOC-DOM-LB'!BN74</f>
        <v>0</v>
      </c>
      <c r="I74" s="15">
        <f>'MOC-DOM-LB'!BO74</f>
        <v>0</v>
      </c>
      <c r="J74" s="15">
        <f>'MOC-DOM-LB'!BP74</f>
        <v>0</v>
      </c>
      <c r="K74" s="15">
        <f>'MOC-DOM-LB'!BQ74</f>
        <v>0</v>
      </c>
      <c r="L74" s="15">
        <f>'MOC-DOM-LB'!BR74</f>
        <v>0</v>
      </c>
      <c r="M74" s="15">
        <f>'MOC-DOM-LB'!BS74</f>
        <v>0</v>
      </c>
      <c r="N74" s="15">
        <f t="shared" si="25"/>
        <v>0</v>
      </c>
      <c r="P74" s="21"/>
      <c r="Q74" s="50"/>
      <c r="R74" s="53"/>
      <c r="S74" s="54"/>
      <c r="T74" s="52" t="s">
        <v>65</v>
      </c>
      <c r="U74" s="15">
        <f>'MOC-FOR-LB'!BL74</f>
        <v>0</v>
      </c>
      <c r="V74" s="15">
        <f>'MOC-FOR-LB'!BM74</f>
        <v>0</v>
      </c>
      <c r="W74" s="15">
        <f>'MOC-FOR-LB'!BN74</f>
        <v>0</v>
      </c>
      <c r="X74" s="15">
        <f>'MOC-FOR-LB'!BO74</f>
        <v>0</v>
      </c>
      <c r="Y74" s="15">
        <f>'MOC-FOR-LB'!BP74</f>
        <v>0</v>
      </c>
      <c r="Z74" s="15">
        <f>'MOC-FOR-LB'!BQ74</f>
        <v>0</v>
      </c>
      <c r="AA74" s="15">
        <f>'MOC-FOR-LB'!BR74</f>
        <v>0</v>
      </c>
      <c r="AB74" s="15">
        <f>'MOC-FOR-LB'!BS74</f>
        <v>0</v>
      </c>
      <c r="AC74" s="15">
        <f t="shared" ref="AC74:AC79" si="41">SUM(U74:AB74)</f>
        <v>0</v>
      </c>
    </row>
    <row r="75" spans="1:29" x14ac:dyDescent="0.2">
      <c r="A75" s="21"/>
      <c r="B75" s="50"/>
      <c r="C75" s="53"/>
      <c r="D75" s="54"/>
      <c r="E75" s="52" t="s">
        <v>66</v>
      </c>
      <c r="F75" s="15">
        <f>'MOC-DOM-LB'!BL75</f>
        <v>0</v>
      </c>
      <c r="G75" s="15">
        <f>'MOC-DOM-LB'!BM75</f>
        <v>0</v>
      </c>
      <c r="H75" s="15">
        <f>'MOC-DOM-LB'!BN75</f>
        <v>0</v>
      </c>
      <c r="I75" s="15">
        <f>'MOC-DOM-LB'!BO75</f>
        <v>0</v>
      </c>
      <c r="J75" s="15">
        <f>'MOC-DOM-LB'!BP75</f>
        <v>0</v>
      </c>
      <c r="K75" s="15">
        <f>'MOC-DOM-LB'!BQ75</f>
        <v>0</v>
      </c>
      <c r="L75" s="15">
        <f>'MOC-DOM-LB'!BR75</f>
        <v>0</v>
      </c>
      <c r="M75" s="15">
        <f>'MOC-DOM-LB'!BS75</f>
        <v>0</v>
      </c>
      <c r="N75" s="15">
        <f t="shared" si="25"/>
        <v>0</v>
      </c>
      <c r="P75" s="21"/>
      <c r="Q75" s="50"/>
      <c r="R75" s="53"/>
      <c r="S75" s="54"/>
      <c r="T75" s="52" t="s">
        <v>66</v>
      </c>
      <c r="U75" s="15">
        <f>'MOC-FOR-LB'!BL75</f>
        <v>0</v>
      </c>
      <c r="V75" s="15">
        <f>'MOC-FOR-LB'!BM75</f>
        <v>0</v>
      </c>
      <c r="W75" s="15">
        <f>'MOC-FOR-LB'!BN75</f>
        <v>0</v>
      </c>
      <c r="X75" s="15">
        <f>'MOC-FOR-LB'!BO75</f>
        <v>0</v>
      </c>
      <c r="Y75" s="15">
        <f>'MOC-FOR-LB'!BP75</f>
        <v>0</v>
      </c>
      <c r="Z75" s="15">
        <f>'MOC-FOR-LB'!BQ75</f>
        <v>0</v>
      </c>
      <c r="AA75" s="15">
        <f>'MOC-FOR-LB'!BR75</f>
        <v>0</v>
      </c>
      <c r="AB75" s="15">
        <f>'MOC-FOR-LB'!BS75</f>
        <v>0</v>
      </c>
      <c r="AC75" s="15">
        <f t="shared" si="41"/>
        <v>0</v>
      </c>
    </row>
    <row r="76" spans="1:29" x14ac:dyDescent="0.2">
      <c r="A76" s="21"/>
      <c r="B76" s="50"/>
      <c r="C76" s="53"/>
      <c r="D76" s="54"/>
      <c r="E76" s="52" t="s">
        <v>67</v>
      </c>
      <c r="F76" s="15">
        <f>'MOC-DOM-LB'!BL76</f>
        <v>0</v>
      </c>
      <c r="G76" s="15">
        <f>'MOC-DOM-LB'!BM76</f>
        <v>0</v>
      </c>
      <c r="H76" s="15">
        <f>'MOC-DOM-LB'!BN76</f>
        <v>0</v>
      </c>
      <c r="I76" s="15">
        <f>'MOC-DOM-LB'!BO76</f>
        <v>0</v>
      </c>
      <c r="J76" s="15">
        <f>'MOC-DOM-LB'!BP76</f>
        <v>0</v>
      </c>
      <c r="K76" s="15">
        <f>'MOC-DOM-LB'!BQ76</f>
        <v>0</v>
      </c>
      <c r="L76" s="15">
        <f>'MOC-DOM-LB'!BR76</f>
        <v>0</v>
      </c>
      <c r="M76" s="15">
        <f>'MOC-DOM-LB'!BS76</f>
        <v>0</v>
      </c>
      <c r="N76" s="15">
        <f t="shared" si="25"/>
        <v>0</v>
      </c>
      <c r="P76" s="21"/>
      <c r="Q76" s="50"/>
      <c r="R76" s="53"/>
      <c r="S76" s="54"/>
      <c r="T76" s="52" t="s">
        <v>67</v>
      </c>
      <c r="U76" s="15">
        <f>'MOC-FOR-LB'!BL76</f>
        <v>0</v>
      </c>
      <c r="V76" s="15">
        <f>'MOC-FOR-LB'!BM76</f>
        <v>0</v>
      </c>
      <c r="W76" s="15">
        <f>'MOC-FOR-LB'!BN76</f>
        <v>0</v>
      </c>
      <c r="X76" s="15">
        <f>'MOC-FOR-LB'!BO76</f>
        <v>0</v>
      </c>
      <c r="Y76" s="15">
        <f>'MOC-FOR-LB'!BP76</f>
        <v>0</v>
      </c>
      <c r="Z76" s="15">
        <f>'MOC-FOR-LB'!BQ76</f>
        <v>0</v>
      </c>
      <c r="AA76" s="15">
        <f>'MOC-FOR-LB'!BR76</f>
        <v>0</v>
      </c>
      <c r="AB76" s="15">
        <f>'MOC-FOR-LB'!BS76</f>
        <v>0</v>
      </c>
      <c r="AC76" s="15">
        <f t="shared" si="41"/>
        <v>0</v>
      </c>
    </row>
    <row r="77" spans="1:29" x14ac:dyDescent="0.2">
      <c r="A77" s="21"/>
      <c r="B77" s="50"/>
      <c r="C77" s="53"/>
      <c r="D77" s="54"/>
      <c r="E77" s="52" t="s">
        <v>68</v>
      </c>
      <c r="F77" s="15">
        <f>'MOC-DOM-LB'!BL77</f>
        <v>0</v>
      </c>
      <c r="G77" s="15">
        <f>'MOC-DOM-LB'!BM77</f>
        <v>0</v>
      </c>
      <c r="H77" s="15">
        <f>'MOC-DOM-LB'!BN77</f>
        <v>0</v>
      </c>
      <c r="I77" s="15">
        <f>'MOC-DOM-LB'!BO77</f>
        <v>0</v>
      </c>
      <c r="J77" s="15">
        <f>'MOC-DOM-LB'!BP77</f>
        <v>0</v>
      </c>
      <c r="K77" s="15">
        <f>'MOC-DOM-LB'!BQ77</f>
        <v>0</v>
      </c>
      <c r="L77" s="15">
        <f>'MOC-DOM-LB'!BR77</f>
        <v>0</v>
      </c>
      <c r="M77" s="15">
        <f>'MOC-DOM-LB'!BS77</f>
        <v>0</v>
      </c>
      <c r="N77" s="15">
        <f t="shared" si="25"/>
        <v>0</v>
      </c>
      <c r="P77" s="21"/>
      <c r="Q77" s="50"/>
      <c r="R77" s="53"/>
      <c r="S77" s="54"/>
      <c r="T77" s="52" t="s">
        <v>68</v>
      </c>
      <c r="U77" s="15">
        <f>'MOC-FOR-LB'!BL77</f>
        <v>0</v>
      </c>
      <c r="V77" s="15">
        <f>'MOC-FOR-LB'!BM77</f>
        <v>0</v>
      </c>
      <c r="W77" s="15">
        <f>'MOC-FOR-LB'!BN77</f>
        <v>0</v>
      </c>
      <c r="X77" s="15">
        <f>'MOC-FOR-LB'!BO77</f>
        <v>0</v>
      </c>
      <c r="Y77" s="15">
        <f>'MOC-FOR-LB'!BP77</f>
        <v>0</v>
      </c>
      <c r="Z77" s="15">
        <f>'MOC-FOR-LB'!BQ77</f>
        <v>0</v>
      </c>
      <c r="AA77" s="15">
        <f>'MOC-FOR-LB'!BR77</f>
        <v>0</v>
      </c>
      <c r="AB77" s="15">
        <f>'MOC-FOR-LB'!BS77</f>
        <v>0</v>
      </c>
      <c r="AC77" s="15">
        <f t="shared" si="41"/>
        <v>0</v>
      </c>
    </row>
    <row r="78" spans="1:29" x14ac:dyDescent="0.2">
      <c r="A78" s="21"/>
      <c r="B78" s="50"/>
      <c r="C78" s="53"/>
      <c r="D78" s="54"/>
      <c r="E78" s="52" t="s">
        <v>69</v>
      </c>
      <c r="F78" s="15">
        <f>'MOC-DOM-LB'!BL78</f>
        <v>0</v>
      </c>
      <c r="G78" s="15">
        <f>'MOC-DOM-LB'!BM78</f>
        <v>0</v>
      </c>
      <c r="H78" s="15">
        <f>'MOC-DOM-LB'!BN78</f>
        <v>0</v>
      </c>
      <c r="I78" s="15">
        <f>'MOC-DOM-LB'!BO78</f>
        <v>0</v>
      </c>
      <c r="J78" s="15">
        <f>'MOC-DOM-LB'!BP78</f>
        <v>0</v>
      </c>
      <c r="K78" s="15">
        <f>'MOC-DOM-LB'!BQ78</f>
        <v>0</v>
      </c>
      <c r="L78" s="15">
        <f>'MOC-DOM-LB'!BR78</f>
        <v>0</v>
      </c>
      <c r="M78" s="15">
        <f>'MOC-DOM-LB'!BS78</f>
        <v>0</v>
      </c>
      <c r="N78" s="15">
        <f t="shared" si="25"/>
        <v>0</v>
      </c>
      <c r="P78" s="21"/>
      <c r="Q78" s="50"/>
      <c r="R78" s="53"/>
      <c r="S78" s="54"/>
      <c r="T78" s="52" t="s">
        <v>69</v>
      </c>
      <c r="U78" s="15">
        <f>'MOC-FOR-LB'!BL78</f>
        <v>0</v>
      </c>
      <c r="V78" s="15">
        <f>'MOC-FOR-LB'!BM78</f>
        <v>0</v>
      </c>
      <c r="W78" s="15">
        <f>'MOC-FOR-LB'!BN78</f>
        <v>0</v>
      </c>
      <c r="X78" s="15">
        <f>'MOC-FOR-LB'!BO78</f>
        <v>0</v>
      </c>
      <c r="Y78" s="15">
        <f>'MOC-FOR-LB'!BP78</f>
        <v>0</v>
      </c>
      <c r="Z78" s="15">
        <f>'MOC-FOR-LB'!BQ78</f>
        <v>0</v>
      </c>
      <c r="AA78" s="15">
        <f>'MOC-FOR-LB'!BR78</f>
        <v>0</v>
      </c>
      <c r="AB78" s="15">
        <f>'MOC-FOR-LB'!BS78</f>
        <v>0</v>
      </c>
      <c r="AC78" s="15">
        <f t="shared" si="41"/>
        <v>0</v>
      </c>
    </row>
    <row r="79" spans="1:29" x14ac:dyDescent="0.2">
      <c r="A79" s="21"/>
      <c r="B79" s="50"/>
      <c r="C79" s="53"/>
      <c r="D79" s="54"/>
      <c r="E79" s="52" t="s">
        <v>33</v>
      </c>
      <c r="F79" s="15">
        <f>'MOC-DOM-LB'!BL79</f>
        <v>0</v>
      </c>
      <c r="G79" s="15">
        <f>'MOC-DOM-LB'!BM79</f>
        <v>0</v>
      </c>
      <c r="H79" s="15">
        <f>'MOC-DOM-LB'!BN79</f>
        <v>0</v>
      </c>
      <c r="I79" s="15">
        <f>'MOC-DOM-LB'!BO79</f>
        <v>0</v>
      </c>
      <c r="J79" s="15">
        <f>'MOC-DOM-LB'!BP79</f>
        <v>0</v>
      </c>
      <c r="K79" s="15">
        <f>'MOC-DOM-LB'!BQ79</f>
        <v>0</v>
      </c>
      <c r="L79" s="15">
        <f>'MOC-DOM-LB'!BR79</f>
        <v>0</v>
      </c>
      <c r="M79" s="15">
        <f>'MOC-DOM-LB'!BS79</f>
        <v>0</v>
      </c>
      <c r="N79" s="15">
        <f t="shared" si="25"/>
        <v>0</v>
      </c>
      <c r="P79" s="21"/>
      <c r="Q79" s="50"/>
      <c r="R79" s="53"/>
      <c r="S79" s="54"/>
      <c r="T79" s="52" t="s">
        <v>33</v>
      </c>
      <c r="U79" s="15">
        <f>'MOC-FOR-LB'!BL79</f>
        <v>0</v>
      </c>
      <c r="V79" s="15">
        <f>'MOC-FOR-LB'!BM79</f>
        <v>0</v>
      </c>
      <c r="W79" s="15">
        <f>'MOC-FOR-LB'!BN79</f>
        <v>0</v>
      </c>
      <c r="X79" s="15">
        <f>'MOC-FOR-LB'!BO79</f>
        <v>0</v>
      </c>
      <c r="Y79" s="15">
        <f>'MOC-FOR-LB'!BP79</f>
        <v>0</v>
      </c>
      <c r="Z79" s="15">
        <f>'MOC-FOR-LB'!BQ79</f>
        <v>0</v>
      </c>
      <c r="AA79" s="15">
        <f>'MOC-FOR-LB'!BR79</f>
        <v>0</v>
      </c>
      <c r="AB79" s="15">
        <f>'MOC-FOR-LB'!BS79</f>
        <v>0</v>
      </c>
      <c r="AC79" s="15">
        <f t="shared" si="41"/>
        <v>0</v>
      </c>
    </row>
    <row r="80" spans="1:29" ht="15.75" x14ac:dyDescent="0.25">
      <c r="A80" s="21"/>
      <c r="B80" s="53"/>
      <c r="C80" s="51"/>
      <c r="D80" s="54" t="s">
        <v>70</v>
      </c>
      <c r="E80" s="52"/>
      <c r="F80" s="15">
        <f>'MOC-DOM-LB'!BL80</f>
        <v>0</v>
      </c>
      <c r="G80" s="15">
        <f>'MOC-DOM-LB'!BM80</f>
        <v>0</v>
      </c>
      <c r="H80" s="15">
        <f>'MOC-DOM-LB'!BN80</f>
        <v>0</v>
      </c>
      <c r="I80" s="15">
        <f>'MOC-DOM-LB'!BO80</f>
        <v>0</v>
      </c>
      <c r="J80" s="15">
        <f>'MOC-DOM-LB'!BP80</f>
        <v>0</v>
      </c>
      <c r="K80" s="15">
        <f>'MOC-DOM-LB'!BQ80</f>
        <v>0</v>
      </c>
      <c r="L80" s="15">
        <f>'MOC-DOM-LB'!BR80</f>
        <v>0</v>
      </c>
      <c r="M80" s="15">
        <f>'MOC-DOM-LB'!BS80</f>
        <v>0</v>
      </c>
      <c r="N80" s="15">
        <f t="shared" ref="N80" si="42">SUM(N81:N84)</f>
        <v>0</v>
      </c>
      <c r="P80" s="21"/>
      <c r="Q80" s="53"/>
      <c r="R80" s="51"/>
      <c r="S80" s="54" t="s">
        <v>70</v>
      </c>
      <c r="T80" s="52"/>
      <c r="U80" s="15">
        <f>'MOC-FOR-LB'!BL80</f>
        <v>0</v>
      </c>
      <c r="V80" s="15">
        <f>'MOC-FOR-LB'!BM80</f>
        <v>0</v>
      </c>
      <c r="W80" s="15">
        <f>'MOC-FOR-LB'!BN80</f>
        <v>0</v>
      </c>
      <c r="X80" s="15">
        <f>'MOC-FOR-LB'!BO80</f>
        <v>0</v>
      </c>
      <c r="Y80" s="15">
        <f>'MOC-FOR-LB'!BP80</f>
        <v>0</v>
      </c>
      <c r="Z80" s="15">
        <f>'MOC-FOR-LB'!BQ80</f>
        <v>0</v>
      </c>
      <c r="AA80" s="15">
        <f>'MOC-FOR-LB'!BR80</f>
        <v>0</v>
      </c>
      <c r="AB80" s="15">
        <f>'MOC-FOR-LB'!BS80</f>
        <v>0</v>
      </c>
      <c r="AC80" s="15">
        <f t="shared" ref="AC80" si="43">SUM(AC81:AC84)</f>
        <v>0</v>
      </c>
    </row>
    <row r="81" spans="1:29" x14ac:dyDescent="0.2">
      <c r="A81" s="21"/>
      <c r="B81" s="50"/>
      <c r="C81" s="53"/>
      <c r="D81" s="54"/>
      <c r="E81" s="52" t="s">
        <v>71</v>
      </c>
      <c r="F81" s="15">
        <f>'MOC-DOM-LB'!BL81</f>
        <v>0</v>
      </c>
      <c r="G81" s="15">
        <f>'MOC-DOM-LB'!BM81</f>
        <v>0</v>
      </c>
      <c r="H81" s="15">
        <f>'MOC-DOM-LB'!BN81</f>
        <v>0</v>
      </c>
      <c r="I81" s="15">
        <f>'MOC-DOM-LB'!BO81</f>
        <v>0</v>
      </c>
      <c r="J81" s="15">
        <f>'MOC-DOM-LB'!BP81</f>
        <v>0</v>
      </c>
      <c r="K81" s="15">
        <f>'MOC-DOM-LB'!BQ81</f>
        <v>0</v>
      </c>
      <c r="L81" s="15">
        <f>'MOC-DOM-LB'!BR81</f>
        <v>0</v>
      </c>
      <c r="M81" s="15">
        <f>'MOC-DOM-LB'!BS81</f>
        <v>0</v>
      </c>
      <c r="N81" s="15">
        <f>SUM(F81:M81)</f>
        <v>0</v>
      </c>
      <c r="P81" s="21"/>
      <c r="Q81" s="50"/>
      <c r="R81" s="53"/>
      <c r="S81" s="54"/>
      <c r="T81" s="52" t="s">
        <v>71</v>
      </c>
      <c r="U81" s="15">
        <f>'MOC-FOR-LB'!BL81</f>
        <v>0</v>
      </c>
      <c r="V81" s="15">
        <f>'MOC-FOR-LB'!BM81</f>
        <v>0</v>
      </c>
      <c r="W81" s="15">
        <f>'MOC-FOR-LB'!BN81</f>
        <v>0</v>
      </c>
      <c r="X81" s="15">
        <f>'MOC-FOR-LB'!BO81</f>
        <v>0</v>
      </c>
      <c r="Y81" s="15">
        <f>'MOC-FOR-LB'!BP81</f>
        <v>0</v>
      </c>
      <c r="Z81" s="15">
        <f>'MOC-FOR-LB'!BQ81</f>
        <v>0</v>
      </c>
      <c r="AA81" s="15">
        <f>'MOC-FOR-LB'!BR81</f>
        <v>0</v>
      </c>
      <c r="AB81" s="15">
        <f>'MOC-FOR-LB'!BS81</f>
        <v>0</v>
      </c>
      <c r="AC81" s="15">
        <f>SUM(U81:AB81)</f>
        <v>0</v>
      </c>
    </row>
    <row r="82" spans="1:29" x14ac:dyDescent="0.2">
      <c r="A82" s="21"/>
      <c r="B82" s="50"/>
      <c r="C82" s="53"/>
      <c r="D82" s="54"/>
      <c r="E82" s="52" t="s">
        <v>72</v>
      </c>
      <c r="F82" s="15">
        <f>'MOC-DOM-LB'!BL82</f>
        <v>0</v>
      </c>
      <c r="G82" s="15">
        <f>'MOC-DOM-LB'!BM82</f>
        <v>0</v>
      </c>
      <c r="H82" s="15">
        <f>'MOC-DOM-LB'!BN82</f>
        <v>0</v>
      </c>
      <c r="I82" s="15">
        <f>'MOC-DOM-LB'!BO82</f>
        <v>0</v>
      </c>
      <c r="J82" s="15">
        <f>'MOC-DOM-LB'!BP82</f>
        <v>0</v>
      </c>
      <c r="K82" s="15">
        <f>'MOC-DOM-LB'!BQ82</f>
        <v>0</v>
      </c>
      <c r="L82" s="15">
        <f>'MOC-DOM-LB'!BR82</f>
        <v>0</v>
      </c>
      <c r="M82" s="15">
        <f>'MOC-DOM-LB'!BS82</f>
        <v>0</v>
      </c>
      <c r="N82" s="15">
        <f t="shared" ref="N82:N84" si="44">SUM(F82:M82)</f>
        <v>0</v>
      </c>
      <c r="P82" s="21"/>
      <c r="Q82" s="50"/>
      <c r="R82" s="53"/>
      <c r="S82" s="54"/>
      <c r="T82" s="52" t="s">
        <v>72</v>
      </c>
      <c r="U82" s="15">
        <f>'MOC-FOR-LB'!BL82</f>
        <v>0</v>
      </c>
      <c r="V82" s="15">
        <f>'MOC-FOR-LB'!BM82</f>
        <v>0</v>
      </c>
      <c r="W82" s="15">
        <f>'MOC-FOR-LB'!BN82</f>
        <v>0</v>
      </c>
      <c r="X82" s="15">
        <f>'MOC-FOR-LB'!BO82</f>
        <v>0</v>
      </c>
      <c r="Y82" s="15">
        <f>'MOC-FOR-LB'!BP82</f>
        <v>0</v>
      </c>
      <c r="Z82" s="15">
        <f>'MOC-FOR-LB'!BQ82</f>
        <v>0</v>
      </c>
      <c r="AA82" s="15">
        <f>'MOC-FOR-LB'!BR82</f>
        <v>0</v>
      </c>
      <c r="AB82" s="15">
        <f>'MOC-FOR-LB'!BS82</f>
        <v>0</v>
      </c>
      <c r="AC82" s="15">
        <f t="shared" ref="AC82:AC84" si="45">SUM(U82:AB82)</f>
        <v>0</v>
      </c>
    </row>
    <row r="83" spans="1:29" x14ac:dyDescent="0.2">
      <c r="A83" s="21"/>
      <c r="B83" s="50"/>
      <c r="C83" s="53"/>
      <c r="D83" s="54"/>
      <c r="E83" s="52" t="s">
        <v>73</v>
      </c>
      <c r="F83" s="15">
        <f>'MOC-DOM-LB'!BL83</f>
        <v>0</v>
      </c>
      <c r="G83" s="15">
        <f>'MOC-DOM-LB'!BM83</f>
        <v>0</v>
      </c>
      <c r="H83" s="15">
        <f>'MOC-DOM-LB'!BN83</f>
        <v>0</v>
      </c>
      <c r="I83" s="15">
        <f>'MOC-DOM-LB'!BO83</f>
        <v>0</v>
      </c>
      <c r="J83" s="15">
        <f>'MOC-DOM-LB'!BP83</f>
        <v>0</v>
      </c>
      <c r="K83" s="15">
        <f>'MOC-DOM-LB'!BQ83</f>
        <v>0</v>
      </c>
      <c r="L83" s="15">
        <f>'MOC-DOM-LB'!BR83</f>
        <v>0</v>
      </c>
      <c r="M83" s="15">
        <f>'MOC-DOM-LB'!BS83</f>
        <v>0</v>
      </c>
      <c r="N83" s="15">
        <f t="shared" si="44"/>
        <v>0</v>
      </c>
      <c r="P83" s="21"/>
      <c r="Q83" s="50"/>
      <c r="R83" s="53"/>
      <c r="S83" s="54"/>
      <c r="T83" s="52" t="s">
        <v>73</v>
      </c>
      <c r="U83" s="15">
        <f>'MOC-FOR-LB'!BL83</f>
        <v>0</v>
      </c>
      <c r="V83" s="15">
        <f>'MOC-FOR-LB'!BM83</f>
        <v>0</v>
      </c>
      <c r="W83" s="15">
        <f>'MOC-FOR-LB'!BN83</f>
        <v>0</v>
      </c>
      <c r="X83" s="15">
        <f>'MOC-FOR-LB'!BO83</f>
        <v>0</v>
      </c>
      <c r="Y83" s="15">
        <f>'MOC-FOR-LB'!BP83</f>
        <v>0</v>
      </c>
      <c r="Z83" s="15">
        <f>'MOC-FOR-LB'!BQ83</f>
        <v>0</v>
      </c>
      <c r="AA83" s="15">
        <f>'MOC-FOR-LB'!BR83</f>
        <v>0</v>
      </c>
      <c r="AB83" s="15">
        <f>'MOC-FOR-LB'!BS83</f>
        <v>0</v>
      </c>
      <c r="AC83" s="15">
        <f t="shared" si="45"/>
        <v>0</v>
      </c>
    </row>
    <row r="84" spans="1:29" x14ac:dyDescent="0.2">
      <c r="A84" s="21"/>
      <c r="B84" s="50"/>
      <c r="C84" s="53"/>
      <c r="D84" s="54"/>
      <c r="E84" s="52" t="s">
        <v>33</v>
      </c>
      <c r="F84" s="15">
        <f>'MOC-DOM-LB'!BL84</f>
        <v>0</v>
      </c>
      <c r="G84" s="15">
        <f>'MOC-DOM-LB'!BM84</f>
        <v>0</v>
      </c>
      <c r="H84" s="15">
        <f>'MOC-DOM-LB'!BN84</f>
        <v>0</v>
      </c>
      <c r="I84" s="15">
        <f>'MOC-DOM-LB'!BO84</f>
        <v>0</v>
      </c>
      <c r="J84" s="15">
        <f>'MOC-DOM-LB'!BP84</f>
        <v>0</v>
      </c>
      <c r="K84" s="15">
        <f>'MOC-DOM-LB'!BQ84</f>
        <v>0</v>
      </c>
      <c r="L84" s="15">
        <f>'MOC-DOM-LB'!BR84</f>
        <v>0</v>
      </c>
      <c r="M84" s="15">
        <f>'MOC-DOM-LB'!BS84</f>
        <v>0</v>
      </c>
      <c r="N84" s="15">
        <f t="shared" si="44"/>
        <v>0</v>
      </c>
      <c r="P84" s="21"/>
      <c r="Q84" s="50"/>
      <c r="R84" s="53"/>
      <c r="S84" s="54"/>
      <c r="T84" s="52" t="s">
        <v>33</v>
      </c>
      <c r="U84" s="15">
        <f>'MOC-FOR-LB'!BL84</f>
        <v>0</v>
      </c>
      <c r="V84" s="15">
        <f>'MOC-FOR-LB'!BM84</f>
        <v>0</v>
      </c>
      <c r="W84" s="15">
        <f>'MOC-FOR-LB'!BN84</f>
        <v>0</v>
      </c>
      <c r="X84" s="15">
        <f>'MOC-FOR-LB'!BO84</f>
        <v>0</v>
      </c>
      <c r="Y84" s="15">
        <f>'MOC-FOR-LB'!BP84</f>
        <v>0</v>
      </c>
      <c r="Z84" s="15">
        <f>'MOC-FOR-LB'!BQ84</f>
        <v>0</v>
      </c>
      <c r="AA84" s="15">
        <f>'MOC-FOR-LB'!BR84</f>
        <v>0</v>
      </c>
      <c r="AB84" s="15">
        <f>'MOC-FOR-LB'!BS84</f>
        <v>0</v>
      </c>
      <c r="AC84" s="15">
        <f t="shared" si="45"/>
        <v>0</v>
      </c>
    </row>
    <row r="85" spans="1:29" ht="15.75" x14ac:dyDescent="0.25">
      <c r="A85" s="21"/>
      <c r="B85" s="50"/>
      <c r="C85" s="51" t="s">
        <v>74</v>
      </c>
      <c r="D85" s="51"/>
      <c r="E85" s="52"/>
      <c r="F85" s="15">
        <f>'MOC-DOM-LB'!BL85</f>
        <v>792.26</v>
      </c>
      <c r="G85" s="15">
        <f>'MOC-DOM-LB'!BM85</f>
        <v>0</v>
      </c>
      <c r="H85" s="15">
        <f>'MOC-DOM-LB'!BN85</f>
        <v>0</v>
      </c>
      <c r="I85" s="15">
        <f>'MOC-DOM-LB'!BO85</f>
        <v>0</v>
      </c>
      <c r="J85" s="15">
        <f>'MOC-DOM-LB'!BP85</f>
        <v>0</v>
      </c>
      <c r="K85" s="15">
        <f>'MOC-DOM-LB'!BQ85</f>
        <v>0</v>
      </c>
      <c r="L85" s="15">
        <f>'MOC-DOM-LB'!BR85</f>
        <v>0</v>
      </c>
      <c r="M85" s="15">
        <f>'MOC-DOM-LB'!BS85</f>
        <v>0</v>
      </c>
      <c r="N85" s="15">
        <f t="shared" ref="N85" si="46">+N86+N90+N91</f>
        <v>792.26</v>
      </c>
      <c r="P85" s="21"/>
      <c r="Q85" s="50"/>
      <c r="R85" s="51" t="s">
        <v>74</v>
      </c>
      <c r="S85" s="51"/>
      <c r="T85" s="52"/>
      <c r="U85" s="15">
        <f>'MOC-FOR-LB'!BL85</f>
        <v>0</v>
      </c>
      <c r="V85" s="15">
        <f>'MOC-FOR-LB'!BM85</f>
        <v>0</v>
      </c>
      <c r="W85" s="15">
        <f>'MOC-FOR-LB'!BN85</f>
        <v>0</v>
      </c>
      <c r="X85" s="15">
        <f>'MOC-FOR-LB'!BO85</f>
        <v>0</v>
      </c>
      <c r="Y85" s="15">
        <f>'MOC-FOR-LB'!BP85</f>
        <v>0</v>
      </c>
      <c r="Z85" s="15">
        <f>'MOC-FOR-LB'!BQ85</f>
        <v>0</v>
      </c>
      <c r="AA85" s="15">
        <f>'MOC-FOR-LB'!BR85</f>
        <v>0</v>
      </c>
      <c r="AB85" s="15">
        <f>'MOC-FOR-LB'!BS85</f>
        <v>0</v>
      </c>
      <c r="AC85" s="15">
        <f t="shared" ref="AC85" si="47">+AC86+AC90+AC91</f>
        <v>0</v>
      </c>
    </row>
    <row r="86" spans="1:29" x14ac:dyDescent="0.2">
      <c r="A86" s="21"/>
      <c r="B86" s="53"/>
      <c r="C86" s="53"/>
      <c r="D86" s="54" t="s">
        <v>75</v>
      </c>
      <c r="E86" s="52"/>
      <c r="F86" s="15">
        <f>'MOC-DOM-LB'!BL86</f>
        <v>0</v>
      </c>
      <c r="G86" s="15">
        <f>'MOC-DOM-LB'!BM86</f>
        <v>0</v>
      </c>
      <c r="H86" s="15">
        <f>'MOC-DOM-LB'!BN86</f>
        <v>0</v>
      </c>
      <c r="I86" s="15">
        <f>'MOC-DOM-LB'!BO86</f>
        <v>0</v>
      </c>
      <c r="J86" s="15">
        <f>'MOC-DOM-LB'!BP86</f>
        <v>0</v>
      </c>
      <c r="K86" s="15">
        <f>'MOC-DOM-LB'!BQ86</f>
        <v>0</v>
      </c>
      <c r="L86" s="15">
        <f>'MOC-DOM-LB'!BR86</f>
        <v>0</v>
      </c>
      <c r="M86" s="15">
        <f>'MOC-DOM-LB'!BS86</f>
        <v>0</v>
      </c>
      <c r="N86" s="15">
        <f t="shared" ref="N86" si="48">SUM(N87:N89)</f>
        <v>0</v>
      </c>
      <c r="P86" s="21"/>
      <c r="Q86" s="53"/>
      <c r="R86" s="53"/>
      <c r="S86" s="54" t="s">
        <v>75</v>
      </c>
      <c r="T86" s="52"/>
      <c r="U86" s="15">
        <f>'MOC-FOR-LB'!BL86</f>
        <v>0</v>
      </c>
      <c r="V86" s="15">
        <f>'MOC-FOR-LB'!BM86</f>
        <v>0</v>
      </c>
      <c r="W86" s="15">
        <f>'MOC-FOR-LB'!BN86</f>
        <v>0</v>
      </c>
      <c r="X86" s="15">
        <f>'MOC-FOR-LB'!BO86</f>
        <v>0</v>
      </c>
      <c r="Y86" s="15">
        <f>'MOC-FOR-LB'!BP86</f>
        <v>0</v>
      </c>
      <c r="Z86" s="15">
        <f>'MOC-FOR-LB'!BQ86</f>
        <v>0</v>
      </c>
      <c r="AA86" s="15">
        <f>'MOC-FOR-LB'!BR86</f>
        <v>0</v>
      </c>
      <c r="AB86" s="15">
        <f>'MOC-FOR-LB'!BS86</f>
        <v>0</v>
      </c>
      <c r="AC86" s="15">
        <f t="shared" ref="AC86" si="49">SUM(AC87:AC89)</f>
        <v>0</v>
      </c>
    </row>
    <row r="87" spans="1:29" x14ac:dyDescent="0.2">
      <c r="A87" s="21"/>
      <c r="B87" s="50"/>
      <c r="C87" s="53"/>
      <c r="D87" s="54"/>
      <c r="E87" s="52" t="s">
        <v>76</v>
      </c>
      <c r="F87" s="15">
        <f>'MOC-DOM-LB'!BL87</f>
        <v>0</v>
      </c>
      <c r="G87" s="15">
        <f>'MOC-DOM-LB'!BM87</f>
        <v>0</v>
      </c>
      <c r="H87" s="15">
        <f>'MOC-DOM-LB'!BN87</f>
        <v>0</v>
      </c>
      <c r="I87" s="15">
        <f>'MOC-DOM-LB'!BO87</f>
        <v>0</v>
      </c>
      <c r="J87" s="15">
        <f>'MOC-DOM-LB'!BP87</f>
        <v>0</v>
      </c>
      <c r="K87" s="15">
        <f>'MOC-DOM-LB'!BQ87</f>
        <v>0</v>
      </c>
      <c r="L87" s="15">
        <f>'MOC-DOM-LB'!BR87</f>
        <v>0</v>
      </c>
      <c r="M87" s="15">
        <f>'MOC-DOM-LB'!BS87</f>
        <v>0</v>
      </c>
      <c r="N87" s="15">
        <f t="shared" ref="N87:N96" si="50">SUM(F87:M87)</f>
        <v>0</v>
      </c>
      <c r="P87" s="21"/>
      <c r="Q87" s="50"/>
      <c r="R87" s="53"/>
      <c r="S87" s="54"/>
      <c r="T87" s="52" t="s">
        <v>76</v>
      </c>
      <c r="U87" s="15">
        <f>'MOC-FOR-LB'!BL87</f>
        <v>0</v>
      </c>
      <c r="V87" s="15">
        <f>'MOC-FOR-LB'!BM87</f>
        <v>0</v>
      </c>
      <c r="W87" s="15">
        <f>'MOC-FOR-LB'!BN87</f>
        <v>0</v>
      </c>
      <c r="X87" s="15">
        <f>'MOC-FOR-LB'!BO87</f>
        <v>0</v>
      </c>
      <c r="Y87" s="15">
        <f>'MOC-FOR-LB'!BP87</f>
        <v>0</v>
      </c>
      <c r="Z87" s="15">
        <f>'MOC-FOR-LB'!BQ87</f>
        <v>0</v>
      </c>
      <c r="AA87" s="15">
        <f>'MOC-FOR-LB'!BR87</f>
        <v>0</v>
      </c>
      <c r="AB87" s="15">
        <f>'MOC-FOR-LB'!BS87</f>
        <v>0</v>
      </c>
      <c r="AC87" s="15">
        <f t="shared" ref="AC87:AC91" si="51">SUM(U87:AB87)</f>
        <v>0</v>
      </c>
    </row>
    <row r="88" spans="1:29" x14ac:dyDescent="0.2">
      <c r="A88" s="21"/>
      <c r="B88" s="50"/>
      <c r="C88" s="53"/>
      <c r="D88" s="54"/>
      <c r="E88" s="52" t="s">
        <v>77</v>
      </c>
      <c r="F88" s="15">
        <f>'MOC-DOM-LB'!BL88</f>
        <v>0</v>
      </c>
      <c r="G88" s="15">
        <f>'MOC-DOM-LB'!BM88</f>
        <v>0</v>
      </c>
      <c r="H88" s="15">
        <f>'MOC-DOM-LB'!BN88</f>
        <v>0</v>
      </c>
      <c r="I88" s="15">
        <f>'MOC-DOM-LB'!BO88</f>
        <v>0</v>
      </c>
      <c r="J88" s="15">
        <f>'MOC-DOM-LB'!BP88</f>
        <v>0</v>
      </c>
      <c r="K88" s="15">
        <f>'MOC-DOM-LB'!BQ88</f>
        <v>0</v>
      </c>
      <c r="L88" s="15">
        <f>'MOC-DOM-LB'!BR88</f>
        <v>0</v>
      </c>
      <c r="M88" s="15">
        <f>'MOC-DOM-LB'!BS88</f>
        <v>0</v>
      </c>
      <c r="N88" s="15">
        <f t="shared" si="50"/>
        <v>0</v>
      </c>
      <c r="P88" s="21"/>
      <c r="Q88" s="50"/>
      <c r="R88" s="53"/>
      <c r="S88" s="54"/>
      <c r="T88" s="52" t="s">
        <v>77</v>
      </c>
      <c r="U88" s="15">
        <f>'MOC-FOR-LB'!BL88</f>
        <v>0</v>
      </c>
      <c r="V88" s="15">
        <f>'MOC-FOR-LB'!BM88</f>
        <v>0</v>
      </c>
      <c r="W88" s="15">
        <f>'MOC-FOR-LB'!BN88</f>
        <v>0</v>
      </c>
      <c r="X88" s="15">
        <f>'MOC-FOR-LB'!BO88</f>
        <v>0</v>
      </c>
      <c r="Y88" s="15">
        <f>'MOC-FOR-LB'!BP88</f>
        <v>0</v>
      </c>
      <c r="Z88" s="15">
        <f>'MOC-FOR-LB'!BQ88</f>
        <v>0</v>
      </c>
      <c r="AA88" s="15">
        <f>'MOC-FOR-LB'!BR88</f>
        <v>0</v>
      </c>
      <c r="AB88" s="15">
        <f>'MOC-FOR-LB'!BS88</f>
        <v>0</v>
      </c>
      <c r="AC88" s="15">
        <f t="shared" si="51"/>
        <v>0</v>
      </c>
    </row>
    <row r="89" spans="1:29" x14ac:dyDescent="0.2">
      <c r="A89" s="21"/>
      <c r="B89" s="50"/>
      <c r="C89" s="53"/>
      <c r="D89" s="54"/>
      <c r="E89" s="52" t="s">
        <v>78</v>
      </c>
      <c r="F89" s="15">
        <f>'MOC-DOM-LB'!BL89</f>
        <v>0</v>
      </c>
      <c r="G89" s="15">
        <f>'MOC-DOM-LB'!BM89</f>
        <v>0</v>
      </c>
      <c r="H89" s="15">
        <f>'MOC-DOM-LB'!BN89</f>
        <v>0</v>
      </c>
      <c r="I89" s="15">
        <f>'MOC-DOM-LB'!BO89</f>
        <v>0</v>
      </c>
      <c r="J89" s="15">
        <f>'MOC-DOM-LB'!BP89</f>
        <v>0</v>
      </c>
      <c r="K89" s="15">
        <f>'MOC-DOM-LB'!BQ89</f>
        <v>0</v>
      </c>
      <c r="L89" s="15">
        <f>'MOC-DOM-LB'!BR89</f>
        <v>0</v>
      </c>
      <c r="M89" s="15">
        <f>'MOC-DOM-LB'!BS89</f>
        <v>0</v>
      </c>
      <c r="N89" s="15">
        <f t="shared" si="50"/>
        <v>0</v>
      </c>
      <c r="P89" s="21"/>
      <c r="Q89" s="50"/>
      <c r="R89" s="53"/>
      <c r="S89" s="54"/>
      <c r="T89" s="52" t="s">
        <v>78</v>
      </c>
      <c r="U89" s="15">
        <f>'MOC-FOR-LB'!BL89</f>
        <v>0</v>
      </c>
      <c r="V89" s="15">
        <f>'MOC-FOR-LB'!BM89</f>
        <v>0</v>
      </c>
      <c r="W89" s="15">
        <f>'MOC-FOR-LB'!BN89</f>
        <v>0</v>
      </c>
      <c r="X89" s="15">
        <f>'MOC-FOR-LB'!BO89</f>
        <v>0</v>
      </c>
      <c r="Y89" s="15">
        <f>'MOC-FOR-LB'!BP89</f>
        <v>0</v>
      </c>
      <c r="Z89" s="15">
        <f>'MOC-FOR-LB'!BQ89</f>
        <v>0</v>
      </c>
      <c r="AA89" s="15">
        <f>'MOC-FOR-LB'!BR89</f>
        <v>0</v>
      </c>
      <c r="AB89" s="15">
        <f>'MOC-FOR-LB'!BS89</f>
        <v>0</v>
      </c>
      <c r="AC89" s="15">
        <f t="shared" si="51"/>
        <v>0</v>
      </c>
    </row>
    <row r="90" spans="1:29" x14ac:dyDescent="0.2">
      <c r="A90" s="21"/>
      <c r="B90" s="53"/>
      <c r="C90" s="53"/>
      <c r="D90" s="54" t="s">
        <v>79</v>
      </c>
      <c r="E90" s="52"/>
      <c r="F90" s="15">
        <f>'MOC-DOM-LB'!BL90</f>
        <v>792.26</v>
      </c>
      <c r="G90" s="15">
        <f>'MOC-DOM-LB'!BM90</f>
        <v>0</v>
      </c>
      <c r="H90" s="15">
        <f>'MOC-DOM-LB'!BN90</f>
        <v>0</v>
      </c>
      <c r="I90" s="15">
        <f>'MOC-DOM-LB'!BO90</f>
        <v>0</v>
      </c>
      <c r="J90" s="15">
        <f>'MOC-DOM-LB'!BP90</f>
        <v>0</v>
      </c>
      <c r="K90" s="15">
        <f>'MOC-DOM-LB'!BQ90</f>
        <v>0</v>
      </c>
      <c r="L90" s="15">
        <f>'MOC-DOM-LB'!BR90</f>
        <v>0</v>
      </c>
      <c r="M90" s="15">
        <f>'MOC-DOM-LB'!BS90</f>
        <v>0</v>
      </c>
      <c r="N90" s="15">
        <f t="shared" si="50"/>
        <v>792.26</v>
      </c>
      <c r="P90" s="21"/>
      <c r="Q90" s="53"/>
      <c r="R90" s="53"/>
      <c r="S90" s="54" t="s">
        <v>79</v>
      </c>
      <c r="T90" s="52"/>
      <c r="U90" s="15">
        <f>'MOC-FOR-LB'!BL90</f>
        <v>0</v>
      </c>
      <c r="V90" s="15">
        <f>'MOC-FOR-LB'!BM90</f>
        <v>0</v>
      </c>
      <c r="W90" s="15">
        <f>'MOC-FOR-LB'!BN90</f>
        <v>0</v>
      </c>
      <c r="X90" s="15">
        <f>'MOC-FOR-LB'!BO90</f>
        <v>0</v>
      </c>
      <c r="Y90" s="15">
        <f>'MOC-FOR-LB'!BP90</f>
        <v>0</v>
      </c>
      <c r="Z90" s="15">
        <f>'MOC-FOR-LB'!BQ90</f>
        <v>0</v>
      </c>
      <c r="AA90" s="15">
        <f>'MOC-FOR-LB'!BR90</f>
        <v>0</v>
      </c>
      <c r="AB90" s="15">
        <f>'MOC-FOR-LB'!BS90</f>
        <v>0</v>
      </c>
      <c r="AC90" s="15">
        <f t="shared" si="51"/>
        <v>0</v>
      </c>
    </row>
    <row r="91" spans="1:29" x14ac:dyDescent="0.2">
      <c r="A91" s="21"/>
      <c r="B91" s="53"/>
      <c r="C91" s="53"/>
      <c r="D91" s="54" t="s">
        <v>33</v>
      </c>
      <c r="E91" s="52"/>
      <c r="F91" s="15">
        <f>'MOC-DOM-LB'!BL91</f>
        <v>0</v>
      </c>
      <c r="G91" s="15">
        <f>'MOC-DOM-LB'!BM91</f>
        <v>0</v>
      </c>
      <c r="H91" s="15">
        <f>'MOC-DOM-LB'!BN91</f>
        <v>0</v>
      </c>
      <c r="I91" s="15">
        <f>'MOC-DOM-LB'!BO91</f>
        <v>0</v>
      </c>
      <c r="J91" s="15">
        <f>'MOC-DOM-LB'!BP91</f>
        <v>0</v>
      </c>
      <c r="K91" s="15">
        <f>'MOC-DOM-LB'!BQ91</f>
        <v>0</v>
      </c>
      <c r="L91" s="15">
        <f>'MOC-DOM-LB'!BR91</f>
        <v>0</v>
      </c>
      <c r="M91" s="15">
        <f>'MOC-DOM-LB'!BS91</f>
        <v>0</v>
      </c>
      <c r="N91" s="15">
        <f t="shared" si="50"/>
        <v>0</v>
      </c>
      <c r="P91" s="21"/>
      <c r="Q91" s="53"/>
      <c r="R91" s="53"/>
      <c r="S91" s="54" t="s">
        <v>33</v>
      </c>
      <c r="T91" s="52"/>
      <c r="U91" s="15">
        <f>'MOC-FOR-LB'!BL91</f>
        <v>0</v>
      </c>
      <c r="V91" s="15">
        <f>'MOC-FOR-LB'!BM91</f>
        <v>0</v>
      </c>
      <c r="W91" s="15">
        <f>'MOC-FOR-LB'!BN91</f>
        <v>0</v>
      </c>
      <c r="X91" s="15">
        <f>'MOC-FOR-LB'!BO91</f>
        <v>0</v>
      </c>
      <c r="Y91" s="15">
        <f>'MOC-FOR-LB'!BP91</f>
        <v>0</v>
      </c>
      <c r="Z91" s="15">
        <f>'MOC-FOR-LB'!BQ91</f>
        <v>0</v>
      </c>
      <c r="AA91" s="15">
        <f>'MOC-FOR-LB'!BR91</f>
        <v>0</v>
      </c>
      <c r="AB91" s="15">
        <f>'MOC-FOR-LB'!BS91</f>
        <v>0</v>
      </c>
      <c r="AC91" s="15">
        <f t="shared" si="51"/>
        <v>0</v>
      </c>
    </row>
    <row r="92" spans="1:29" ht="15.75" x14ac:dyDescent="0.25">
      <c r="A92" s="21"/>
      <c r="B92" s="50"/>
      <c r="C92" s="51" t="s">
        <v>80</v>
      </c>
      <c r="D92" s="51"/>
      <c r="E92" s="52"/>
      <c r="F92" s="15">
        <f>'MOC-DOM-LB'!BL92</f>
        <v>0</v>
      </c>
      <c r="G92" s="15">
        <f>'MOC-DOM-LB'!BM92</f>
        <v>0</v>
      </c>
      <c r="H92" s="15">
        <f>'MOC-DOM-LB'!BN92</f>
        <v>0</v>
      </c>
      <c r="I92" s="15">
        <f>'MOC-DOM-LB'!BO92</f>
        <v>0</v>
      </c>
      <c r="J92" s="15">
        <f>'MOC-DOM-LB'!BP92</f>
        <v>0</v>
      </c>
      <c r="K92" s="15">
        <f>'MOC-DOM-LB'!BQ92</f>
        <v>0</v>
      </c>
      <c r="L92" s="15">
        <f>'MOC-DOM-LB'!BR92</f>
        <v>0</v>
      </c>
      <c r="M92" s="15">
        <f>'MOC-DOM-LB'!BS92</f>
        <v>0</v>
      </c>
      <c r="N92" s="15">
        <f t="shared" ref="N92" si="52">SUM(N93:N96)</f>
        <v>0</v>
      </c>
      <c r="P92" s="21"/>
      <c r="Q92" s="50"/>
      <c r="R92" s="51" t="s">
        <v>80</v>
      </c>
      <c r="S92" s="51"/>
      <c r="T92" s="52"/>
      <c r="U92" s="15">
        <f>'MOC-FOR-LB'!BL92</f>
        <v>0</v>
      </c>
      <c r="V92" s="15">
        <f>'MOC-FOR-LB'!BM92</f>
        <v>0</v>
      </c>
      <c r="W92" s="15">
        <f>'MOC-FOR-LB'!BN92</f>
        <v>0</v>
      </c>
      <c r="X92" s="15">
        <f>'MOC-FOR-LB'!BO92</f>
        <v>0</v>
      </c>
      <c r="Y92" s="15">
        <f>'MOC-FOR-LB'!BP92</f>
        <v>0</v>
      </c>
      <c r="Z92" s="15">
        <f>'MOC-FOR-LB'!BQ92</f>
        <v>0</v>
      </c>
      <c r="AA92" s="15">
        <f>'MOC-FOR-LB'!BR92</f>
        <v>0</v>
      </c>
      <c r="AB92" s="15">
        <f>'MOC-FOR-LB'!BS92</f>
        <v>0</v>
      </c>
      <c r="AC92" s="15">
        <f t="shared" ref="AC92" si="53">SUM(AC93:AC96)</f>
        <v>0</v>
      </c>
    </row>
    <row r="93" spans="1:29" x14ac:dyDescent="0.2">
      <c r="A93" s="21"/>
      <c r="B93" s="53"/>
      <c r="C93" s="54"/>
      <c r="D93" s="54" t="s">
        <v>81</v>
      </c>
      <c r="E93" s="52"/>
      <c r="F93" s="15">
        <f>'MOC-DOM-LB'!BL93</f>
        <v>0</v>
      </c>
      <c r="G93" s="15">
        <f>'MOC-DOM-LB'!BM93</f>
        <v>0</v>
      </c>
      <c r="H93" s="15">
        <f>'MOC-DOM-LB'!BN93</f>
        <v>0</v>
      </c>
      <c r="I93" s="15">
        <f>'MOC-DOM-LB'!BO93</f>
        <v>0</v>
      </c>
      <c r="J93" s="15">
        <f>'MOC-DOM-LB'!BP93</f>
        <v>0</v>
      </c>
      <c r="K93" s="15">
        <f>'MOC-DOM-LB'!BQ93</f>
        <v>0</v>
      </c>
      <c r="L93" s="15">
        <f>'MOC-DOM-LB'!BR93</f>
        <v>0</v>
      </c>
      <c r="M93" s="15">
        <f>'MOC-DOM-LB'!BS93</f>
        <v>0</v>
      </c>
      <c r="N93" s="15">
        <f t="shared" si="50"/>
        <v>0</v>
      </c>
      <c r="P93" s="21"/>
      <c r="Q93" s="53"/>
      <c r="R93" s="54"/>
      <c r="S93" s="54" t="s">
        <v>81</v>
      </c>
      <c r="T93" s="52"/>
      <c r="U93" s="15">
        <f>'MOC-FOR-LB'!BL93</f>
        <v>0</v>
      </c>
      <c r="V93" s="15">
        <f>'MOC-FOR-LB'!BM93</f>
        <v>0</v>
      </c>
      <c r="W93" s="15">
        <f>'MOC-FOR-LB'!BN93</f>
        <v>0</v>
      </c>
      <c r="X93" s="15">
        <f>'MOC-FOR-LB'!BO93</f>
        <v>0</v>
      </c>
      <c r="Y93" s="15">
        <f>'MOC-FOR-LB'!BP93</f>
        <v>0</v>
      </c>
      <c r="Z93" s="15">
        <f>'MOC-FOR-LB'!BQ93</f>
        <v>0</v>
      </c>
      <c r="AA93" s="15">
        <f>'MOC-FOR-LB'!BR93</f>
        <v>0</v>
      </c>
      <c r="AB93" s="15">
        <f>'MOC-FOR-LB'!BS93</f>
        <v>0</v>
      </c>
      <c r="AC93" s="15">
        <f t="shared" ref="AC93:AC96" si="54">SUM(U93:AB93)</f>
        <v>0</v>
      </c>
    </row>
    <row r="94" spans="1:29" x14ac:dyDescent="0.2">
      <c r="A94" s="21"/>
      <c r="B94" s="53"/>
      <c r="C94" s="54"/>
      <c r="D94" s="54" t="s">
        <v>82</v>
      </c>
      <c r="E94" s="52"/>
      <c r="F94" s="15">
        <f>'MOC-DOM-LB'!BL94</f>
        <v>0</v>
      </c>
      <c r="G94" s="15">
        <f>'MOC-DOM-LB'!BM94</f>
        <v>0</v>
      </c>
      <c r="H94" s="15">
        <f>'MOC-DOM-LB'!BN94</f>
        <v>0</v>
      </c>
      <c r="I94" s="15">
        <f>'MOC-DOM-LB'!BO94</f>
        <v>0</v>
      </c>
      <c r="J94" s="15">
        <f>'MOC-DOM-LB'!BP94</f>
        <v>0</v>
      </c>
      <c r="K94" s="15">
        <f>'MOC-DOM-LB'!BQ94</f>
        <v>0</v>
      </c>
      <c r="L94" s="15">
        <f>'MOC-DOM-LB'!BR94</f>
        <v>0</v>
      </c>
      <c r="M94" s="15">
        <f>'MOC-DOM-LB'!BS94</f>
        <v>0</v>
      </c>
      <c r="N94" s="15">
        <f t="shared" si="50"/>
        <v>0</v>
      </c>
      <c r="P94" s="21"/>
      <c r="Q94" s="53"/>
      <c r="R94" s="54"/>
      <c r="S94" s="54" t="s">
        <v>82</v>
      </c>
      <c r="T94" s="52"/>
      <c r="U94" s="15">
        <f>'MOC-FOR-LB'!BL94</f>
        <v>0</v>
      </c>
      <c r="V94" s="15">
        <f>'MOC-FOR-LB'!BM94</f>
        <v>0</v>
      </c>
      <c r="W94" s="15">
        <f>'MOC-FOR-LB'!BN94</f>
        <v>0</v>
      </c>
      <c r="X94" s="15">
        <f>'MOC-FOR-LB'!BO94</f>
        <v>0</v>
      </c>
      <c r="Y94" s="15">
        <f>'MOC-FOR-LB'!BP94</f>
        <v>0</v>
      </c>
      <c r="Z94" s="15">
        <f>'MOC-FOR-LB'!BQ94</f>
        <v>0</v>
      </c>
      <c r="AA94" s="15">
        <f>'MOC-FOR-LB'!BR94</f>
        <v>0</v>
      </c>
      <c r="AB94" s="15">
        <f>'MOC-FOR-LB'!BS94</f>
        <v>0</v>
      </c>
      <c r="AC94" s="15">
        <f t="shared" si="54"/>
        <v>0</v>
      </c>
    </row>
    <row r="95" spans="1:29" x14ac:dyDescent="0.2">
      <c r="A95" s="21"/>
      <c r="B95" s="53"/>
      <c r="C95" s="54"/>
      <c r="D95" s="54" t="s">
        <v>83</v>
      </c>
      <c r="E95" s="52"/>
      <c r="F95" s="15">
        <f>'MOC-DOM-LB'!BL95</f>
        <v>0</v>
      </c>
      <c r="G95" s="15">
        <f>'MOC-DOM-LB'!BM95</f>
        <v>0</v>
      </c>
      <c r="H95" s="15">
        <f>'MOC-DOM-LB'!BN95</f>
        <v>0</v>
      </c>
      <c r="I95" s="15">
        <f>'MOC-DOM-LB'!BO95</f>
        <v>0</v>
      </c>
      <c r="J95" s="15">
        <f>'MOC-DOM-LB'!BP95</f>
        <v>0</v>
      </c>
      <c r="K95" s="15">
        <f>'MOC-DOM-LB'!BQ95</f>
        <v>0</v>
      </c>
      <c r="L95" s="15">
        <f>'MOC-DOM-LB'!BR95</f>
        <v>0</v>
      </c>
      <c r="M95" s="15">
        <f>'MOC-DOM-LB'!BS95</f>
        <v>0</v>
      </c>
      <c r="N95" s="15">
        <f t="shared" si="50"/>
        <v>0</v>
      </c>
      <c r="P95" s="21"/>
      <c r="Q95" s="53"/>
      <c r="R95" s="54"/>
      <c r="S95" s="54" t="s">
        <v>83</v>
      </c>
      <c r="T95" s="52"/>
      <c r="U95" s="15">
        <f>'MOC-FOR-LB'!BL95</f>
        <v>0</v>
      </c>
      <c r="V95" s="15">
        <f>'MOC-FOR-LB'!BM95</f>
        <v>0</v>
      </c>
      <c r="W95" s="15">
        <f>'MOC-FOR-LB'!BN95</f>
        <v>0</v>
      </c>
      <c r="X95" s="15">
        <f>'MOC-FOR-LB'!BO95</f>
        <v>0</v>
      </c>
      <c r="Y95" s="15">
        <f>'MOC-FOR-LB'!BP95</f>
        <v>0</v>
      </c>
      <c r="Z95" s="15">
        <f>'MOC-FOR-LB'!BQ95</f>
        <v>0</v>
      </c>
      <c r="AA95" s="15">
        <f>'MOC-FOR-LB'!BR95</f>
        <v>0</v>
      </c>
      <c r="AB95" s="15">
        <f>'MOC-FOR-LB'!BS95</f>
        <v>0</v>
      </c>
      <c r="AC95" s="15">
        <f t="shared" si="54"/>
        <v>0</v>
      </c>
    </row>
    <row r="96" spans="1:29" x14ac:dyDescent="0.2">
      <c r="A96" s="21"/>
      <c r="B96" s="53"/>
      <c r="C96" s="54"/>
      <c r="D96" s="54" t="s">
        <v>33</v>
      </c>
      <c r="E96" s="52"/>
      <c r="F96" s="15">
        <f>'MOC-DOM-LB'!BL96</f>
        <v>0</v>
      </c>
      <c r="G96" s="15">
        <f>'MOC-DOM-LB'!BM96</f>
        <v>0</v>
      </c>
      <c r="H96" s="15">
        <f>'MOC-DOM-LB'!BN96</f>
        <v>0</v>
      </c>
      <c r="I96" s="15">
        <f>'MOC-DOM-LB'!BO96</f>
        <v>0</v>
      </c>
      <c r="J96" s="15">
        <f>'MOC-DOM-LB'!BP96</f>
        <v>0</v>
      </c>
      <c r="K96" s="15">
        <f>'MOC-DOM-LB'!BQ96</f>
        <v>0</v>
      </c>
      <c r="L96" s="15">
        <f>'MOC-DOM-LB'!BR96</f>
        <v>0</v>
      </c>
      <c r="M96" s="15">
        <f>'MOC-DOM-LB'!BS96</f>
        <v>0</v>
      </c>
      <c r="N96" s="15">
        <f t="shared" si="50"/>
        <v>0</v>
      </c>
      <c r="P96" s="21"/>
      <c r="Q96" s="53"/>
      <c r="R96" s="54"/>
      <c r="S96" s="54" t="s">
        <v>33</v>
      </c>
      <c r="T96" s="52"/>
      <c r="U96" s="15">
        <f>'MOC-FOR-LB'!BL96</f>
        <v>0</v>
      </c>
      <c r="V96" s="15">
        <f>'MOC-FOR-LB'!BM96</f>
        <v>0</v>
      </c>
      <c r="W96" s="15">
        <f>'MOC-FOR-LB'!BN96</f>
        <v>0</v>
      </c>
      <c r="X96" s="15">
        <f>'MOC-FOR-LB'!BO96</f>
        <v>0</v>
      </c>
      <c r="Y96" s="15">
        <f>'MOC-FOR-LB'!BP96</f>
        <v>0</v>
      </c>
      <c r="Z96" s="15">
        <f>'MOC-FOR-LB'!BQ96</f>
        <v>0</v>
      </c>
      <c r="AA96" s="15">
        <f>'MOC-FOR-LB'!BR96</f>
        <v>0</v>
      </c>
      <c r="AB96" s="15">
        <f>'MOC-FOR-LB'!BS96</f>
        <v>0</v>
      </c>
      <c r="AC96" s="15">
        <f t="shared" si="54"/>
        <v>0</v>
      </c>
    </row>
    <row r="97" spans="1:29" ht="15.75" x14ac:dyDescent="0.25">
      <c r="A97" s="21"/>
      <c r="B97" s="50"/>
      <c r="C97" s="51" t="s">
        <v>84</v>
      </c>
      <c r="D97" s="51"/>
      <c r="E97" s="52"/>
      <c r="F97" s="15">
        <f>'MOC-DOM-LB'!BL97</f>
        <v>0</v>
      </c>
      <c r="G97" s="15">
        <f>'MOC-DOM-LB'!BM97</f>
        <v>0</v>
      </c>
      <c r="H97" s="15">
        <f>'MOC-DOM-LB'!BN97</f>
        <v>0</v>
      </c>
      <c r="I97" s="15">
        <f>'MOC-DOM-LB'!BO97</f>
        <v>0</v>
      </c>
      <c r="J97" s="15">
        <f>'MOC-DOM-LB'!BP97</f>
        <v>0</v>
      </c>
      <c r="K97" s="15">
        <f>'MOC-DOM-LB'!BQ97</f>
        <v>0</v>
      </c>
      <c r="L97" s="15">
        <f>'MOC-DOM-LB'!BR97</f>
        <v>0</v>
      </c>
      <c r="M97" s="15">
        <f>'MOC-DOM-LB'!BS97</f>
        <v>0</v>
      </c>
      <c r="N97" s="15">
        <f t="shared" ref="N97" si="55">+N98+N104+N109</f>
        <v>0</v>
      </c>
      <c r="P97" s="21"/>
      <c r="Q97" s="50"/>
      <c r="R97" s="51" t="s">
        <v>84</v>
      </c>
      <c r="S97" s="51"/>
      <c r="T97" s="52"/>
      <c r="U97" s="15">
        <f>'MOC-FOR-LB'!BL97</f>
        <v>0</v>
      </c>
      <c r="V97" s="15">
        <f>'MOC-FOR-LB'!BM97</f>
        <v>0</v>
      </c>
      <c r="W97" s="15">
        <f>'MOC-FOR-LB'!BN97</f>
        <v>0</v>
      </c>
      <c r="X97" s="15">
        <f>'MOC-FOR-LB'!BO97</f>
        <v>0</v>
      </c>
      <c r="Y97" s="15">
        <f>'MOC-FOR-LB'!BP97</f>
        <v>0</v>
      </c>
      <c r="Z97" s="15">
        <f>'MOC-FOR-LB'!BQ97</f>
        <v>0</v>
      </c>
      <c r="AA97" s="15">
        <f>'MOC-FOR-LB'!BR97</f>
        <v>0</v>
      </c>
      <c r="AB97" s="15">
        <f>'MOC-FOR-LB'!BS97</f>
        <v>0</v>
      </c>
      <c r="AC97" s="15">
        <f t="shared" ref="AC97" si="56">+AC98+AC104+AC109</f>
        <v>0</v>
      </c>
    </row>
    <row r="98" spans="1:29" x14ac:dyDescent="0.2">
      <c r="A98" s="21"/>
      <c r="B98" s="53"/>
      <c r="C98" s="54"/>
      <c r="D98" s="54" t="s">
        <v>85</v>
      </c>
      <c r="E98" s="52"/>
      <c r="F98" s="15">
        <f>'MOC-DOM-LB'!BL98</f>
        <v>0</v>
      </c>
      <c r="G98" s="15">
        <f>'MOC-DOM-LB'!BM98</f>
        <v>0</v>
      </c>
      <c r="H98" s="15">
        <f>'MOC-DOM-LB'!BN98</f>
        <v>0</v>
      </c>
      <c r="I98" s="15">
        <f>'MOC-DOM-LB'!BO98</f>
        <v>0</v>
      </c>
      <c r="J98" s="15">
        <f>'MOC-DOM-LB'!BP98</f>
        <v>0</v>
      </c>
      <c r="K98" s="15">
        <f>'MOC-DOM-LB'!BQ98</f>
        <v>0</v>
      </c>
      <c r="L98" s="15">
        <f>'MOC-DOM-LB'!BR98</f>
        <v>0</v>
      </c>
      <c r="M98" s="15">
        <f>'MOC-DOM-LB'!BS98</f>
        <v>0</v>
      </c>
      <c r="N98" s="15">
        <f t="shared" ref="N98" si="57">SUM(N99:N103)</f>
        <v>0</v>
      </c>
      <c r="P98" s="21"/>
      <c r="Q98" s="53"/>
      <c r="R98" s="54"/>
      <c r="S98" s="54" t="s">
        <v>85</v>
      </c>
      <c r="T98" s="52"/>
      <c r="U98" s="15">
        <f>'MOC-FOR-LB'!BL98</f>
        <v>0</v>
      </c>
      <c r="V98" s="15">
        <f>'MOC-FOR-LB'!BM98</f>
        <v>0</v>
      </c>
      <c r="W98" s="15">
        <f>'MOC-FOR-LB'!BN98</f>
        <v>0</v>
      </c>
      <c r="X98" s="15">
        <f>'MOC-FOR-LB'!BO98</f>
        <v>0</v>
      </c>
      <c r="Y98" s="15">
        <f>'MOC-FOR-LB'!BP98</f>
        <v>0</v>
      </c>
      <c r="Z98" s="15">
        <f>'MOC-FOR-LB'!BQ98</f>
        <v>0</v>
      </c>
      <c r="AA98" s="15">
        <f>'MOC-FOR-LB'!BR98</f>
        <v>0</v>
      </c>
      <c r="AB98" s="15">
        <f>'MOC-FOR-LB'!BS98</f>
        <v>0</v>
      </c>
      <c r="AC98" s="15">
        <f t="shared" ref="AC98" si="58">SUM(AC99:AC103)</f>
        <v>0</v>
      </c>
    </row>
    <row r="99" spans="1:29" x14ac:dyDescent="0.2">
      <c r="A99" s="21"/>
      <c r="B99" s="50"/>
      <c r="C99" s="53"/>
      <c r="D99" s="54"/>
      <c r="E99" s="52" t="s">
        <v>86</v>
      </c>
      <c r="F99" s="15">
        <f>'MOC-DOM-LB'!BL99</f>
        <v>0</v>
      </c>
      <c r="G99" s="15">
        <f>'MOC-DOM-LB'!BM99</f>
        <v>0</v>
      </c>
      <c r="H99" s="15">
        <f>'MOC-DOM-LB'!BN99</f>
        <v>0</v>
      </c>
      <c r="I99" s="15">
        <f>'MOC-DOM-LB'!BO99</f>
        <v>0</v>
      </c>
      <c r="J99" s="15">
        <f>'MOC-DOM-LB'!BP99</f>
        <v>0</v>
      </c>
      <c r="K99" s="15">
        <f>'MOC-DOM-LB'!BQ99</f>
        <v>0</v>
      </c>
      <c r="L99" s="15">
        <f>'MOC-DOM-LB'!BR99</f>
        <v>0</v>
      </c>
      <c r="M99" s="15">
        <f>'MOC-DOM-LB'!BS99</f>
        <v>0</v>
      </c>
      <c r="N99" s="15">
        <f t="shared" ref="N99:N122" si="59">SUM(F99:M99)</f>
        <v>0</v>
      </c>
      <c r="P99" s="21"/>
      <c r="Q99" s="50"/>
      <c r="R99" s="53"/>
      <c r="S99" s="54"/>
      <c r="T99" s="52" t="s">
        <v>86</v>
      </c>
      <c r="U99" s="15">
        <f>'MOC-FOR-LB'!BL99</f>
        <v>0</v>
      </c>
      <c r="V99" s="15">
        <f>'MOC-FOR-LB'!BM99</f>
        <v>0</v>
      </c>
      <c r="W99" s="15">
        <f>'MOC-FOR-LB'!BN99</f>
        <v>0</v>
      </c>
      <c r="X99" s="15">
        <f>'MOC-FOR-LB'!BO99</f>
        <v>0</v>
      </c>
      <c r="Y99" s="15">
        <f>'MOC-FOR-LB'!BP99</f>
        <v>0</v>
      </c>
      <c r="Z99" s="15">
        <f>'MOC-FOR-LB'!BQ99</f>
        <v>0</v>
      </c>
      <c r="AA99" s="15">
        <f>'MOC-FOR-LB'!BR99</f>
        <v>0</v>
      </c>
      <c r="AB99" s="15">
        <f>'MOC-FOR-LB'!BS99</f>
        <v>0</v>
      </c>
      <c r="AC99" s="15">
        <f t="shared" ref="AC99:AC103" si="60">SUM(U99:AB99)</f>
        <v>0</v>
      </c>
    </row>
    <row r="100" spans="1:29" x14ac:dyDescent="0.2">
      <c r="A100" s="21"/>
      <c r="B100" s="50"/>
      <c r="C100" s="53"/>
      <c r="D100" s="54"/>
      <c r="E100" s="52" t="s">
        <v>87</v>
      </c>
      <c r="F100" s="15">
        <f>'MOC-DOM-LB'!BL100</f>
        <v>0</v>
      </c>
      <c r="G100" s="15">
        <f>'MOC-DOM-LB'!BM100</f>
        <v>0</v>
      </c>
      <c r="H100" s="15">
        <f>'MOC-DOM-LB'!BN100</f>
        <v>0</v>
      </c>
      <c r="I100" s="15">
        <f>'MOC-DOM-LB'!BO100</f>
        <v>0</v>
      </c>
      <c r="J100" s="15">
        <f>'MOC-DOM-LB'!BP100</f>
        <v>0</v>
      </c>
      <c r="K100" s="15">
        <f>'MOC-DOM-LB'!BQ100</f>
        <v>0</v>
      </c>
      <c r="L100" s="15">
        <f>'MOC-DOM-LB'!BR100</f>
        <v>0</v>
      </c>
      <c r="M100" s="15">
        <f>'MOC-DOM-LB'!BS100</f>
        <v>0</v>
      </c>
      <c r="N100" s="15">
        <f t="shared" si="59"/>
        <v>0</v>
      </c>
      <c r="P100" s="21"/>
      <c r="Q100" s="50"/>
      <c r="R100" s="53"/>
      <c r="S100" s="54"/>
      <c r="T100" s="52" t="s">
        <v>87</v>
      </c>
      <c r="U100" s="15">
        <f>'MOC-FOR-LB'!BL100</f>
        <v>0</v>
      </c>
      <c r="V100" s="15">
        <f>'MOC-FOR-LB'!BM100</f>
        <v>0</v>
      </c>
      <c r="W100" s="15">
        <f>'MOC-FOR-LB'!BN100</f>
        <v>0</v>
      </c>
      <c r="X100" s="15">
        <f>'MOC-FOR-LB'!BO100</f>
        <v>0</v>
      </c>
      <c r="Y100" s="15">
        <f>'MOC-FOR-LB'!BP100</f>
        <v>0</v>
      </c>
      <c r="Z100" s="15">
        <f>'MOC-FOR-LB'!BQ100</f>
        <v>0</v>
      </c>
      <c r="AA100" s="15">
        <f>'MOC-FOR-LB'!BR100</f>
        <v>0</v>
      </c>
      <c r="AB100" s="15">
        <f>'MOC-FOR-LB'!BS100</f>
        <v>0</v>
      </c>
      <c r="AC100" s="15">
        <f t="shared" si="60"/>
        <v>0</v>
      </c>
    </row>
    <row r="101" spans="1:29" x14ac:dyDescent="0.2">
      <c r="A101" s="21"/>
      <c r="B101" s="50"/>
      <c r="C101" s="53"/>
      <c r="D101" s="54"/>
      <c r="E101" s="52" t="s">
        <v>88</v>
      </c>
      <c r="F101" s="15">
        <f>'MOC-DOM-LB'!BL101</f>
        <v>0</v>
      </c>
      <c r="G101" s="15">
        <f>'MOC-DOM-LB'!BM101</f>
        <v>0</v>
      </c>
      <c r="H101" s="15">
        <f>'MOC-DOM-LB'!BN101</f>
        <v>0</v>
      </c>
      <c r="I101" s="15">
        <f>'MOC-DOM-LB'!BO101</f>
        <v>0</v>
      </c>
      <c r="J101" s="15">
        <f>'MOC-DOM-LB'!BP101</f>
        <v>0</v>
      </c>
      <c r="K101" s="15">
        <f>'MOC-DOM-LB'!BQ101</f>
        <v>0</v>
      </c>
      <c r="L101" s="15">
        <f>'MOC-DOM-LB'!BR101</f>
        <v>0</v>
      </c>
      <c r="M101" s="15">
        <f>'MOC-DOM-LB'!BS101</f>
        <v>0</v>
      </c>
      <c r="N101" s="15">
        <f t="shared" si="59"/>
        <v>0</v>
      </c>
      <c r="P101" s="21"/>
      <c r="Q101" s="50"/>
      <c r="R101" s="53"/>
      <c r="S101" s="54"/>
      <c r="T101" s="52" t="s">
        <v>88</v>
      </c>
      <c r="U101" s="15">
        <f>'MOC-FOR-LB'!BL101</f>
        <v>0</v>
      </c>
      <c r="V101" s="15">
        <f>'MOC-FOR-LB'!BM101</f>
        <v>0</v>
      </c>
      <c r="W101" s="15">
        <f>'MOC-FOR-LB'!BN101</f>
        <v>0</v>
      </c>
      <c r="X101" s="15">
        <f>'MOC-FOR-LB'!BO101</f>
        <v>0</v>
      </c>
      <c r="Y101" s="15">
        <f>'MOC-FOR-LB'!BP101</f>
        <v>0</v>
      </c>
      <c r="Z101" s="15">
        <f>'MOC-FOR-LB'!BQ101</f>
        <v>0</v>
      </c>
      <c r="AA101" s="15">
        <f>'MOC-FOR-LB'!BR101</f>
        <v>0</v>
      </c>
      <c r="AB101" s="15">
        <f>'MOC-FOR-LB'!BS101</f>
        <v>0</v>
      </c>
      <c r="AC101" s="15">
        <f t="shared" si="60"/>
        <v>0</v>
      </c>
    </row>
    <row r="102" spans="1:29" x14ac:dyDescent="0.2">
      <c r="A102" s="21"/>
      <c r="B102" s="50"/>
      <c r="C102" s="53"/>
      <c r="D102" s="54"/>
      <c r="E102" s="52" t="s">
        <v>89</v>
      </c>
      <c r="F102" s="15">
        <f>'MOC-DOM-LB'!BL102</f>
        <v>0</v>
      </c>
      <c r="G102" s="15">
        <f>'MOC-DOM-LB'!BM102</f>
        <v>0</v>
      </c>
      <c r="H102" s="15">
        <f>'MOC-DOM-LB'!BN102</f>
        <v>0</v>
      </c>
      <c r="I102" s="15">
        <f>'MOC-DOM-LB'!BO102</f>
        <v>0</v>
      </c>
      <c r="J102" s="15">
        <f>'MOC-DOM-LB'!BP102</f>
        <v>0</v>
      </c>
      <c r="K102" s="15">
        <f>'MOC-DOM-LB'!BQ102</f>
        <v>0</v>
      </c>
      <c r="L102" s="15">
        <f>'MOC-DOM-LB'!BR102</f>
        <v>0</v>
      </c>
      <c r="M102" s="15">
        <f>'MOC-DOM-LB'!BS102</f>
        <v>0</v>
      </c>
      <c r="N102" s="15">
        <f t="shared" si="59"/>
        <v>0</v>
      </c>
      <c r="P102" s="21"/>
      <c r="Q102" s="50"/>
      <c r="R102" s="53"/>
      <c r="S102" s="54"/>
      <c r="T102" s="52" t="s">
        <v>89</v>
      </c>
      <c r="U102" s="15">
        <f>'MOC-FOR-LB'!BL102</f>
        <v>0</v>
      </c>
      <c r="V102" s="15">
        <f>'MOC-FOR-LB'!BM102</f>
        <v>0</v>
      </c>
      <c r="W102" s="15">
        <f>'MOC-FOR-LB'!BN102</f>
        <v>0</v>
      </c>
      <c r="X102" s="15">
        <f>'MOC-FOR-LB'!BO102</f>
        <v>0</v>
      </c>
      <c r="Y102" s="15">
        <f>'MOC-FOR-LB'!BP102</f>
        <v>0</v>
      </c>
      <c r="Z102" s="15">
        <f>'MOC-FOR-LB'!BQ102</f>
        <v>0</v>
      </c>
      <c r="AA102" s="15">
        <f>'MOC-FOR-LB'!BR102</f>
        <v>0</v>
      </c>
      <c r="AB102" s="15">
        <f>'MOC-FOR-LB'!BS102</f>
        <v>0</v>
      </c>
      <c r="AC102" s="15">
        <f t="shared" si="60"/>
        <v>0</v>
      </c>
    </row>
    <row r="103" spans="1:29" x14ac:dyDescent="0.2">
      <c r="A103" s="21"/>
      <c r="B103" s="50"/>
      <c r="C103" s="53"/>
      <c r="D103" s="54"/>
      <c r="E103" s="52" t="s">
        <v>33</v>
      </c>
      <c r="F103" s="15">
        <f>'MOC-DOM-LB'!BL103</f>
        <v>0</v>
      </c>
      <c r="G103" s="15">
        <f>'MOC-DOM-LB'!BM103</f>
        <v>0</v>
      </c>
      <c r="H103" s="15">
        <f>'MOC-DOM-LB'!BN103</f>
        <v>0</v>
      </c>
      <c r="I103" s="15">
        <f>'MOC-DOM-LB'!BO103</f>
        <v>0</v>
      </c>
      <c r="J103" s="15">
        <f>'MOC-DOM-LB'!BP103</f>
        <v>0</v>
      </c>
      <c r="K103" s="15">
        <f>'MOC-DOM-LB'!BQ103</f>
        <v>0</v>
      </c>
      <c r="L103" s="15">
        <f>'MOC-DOM-LB'!BR103</f>
        <v>0</v>
      </c>
      <c r="M103" s="15">
        <f>'MOC-DOM-LB'!BS103</f>
        <v>0</v>
      </c>
      <c r="N103" s="15">
        <f t="shared" si="59"/>
        <v>0</v>
      </c>
      <c r="P103" s="21"/>
      <c r="Q103" s="50"/>
      <c r="R103" s="53"/>
      <c r="S103" s="54"/>
      <c r="T103" s="52" t="s">
        <v>33</v>
      </c>
      <c r="U103" s="15">
        <f>'MOC-FOR-LB'!BL103</f>
        <v>0</v>
      </c>
      <c r="V103" s="15">
        <f>'MOC-FOR-LB'!BM103</f>
        <v>0</v>
      </c>
      <c r="W103" s="15">
        <f>'MOC-FOR-LB'!BN103</f>
        <v>0</v>
      </c>
      <c r="X103" s="15">
        <f>'MOC-FOR-LB'!BO103</f>
        <v>0</v>
      </c>
      <c r="Y103" s="15">
        <f>'MOC-FOR-LB'!BP103</f>
        <v>0</v>
      </c>
      <c r="Z103" s="15">
        <f>'MOC-FOR-LB'!BQ103</f>
        <v>0</v>
      </c>
      <c r="AA103" s="15">
        <f>'MOC-FOR-LB'!BR103</f>
        <v>0</v>
      </c>
      <c r="AB103" s="15">
        <f>'MOC-FOR-LB'!BS103</f>
        <v>0</v>
      </c>
      <c r="AC103" s="15">
        <f t="shared" si="60"/>
        <v>0</v>
      </c>
    </row>
    <row r="104" spans="1:29" x14ac:dyDescent="0.2">
      <c r="A104" s="21"/>
      <c r="B104" s="53"/>
      <c r="C104" s="54"/>
      <c r="D104" s="54" t="s">
        <v>90</v>
      </c>
      <c r="E104" s="52"/>
      <c r="F104" s="15">
        <f>'MOC-DOM-LB'!BL104</f>
        <v>0</v>
      </c>
      <c r="G104" s="15">
        <f>'MOC-DOM-LB'!BM104</f>
        <v>0</v>
      </c>
      <c r="H104" s="15">
        <f>'MOC-DOM-LB'!BN104</f>
        <v>0</v>
      </c>
      <c r="I104" s="15">
        <f>'MOC-DOM-LB'!BO104</f>
        <v>0</v>
      </c>
      <c r="J104" s="15">
        <f>'MOC-DOM-LB'!BP104</f>
        <v>0</v>
      </c>
      <c r="K104" s="15">
        <f>'MOC-DOM-LB'!BQ104</f>
        <v>0</v>
      </c>
      <c r="L104" s="15">
        <f>'MOC-DOM-LB'!BR104</f>
        <v>0</v>
      </c>
      <c r="M104" s="15">
        <f>'MOC-DOM-LB'!BS104</f>
        <v>0</v>
      </c>
      <c r="N104" s="15">
        <f t="shared" ref="N104" si="61">SUM(N105:N108)</f>
        <v>0</v>
      </c>
      <c r="P104" s="21"/>
      <c r="Q104" s="53"/>
      <c r="R104" s="54"/>
      <c r="S104" s="54" t="s">
        <v>90</v>
      </c>
      <c r="T104" s="52"/>
      <c r="U104" s="15">
        <f>'MOC-FOR-LB'!BL104</f>
        <v>0</v>
      </c>
      <c r="V104" s="15">
        <f>'MOC-FOR-LB'!BM104</f>
        <v>0</v>
      </c>
      <c r="W104" s="15">
        <f>'MOC-FOR-LB'!BN104</f>
        <v>0</v>
      </c>
      <c r="X104" s="15">
        <f>'MOC-FOR-LB'!BO104</f>
        <v>0</v>
      </c>
      <c r="Y104" s="15">
        <f>'MOC-FOR-LB'!BP104</f>
        <v>0</v>
      </c>
      <c r="Z104" s="15">
        <f>'MOC-FOR-LB'!BQ104</f>
        <v>0</v>
      </c>
      <c r="AA104" s="15">
        <f>'MOC-FOR-LB'!BR104</f>
        <v>0</v>
      </c>
      <c r="AB104" s="15">
        <f>'MOC-FOR-LB'!BS104</f>
        <v>0</v>
      </c>
      <c r="AC104" s="15">
        <f t="shared" ref="AC104" si="62">SUM(AC105:AC108)</f>
        <v>0</v>
      </c>
    </row>
    <row r="105" spans="1:29" x14ac:dyDescent="0.2">
      <c r="A105" s="21"/>
      <c r="B105" s="50"/>
      <c r="C105" s="53"/>
      <c r="D105" s="54"/>
      <c r="E105" s="52" t="s">
        <v>91</v>
      </c>
      <c r="F105" s="15">
        <f>'MOC-DOM-LB'!BL105</f>
        <v>0</v>
      </c>
      <c r="G105" s="15">
        <f>'MOC-DOM-LB'!BM105</f>
        <v>0</v>
      </c>
      <c r="H105" s="15">
        <f>'MOC-DOM-LB'!BN105</f>
        <v>0</v>
      </c>
      <c r="I105" s="15">
        <f>'MOC-DOM-LB'!BO105</f>
        <v>0</v>
      </c>
      <c r="J105" s="15">
        <f>'MOC-DOM-LB'!BP105</f>
        <v>0</v>
      </c>
      <c r="K105" s="15">
        <f>'MOC-DOM-LB'!BQ105</f>
        <v>0</v>
      </c>
      <c r="L105" s="15">
        <f>'MOC-DOM-LB'!BR105</f>
        <v>0</v>
      </c>
      <c r="M105" s="15">
        <f>'MOC-DOM-LB'!BS105</f>
        <v>0</v>
      </c>
      <c r="N105" s="15">
        <f t="shared" si="59"/>
        <v>0</v>
      </c>
      <c r="P105" s="21"/>
      <c r="Q105" s="50"/>
      <c r="R105" s="53"/>
      <c r="S105" s="54"/>
      <c r="T105" s="52" t="s">
        <v>91</v>
      </c>
      <c r="U105" s="15">
        <f>'MOC-FOR-LB'!BL105</f>
        <v>0</v>
      </c>
      <c r="V105" s="15">
        <f>'MOC-FOR-LB'!BM105</f>
        <v>0</v>
      </c>
      <c r="W105" s="15">
        <f>'MOC-FOR-LB'!BN105</f>
        <v>0</v>
      </c>
      <c r="X105" s="15">
        <f>'MOC-FOR-LB'!BO105</f>
        <v>0</v>
      </c>
      <c r="Y105" s="15">
        <f>'MOC-FOR-LB'!BP105</f>
        <v>0</v>
      </c>
      <c r="Z105" s="15">
        <f>'MOC-FOR-LB'!BQ105</f>
        <v>0</v>
      </c>
      <c r="AA105" s="15">
        <f>'MOC-FOR-LB'!BR105</f>
        <v>0</v>
      </c>
      <c r="AB105" s="15">
        <f>'MOC-FOR-LB'!BS105</f>
        <v>0</v>
      </c>
      <c r="AC105" s="15">
        <f t="shared" ref="AC105:AC109" si="63">SUM(U105:AB105)</f>
        <v>0</v>
      </c>
    </row>
    <row r="106" spans="1:29" x14ac:dyDescent="0.2">
      <c r="A106" s="21"/>
      <c r="B106" s="50"/>
      <c r="C106" s="53"/>
      <c r="D106" s="54"/>
      <c r="E106" s="52" t="s">
        <v>92</v>
      </c>
      <c r="F106" s="15">
        <f>'MOC-DOM-LB'!BL106</f>
        <v>0</v>
      </c>
      <c r="G106" s="15">
        <f>'MOC-DOM-LB'!BM106</f>
        <v>0</v>
      </c>
      <c r="H106" s="15">
        <f>'MOC-DOM-LB'!BN106</f>
        <v>0</v>
      </c>
      <c r="I106" s="15">
        <f>'MOC-DOM-LB'!BO106</f>
        <v>0</v>
      </c>
      <c r="J106" s="15">
        <f>'MOC-DOM-LB'!BP106</f>
        <v>0</v>
      </c>
      <c r="K106" s="15">
        <f>'MOC-DOM-LB'!BQ106</f>
        <v>0</v>
      </c>
      <c r="L106" s="15">
        <f>'MOC-DOM-LB'!BR106</f>
        <v>0</v>
      </c>
      <c r="M106" s="15">
        <f>'MOC-DOM-LB'!BS106</f>
        <v>0</v>
      </c>
      <c r="N106" s="15">
        <f t="shared" si="59"/>
        <v>0</v>
      </c>
      <c r="P106" s="21"/>
      <c r="Q106" s="50"/>
      <c r="R106" s="53"/>
      <c r="S106" s="54"/>
      <c r="T106" s="52" t="s">
        <v>92</v>
      </c>
      <c r="U106" s="15">
        <f>'MOC-FOR-LB'!BL106</f>
        <v>0</v>
      </c>
      <c r="V106" s="15">
        <f>'MOC-FOR-LB'!BM106</f>
        <v>0</v>
      </c>
      <c r="W106" s="15">
        <f>'MOC-FOR-LB'!BN106</f>
        <v>0</v>
      </c>
      <c r="X106" s="15">
        <f>'MOC-FOR-LB'!BO106</f>
        <v>0</v>
      </c>
      <c r="Y106" s="15">
        <f>'MOC-FOR-LB'!BP106</f>
        <v>0</v>
      </c>
      <c r="Z106" s="15">
        <f>'MOC-FOR-LB'!BQ106</f>
        <v>0</v>
      </c>
      <c r="AA106" s="15">
        <f>'MOC-FOR-LB'!BR106</f>
        <v>0</v>
      </c>
      <c r="AB106" s="15">
        <f>'MOC-FOR-LB'!BS106</f>
        <v>0</v>
      </c>
      <c r="AC106" s="15">
        <f t="shared" si="63"/>
        <v>0</v>
      </c>
    </row>
    <row r="107" spans="1:29" x14ac:dyDescent="0.2">
      <c r="A107" s="21"/>
      <c r="B107" s="50"/>
      <c r="C107" s="53"/>
      <c r="D107" s="54"/>
      <c r="E107" s="52" t="s">
        <v>93</v>
      </c>
      <c r="F107" s="15">
        <f>'MOC-DOM-LB'!BL107</f>
        <v>0</v>
      </c>
      <c r="G107" s="15">
        <f>'MOC-DOM-LB'!BM107</f>
        <v>0</v>
      </c>
      <c r="H107" s="15">
        <f>'MOC-DOM-LB'!BN107</f>
        <v>0</v>
      </c>
      <c r="I107" s="15">
        <f>'MOC-DOM-LB'!BO107</f>
        <v>0</v>
      </c>
      <c r="J107" s="15">
        <f>'MOC-DOM-LB'!BP107</f>
        <v>0</v>
      </c>
      <c r="K107" s="15">
        <f>'MOC-DOM-LB'!BQ107</f>
        <v>0</v>
      </c>
      <c r="L107" s="15">
        <f>'MOC-DOM-LB'!BR107</f>
        <v>0</v>
      </c>
      <c r="M107" s="15">
        <f>'MOC-DOM-LB'!BS107</f>
        <v>0</v>
      </c>
      <c r="N107" s="15">
        <f t="shared" si="59"/>
        <v>0</v>
      </c>
      <c r="P107" s="21"/>
      <c r="Q107" s="50"/>
      <c r="R107" s="53"/>
      <c r="S107" s="54"/>
      <c r="T107" s="52" t="s">
        <v>93</v>
      </c>
      <c r="U107" s="15">
        <f>'MOC-FOR-LB'!BL107</f>
        <v>0</v>
      </c>
      <c r="V107" s="15">
        <f>'MOC-FOR-LB'!BM107</f>
        <v>0</v>
      </c>
      <c r="W107" s="15">
        <f>'MOC-FOR-LB'!BN107</f>
        <v>0</v>
      </c>
      <c r="X107" s="15">
        <f>'MOC-FOR-LB'!BO107</f>
        <v>0</v>
      </c>
      <c r="Y107" s="15">
        <f>'MOC-FOR-LB'!BP107</f>
        <v>0</v>
      </c>
      <c r="Z107" s="15">
        <f>'MOC-FOR-LB'!BQ107</f>
        <v>0</v>
      </c>
      <c r="AA107" s="15">
        <f>'MOC-FOR-LB'!BR107</f>
        <v>0</v>
      </c>
      <c r="AB107" s="15">
        <f>'MOC-FOR-LB'!BS107</f>
        <v>0</v>
      </c>
      <c r="AC107" s="15">
        <f t="shared" si="63"/>
        <v>0</v>
      </c>
    </row>
    <row r="108" spans="1:29" x14ac:dyDescent="0.2">
      <c r="A108" s="21"/>
      <c r="B108" s="50"/>
      <c r="C108" s="53"/>
      <c r="D108" s="54"/>
      <c r="E108" s="52" t="s">
        <v>33</v>
      </c>
      <c r="F108" s="15">
        <f>'MOC-DOM-LB'!BL108</f>
        <v>0</v>
      </c>
      <c r="G108" s="15">
        <f>'MOC-DOM-LB'!BM108</f>
        <v>0</v>
      </c>
      <c r="H108" s="15">
        <f>'MOC-DOM-LB'!BN108</f>
        <v>0</v>
      </c>
      <c r="I108" s="15">
        <f>'MOC-DOM-LB'!BO108</f>
        <v>0</v>
      </c>
      <c r="J108" s="15">
        <f>'MOC-DOM-LB'!BP108</f>
        <v>0</v>
      </c>
      <c r="K108" s="15">
        <f>'MOC-DOM-LB'!BQ108</f>
        <v>0</v>
      </c>
      <c r="L108" s="15">
        <f>'MOC-DOM-LB'!BR108</f>
        <v>0</v>
      </c>
      <c r="M108" s="15">
        <f>'MOC-DOM-LB'!BS108</f>
        <v>0</v>
      </c>
      <c r="N108" s="15">
        <f t="shared" si="59"/>
        <v>0</v>
      </c>
      <c r="P108" s="21"/>
      <c r="Q108" s="50"/>
      <c r="R108" s="53"/>
      <c r="S108" s="54"/>
      <c r="T108" s="52" t="s">
        <v>33</v>
      </c>
      <c r="U108" s="15">
        <f>'MOC-FOR-LB'!BL108</f>
        <v>0</v>
      </c>
      <c r="V108" s="15">
        <f>'MOC-FOR-LB'!BM108</f>
        <v>0</v>
      </c>
      <c r="W108" s="15">
        <f>'MOC-FOR-LB'!BN108</f>
        <v>0</v>
      </c>
      <c r="X108" s="15">
        <f>'MOC-FOR-LB'!BO108</f>
        <v>0</v>
      </c>
      <c r="Y108" s="15">
        <f>'MOC-FOR-LB'!BP108</f>
        <v>0</v>
      </c>
      <c r="Z108" s="15">
        <f>'MOC-FOR-LB'!BQ108</f>
        <v>0</v>
      </c>
      <c r="AA108" s="15">
        <f>'MOC-FOR-LB'!BR108</f>
        <v>0</v>
      </c>
      <c r="AB108" s="15">
        <f>'MOC-FOR-LB'!BS108</f>
        <v>0</v>
      </c>
      <c r="AC108" s="15">
        <f t="shared" si="63"/>
        <v>0</v>
      </c>
    </row>
    <row r="109" spans="1:29" x14ac:dyDescent="0.2">
      <c r="A109" s="21"/>
      <c r="B109" s="53"/>
      <c r="C109" s="54"/>
      <c r="D109" s="54" t="s">
        <v>94</v>
      </c>
      <c r="E109" s="52"/>
      <c r="F109" s="15">
        <f>'MOC-DOM-LB'!BL109</f>
        <v>0</v>
      </c>
      <c r="G109" s="15">
        <f>'MOC-DOM-LB'!BM109</f>
        <v>0</v>
      </c>
      <c r="H109" s="15">
        <f>'MOC-DOM-LB'!BN109</f>
        <v>0</v>
      </c>
      <c r="I109" s="15">
        <f>'MOC-DOM-LB'!BO109</f>
        <v>0</v>
      </c>
      <c r="J109" s="15">
        <f>'MOC-DOM-LB'!BP109</f>
        <v>0</v>
      </c>
      <c r="K109" s="15">
        <f>'MOC-DOM-LB'!BQ109</f>
        <v>0</v>
      </c>
      <c r="L109" s="15">
        <f>'MOC-DOM-LB'!BR109</f>
        <v>0</v>
      </c>
      <c r="M109" s="15">
        <f>'MOC-DOM-LB'!BS109</f>
        <v>0</v>
      </c>
      <c r="N109" s="15">
        <f t="shared" si="59"/>
        <v>0</v>
      </c>
      <c r="P109" s="21"/>
      <c r="Q109" s="53"/>
      <c r="R109" s="54"/>
      <c r="S109" s="54" t="s">
        <v>94</v>
      </c>
      <c r="T109" s="52"/>
      <c r="U109" s="15">
        <f>'MOC-FOR-LB'!BL109</f>
        <v>0</v>
      </c>
      <c r="V109" s="15">
        <f>'MOC-FOR-LB'!BM109</f>
        <v>0</v>
      </c>
      <c r="W109" s="15">
        <f>'MOC-FOR-LB'!BN109</f>
        <v>0</v>
      </c>
      <c r="X109" s="15">
        <f>'MOC-FOR-LB'!BO109</f>
        <v>0</v>
      </c>
      <c r="Y109" s="15">
        <f>'MOC-FOR-LB'!BP109</f>
        <v>0</v>
      </c>
      <c r="Z109" s="15">
        <f>'MOC-FOR-LB'!BQ109</f>
        <v>0</v>
      </c>
      <c r="AA109" s="15">
        <f>'MOC-FOR-LB'!BR109</f>
        <v>0</v>
      </c>
      <c r="AB109" s="15">
        <f>'MOC-FOR-LB'!BS109</f>
        <v>0</v>
      </c>
      <c r="AC109" s="15">
        <f t="shared" si="63"/>
        <v>0</v>
      </c>
    </row>
    <row r="110" spans="1:29" ht="15.75" x14ac:dyDescent="0.25">
      <c r="A110" s="21"/>
      <c r="B110" s="50"/>
      <c r="C110" s="51" t="s">
        <v>95</v>
      </c>
      <c r="D110" s="51"/>
      <c r="E110" s="52"/>
      <c r="F110" s="15">
        <f>'MOC-DOM-LB'!BL110</f>
        <v>0</v>
      </c>
      <c r="G110" s="15">
        <f>'MOC-DOM-LB'!BM110</f>
        <v>0</v>
      </c>
      <c r="H110" s="15">
        <f>'MOC-DOM-LB'!BN110</f>
        <v>0</v>
      </c>
      <c r="I110" s="15">
        <f>'MOC-DOM-LB'!BO110</f>
        <v>0</v>
      </c>
      <c r="J110" s="15">
        <f>'MOC-DOM-LB'!BP110</f>
        <v>0</v>
      </c>
      <c r="K110" s="15">
        <f>'MOC-DOM-LB'!BQ110</f>
        <v>0</v>
      </c>
      <c r="L110" s="15">
        <f>'MOC-DOM-LB'!BR110</f>
        <v>0</v>
      </c>
      <c r="M110" s="15">
        <f>'MOC-DOM-LB'!BS110</f>
        <v>0</v>
      </c>
      <c r="N110" s="15">
        <f>SUM(N111:N113)</f>
        <v>0</v>
      </c>
      <c r="P110" s="21"/>
      <c r="Q110" s="50"/>
      <c r="R110" s="51" t="s">
        <v>95</v>
      </c>
      <c r="S110" s="51"/>
      <c r="T110" s="52"/>
      <c r="U110" s="15">
        <f>'MOC-FOR-LB'!BL110</f>
        <v>0</v>
      </c>
      <c r="V110" s="15">
        <f>'MOC-FOR-LB'!BM110</f>
        <v>0</v>
      </c>
      <c r="W110" s="15">
        <f>'MOC-FOR-LB'!BN110</f>
        <v>0</v>
      </c>
      <c r="X110" s="15">
        <f>'MOC-FOR-LB'!BO110</f>
        <v>0</v>
      </c>
      <c r="Y110" s="15">
        <f>'MOC-FOR-LB'!BP110</f>
        <v>0</v>
      </c>
      <c r="Z110" s="15">
        <f>'MOC-FOR-LB'!BQ110</f>
        <v>0</v>
      </c>
      <c r="AA110" s="15">
        <f>'MOC-FOR-LB'!BR110</f>
        <v>0</v>
      </c>
      <c r="AB110" s="15">
        <f>'MOC-FOR-LB'!BS110</f>
        <v>0</v>
      </c>
      <c r="AC110" s="15">
        <f>SUM(AC111:AC113)</f>
        <v>0</v>
      </c>
    </row>
    <row r="111" spans="1:29" ht="15.75" x14ac:dyDescent="0.25">
      <c r="A111" s="21"/>
      <c r="B111" s="53"/>
      <c r="C111" s="51"/>
      <c r="D111" s="54" t="s">
        <v>96</v>
      </c>
      <c r="E111" s="52"/>
      <c r="F111" s="15">
        <f>'MOC-DOM-LB'!BL111</f>
        <v>0</v>
      </c>
      <c r="G111" s="15">
        <f>'MOC-DOM-LB'!BM111</f>
        <v>0</v>
      </c>
      <c r="H111" s="15">
        <f>'MOC-DOM-LB'!BN111</f>
        <v>0</v>
      </c>
      <c r="I111" s="15">
        <f>'MOC-DOM-LB'!BO111</f>
        <v>0</v>
      </c>
      <c r="J111" s="15">
        <f>'MOC-DOM-LB'!BP111</f>
        <v>0</v>
      </c>
      <c r="K111" s="15">
        <f>'MOC-DOM-LB'!BQ111</f>
        <v>0</v>
      </c>
      <c r="L111" s="15">
        <f>'MOC-DOM-LB'!BR111</f>
        <v>0</v>
      </c>
      <c r="M111" s="15">
        <f>'MOC-DOM-LB'!BS111</f>
        <v>0</v>
      </c>
      <c r="N111" s="15">
        <f t="shared" si="59"/>
        <v>0</v>
      </c>
      <c r="P111" s="21"/>
      <c r="Q111" s="53"/>
      <c r="R111" s="51"/>
      <c r="S111" s="54" t="s">
        <v>96</v>
      </c>
      <c r="T111" s="52"/>
      <c r="U111" s="15">
        <f>'MOC-FOR-LB'!BL111</f>
        <v>0</v>
      </c>
      <c r="V111" s="15">
        <f>'MOC-FOR-LB'!BM111</f>
        <v>0</v>
      </c>
      <c r="W111" s="15">
        <f>'MOC-FOR-LB'!BN111</f>
        <v>0</v>
      </c>
      <c r="X111" s="15">
        <f>'MOC-FOR-LB'!BO111</f>
        <v>0</v>
      </c>
      <c r="Y111" s="15">
        <f>'MOC-FOR-LB'!BP111</f>
        <v>0</v>
      </c>
      <c r="Z111" s="15">
        <f>'MOC-FOR-LB'!BQ111</f>
        <v>0</v>
      </c>
      <c r="AA111" s="15">
        <f>'MOC-FOR-LB'!BR111</f>
        <v>0</v>
      </c>
      <c r="AB111" s="15">
        <f>'MOC-FOR-LB'!BS111</f>
        <v>0</v>
      </c>
      <c r="AC111" s="15">
        <f t="shared" ref="AC111:AC113" si="64">SUM(U111:AB111)</f>
        <v>0</v>
      </c>
    </row>
    <row r="112" spans="1:29" ht="15.75" x14ac:dyDescent="0.25">
      <c r="A112" s="21"/>
      <c r="B112" s="53"/>
      <c r="C112" s="51"/>
      <c r="D112" s="54" t="s">
        <v>97</v>
      </c>
      <c r="E112" s="52"/>
      <c r="F112" s="15">
        <f>'MOC-DOM-LB'!BL112</f>
        <v>0</v>
      </c>
      <c r="G112" s="15">
        <f>'MOC-DOM-LB'!BM112</f>
        <v>0</v>
      </c>
      <c r="H112" s="15">
        <f>'MOC-DOM-LB'!BN112</f>
        <v>0</v>
      </c>
      <c r="I112" s="15">
        <f>'MOC-DOM-LB'!BO112</f>
        <v>0</v>
      </c>
      <c r="J112" s="15">
        <f>'MOC-DOM-LB'!BP112</f>
        <v>0</v>
      </c>
      <c r="K112" s="15">
        <f>'MOC-DOM-LB'!BQ112</f>
        <v>0</v>
      </c>
      <c r="L112" s="15">
        <f>'MOC-DOM-LB'!BR112</f>
        <v>0</v>
      </c>
      <c r="M112" s="15">
        <f>'MOC-DOM-LB'!BS112</f>
        <v>0</v>
      </c>
      <c r="N112" s="15">
        <f t="shared" si="59"/>
        <v>0</v>
      </c>
      <c r="P112" s="21"/>
      <c r="Q112" s="53"/>
      <c r="R112" s="51"/>
      <c r="S112" s="54" t="s">
        <v>97</v>
      </c>
      <c r="T112" s="52"/>
      <c r="U112" s="15">
        <f>'MOC-FOR-LB'!BL112</f>
        <v>0</v>
      </c>
      <c r="V112" s="15">
        <f>'MOC-FOR-LB'!BM112</f>
        <v>0</v>
      </c>
      <c r="W112" s="15">
        <f>'MOC-FOR-LB'!BN112</f>
        <v>0</v>
      </c>
      <c r="X112" s="15">
        <f>'MOC-FOR-LB'!BO112</f>
        <v>0</v>
      </c>
      <c r="Y112" s="15">
        <f>'MOC-FOR-LB'!BP112</f>
        <v>0</v>
      </c>
      <c r="Z112" s="15">
        <f>'MOC-FOR-LB'!BQ112</f>
        <v>0</v>
      </c>
      <c r="AA112" s="15">
        <f>'MOC-FOR-LB'!BR112</f>
        <v>0</v>
      </c>
      <c r="AB112" s="15">
        <f>'MOC-FOR-LB'!BS112</f>
        <v>0</v>
      </c>
      <c r="AC112" s="15">
        <f t="shared" si="64"/>
        <v>0</v>
      </c>
    </row>
    <row r="113" spans="1:29" ht="15.75" x14ac:dyDescent="0.25">
      <c r="A113" s="21"/>
      <c r="B113" s="53"/>
      <c r="C113" s="51"/>
      <c r="D113" s="54" t="s">
        <v>33</v>
      </c>
      <c r="E113" s="52"/>
      <c r="F113" s="15">
        <f>'MOC-DOM-LB'!BL113</f>
        <v>0</v>
      </c>
      <c r="G113" s="15">
        <f>'MOC-DOM-LB'!BM113</f>
        <v>0</v>
      </c>
      <c r="H113" s="15">
        <f>'MOC-DOM-LB'!BN113</f>
        <v>0</v>
      </c>
      <c r="I113" s="15">
        <f>'MOC-DOM-LB'!BO113</f>
        <v>0</v>
      </c>
      <c r="J113" s="15">
        <f>'MOC-DOM-LB'!BP113</f>
        <v>0</v>
      </c>
      <c r="K113" s="15">
        <f>'MOC-DOM-LB'!BQ113</f>
        <v>0</v>
      </c>
      <c r="L113" s="15">
        <f>'MOC-DOM-LB'!BR113</f>
        <v>0</v>
      </c>
      <c r="M113" s="15">
        <f>'MOC-DOM-LB'!BS113</f>
        <v>0</v>
      </c>
      <c r="N113" s="15">
        <f t="shared" si="59"/>
        <v>0</v>
      </c>
      <c r="P113" s="21"/>
      <c r="Q113" s="53"/>
      <c r="R113" s="51"/>
      <c r="S113" s="54" t="s">
        <v>33</v>
      </c>
      <c r="T113" s="52"/>
      <c r="U113" s="15">
        <f>'MOC-FOR-LB'!BL113</f>
        <v>0</v>
      </c>
      <c r="V113" s="15">
        <f>'MOC-FOR-LB'!BM113</f>
        <v>0</v>
      </c>
      <c r="W113" s="15">
        <f>'MOC-FOR-LB'!BN113</f>
        <v>0</v>
      </c>
      <c r="X113" s="15">
        <f>'MOC-FOR-LB'!BO113</f>
        <v>0</v>
      </c>
      <c r="Y113" s="15">
        <f>'MOC-FOR-LB'!BP113</f>
        <v>0</v>
      </c>
      <c r="Z113" s="15">
        <f>'MOC-FOR-LB'!BQ113</f>
        <v>0</v>
      </c>
      <c r="AA113" s="15">
        <f>'MOC-FOR-LB'!BR113</f>
        <v>0</v>
      </c>
      <c r="AB113" s="15">
        <f>'MOC-FOR-LB'!BS113</f>
        <v>0</v>
      </c>
      <c r="AC113" s="15">
        <f t="shared" si="64"/>
        <v>0</v>
      </c>
    </row>
    <row r="114" spans="1:29" ht="15.75" x14ac:dyDescent="0.25">
      <c r="A114" s="21"/>
      <c r="B114" s="50"/>
      <c r="C114" s="51" t="s">
        <v>98</v>
      </c>
      <c r="D114" s="51"/>
      <c r="E114" s="52"/>
      <c r="F114" s="15">
        <f>'MOC-DOM-LB'!BL114</f>
        <v>0</v>
      </c>
      <c r="G114" s="15">
        <f>'MOC-DOM-LB'!BM114</f>
        <v>11778.784</v>
      </c>
      <c r="H114" s="15">
        <f>'MOC-DOM-LB'!BN114</f>
        <v>0</v>
      </c>
      <c r="I114" s="15">
        <f>'MOC-DOM-LB'!BO114</f>
        <v>16360.79</v>
      </c>
      <c r="J114" s="15">
        <f>'MOC-DOM-LB'!BP114</f>
        <v>0</v>
      </c>
      <c r="K114" s="15">
        <f>'MOC-DOM-LB'!BQ114</f>
        <v>0</v>
      </c>
      <c r="L114" s="15">
        <f>'MOC-DOM-LB'!BR114</f>
        <v>0</v>
      </c>
      <c r="M114" s="15">
        <f>'MOC-DOM-LB'!BS114</f>
        <v>0</v>
      </c>
      <c r="N114" s="15">
        <f>SUM(N115:N117)</f>
        <v>28139.574000000001</v>
      </c>
      <c r="P114" s="21"/>
      <c r="Q114" s="50"/>
      <c r="R114" s="51" t="s">
        <v>98</v>
      </c>
      <c r="S114" s="51"/>
      <c r="T114" s="52"/>
      <c r="U114" s="15">
        <f>'MOC-FOR-LB'!BL114</f>
        <v>0</v>
      </c>
      <c r="V114" s="15">
        <f>'MOC-FOR-LB'!BM114</f>
        <v>0</v>
      </c>
      <c r="W114" s="15">
        <f>'MOC-FOR-LB'!BN114</f>
        <v>0</v>
      </c>
      <c r="X114" s="15">
        <f>'MOC-FOR-LB'!BO114</f>
        <v>0</v>
      </c>
      <c r="Y114" s="15">
        <f>'MOC-FOR-LB'!BP114</f>
        <v>0</v>
      </c>
      <c r="Z114" s="15">
        <f>'MOC-FOR-LB'!BQ114</f>
        <v>0</v>
      </c>
      <c r="AA114" s="15">
        <f>'MOC-FOR-LB'!BR114</f>
        <v>0</v>
      </c>
      <c r="AB114" s="15">
        <f>'MOC-FOR-LB'!BS114</f>
        <v>0</v>
      </c>
      <c r="AC114" s="15">
        <f>SUM(AC115:AC117)</f>
        <v>0</v>
      </c>
    </row>
    <row r="115" spans="1:29" x14ac:dyDescent="0.2">
      <c r="A115" s="21"/>
      <c r="B115" s="53"/>
      <c r="C115" s="54"/>
      <c r="D115" s="54" t="s">
        <v>99</v>
      </c>
      <c r="E115" s="52"/>
      <c r="F115" s="15">
        <f>'MOC-DOM-LB'!BL115</f>
        <v>0</v>
      </c>
      <c r="G115" s="15">
        <f>'MOC-DOM-LB'!BM115</f>
        <v>0</v>
      </c>
      <c r="H115" s="15">
        <f>'MOC-DOM-LB'!BN115</f>
        <v>0</v>
      </c>
      <c r="I115" s="15">
        <f>'MOC-DOM-LB'!BO115</f>
        <v>0</v>
      </c>
      <c r="J115" s="15">
        <f>'MOC-DOM-LB'!BP115</f>
        <v>0</v>
      </c>
      <c r="K115" s="15">
        <f>'MOC-DOM-LB'!BQ115</f>
        <v>0</v>
      </c>
      <c r="L115" s="15">
        <f>'MOC-DOM-LB'!BR115</f>
        <v>0</v>
      </c>
      <c r="M115" s="15">
        <f>'MOC-DOM-LB'!BS115</f>
        <v>0</v>
      </c>
      <c r="N115" s="15">
        <f t="shared" si="59"/>
        <v>0</v>
      </c>
      <c r="P115" s="21"/>
      <c r="Q115" s="53"/>
      <c r="R115" s="54"/>
      <c r="S115" s="54" t="s">
        <v>99</v>
      </c>
      <c r="T115" s="52"/>
      <c r="U115" s="15">
        <f>'MOC-FOR-LB'!BL115</f>
        <v>0</v>
      </c>
      <c r="V115" s="15">
        <f>'MOC-FOR-LB'!BM115</f>
        <v>0</v>
      </c>
      <c r="W115" s="15">
        <f>'MOC-FOR-LB'!BN115</f>
        <v>0</v>
      </c>
      <c r="X115" s="15">
        <f>'MOC-FOR-LB'!BO115</f>
        <v>0</v>
      </c>
      <c r="Y115" s="15">
        <f>'MOC-FOR-LB'!BP115</f>
        <v>0</v>
      </c>
      <c r="Z115" s="15">
        <f>'MOC-FOR-LB'!BQ115</f>
        <v>0</v>
      </c>
      <c r="AA115" s="15">
        <f>'MOC-FOR-LB'!BR115</f>
        <v>0</v>
      </c>
      <c r="AB115" s="15">
        <f>'MOC-FOR-LB'!BS115</f>
        <v>0</v>
      </c>
      <c r="AC115" s="15">
        <f t="shared" ref="AC115:AC117" si="65">SUM(U115:AB115)</f>
        <v>0</v>
      </c>
    </row>
    <row r="116" spans="1:29" x14ac:dyDescent="0.2">
      <c r="A116" s="21"/>
      <c r="B116" s="53"/>
      <c r="C116" s="54"/>
      <c r="D116" s="54" t="s">
        <v>100</v>
      </c>
      <c r="E116" s="52"/>
      <c r="F116" s="15">
        <f>'MOC-DOM-LB'!BL116</f>
        <v>0</v>
      </c>
      <c r="G116" s="15">
        <f>'MOC-DOM-LB'!BM116</f>
        <v>11778.784</v>
      </c>
      <c r="H116" s="15">
        <f>'MOC-DOM-LB'!BN116</f>
        <v>0</v>
      </c>
      <c r="I116" s="15">
        <f>'MOC-DOM-LB'!BO116</f>
        <v>16360.79</v>
      </c>
      <c r="J116" s="15">
        <f>'MOC-DOM-LB'!BP116</f>
        <v>0</v>
      </c>
      <c r="K116" s="15">
        <f>'MOC-DOM-LB'!BQ116</f>
        <v>0</v>
      </c>
      <c r="L116" s="15">
        <f>'MOC-DOM-LB'!BR116</f>
        <v>0</v>
      </c>
      <c r="M116" s="15">
        <f>'MOC-DOM-LB'!BS116</f>
        <v>0</v>
      </c>
      <c r="N116" s="15">
        <f t="shared" si="59"/>
        <v>28139.574000000001</v>
      </c>
      <c r="P116" s="21"/>
      <c r="Q116" s="53"/>
      <c r="R116" s="54"/>
      <c r="S116" s="54" t="s">
        <v>100</v>
      </c>
      <c r="T116" s="52"/>
      <c r="U116" s="15">
        <f>'MOC-FOR-LB'!BL116</f>
        <v>0</v>
      </c>
      <c r="V116" s="15">
        <f>'MOC-FOR-LB'!BM116</f>
        <v>0</v>
      </c>
      <c r="W116" s="15">
        <f>'MOC-FOR-LB'!BN116</f>
        <v>0</v>
      </c>
      <c r="X116" s="15">
        <f>'MOC-FOR-LB'!BO116</f>
        <v>0</v>
      </c>
      <c r="Y116" s="15">
        <f>'MOC-FOR-LB'!BP116</f>
        <v>0</v>
      </c>
      <c r="Z116" s="15">
        <f>'MOC-FOR-LB'!BQ116</f>
        <v>0</v>
      </c>
      <c r="AA116" s="15">
        <f>'MOC-FOR-LB'!BR116</f>
        <v>0</v>
      </c>
      <c r="AB116" s="15">
        <f>'MOC-FOR-LB'!BS116</f>
        <v>0</v>
      </c>
      <c r="AC116" s="15">
        <f t="shared" si="65"/>
        <v>0</v>
      </c>
    </row>
    <row r="117" spans="1:29" x14ac:dyDescent="0.2">
      <c r="A117" s="21"/>
      <c r="B117" s="53"/>
      <c r="C117" s="54"/>
      <c r="D117" s="54" t="s">
        <v>33</v>
      </c>
      <c r="E117" s="52"/>
      <c r="F117" s="15">
        <f>'MOC-DOM-LB'!BL117</f>
        <v>0</v>
      </c>
      <c r="G117" s="15">
        <f>'MOC-DOM-LB'!BM117</f>
        <v>0</v>
      </c>
      <c r="H117" s="15">
        <f>'MOC-DOM-LB'!BN117</f>
        <v>0</v>
      </c>
      <c r="I117" s="15">
        <f>'MOC-DOM-LB'!BO117</f>
        <v>0</v>
      </c>
      <c r="J117" s="15">
        <f>'MOC-DOM-LB'!BP117</f>
        <v>0</v>
      </c>
      <c r="K117" s="15">
        <f>'MOC-DOM-LB'!BQ117</f>
        <v>0</v>
      </c>
      <c r="L117" s="15">
        <f>'MOC-DOM-LB'!BR117</f>
        <v>0</v>
      </c>
      <c r="M117" s="15">
        <f>'MOC-DOM-LB'!BS117</f>
        <v>0</v>
      </c>
      <c r="N117" s="15">
        <f t="shared" si="59"/>
        <v>0</v>
      </c>
      <c r="P117" s="21"/>
      <c r="Q117" s="53"/>
      <c r="R117" s="54"/>
      <c r="S117" s="54" t="s">
        <v>33</v>
      </c>
      <c r="T117" s="52"/>
      <c r="U117" s="15">
        <f>'MOC-FOR-LB'!BL117</f>
        <v>0</v>
      </c>
      <c r="V117" s="15">
        <f>'MOC-FOR-LB'!BM117</f>
        <v>0</v>
      </c>
      <c r="W117" s="15">
        <f>'MOC-FOR-LB'!BN117</f>
        <v>0</v>
      </c>
      <c r="X117" s="15">
        <f>'MOC-FOR-LB'!BO117</f>
        <v>0</v>
      </c>
      <c r="Y117" s="15">
        <f>'MOC-FOR-LB'!BP117</f>
        <v>0</v>
      </c>
      <c r="Z117" s="15">
        <f>'MOC-FOR-LB'!BQ117</f>
        <v>0</v>
      </c>
      <c r="AA117" s="15">
        <f>'MOC-FOR-LB'!BR117</f>
        <v>0</v>
      </c>
      <c r="AB117" s="15">
        <f>'MOC-FOR-LB'!BS117</f>
        <v>0</v>
      </c>
      <c r="AC117" s="15">
        <f t="shared" si="65"/>
        <v>0</v>
      </c>
    </row>
    <row r="118" spans="1:29" ht="15.75" x14ac:dyDescent="0.25">
      <c r="A118" s="21"/>
      <c r="B118" s="50"/>
      <c r="C118" s="51" t="s">
        <v>101</v>
      </c>
      <c r="D118" s="51"/>
      <c r="E118" s="52"/>
      <c r="F118" s="15">
        <f>'MOC-DOM-LB'!BL118</f>
        <v>0</v>
      </c>
      <c r="G118" s="15">
        <f>'MOC-DOM-LB'!BM118</f>
        <v>0</v>
      </c>
      <c r="H118" s="15">
        <f>'MOC-DOM-LB'!BN118</f>
        <v>0</v>
      </c>
      <c r="I118" s="15">
        <f>'MOC-DOM-LB'!BO118</f>
        <v>0</v>
      </c>
      <c r="J118" s="15">
        <f>'MOC-DOM-LB'!BP118</f>
        <v>0</v>
      </c>
      <c r="K118" s="15">
        <f>'MOC-DOM-LB'!BQ118</f>
        <v>0</v>
      </c>
      <c r="L118" s="15">
        <f>'MOC-DOM-LB'!BR118</f>
        <v>0</v>
      </c>
      <c r="M118" s="15">
        <f>'MOC-DOM-LB'!BS118</f>
        <v>0</v>
      </c>
      <c r="N118" s="15">
        <f t="shared" ref="N118" si="66">SUM(N119:N122)</f>
        <v>0</v>
      </c>
      <c r="P118" s="21"/>
      <c r="Q118" s="50"/>
      <c r="R118" s="51" t="s">
        <v>101</v>
      </c>
      <c r="S118" s="51"/>
      <c r="T118" s="52"/>
      <c r="U118" s="15">
        <f>'MOC-FOR-LB'!BL118</f>
        <v>0</v>
      </c>
      <c r="V118" s="15">
        <f>'MOC-FOR-LB'!BM118</f>
        <v>0</v>
      </c>
      <c r="W118" s="15">
        <f>'MOC-FOR-LB'!BN118</f>
        <v>0</v>
      </c>
      <c r="X118" s="15">
        <f>'MOC-FOR-LB'!BO118</f>
        <v>0</v>
      </c>
      <c r="Y118" s="15">
        <f>'MOC-FOR-LB'!BP118</f>
        <v>0</v>
      </c>
      <c r="Z118" s="15">
        <f>'MOC-FOR-LB'!BQ118</f>
        <v>0</v>
      </c>
      <c r="AA118" s="15">
        <f>'MOC-FOR-LB'!BR118</f>
        <v>0</v>
      </c>
      <c r="AB118" s="15">
        <f>'MOC-FOR-LB'!BS118</f>
        <v>0</v>
      </c>
      <c r="AC118" s="15">
        <f t="shared" ref="AC118" si="67">SUM(AC119:AC122)</f>
        <v>0</v>
      </c>
    </row>
    <row r="119" spans="1:29" x14ac:dyDescent="0.2">
      <c r="A119" s="21"/>
      <c r="B119" s="53"/>
      <c r="C119" s="54"/>
      <c r="D119" s="54" t="s">
        <v>102</v>
      </c>
      <c r="E119" s="52"/>
      <c r="F119" s="15">
        <f>'MOC-DOM-LB'!BL119</f>
        <v>0</v>
      </c>
      <c r="G119" s="15">
        <f>'MOC-DOM-LB'!BM119</f>
        <v>0</v>
      </c>
      <c r="H119" s="15">
        <f>'MOC-DOM-LB'!BN119</f>
        <v>0</v>
      </c>
      <c r="I119" s="15">
        <f>'MOC-DOM-LB'!BO119</f>
        <v>0</v>
      </c>
      <c r="J119" s="15">
        <f>'MOC-DOM-LB'!BP119</f>
        <v>0</v>
      </c>
      <c r="K119" s="15">
        <f>'MOC-DOM-LB'!BQ119</f>
        <v>0</v>
      </c>
      <c r="L119" s="15">
        <f>'MOC-DOM-LB'!BR119</f>
        <v>0</v>
      </c>
      <c r="M119" s="15">
        <f>'MOC-DOM-LB'!BS119</f>
        <v>0</v>
      </c>
      <c r="N119" s="15">
        <f t="shared" si="59"/>
        <v>0</v>
      </c>
      <c r="P119" s="21"/>
      <c r="Q119" s="53"/>
      <c r="R119" s="54"/>
      <c r="S119" s="54" t="s">
        <v>102</v>
      </c>
      <c r="T119" s="52"/>
      <c r="U119" s="15">
        <f>'MOC-FOR-LB'!BL119</f>
        <v>0</v>
      </c>
      <c r="V119" s="15">
        <f>'MOC-FOR-LB'!BM119</f>
        <v>0</v>
      </c>
      <c r="W119" s="15">
        <f>'MOC-FOR-LB'!BN119</f>
        <v>0</v>
      </c>
      <c r="X119" s="15">
        <f>'MOC-FOR-LB'!BO119</f>
        <v>0</v>
      </c>
      <c r="Y119" s="15">
        <f>'MOC-FOR-LB'!BP119</f>
        <v>0</v>
      </c>
      <c r="Z119" s="15">
        <f>'MOC-FOR-LB'!BQ119</f>
        <v>0</v>
      </c>
      <c r="AA119" s="15">
        <f>'MOC-FOR-LB'!BR119</f>
        <v>0</v>
      </c>
      <c r="AB119" s="15">
        <f>'MOC-FOR-LB'!BS119</f>
        <v>0</v>
      </c>
      <c r="AC119" s="15">
        <f t="shared" ref="AC119:AC122" si="68">SUM(U119:AB119)</f>
        <v>0</v>
      </c>
    </row>
    <row r="120" spans="1:29" x14ac:dyDescent="0.2">
      <c r="A120" s="21"/>
      <c r="B120" s="53"/>
      <c r="C120" s="54"/>
      <c r="D120" s="54" t="s">
        <v>103</v>
      </c>
      <c r="E120" s="52"/>
      <c r="F120" s="15">
        <f>'MOC-DOM-LB'!BL120</f>
        <v>0</v>
      </c>
      <c r="G120" s="15">
        <f>'MOC-DOM-LB'!BM120</f>
        <v>0</v>
      </c>
      <c r="H120" s="15">
        <f>'MOC-DOM-LB'!BN120</f>
        <v>0</v>
      </c>
      <c r="I120" s="15">
        <f>'MOC-DOM-LB'!BO120</f>
        <v>0</v>
      </c>
      <c r="J120" s="15">
        <f>'MOC-DOM-LB'!BP120</f>
        <v>0</v>
      </c>
      <c r="K120" s="15">
        <f>'MOC-DOM-LB'!BQ120</f>
        <v>0</v>
      </c>
      <c r="L120" s="15">
        <f>'MOC-DOM-LB'!BR120</f>
        <v>0</v>
      </c>
      <c r="M120" s="15">
        <f>'MOC-DOM-LB'!BS120</f>
        <v>0</v>
      </c>
      <c r="N120" s="15">
        <f t="shared" si="59"/>
        <v>0</v>
      </c>
      <c r="P120" s="21"/>
      <c r="Q120" s="53"/>
      <c r="R120" s="54"/>
      <c r="S120" s="54" t="s">
        <v>103</v>
      </c>
      <c r="T120" s="52"/>
      <c r="U120" s="15">
        <f>'MOC-FOR-LB'!BL120</f>
        <v>0</v>
      </c>
      <c r="V120" s="15">
        <f>'MOC-FOR-LB'!BM120</f>
        <v>0</v>
      </c>
      <c r="W120" s="15">
        <f>'MOC-FOR-LB'!BN120</f>
        <v>0</v>
      </c>
      <c r="X120" s="15">
        <f>'MOC-FOR-LB'!BO120</f>
        <v>0</v>
      </c>
      <c r="Y120" s="15">
        <f>'MOC-FOR-LB'!BP120</f>
        <v>0</v>
      </c>
      <c r="Z120" s="15">
        <f>'MOC-FOR-LB'!BQ120</f>
        <v>0</v>
      </c>
      <c r="AA120" s="15">
        <f>'MOC-FOR-LB'!BR120</f>
        <v>0</v>
      </c>
      <c r="AB120" s="15">
        <f>'MOC-FOR-LB'!BS120</f>
        <v>0</v>
      </c>
      <c r="AC120" s="15">
        <f t="shared" si="68"/>
        <v>0</v>
      </c>
    </row>
    <row r="121" spans="1:29" x14ac:dyDescent="0.2">
      <c r="A121" s="21"/>
      <c r="B121" s="53"/>
      <c r="C121" s="54"/>
      <c r="D121" s="54" t="s">
        <v>104</v>
      </c>
      <c r="E121" s="52"/>
      <c r="F121" s="15">
        <f>'MOC-DOM-LB'!BL121</f>
        <v>0</v>
      </c>
      <c r="G121" s="15">
        <f>'MOC-DOM-LB'!BM121</f>
        <v>0</v>
      </c>
      <c r="H121" s="15">
        <f>'MOC-DOM-LB'!BN121</f>
        <v>0</v>
      </c>
      <c r="I121" s="15">
        <f>'MOC-DOM-LB'!BO121</f>
        <v>0</v>
      </c>
      <c r="J121" s="15">
        <f>'MOC-DOM-LB'!BP121</f>
        <v>0</v>
      </c>
      <c r="K121" s="15">
        <f>'MOC-DOM-LB'!BQ121</f>
        <v>0</v>
      </c>
      <c r="L121" s="15">
        <f>'MOC-DOM-LB'!BR121</f>
        <v>0</v>
      </c>
      <c r="M121" s="15">
        <f>'MOC-DOM-LB'!BS121</f>
        <v>0</v>
      </c>
      <c r="N121" s="15">
        <f t="shared" si="59"/>
        <v>0</v>
      </c>
      <c r="P121" s="21"/>
      <c r="Q121" s="53"/>
      <c r="R121" s="54"/>
      <c r="S121" s="54" t="s">
        <v>104</v>
      </c>
      <c r="T121" s="52"/>
      <c r="U121" s="15">
        <f>'MOC-FOR-LB'!BL121</f>
        <v>0</v>
      </c>
      <c r="V121" s="15">
        <f>'MOC-FOR-LB'!BM121</f>
        <v>0</v>
      </c>
      <c r="W121" s="15">
        <f>'MOC-FOR-LB'!BN121</f>
        <v>0</v>
      </c>
      <c r="X121" s="15">
        <f>'MOC-FOR-LB'!BO121</f>
        <v>0</v>
      </c>
      <c r="Y121" s="15">
        <f>'MOC-FOR-LB'!BP121</f>
        <v>0</v>
      </c>
      <c r="Z121" s="15">
        <f>'MOC-FOR-LB'!BQ121</f>
        <v>0</v>
      </c>
      <c r="AA121" s="15">
        <f>'MOC-FOR-LB'!BR121</f>
        <v>0</v>
      </c>
      <c r="AB121" s="15">
        <f>'MOC-FOR-LB'!BS121</f>
        <v>0</v>
      </c>
      <c r="AC121" s="15">
        <f t="shared" si="68"/>
        <v>0</v>
      </c>
    </row>
    <row r="122" spans="1:29" x14ac:dyDescent="0.2">
      <c r="A122" s="21"/>
      <c r="B122" s="53"/>
      <c r="C122" s="54"/>
      <c r="D122" s="54" t="s">
        <v>33</v>
      </c>
      <c r="E122" s="52"/>
      <c r="F122" s="15">
        <f>'MOC-DOM-LB'!BL122</f>
        <v>0</v>
      </c>
      <c r="G122" s="15">
        <f>'MOC-DOM-LB'!BM122</f>
        <v>0</v>
      </c>
      <c r="H122" s="15">
        <f>'MOC-DOM-LB'!BN122</f>
        <v>0</v>
      </c>
      <c r="I122" s="15">
        <f>'MOC-DOM-LB'!BO122</f>
        <v>0</v>
      </c>
      <c r="J122" s="15">
        <f>'MOC-DOM-LB'!BP122</f>
        <v>0</v>
      </c>
      <c r="K122" s="15">
        <f>'MOC-DOM-LB'!BQ122</f>
        <v>0</v>
      </c>
      <c r="L122" s="15">
        <f>'MOC-DOM-LB'!BR122</f>
        <v>0</v>
      </c>
      <c r="M122" s="15">
        <f>'MOC-DOM-LB'!BS122</f>
        <v>0</v>
      </c>
      <c r="N122" s="15">
        <f t="shared" si="59"/>
        <v>0</v>
      </c>
      <c r="P122" s="21"/>
      <c r="Q122" s="53"/>
      <c r="R122" s="54"/>
      <c r="S122" s="54" t="s">
        <v>33</v>
      </c>
      <c r="T122" s="52"/>
      <c r="U122" s="15">
        <f>'MOC-FOR-LB'!BL122</f>
        <v>0</v>
      </c>
      <c r="V122" s="15">
        <f>'MOC-FOR-LB'!BM122</f>
        <v>0</v>
      </c>
      <c r="W122" s="15">
        <f>'MOC-FOR-LB'!BN122</f>
        <v>0</v>
      </c>
      <c r="X122" s="15">
        <f>'MOC-FOR-LB'!BO122</f>
        <v>0</v>
      </c>
      <c r="Y122" s="15">
        <f>'MOC-FOR-LB'!BP122</f>
        <v>0</v>
      </c>
      <c r="Z122" s="15">
        <f>'MOC-FOR-LB'!BQ122</f>
        <v>0</v>
      </c>
      <c r="AA122" s="15">
        <f>'MOC-FOR-LB'!BR122</f>
        <v>0</v>
      </c>
      <c r="AB122" s="15">
        <f>'MOC-FOR-LB'!BS122</f>
        <v>0</v>
      </c>
      <c r="AC122" s="15">
        <f t="shared" si="68"/>
        <v>0</v>
      </c>
    </row>
    <row r="123" spans="1:29" ht="15.75" x14ac:dyDescent="0.25">
      <c r="A123" s="21"/>
      <c r="B123" s="50"/>
      <c r="C123" s="51" t="s">
        <v>105</v>
      </c>
      <c r="D123" s="51"/>
      <c r="E123" s="52"/>
      <c r="F123" s="15">
        <f>'MOC-DOM-LB'!BL123</f>
        <v>0</v>
      </c>
      <c r="G123" s="15">
        <f>'MOC-DOM-LB'!BM123</f>
        <v>0</v>
      </c>
      <c r="H123" s="15">
        <f>'MOC-DOM-LB'!BN123</f>
        <v>0</v>
      </c>
      <c r="I123" s="15">
        <f>'MOC-DOM-LB'!BO123</f>
        <v>0</v>
      </c>
      <c r="J123" s="15">
        <f>'MOC-DOM-LB'!BP123</f>
        <v>0</v>
      </c>
      <c r="K123" s="15">
        <f>'MOC-DOM-LB'!BQ123</f>
        <v>0</v>
      </c>
      <c r="L123" s="15">
        <f>'MOC-DOM-LB'!BR123</f>
        <v>0</v>
      </c>
      <c r="M123" s="15">
        <f>'MOC-DOM-LB'!BS123</f>
        <v>0</v>
      </c>
      <c r="N123" s="15">
        <f>SUM(F123:M123)</f>
        <v>0</v>
      </c>
      <c r="P123" s="21"/>
      <c r="Q123" s="50"/>
      <c r="R123" s="51" t="s">
        <v>105</v>
      </c>
      <c r="S123" s="51"/>
      <c r="T123" s="52"/>
      <c r="U123" s="15">
        <f>'MOC-FOR-LB'!BL123</f>
        <v>0</v>
      </c>
      <c r="V123" s="15">
        <f>'MOC-FOR-LB'!BM123</f>
        <v>0</v>
      </c>
      <c r="W123" s="15">
        <f>'MOC-FOR-LB'!BN123</f>
        <v>0</v>
      </c>
      <c r="X123" s="15">
        <f>'MOC-FOR-LB'!BO123</f>
        <v>0</v>
      </c>
      <c r="Y123" s="15">
        <f>'MOC-FOR-LB'!BP123</f>
        <v>0</v>
      </c>
      <c r="Z123" s="15">
        <f>'MOC-FOR-LB'!BQ123</f>
        <v>0</v>
      </c>
      <c r="AA123" s="15">
        <f>'MOC-FOR-LB'!BR123</f>
        <v>0</v>
      </c>
      <c r="AB123" s="15">
        <f>'MOC-FOR-LB'!BS123</f>
        <v>0</v>
      </c>
      <c r="AC123" s="15">
        <f>SUM(U123:AB123)</f>
        <v>0</v>
      </c>
    </row>
    <row r="124" spans="1:29" ht="15.75" x14ac:dyDescent="0.25">
      <c r="A124" s="21"/>
      <c r="B124" s="50"/>
      <c r="C124" s="51" t="s">
        <v>106</v>
      </c>
      <c r="D124" s="51"/>
      <c r="E124" s="52"/>
      <c r="F124" s="15">
        <f>'MOC-DOM-LB'!BL124</f>
        <v>0</v>
      </c>
      <c r="G124" s="15">
        <f>'MOC-DOM-LB'!BM124</f>
        <v>0</v>
      </c>
      <c r="H124" s="15">
        <f>'MOC-DOM-LB'!BN124</f>
        <v>0</v>
      </c>
      <c r="I124" s="15">
        <f>'MOC-DOM-LB'!BO124</f>
        <v>0</v>
      </c>
      <c r="J124" s="15">
        <f>'MOC-DOM-LB'!BP124</f>
        <v>0</v>
      </c>
      <c r="K124" s="15">
        <f>'MOC-DOM-LB'!BQ124</f>
        <v>0</v>
      </c>
      <c r="L124" s="15">
        <f>'MOC-DOM-LB'!BR124</f>
        <v>0</v>
      </c>
      <c r="M124" s="15">
        <f>'MOC-DOM-LB'!BS124</f>
        <v>0</v>
      </c>
      <c r="N124" s="15">
        <f t="shared" ref="N124" si="69">SUM(N125:N128)</f>
        <v>0</v>
      </c>
      <c r="P124" s="21"/>
      <c r="Q124" s="50"/>
      <c r="R124" s="51" t="s">
        <v>106</v>
      </c>
      <c r="S124" s="51"/>
      <c r="T124" s="52"/>
      <c r="U124" s="15">
        <f>'MOC-FOR-LB'!BL124</f>
        <v>0</v>
      </c>
      <c r="V124" s="15">
        <f>'MOC-FOR-LB'!BM124</f>
        <v>0</v>
      </c>
      <c r="W124" s="15">
        <f>'MOC-FOR-LB'!BN124</f>
        <v>0</v>
      </c>
      <c r="X124" s="15">
        <f>'MOC-FOR-LB'!BO124</f>
        <v>0</v>
      </c>
      <c r="Y124" s="15">
        <f>'MOC-FOR-LB'!BP124</f>
        <v>0</v>
      </c>
      <c r="Z124" s="15">
        <f>'MOC-FOR-LB'!BQ124</f>
        <v>0</v>
      </c>
      <c r="AA124" s="15">
        <f>'MOC-FOR-LB'!BR124</f>
        <v>0</v>
      </c>
      <c r="AB124" s="15">
        <f>'MOC-FOR-LB'!BS124</f>
        <v>0</v>
      </c>
      <c r="AC124" s="15">
        <f t="shared" ref="AC124" si="70">SUM(AC125:AC128)</f>
        <v>0</v>
      </c>
    </row>
    <row r="125" spans="1:29" x14ac:dyDescent="0.2">
      <c r="A125" s="21"/>
      <c r="B125" s="53"/>
      <c r="C125" s="54"/>
      <c r="D125" s="54" t="s">
        <v>107</v>
      </c>
      <c r="E125" s="52"/>
      <c r="F125" s="15">
        <f>'MOC-DOM-LB'!BL125</f>
        <v>0</v>
      </c>
      <c r="G125" s="15">
        <f>'MOC-DOM-LB'!BM125</f>
        <v>0</v>
      </c>
      <c r="H125" s="15">
        <f>'MOC-DOM-LB'!BN125</f>
        <v>0</v>
      </c>
      <c r="I125" s="15">
        <f>'MOC-DOM-LB'!BO125</f>
        <v>0</v>
      </c>
      <c r="J125" s="15">
        <f>'MOC-DOM-LB'!BP125</f>
        <v>0</v>
      </c>
      <c r="K125" s="15">
        <f>'MOC-DOM-LB'!BQ125</f>
        <v>0</v>
      </c>
      <c r="L125" s="15">
        <f>'MOC-DOM-LB'!BR125</f>
        <v>0</v>
      </c>
      <c r="M125" s="15">
        <f>'MOC-DOM-LB'!BS125</f>
        <v>0</v>
      </c>
      <c r="N125" s="15">
        <f t="shared" ref="N125:N172" si="71">SUM(F125:M125)</f>
        <v>0</v>
      </c>
      <c r="P125" s="21"/>
      <c r="Q125" s="53"/>
      <c r="R125" s="54"/>
      <c r="S125" s="54" t="s">
        <v>107</v>
      </c>
      <c r="T125" s="52"/>
      <c r="U125" s="15">
        <f>'MOC-FOR-LB'!BL125</f>
        <v>0</v>
      </c>
      <c r="V125" s="15">
        <f>'MOC-FOR-LB'!BM125</f>
        <v>0</v>
      </c>
      <c r="W125" s="15">
        <f>'MOC-FOR-LB'!BN125</f>
        <v>0</v>
      </c>
      <c r="X125" s="15">
        <f>'MOC-FOR-LB'!BO125</f>
        <v>0</v>
      </c>
      <c r="Y125" s="15">
        <f>'MOC-FOR-LB'!BP125</f>
        <v>0</v>
      </c>
      <c r="Z125" s="15">
        <f>'MOC-FOR-LB'!BQ125</f>
        <v>0</v>
      </c>
      <c r="AA125" s="15">
        <f>'MOC-FOR-LB'!BR125</f>
        <v>0</v>
      </c>
      <c r="AB125" s="15">
        <f>'MOC-FOR-LB'!BS125</f>
        <v>0</v>
      </c>
      <c r="AC125" s="15">
        <f t="shared" ref="AC125:AC128" si="72">SUM(U125:AB125)</f>
        <v>0</v>
      </c>
    </row>
    <row r="126" spans="1:29" x14ac:dyDescent="0.2">
      <c r="A126" s="21"/>
      <c r="B126" s="53"/>
      <c r="C126" s="54"/>
      <c r="D126" s="54" t="s">
        <v>108</v>
      </c>
      <c r="E126" s="52"/>
      <c r="F126" s="15">
        <f>'MOC-DOM-LB'!BL126</f>
        <v>0</v>
      </c>
      <c r="G126" s="15">
        <f>'MOC-DOM-LB'!BM126</f>
        <v>0</v>
      </c>
      <c r="H126" s="15">
        <f>'MOC-DOM-LB'!BN126</f>
        <v>0</v>
      </c>
      <c r="I126" s="15">
        <f>'MOC-DOM-LB'!BO126</f>
        <v>0</v>
      </c>
      <c r="J126" s="15">
        <f>'MOC-DOM-LB'!BP126</f>
        <v>0</v>
      </c>
      <c r="K126" s="15">
        <f>'MOC-DOM-LB'!BQ126</f>
        <v>0</v>
      </c>
      <c r="L126" s="15">
        <f>'MOC-DOM-LB'!BR126</f>
        <v>0</v>
      </c>
      <c r="M126" s="15">
        <f>'MOC-DOM-LB'!BS126</f>
        <v>0</v>
      </c>
      <c r="N126" s="15">
        <f t="shared" si="71"/>
        <v>0</v>
      </c>
      <c r="P126" s="21"/>
      <c r="Q126" s="53"/>
      <c r="R126" s="54"/>
      <c r="S126" s="54" t="s">
        <v>108</v>
      </c>
      <c r="T126" s="52"/>
      <c r="U126" s="15">
        <f>'MOC-FOR-LB'!BL126</f>
        <v>0</v>
      </c>
      <c r="V126" s="15">
        <f>'MOC-FOR-LB'!BM126</f>
        <v>0</v>
      </c>
      <c r="W126" s="15">
        <f>'MOC-FOR-LB'!BN126</f>
        <v>0</v>
      </c>
      <c r="X126" s="15">
        <f>'MOC-FOR-LB'!BO126</f>
        <v>0</v>
      </c>
      <c r="Y126" s="15">
        <f>'MOC-FOR-LB'!BP126</f>
        <v>0</v>
      </c>
      <c r="Z126" s="15">
        <f>'MOC-FOR-LB'!BQ126</f>
        <v>0</v>
      </c>
      <c r="AA126" s="15">
        <f>'MOC-FOR-LB'!BR126</f>
        <v>0</v>
      </c>
      <c r="AB126" s="15">
        <f>'MOC-FOR-LB'!BS126</f>
        <v>0</v>
      </c>
      <c r="AC126" s="15">
        <f t="shared" si="72"/>
        <v>0</v>
      </c>
    </row>
    <row r="127" spans="1:29" x14ac:dyDescent="0.2">
      <c r="A127" s="21"/>
      <c r="B127" s="53"/>
      <c r="C127" s="54"/>
      <c r="D127" s="86" t="s">
        <v>109</v>
      </c>
      <c r="E127" s="87"/>
      <c r="F127" s="15">
        <f>'MOC-DOM-LB'!BL127</f>
        <v>0</v>
      </c>
      <c r="G127" s="15">
        <f>'MOC-DOM-LB'!BM127</f>
        <v>0</v>
      </c>
      <c r="H127" s="15">
        <f>'MOC-DOM-LB'!BN127</f>
        <v>0</v>
      </c>
      <c r="I127" s="15">
        <f>'MOC-DOM-LB'!BO127</f>
        <v>0</v>
      </c>
      <c r="J127" s="15">
        <f>'MOC-DOM-LB'!BP127</f>
        <v>0</v>
      </c>
      <c r="K127" s="15">
        <f>'MOC-DOM-LB'!BQ127</f>
        <v>0</v>
      </c>
      <c r="L127" s="15">
        <f>'MOC-DOM-LB'!BR127</f>
        <v>0</v>
      </c>
      <c r="M127" s="15">
        <f>'MOC-DOM-LB'!BS127</f>
        <v>0</v>
      </c>
      <c r="N127" s="15">
        <f t="shared" si="71"/>
        <v>0</v>
      </c>
      <c r="P127" s="21"/>
      <c r="Q127" s="53"/>
      <c r="R127" s="54"/>
      <c r="S127" s="86" t="s">
        <v>109</v>
      </c>
      <c r="T127" s="87"/>
      <c r="U127" s="15">
        <f>'MOC-FOR-LB'!BL127</f>
        <v>0</v>
      </c>
      <c r="V127" s="15">
        <f>'MOC-FOR-LB'!BM127</f>
        <v>0</v>
      </c>
      <c r="W127" s="15">
        <f>'MOC-FOR-LB'!BN127</f>
        <v>0</v>
      </c>
      <c r="X127" s="15">
        <f>'MOC-FOR-LB'!BO127</f>
        <v>0</v>
      </c>
      <c r="Y127" s="15">
        <f>'MOC-FOR-LB'!BP127</f>
        <v>0</v>
      </c>
      <c r="Z127" s="15">
        <f>'MOC-FOR-LB'!BQ127</f>
        <v>0</v>
      </c>
      <c r="AA127" s="15">
        <f>'MOC-FOR-LB'!BR127</f>
        <v>0</v>
      </c>
      <c r="AB127" s="15">
        <f>'MOC-FOR-LB'!BS127</f>
        <v>0</v>
      </c>
      <c r="AC127" s="15">
        <f t="shared" si="72"/>
        <v>0</v>
      </c>
    </row>
    <row r="128" spans="1:29" x14ac:dyDescent="0.2">
      <c r="A128" s="21"/>
      <c r="B128" s="53"/>
      <c r="C128" s="54"/>
      <c r="D128" s="54" t="s">
        <v>33</v>
      </c>
      <c r="E128" s="52"/>
      <c r="F128" s="15">
        <f>'MOC-DOM-LB'!BL128</f>
        <v>0</v>
      </c>
      <c r="G128" s="15">
        <f>'MOC-DOM-LB'!BM128</f>
        <v>0</v>
      </c>
      <c r="H128" s="15">
        <f>'MOC-DOM-LB'!BN128</f>
        <v>0</v>
      </c>
      <c r="I128" s="15">
        <f>'MOC-DOM-LB'!BO128</f>
        <v>0</v>
      </c>
      <c r="J128" s="15">
        <f>'MOC-DOM-LB'!BP128</f>
        <v>0</v>
      </c>
      <c r="K128" s="15">
        <f>'MOC-DOM-LB'!BQ128</f>
        <v>0</v>
      </c>
      <c r="L128" s="15">
        <f>'MOC-DOM-LB'!BR128</f>
        <v>0</v>
      </c>
      <c r="M128" s="15">
        <f>'MOC-DOM-LB'!BS128</f>
        <v>0</v>
      </c>
      <c r="N128" s="15">
        <f t="shared" si="71"/>
        <v>0</v>
      </c>
      <c r="P128" s="21"/>
      <c r="Q128" s="53"/>
      <c r="R128" s="54"/>
      <c r="S128" s="54" t="s">
        <v>33</v>
      </c>
      <c r="T128" s="52"/>
      <c r="U128" s="15">
        <f>'MOC-FOR-LB'!BL128</f>
        <v>0</v>
      </c>
      <c r="V128" s="15">
        <f>'MOC-FOR-LB'!BM128</f>
        <v>0</v>
      </c>
      <c r="W128" s="15">
        <f>'MOC-FOR-LB'!BN128</f>
        <v>0</v>
      </c>
      <c r="X128" s="15">
        <f>'MOC-FOR-LB'!BO128</f>
        <v>0</v>
      </c>
      <c r="Y128" s="15">
        <f>'MOC-FOR-LB'!BP128</f>
        <v>0</v>
      </c>
      <c r="Z128" s="15">
        <f>'MOC-FOR-LB'!BQ128</f>
        <v>0</v>
      </c>
      <c r="AA128" s="15">
        <f>'MOC-FOR-LB'!BR128</f>
        <v>0</v>
      </c>
      <c r="AB128" s="15">
        <f>'MOC-FOR-LB'!BS128</f>
        <v>0</v>
      </c>
      <c r="AC128" s="15">
        <f t="shared" si="72"/>
        <v>0</v>
      </c>
    </row>
    <row r="129" spans="1:29" ht="15.75" x14ac:dyDescent="0.25">
      <c r="A129" s="21"/>
      <c r="B129" s="50"/>
      <c r="C129" s="51" t="s">
        <v>110</v>
      </c>
      <c r="D129" s="51"/>
      <c r="E129" s="52"/>
      <c r="F129" s="15">
        <f>'MOC-DOM-LB'!BL129</f>
        <v>0</v>
      </c>
      <c r="G129" s="15">
        <f>'MOC-DOM-LB'!BM129</f>
        <v>0</v>
      </c>
      <c r="H129" s="15">
        <f>'MOC-DOM-LB'!BN129</f>
        <v>0</v>
      </c>
      <c r="I129" s="15">
        <f>'MOC-DOM-LB'!BO129</f>
        <v>0</v>
      </c>
      <c r="J129" s="15">
        <f>'MOC-DOM-LB'!BP129</f>
        <v>0</v>
      </c>
      <c r="K129" s="15">
        <f>'MOC-DOM-LB'!BQ129</f>
        <v>0</v>
      </c>
      <c r="L129" s="15">
        <f>'MOC-DOM-LB'!BR129</f>
        <v>0</v>
      </c>
      <c r="M129" s="15">
        <f>'MOC-DOM-LB'!BS129</f>
        <v>0</v>
      </c>
      <c r="N129" s="15">
        <f t="shared" ref="N129" si="73">SUM(N130:N133)</f>
        <v>0</v>
      </c>
      <c r="P129" s="21"/>
      <c r="Q129" s="50"/>
      <c r="R129" s="51" t="s">
        <v>110</v>
      </c>
      <c r="S129" s="51"/>
      <c r="T129" s="52"/>
      <c r="U129" s="15">
        <f>'MOC-FOR-LB'!BL129</f>
        <v>0</v>
      </c>
      <c r="V129" s="15">
        <f>'MOC-FOR-LB'!BM129</f>
        <v>0</v>
      </c>
      <c r="W129" s="15">
        <f>'MOC-FOR-LB'!BN129</f>
        <v>0</v>
      </c>
      <c r="X129" s="15">
        <f>'MOC-FOR-LB'!BO129</f>
        <v>0</v>
      </c>
      <c r="Y129" s="15">
        <f>'MOC-FOR-LB'!BP129</f>
        <v>0</v>
      </c>
      <c r="Z129" s="15">
        <f>'MOC-FOR-LB'!BQ129</f>
        <v>0</v>
      </c>
      <c r="AA129" s="15">
        <f>'MOC-FOR-LB'!BR129</f>
        <v>0</v>
      </c>
      <c r="AB129" s="15">
        <f>'MOC-FOR-LB'!BS129</f>
        <v>0</v>
      </c>
      <c r="AC129" s="15">
        <f t="shared" ref="AC129" si="74">SUM(AC130:AC133)</f>
        <v>0</v>
      </c>
    </row>
    <row r="130" spans="1:29" x14ac:dyDescent="0.2">
      <c r="A130" s="21"/>
      <c r="B130" s="53"/>
      <c r="C130" s="54"/>
      <c r="D130" s="78" t="s">
        <v>111</v>
      </c>
      <c r="E130" s="79"/>
      <c r="F130" s="15">
        <f>'MOC-DOM-LB'!BL130</f>
        <v>0</v>
      </c>
      <c r="G130" s="15">
        <f>'MOC-DOM-LB'!BM130</f>
        <v>0</v>
      </c>
      <c r="H130" s="15">
        <f>'MOC-DOM-LB'!BN130</f>
        <v>0</v>
      </c>
      <c r="I130" s="15">
        <f>'MOC-DOM-LB'!BO130</f>
        <v>0</v>
      </c>
      <c r="J130" s="15">
        <f>'MOC-DOM-LB'!BP130</f>
        <v>0</v>
      </c>
      <c r="K130" s="15">
        <f>'MOC-DOM-LB'!BQ130</f>
        <v>0</v>
      </c>
      <c r="L130" s="15">
        <f>'MOC-DOM-LB'!BR130</f>
        <v>0</v>
      </c>
      <c r="M130" s="15">
        <f>'MOC-DOM-LB'!BS130</f>
        <v>0</v>
      </c>
      <c r="N130" s="15">
        <f t="shared" si="71"/>
        <v>0</v>
      </c>
      <c r="P130" s="21"/>
      <c r="Q130" s="53"/>
      <c r="R130" s="54"/>
      <c r="S130" s="78" t="s">
        <v>111</v>
      </c>
      <c r="T130" s="79"/>
      <c r="U130" s="15">
        <f>'MOC-FOR-LB'!BL130</f>
        <v>0</v>
      </c>
      <c r="V130" s="15">
        <f>'MOC-FOR-LB'!BM130</f>
        <v>0</v>
      </c>
      <c r="W130" s="15">
        <f>'MOC-FOR-LB'!BN130</f>
        <v>0</v>
      </c>
      <c r="X130" s="15">
        <f>'MOC-FOR-LB'!BO130</f>
        <v>0</v>
      </c>
      <c r="Y130" s="15">
        <f>'MOC-FOR-LB'!BP130</f>
        <v>0</v>
      </c>
      <c r="Z130" s="15">
        <f>'MOC-FOR-LB'!BQ130</f>
        <v>0</v>
      </c>
      <c r="AA130" s="15">
        <f>'MOC-FOR-LB'!BR130</f>
        <v>0</v>
      </c>
      <c r="AB130" s="15">
        <f>'MOC-FOR-LB'!BS130</f>
        <v>0</v>
      </c>
      <c r="AC130" s="15">
        <f t="shared" ref="AC130:AC133" si="75">SUM(U130:AB130)</f>
        <v>0</v>
      </c>
    </row>
    <row r="131" spans="1:29" x14ac:dyDescent="0.2">
      <c r="A131" s="21"/>
      <c r="B131" s="53"/>
      <c r="C131" s="54"/>
      <c r="D131" s="54" t="s">
        <v>112</v>
      </c>
      <c r="E131" s="52"/>
      <c r="F131" s="15">
        <f>'MOC-DOM-LB'!BL131</f>
        <v>0</v>
      </c>
      <c r="G131" s="15">
        <f>'MOC-DOM-LB'!BM131</f>
        <v>0</v>
      </c>
      <c r="H131" s="15">
        <f>'MOC-DOM-LB'!BN131</f>
        <v>0</v>
      </c>
      <c r="I131" s="15">
        <f>'MOC-DOM-LB'!BO131</f>
        <v>0</v>
      </c>
      <c r="J131" s="15">
        <f>'MOC-DOM-LB'!BP131</f>
        <v>0</v>
      </c>
      <c r="K131" s="15">
        <f>'MOC-DOM-LB'!BQ131</f>
        <v>0</v>
      </c>
      <c r="L131" s="15">
        <f>'MOC-DOM-LB'!BR131</f>
        <v>0</v>
      </c>
      <c r="M131" s="15">
        <f>'MOC-DOM-LB'!BS131</f>
        <v>0</v>
      </c>
      <c r="N131" s="15">
        <f t="shared" si="71"/>
        <v>0</v>
      </c>
      <c r="P131" s="21"/>
      <c r="Q131" s="53"/>
      <c r="R131" s="54"/>
      <c r="S131" s="54" t="s">
        <v>112</v>
      </c>
      <c r="T131" s="52"/>
      <c r="U131" s="15">
        <f>'MOC-FOR-LB'!BL131</f>
        <v>0</v>
      </c>
      <c r="V131" s="15">
        <f>'MOC-FOR-LB'!BM131</f>
        <v>0</v>
      </c>
      <c r="W131" s="15">
        <f>'MOC-FOR-LB'!BN131</f>
        <v>0</v>
      </c>
      <c r="X131" s="15">
        <f>'MOC-FOR-LB'!BO131</f>
        <v>0</v>
      </c>
      <c r="Y131" s="15">
        <f>'MOC-FOR-LB'!BP131</f>
        <v>0</v>
      </c>
      <c r="Z131" s="15">
        <f>'MOC-FOR-LB'!BQ131</f>
        <v>0</v>
      </c>
      <c r="AA131" s="15">
        <f>'MOC-FOR-LB'!BR131</f>
        <v>0</v>
      </c>
      <c r="AB131" s="15">
        <f>'MOC-FOR-LB'!BS131</f>
        <v>0</v>
      </c>
      <c r="AC131" s="15">
        <f t="shared" si="75"/>
        <v>0</v>
      </c>
    </row>
    <row r="132" spans="1:29" x14ac:dyDescent="0.2">
      <c r="A132" s="21"/>
      <c r="B132" s="53"/>
      <c r="C132" s="54"/>
      <c r="D132" s="54" t="s">
        <v>113</v>
      </c>
      <c r="E132" s="52"/>
      <c r="F132" s="15">
        <f>'MOC-DOM-LB'!BL132</f>
        <v>0</v>
      </c>
      <c r="G132" s="15">
        <f>'MOC-DOM-LB'!BM132</f>
        <v>0</v>
      </c>
      <c r="H132" s="15">
        <f>'MOC-DOM-LB'!BN132</f>
        <v>0</v>
      </c>
      <c r="I132" s="15">
        <f>'MOC-DOM-LB'!BO132</f>
        <v>0</v>
      </c>
      <c r="J132" s="15">
        <f>'MOC-DOM-LB'!BP132</f>
        <v>0</v>
      </c>
      <c r="K132" s="15">
        <f>'MOC-DOM-LB'!BQ132</f>
        <v>0</v>
      </c>
      <c r="L132" s="15">
        <f>'MOC-DOM-LB'!BR132</f>
        <v>0</v>
      </c>
      <c r="M132" s="15">
        <f>'MOC-DOM-LB'!BS132</f>
        <v>0</v>
      </c>
      <c r="N132" s="15">
        <f t="shared" si="71"/>
        <v>0</v>
      </c>
      <c r="P132" s="21"/>
      <c r="Q132" s="53"/>
      <c r="R132" s="54"/>
      <c r="S132" s="54" t="s">
        <v>113</v>
      </c>
      <c r="T132" s="52"/>
      <c r="U132" s="15">
        <f>'MOC-FOR-LB'!BL132</f>
        <v>0</v>
      </c>
      <c r="V132" s="15">
        <f>'MOC-FOR-LB'!BM132</f>
        <v>0</v>
      </c>
      <c r="W132" s="15">
        <f>'MOC-FOR-LB'!BN132</f>
        <v>0</v>
      </c>
      <c r="X132" s="15">
        <f>'MOC-FOR-LB'!BO132</f>
        <v>0</v>
      </c>
      <c r="Y132" s="15">
        <f>'MOC-FOR-LB'!BP132</f>
        <v>0</v>
      </c>
      <c r="Z132" s="15">
        <f>'MOC-FOR-LB'!BQ132</f>
        <v>0</v>
      </c>
      <c r="AA132" s="15">
        <f>'MOC-FOR-LB'!BR132</f>
        <v>0</v>
      </c>
      <c r="AB132" s="15">
        <f>'MOC-FOR-LB'!BS132</f>
        <v>0</v>
      </c>
      <c r="AC132" s="15">
        <f t="shared" si="75"/>
        <v>0</v>
      </c>
    </row>
    <row r="133" spans="1:29" x14ac:dyDescent="0.2">
      <c r="A133" s="21"/>
      <c r="B133" s="53"/>
      <c r="C133" s="54"/>
      <c r="D133" s="54" t="s">
        <v>114</v>
      </c>
      <c r="E133" s="52"/>
      <c r="F133" s="15">
        <f>'MOC-DOM-LB'!BL133</f>
        <v>0</v>
      </c>
      <c r="G133" s="15">
        <f>'MOC-DOM-LB'!BM133</f>
        <v>0</v>
      </c>
      <c r="H133" s="15">
        <f>'MOC-DOM-LB'!BN133</f>
        <v>0</v>
      </c>
      <c r="I133" s="15">
        <f>'MOC-DOM-LB'!BO133</f>
        <v>0</v>
      </c>
      <c r="J133" s="15">
        <f>'MOC-DOM-LB'!BP133</f>
        <v>0</v>
      </c>
      <c r="K133" s="15">
        <f>'MOC-DOM-LB'!BQ133</f>
        <v>0</v>
      </c>
      <c r="L133" s="15">
        <f>'MOC-DOM-LB'!BR133</f>
        <v>0</v>
      </c>
      <c r="M133" s="15">
        <f>'MOC-DOM-LB'!BS133</f>
        <v>0</v>
      </c>
      <c r="N133" s="15">
        <f t="shared" si="71"/>
        <v>0</v>
      </c>
      <c r="P133" s="21"/>
      <c r="Q133" s="53"/>
      <c r="R133" s="54"/>
      <c r="S133" s="54" t="s">
        <v>114</v>
      </c>
      <c r="T133" s="52"/>
      <c r="U133" s="15">
        <f>'MOC-FOR-LB'!BL133</f>
        <v>0</v>
      </c>
      <c r="V133" s="15">
        <f>'MOC-FOR-LB'!BM133</f>
        <v>0</v>
      </c>
      <c r="W133" s="15">
        <f>'MOC-FOR-LB'!BN133</f>
        <v>0</v>
      </c>
      <c r="X133" s="15">
        <f>'MOC-FOR-LB'!BO133</f>
        <v>0</v>
      </c>
      <c r="Y133" s="15">
        <f>'MOC-FOR-LB'!BP133</f>
        <v>0</v>
      </c>
      <c r="Z133" s="15">
        <f>'MOC-FOR-LB'!BQ133</f>
        <v>0</v>
      </c>
      <c r="AA133" s="15">
        <f>'MOC-FOR-LB'!BR133</f>
        <v>0</v>
      </c>
      <c r="AB133" s="15">
        <f>'MOC-FOR-LB'!BS133</f>
        <v>0</v>
      </c>
      <c r="AC133" s="15">
        <f t="shared" si="75"/>
        <v>0</v>
      </c>
    </row>
    <row r="134" spans="1:29" ht="15.75" x14ac:dyDescent="0.25">
      <c r="A134" s="21"/>
      <c r="B134" s="50"/>
      <c r="C134" s="51" t="s">
        <v>115</v>
      </c>
      <c r="D134" s="51"/>
      <c r="E134" s="52"/>
      <c r="F134" s="15">
        <f>'MOC-DOM-LB'!BL134</f>
        <v>0</v>
      </c>
      <c r="G134" s="15">
        <f>'MOC-DOM-LB'!BM134</f>
        <v>0</v>
      </c>
      <c r="H134" s="15">
        <f>'MOC-DOM-LB'!BN134</f>
        <v>0</v>
      </c>
      <c r="I134" s="15">
        <f>'MOC-DOM-LB'!BO134</f>
        <v>0</v>
      </c>
      <c r="J134" s="15">
        <f>'MOC-DOM-LB'!BP134</f>
        <v>0</v>
      </c>
      <c r="K134" s="15">
        <f>'MOC-DOM-LB'!BQ134</f>
        <v>0</v>
      </c>
      <c r="L134" s="15">
        <f>'MOC-DOM-LB'!BR134</f>
        <v>0</v>
      </c>
      <c r="M134" s="15">
        <f>'MOC-DOM-LB'!BS134</f>
        <v>0</v>
      </c>
      <c r="N134" s="15">
        <f t="shared" ref="N134" si="76">SUM(N135:N138)</f>
        <v>0</v>
      </c>
      <c r="P134" s="21"/>
      <c r="Q134" s="50"/>
      <c r="R134" s="51" t="s">
        <v>115</v>
      </c>
      <c r="S134" s="51"/>
      <c r="T134" s="52"/>
      <c r="U134" s="15">
        <f>'MOC-FOR-LB'!BL134</f>
        <v>0</v>
      </c>
      <c r="V134" s="15">
        <f>'MOC-FOR-LB'!BM134</f>
        <v>0</v>
      </c>
      <c r="W134" s="15">
        <f>'MOC-FOR-LB'!BN134</f>
        <v>0</v>
      </c>
      <c r="X134" s="15">
        <f>'MOC-FOR-LB'!BO134</f>
        <v>0</v>
      </c>
      <c r="Y134" s="15">
        <f>'MOC-FOR-LB'!BP134</f>
        <v>0</v>
      </c>
      <c r="Z134" s="15">
        <f>'MOC-FOR-LB'!BQ134</f>
        <v>0</v>
      </c>
      <c r="AA134" s="15">
        <f>'MOC-FOR-LB'!BR134</f>
        <v>0</v>
      </c>
      <c r="AB134" s="15">
        <f>'MOC-FOR-LB'!BS134</f>
        <v>0</v>
      </c>
      <c r="AC134" s="15">
        <f t="shared" ref="AC134" si="77">SUM(AC135:AC138)</f>
        <v>0</v>
      </c>
    </row>
    <row r="135" spans="1:29" x14ac:dyDescent="0.2">
      <c r="A135" s="21"/>
      <c r="B135" s="53"/>
      <c r="C135" s="54"/>
      <c r="D135" s="54" t="s">
        <v>116</v>
      </c>
      <c r="E135" s="52"/>
      <c r="F135" s="15">
        <f>'MOC-DOM-LB'!BL135</f>
        <v>0</v>
      </c>
      <c r="G135" s="15">
        <f>'MOC-DOM-LB'!BM135</f>
        <v>0</v>
      </c>
      <c r="H135" s="15">
        <f>'MOC-DOM-LB'!BN135</f>
        <v>0</v>
      </c>
      <c r="I135" s="15">
        <f>'MOC-DOM-LB'!BO135</f>
        <v>0</v>
      </c>
      <c r="J135" s="15">
        <f>'MOC-DOM-LB'!BP135</f>
        <v>0</v>
      </c>
      <c r="K135" s="15">
        <f>'MOC-DOM-LB'!BQ135</f>
        <v>0</v>
      </c>
      <c r="L135" s="15">
        <f>'MOC-DOM-LB'!BR135</f>
        <v>0</v>
      </c>
      <c r="M135" s="15">
        <f>'MOC-DOM-LB'!BS135</f>
        <v>0</v>
      </c>
      <c r="N135" s="15">
        <f t="shared" si="71"/>
        <v>0</v>
      </c>
      <c r="P135" s="21"/>
      <c r="Q135" s="53"/>
      <c r="R135" s="54"/>
      <c r="S135" s="54" t="s">
        <v>116</v>
      </c>
      <c r="T135" s="52"/>
      <c r="U135" s="15">
        <f>'MOC-FOR-LB'!BL135</f>
        <v>0</v>
      </c>
      <c r="V135" s="15">
        <f>'MOC-FOR-LB'!BM135</f>
        <v>0</v>
      </c>
      <c r="W135" s="15">
        <f>'MOC-FOR-LB'!BN135</f>
        <v>0</v>
      </c>
      <c r="X135" s="15">
        <f>'MOC-FOR-LB'!BO135</f>
        <v>0</v>
      </c>
      <c r="Y135" s="15">
        <f>'MOC-FOR-LB'!BP135</f>
        <v>0</v>
      </c>
      <c r="Z135" s="15">
        <f>'MOC-FOR-LB'!BQ135</f>
        <v>0</v>
      </c>
      <c r="AA135" s="15">
        <f>'MOC-FOR-LB'!BR135</f>
        <v>0</v>
      </c>
      <c r="AB135" s="15">
        <f>'MOC-FOR-LB'!BS135</f>
        <v>0</v>
      </c>
      <c r="AC135" s="15">
        <f t="shared" ref="AC135:AC138" si="78">SUM(U135:AB135)</f>
        <v>0</v>
      </c>
    </row>
    <row r="136" spans="1:29" x14ac:dyDescent="0.2">
      <c r="A136" s="21"/>
      <c r="B136" s="53"/>
      <c r="C136" s="54"/>
      <c r="D136" s="54" t="s">
        <v>117</v>
      </c>
      <c r="E136" s="52"/>
      <c r="F136" s="15">
        <f>'MOC-DOM-LB'!BL136</f>
        <v>0</v>
      </c>
      <c r="G136" s="15">
        <f>'MOC-DOM-LB'!BM136</f>
        <v>0</v>
      </c>
      <c r="H136" s="15">
        <f>'MOC-DOM-LB'!BN136</f>
        <v>0</v>
      </c>
      <c r="I136" s="15">
        <f>'MOC-DOM-LB'!BO136</f>
        <v>0</v>
      </c>
      <c r="J136" s="15">
        <f>'MOC-DOM-LB'!BP136</f>
        <v>0</v>
      </c>
      <c r="K136" s="15">
        <f>'MOC-DOM-LB'!BQ136</f>
        <v>0</v>
      </c>
      <c r="L136" s="15">
        <f>'MOC-DOM-LB'!BR136</f>
        <v>0</v>
      </c>
      <c r="M136" s="15">
        <f>'MOC-DOM-LB'!BS136</f>
        <v>0</v>
      </c>
      <c r="N136" s="15">
        <f t="shared" si="71"/>
        <v>0</v>
      </c>
      <c r="P136" s="21"/>
      <c r="Q136" s="53"/>
      <c r="R136" s="54"/>
      <c r="S136" s="54" t="s">
        <v>117</v>
      </c>
      <c r="T136" s="52"/>
      <c r="U136" s="15">
        <f>'MOC-FOR-LB'!BL136</f>
        <v>0</v>
      </c>
      <c r="V136" s="15">
        <f>'MOC-FOR-LB'!BM136</f>
        <v>0</v>
      </c>
      <c r="W136" s="15">
        <f>'MOC-FOR-LB'!BN136</f>
        <v>0</v>
      </c>
      <c r="X136" s="15">
        <f>'MOC-FOR-LB'!BO136</f>
        <v>0</v>
      </c>
      <c r="Y136" s="15">
        <f>'MOC-FOR-LB'!BP136</f>
        <v>0</v>
      </c>
      <c r="Z136" s="15">
        <f>'MOC-FOR-LB'!BQ136</f>
        <v>0</v>
      </c>
      <c r="AA136" s="15">
        <f>'MOC-FOR-LB'!BR136</f>
        <v>0</v>
      </c>
      <c r="AB136" s="15">
        <f>'MOC-FOR-LB'!BS136</f>
        <v>0</v>
      </c>
      <c r="AC136" s="15">
        <f t="shared" si="78"/>
        <v>0</v>
      </c>
    </row>
    <row r="137" spans="1:29" x14ac:dyDescent="0.2">
      <c r="A137" s="21"/>
      <c r="B137" s="53"/>
      <c r="C137" s="54"/>
      <c r="D137" s="54" t="s">
        <v>118</v>
      </c>
      <c r="E137" s="52"/>
      <c r="F137" s="15">
        <f>'MOC-DOM-LB'!BL137</f>
        <v>0</v>
      </c>
      <c r="G137" s="15">
        <f>'MOC-DOM-LB'!BM137</f>
        <v>0</v>
      </c>
      <c r="H137" s="15">
        <f>'MOC-DOM-LB'!BN137</f>
        <v>0</v>
      </c>
      <c r="I137" s="15">
        <f>'MOC-DOM-LB'!BO137</f>
        <v>0</v>
      </c>
      <c r="J137" s="15">
        <f>'MOC-DOM-LB'!BP137</f>
        <v>0</v>
      </c>
      <c r="K137" s="15">
        <f>'MOC-DOM-LB'!BQ137</f>
        <v>0</v>
      </c>
      <c r="L137" s="15">
        <f>'MOC-DOM-LB'!BR137</f>
        <v>0</v>
      </c>
      <c r="M137" s="15">
        <f>'MOC-DOM-LB'!BS137</f>
        <v>0</v>
      </c>
      <c r="N137" s="15">
        <f t="shared" si="71"/>
        <v>0</v>
      </c>
      <c r="P137" s="21"/>
      <c r="Q137" s="53"/>
      <c r="R137" s="54"/>
      <c r="S137" s="54" t="s">
        <v>118</v>
      </c>
      <c r="T137" s="52"/>
      <c r="U137" s="15">
        <f>'MOC-FOR-LB'!BL137</f>
        <v>0</v>
      </c>
      <c r="V137" s="15">
        <f>'MOC-FOR-LB'!BM137</f>
        <v>0</v>
      </c>
      <c r="W137" s="15">
        <f>'MOC-FOR-LB'!BN137</f>
        <v>0</v>
      </c>
      <c r="X137" s="15">
        <f>'MOC-FOR-LB'!BO137</f>
        <v>0</v>
      </c>
      <c r="Y137" s="15">
        <f>'MOC-FOR-LB'!BP137</f>
        <v>0</v>
      </c>
      <c r="Z137" s="15">
        <f>'MOC-FOR-LB'!BQ137</f>
        <v>0</v>
      </c>
      <c r="AA137" s="15">
        <f>'MOC-FOR-LB'!BR137</f>
        <v>0</v>
      </c>
      <c r="AB137" s="15">
        <f>'MOC-FOR-LB'!BS137</f>
        <v>0</v>
      </c>
      <c r="AC137" s="15">
        <f t="shared" si="78"/>
        <v>0</v>
      </c>
    </row>
    <row r="138" spans="1:29" x14ac:dyDescent="0.2">
      <c r="A138" s="21"/>
      <c r="B138" s="53"/>
      <c r="C138" s="54"/>
      <c r="D138" s="54" t="s">
        <v>119</v>
      </c>
      <c r="E138" s="52"/>
      <c r="F138" s="15">
        <f>'MOC-DOM-LB'!BL138</f>
        <v>0</v>
      </c>
      <c r="G138" s="15">
        <f>'MOC-DOM-LB'!BM138</f>
        <v>0</v>
      </c>
      <c r="H138" s="15">
        <f>'MOC-DOM-LB'!BN138</f>
        <v>0</v>
      </c>
      <c r="I138" s="15">
        <f>'MOC-DOM-LB'!BO138</f>
        <v>0</v>
      </c>
      <c r="J138" s="15">
        <f>'MOC-DOM-LB'!BP138</f>
        <v>0</v>
      </c>
      <c r="K138" s="15">
        <f>'MOC-DOM-LB'!BQ138</f>
        <v>0</v>
      </c>
      <c r="L138" s="15">
        <f>'MOC-DOM-LB'!BR138</f>
        <v>0</v>
      </c>
      <c r="M138" s="15">
        <f>'MOC-DOM-LB'!BS138</f>
        <v>0</v>
      </c>
      <c r="N138" s="15">
        <f t="shared" si="71"/>
        <v>0</v>
      </c>
      <c r="P138" s="21"/>
      <c r="Q138" s="53"/>
      <c r="R138" s="54"/>
      <c r="S138" s="54" t="s">
        <v>119</v>
      </c>
      <c r="T138" s="52"/>
      <c r="U138" s="15">
        <f>'MOC-FOR-LB'!BL138</f>
        <v>0</v>
      </c>
      <c r="V138" s="15">
        <f>'MOC-FOR-LB'!BM138</f>
        <v>0</v>
      </c>
      <c r="W138" s="15">
        <f>'MOC-FOR-LB'!BN138</f>
        <v>0</v>
      </c>
      <c r="X138" s="15">
        <f>'MOC-FOR-LB'!BO138</f>
        <v>0</v>
      </c>
      <c r="Y138" s="15">
        <f>'MOC-FOR-LB'!BP138</f>
        <v>0</v>
      </c>
      <c r="Z138" s="15">
        <f>'MOC-FOR-LB'!BQ138</f>
        <v>0</v>
      </c>
      <c r="AA138" s="15">
        <f>'MOC-FOR-LB'!BR138</f>
        <v>0</v>
      </c>
      <c r="AB138" s="15">
        <f>'MOC-FOR-LB'!BS138</f>
        <v>0</v>
      </c>
      <c r="AC138" s="15">
        <f t="shared" si="78"/>
        <v>0</v>
      </c>
    </row>
    <row r="139" spans="1:29" ht="15.75" x14ac:dyDescent="0.25">
      <c r="A139" s="21"/>
      <c r="B139" s="50"/>
      <c r="C139" s="51" t="s">
        <v>120</v>
      </c>
      <c r="D139" s="51"/>
      <c r="E139" s="52"/>
      <c r="F139" s="15">
        <f>'MOC-DOM-LB'!BL139</f>
        <v>21242.145</v>
      </c>
      <c r="G139" s="15">
        <f>'MOC-DOM-LB'!BM139</f>
        <v>0</v>
      </c>
      <c r="H139" s="15">
        <f>'MOC-DOM-LB'!BN139</f>
        <v>0</v>
      </c>
      <c r="I139" s="15">
        <f>'MOC-DOM-LB'!BO139</f>
        <v>14834.718000000001</v>
      </c>
      <c r="J139" s="15">
        <f>'MOC-DOM-LB'!BP139</f>
        <v>0</v>
      </c>
      <c r="K139" s="15">
        <f>'MOC-DOM-LB'!BQ139</f>
        <v>0</v>
      </c>
      <c r="L139" s="15">
        <f>'MOC-DOM-LB'!BR139</f>
        <v>0</v>
      </c>
      <c r="M139" s="15">
        <f>'MOC-DOM-LB'!BS139</f>
        <v>53936.341999999997</v>
      </c>
      <c r="N139" s="15">
        <f t="shared" ref="N139" si="79">SUM(N140:N143)</f>
        <v>90013.205000000016</v>
      </c>
      <c r="P139" s="21"/>
      <c r="Q139" s="50"/>
      <c r="R139" s="51" t="s">
        <v>120</v>
      </c>
      <c r="S139" s="51"/>
      <c r="T139" s="52"/>
      <c r="U139" s="15">
        <f>'MOC-FOR-LB'!BL139</f>
        <v>581084.3679999999</v>
      </c>
      <c r="V139" s="15">
        <f>'MOC-FOR-LB'!BM139</f>
        <v>0</v>
      </c>
      <c r="W139" s="15">
        <f>'MOC-FOR-LB'!BN139</f>
        <v>0</v>
      </c>
      <c r="X139" s="15">
        <f>'MOC-FOR-LB'!BO139</f>
        <v>51258.798999999999</v>
      </c>
      <c r="Y139" s="15">
        <f>'MOC-FOR-LB'!BP139</f>
        <v>0</v>
      </c>
      <c r="Z139" s="15">
        <f>'MOC-FOR-LB'!BQ139</f>
        <v>0</v>
      </c>
      <c r="AA139" s="15">
        <f>'MOC-FOR-LB'!BR139</f>
        <v>0</v>
      </c>
      <c r="AB139" s="15">
        <f>'MOC-FOR-LB'!BS139</f>
        <v>130685.14600000001</v>
      </c>
      <c r="AC139" s="15">
        <f t="shared" ref="AC139" si="80">SUM(AC140:AC143)</f>
        <v>763028.31299999997</v>
      </c>
    </row>
    <row r="140" spans="1:29" x14ac:dyDescent="0.2">
      <c r="A140" s="21"/>
      <c r="B140" s="53"/>
      <c r="C140" s="54"/>
      <c r="D140" s="54" t="s">
        <v>121</v>
      </c>
      <c r="E140" s="52"/>
      <c r="F140" s="15">
        <f>'MOC-DOM-LB'!BL140</f>
        <v>11296.02</v>
      </c>
      <c r="G140" s="15">
        <f>'MOC-DOM-LB'!BM140</f>
        <v>0</v>
      </c>
      <c r="H140" s="15">
        <f>'MOC-DOM-LB'!BN140</f>
        <v>0</v>
      </c>
      <c r="I140" s="15">
        <f>'MOC-DOM-LB'!BO140</f>
        <v>8242.1729999999989</v>
      </c>
      <c r="J140" s="15">
        <f>'MOC-DOM-LB'!BP140</f>
        <v>0</v>
      </c>
      <c r="K140" s="15">
        <f>'MOC-DOM-LB'!BQ140</f>
        <v>0</v>
      </c>
      <c r="L140" s="15">
        <f>'MOC-DOM-LB'!BR140</f>
        <v>0</v>
      </c>
      <c r="M140" s="15">
        <f>'MOC-DOM-LB'!BS140</f>
        <v>10337.340999999999</v>
      </c>
      <c r="N140" s="15">
        <f t="shared" si="71"/>
        <v>29875.534</v>
      </c>
      <c r="P140" s="21"/>
      <c r="Q140" s="53"/>
      <c r="R140" s="54"/>
      <c r="S140" s="54" t="s">
        <v>121</v>
      </c>
      <c r="T140" s="52"/>
      <c r="U140" s="15">
        <f>'MOC-FOR-LB'!BL140</f>
        <v>336659.65399999998</v>
      </c>
      <c r="V140" s="15">
        <f>'MOC-FOR-LB'!BM140</f>
        <v>0</v>
      </c>
      <c r="W140" s="15">
        <f>'MOC-FOR-LB'!BN140</f>
        <v>0</v>
      </c>
      <c r="X140" s="15">
        <f>'MOC-FOR-LB'!BO140</f>
        <v>10889.973</v>
      </c>
      <c r="Y140" s="15">
        <f>'MOC-FOR-LB'!BP140</f>
        <v>0</v>
      </c>
      <c r="Z140" s="15">
        <f>'MOC-FOR-LB'!BQ140</f>
        <v>0</v>
      </c>
      <c r="AA140" s="15">
        <f>'MOC-FOR-LB'!BR140</f>
        <v>0</v>
      </c>
      <c r="AB140" s="15">
        <f>'MOC-FOR-LB'!BS140</f>
        <v>45306.856</v>
      </c>
      <c r="AC140" s="15">
        <f t="shared" ref="AC140:AC143" si="81">SUM(U140:AB140)</f>
        <v>392856.48300000001</v>
      </c>
    </row>
    <row r="141" spans="1:29" x14ac:dyDescent="0.2">
      <c r="A141" s="21"/>
      <c r="B141" s="53"/>
      <c r="C141" s="54"/>
      <c r="D141" s="54" t="s">
        <v>122</v>
      </c>
      <c r="E141" s="52"/>
      <c r="F141" s="15">
        <f>'MOC-DOM-LB'!BL141</f>
        <v>9946.125</v>
      </c>
      <c r="G141" s="15">
        <f>'MOC-DOM-LB'!BM141</f>
        <v>0</v>
      </c>
      <c r="H141" s="15">
        <f>'MOC-DOM-LB'!BN141</f>
        <v>0</v>
      </c>
      <c r="I141" s="15">
        <f>'MOC-DOM-LB'!BO141</f>
        <v>3300.7069999999999</v>
      </c>
      <c r="J141" s="15">
        <f>'MOC-DOM-LB'!BP141</f>
        <v>0</v>
      </c>
      <c r="K141" s="15">
        <f>'MOC-DOM-LB'!BQ141</f>
        <v>0</v>
      </c>
      <c r="L141" s="15">
        <f>'MOC-DOM-LB'!BR141</f>
        <v>0</v>
      </c>
      <c r="M141" s="15">
        <f>'MOC-DOM-LB'!BS141</f>
        <v>32894.801999999996</v>
      </c>
      <c r="N141" s="15">
        <f t="shared" si="71"/>
        <v>46141.633999999998</v>
      </c>
      <c r="P141" s="21"/>
      <c r="Q141" s="53"/>
      <c r="R141" s="54"/>
      <c r="S141" s="54" t="s">
        <v>122</v>
      </c>
      <c r="T141" s="52"/>
      <c r="U141" s="15">
        <f>'MOC-FOR-LB'!BL141</f>
        <v>160375.59399999998</v>
      </c>
      <c r="V141" s="15">
        <f>'MOC-FOR-LB'!BM141</f>
        <v>0</v>
      </c>
      <c r="W141" s="15">
        <f>'MOC-FOR-LB'!BN141</f>
        <v>0</v>
      </c>
      <c r="X141" s="15">
        <f>'MOC-FOR-LB'!BO141</f>
        <v>15592.057000000001</v>
      </c>
      <c r="Y141" s="15">
        <f>'MOC-FOR-LB'!BP141</f>
        <v>0</v>
      </c>
      <c r="Z141" s="15">
        <f>'MOC-FOR-LB'!BQ141</f>
        <v>0</v>
      </c>
      <c r="AA141" s="15">
        <f>'MOC-FOR-LB'!BR141</f>
        <v>0</v>
      </c>
      <c r="AB141" s="15">
        <f>'MOC-FOR-LB'!BS141</f>
        <v>19092.838</v>
      </c>
      <c r="AC141" s="15">
        <f t="shared" si="81"/>
        <v>195060.48899999997</v>
      </c>
    </row>
    <row r="142" spans="1:29" x14ac:dyDescent="0.2">
      <c r="A142" s="21"/>
      <c r="B142" s="53"/>
      <c r="C142" s="54"/>
      <c r="D142" s="54" t="s">
        <v>123</v>
      </c>
      <c r="E142" s="52"/>
      <c r="F142" s="15">
        <f>'MOC-DOM-LB'!BL142</f>
        <v>0</v>
      </c>
      <c r="G142" s="15">
        <f>'MOC-DOM-LB'!BM142</f>
        <v>0</v>
      </c>
      <c r="H142" s="15">
        <f>'MOC-DOM-LB'!BN142</f>
        <v>0</v>
      </c>
      <c r="I142" s="15">
        <f>'MOC-DOM-LB'!BO142</f>
        <v>1623.12</v>
      </c>
      <c r="J142" s="15">
        <f>'MOC-DOM-LB'!BP142</f>
        <v>0</v>
      </c>
      <c r="K142" s="15">
        <f>'MOC-DOM-LB'!BQ142</f>
        <v>0</v>
      </c>
      <c r="L142" s="15">
        <f>'MOC-DOM-LB'!BR142</f>
        <v>0</v>
      </c>
      <c r="M142" s="15">
        <f>'MOC-DOM-LB'!BS142</f>
        <v>1799.942</v>
      </c>
      <c r="N142" s="15">
        <f t="shared" si="71"/>
        <v>3423.0619999999999</v>
      </c>
      <c r="P142" s="21"/>
      <c r="Q142" s="53"/>
      <c r="R142" s="54"/>
      <c r="S142" s="54" t="s">
        <v>123</v>
      </c>
      <c r="T142" s="52"/>
      <c r="U142" s="15">
        <f>'MOC-FOR-LB'!BL142</f>
        <v>75460.739999999991</v>
      </c>
      <c r="V142" s="15">
        <f>'MOC-FOR-LB'!BM142</f>
        <v>0</v>
      </c>
      <c r="W142" s="15">
        <f>'MOC-FOR-LB'!BN142</f>
        <v>0</v>
      </c>
      <c r="X142" s="15">
        <f>'MOC-FOR-LB'!BO142</f>
        <v>14901.989</v>
      </c>
      <c r="Y142" s="15">
        <f>'MOC-FOR-LB'!BP142</f>
        <v>0</v>
      </c>
      <c r="Z142" s="15">
        <f>'MOC-FOR-LB'!BQ142</f>
        <v>0</v>
      </c>
      <c r="AA142" s="15">
        <f>'MOC-FOR-LB'!BR142</f>
        <v>0</v>
      </c>
      <c r="AB142" s="15">
        <f>'MOC-FOR-LB'!BS142</f>
        <v>9090.518</v>
      </c>
      <c r="AC142" s="15">
        <f t="shared" si="81"/>
        <v>99453.246999999988</v>
      </c>
    </row>
    <row r="143" spans="1:29" x14ac:dyDescent="0.2">
      <c r="A143" s="21"/>
      <c r="B143" s="53"/>
      <c r="C143" s="54"/>
      <c r="D143" s="54" t="s">
        <v>33</v>
      </c>
      <c r="E143" s="52"/>
      <c r="F143" s="15">
        <f>'MOC-DOM-LB'!BL143</f>
        <v>0</v>
      </c>
      <c r="G143" s="15">
        <f>'MOC-DOM-LB'!BM143</f>
        <v>0</v>
      </c>
      <c r="H143" s="15">
        <f>'MOC-DOM-LB'!BN143</f>
        <v>0</v>
      </c>
      <c r="I143" s="15">
        <f>'MOC-DOM-LB'!BO143</f>
        <v>1668.7180000000001</v>
      </c>
      <c r="J143" s="15">
        <f>'MOC-DOM-LB'!BP143</f>
        <v>0</v>
      </c>
      <c r="K143" s="15">
        <f>'MOC-DOM-LB'!BQ143</f>
        <v>0</v>
      </c>
      <c r="L143" s="15">
        <f>'MOC-DOM-LB'!BR143</f>
        <v>0</v>
      </c>
      <c r="M143" s="15">
        <f>'MOC-DOM-LB'!BS143</f>
        <v>8904.2569999999996</v>
      </c>
      <c r="N143" s="15">
        <f t="shared" si="71"/>
        <v>10572.975</v>
      </c>
      <c r="P143" s="21"/>
      <c r="Q143" s="53"/>
      <c r="R143" s="54"/>
      <c r="S143" s="54" t="s">
        <v>33</v>
      </c>
      <c r="T143" s="52"/>
      <c r="U143" s="15">
        <f>'MOC-FOR-LB'!BL143</f>
        <v>8588.3799999999992</v>
      </c>
      <c r="V143" s="15">
        <f>'MOC-FOR-LB'!BM143</f>
        <v>0</v>
      </c>
      <c r="W143" s="15">
        <f>'MOC-FOR-LB'!BN143</f>
        <v>0</v>
      </c>
      <c r="X143" s="15">
        <f>'MOC-FOR-LB'!BO143</f>
        <v>9874.7799999999988</v>
      </c>
      <c r="Y143" s="15">
        <f>'MOC-FOR-LB'!BP143</f>
        <v>0</v>
      </c>
      <c r="Z143" s="15">
        <f>'MOC-FOR-LB'!BQ143</f>
        <v>0</v>
      </c>
      <c r="AA143" s="15">
        <f>'MOC-FOR-LB'!BR143</f>
        <v>0</v>
      </c>
      <c r="AB143" s="15">
        <f>'MOC-FOR-LB'!BS143</f>
        <v>57194.934000000001</v>
      </c>
      <c r="AC143" s="15">
        <f t="shared" si="81"/>
        <v>75658.093999999997</v>
      </c>
    </row>
    <row r="144" spans="1:29" ht="15.75" x14ac:dyDescent="0.25">
      <c r="A144" s="21"/>
      <c r="B144" s="50"/>
      <c r="C144" s="51" t="s">
        <v>124</v>
      </c>
      <c r="D144" s="51"/>
      <c r="E144" s="52"/>
      <c r="F144" s="15">
        <f>'MOC-DOM-LB'!BL144</f>
        <v>0</v>
      </c>
      <c r="G144" s="15">
        <f>'MOC-DOM-LB'!BM144</f>
        <v>0</v>
      </c>
      <c r="H144" s="15">
        <f>'MOC-DOM-LB'!BN144</f>
        <v>0</v>
      </c>
      <c r="I144" s="15">
        <f>'MOC-DOM-LB'!BO144</f>
        <v>13097.737000000001</v>
      </c>
      <c r="J144" s="15">
        <f>'MOC-DOM-LB'!BP144</f>
        <v>0</v>
      </c>
      <c r="K144" s="15">
        <f>'MOC-DOM-LB'!BQ144</f>
        <v>0</v>
      </c>
      <c r="L144" s="15">
        <f>'MOC-DOM-LB'!BR144</f>
        <v>0</v>
      </c>
      <c r="M144" s="15">
        <f>'MOC-DOM-LB'!BS144</f>
        <v>0</v>
      </c>
      <c r="N144" s="15">
        <f t="shared" ref="N144" si="82">SUM(N145:N160)</f>
        <v>13097.737000000001</v>
      </c>
      <c r="P144" s="21"/>
      <c r="Q144" s="50"/>
      <c r="R144" s="51" t="s">
        <v>124</v>
      </c>
      <c r="S144" s="51"/>
      <c r="T144" s="52"/>
      <c r="U144" s="15">
        <f>'MOC-FOR-LB'!BL144</f>
        <v>0</v>
      </c>
      <c r="V144" s="15">
        <f>'MOC-FOR-LB'!BM144</f>
        <v>0</v>
      </c>
      <c r="W144" s="15">
        <f>'MOC-FOR-LB'!BN144</f>
        <v>0</v>
      </c>
      <c r="X144" s="15">
        <f>'MOC-FOR-LB'!BO144</f>
        <v>102831.53499999999</v>
      </c>
      <c r="Y144" s="15">
        <f>'MOC-FOR-LB'!BP144</f>
        <v>0</v>
      </c>
      <c r="Z144" s="15">
        <f>'MOC-FOR-LB'!BQ144</f>
        <v>0</v>
      </c>
      <c r="AA144" s="15">
        <f>'MOC-FOR-LB'!BR144</f>
        <v>0</v>
      </c>
      <c r="AB144" s="15">
        <f>'MOC-FOR-LB'!BS144</f>
        <v>0</v>
      </c>
      <c r="AC144" s="15">
        <f t="shared" ref="AC144" si="83">SUM(AC145:AC160)</f>
        <v>102831.53499999999</v>
      </c>
    </row>
    <row r="145" spans="1:29" x14ac:dyDescent="0.2">
      <c r="A145" s="21"/>
      <c r="B145" s="53"/>
      <c r="C145" s="54"/>
      <c r="D145" s="54" t="s">
        <v>125</v>
      </c>
      <c r="E145" s="52"/>
      <c r="F145" s="15">
        <f>'MOC-DOM-LB'!BL145</f>
        <v>0</v>
      </c>
      <c r="G145" s="15">
        <f>'MOC-DOM-LB'!BM145</f>
        <v>0</v>
      </c>
      <c r="H145" s="15">
        <f>'MOC-DOM-LB'!BN145</f>
        <v>0</v>
      </c>
      <c r="I145" s="15">
        <f>'MOC-DOM-LB'!BO145</f>
        <v>0</v>
      </c>
      <c r="J145" s="15">
        <f>'MOC-DOM-LB'!BP145</f>
        <v>0</v>
      </c>
      <c r="K145" s="15">
        <f>'MOC-DOM-LB'!BQ145</f>
        <v>0</v>
      </c>
      <c r="L145" s="15">
        <f>'MOC-DOM-LB'!BR145</f>
        <v>0</v>
      </c>
      <c r="M145" s="15">
        <f>'MOC-DOM-LB'!BS145</f>
        <v>0</v>
      </c>
      <c r="N145" s="15">
        <f t="shared" si="71"/>
        <v>0</v>
      </c>
      <c r="P145" s="21"/>
      <c r="Q145" s="53"/>
      <c r="R145" s="54"/>
      <c r="S145" s="54" t="s">
        <v>125</v>
      </c>
      <c r="T145" s="52"/>
      <c r="U145" s="15">
        <f>'MOC-FOR-LB'!BL145</f>
        <v>0</v>
      </c>
      <c r="V145" s="15">
        <f>'MOC-FOR-LB'!BM145</f>
        <v>0</v>
      </c>
      <c r="W145" s="15">
        <f>'MOC-FOR-LB'!BN145</f>
        <v>0</v>
      </c>
      <c r="X145" s="15">
        <f>'MOC-FOR-LB'!BO145</f>
        <v>0</v>
      </c>
      <c r="Y145" s="15">
        <f>'MOC-FOR-LB'!BP145</f>
        <v>0</v>
      </c>
      <c r="Z145" s="15">
        <f>'MOC-FOR-LB'!BQ145</f>
        <v>0</v>
      </c>
      <c r="AA145" s="15">
        <f>'MOC-FOR-LB'!BR145</f>
        <v>0</v>
      </c>
      <c r="AB145" s="15">
        <f>'MOC-FOR-LB'!BS145</f>
        <v>0</v>
      </c>
      <c r="AC145" s="15">
        <f t="shared" ref="AC145:AC160" si="84">SUM(U145:AB145)</f>
        <v>0</v>
      </c>
    </row>
    <row r="146" spans="1:29" x14ac:dyDescent="0.2">
      <c r="A146" s="21"/>
      <c r="B146" s="53"/>
      <c r="C146" s="54"/>
      <c r="D146" s="54" t="s">
        <v>126</v>
      </c>
      <c r="E146" s="52"/>
      <c r="F146" s="15">
        <f>'MOC-DOM-LB'!BL146</f>
        <v>0</v>
      </c>
      <c r="G146" s="15">
        <f>'MOC-DOM-LB'!BM146</f>
        <v>0</v>
      </c>
      <c r="H146" s="15">
        <f>'MOC-DOM-LB'!BN146</f>
        <v>0</v>
      </c>
      <c r="I146" s="15">
        <f>'MOC-DOM-LB'!BO146</f>
        <v>601.53700000000003</v>
      </c>
      <c r="J146" s="15">
        <f>'MOC-DOM-LB'!BP146</f>
        <v>0</v>
      </c>
      <c r="K146" s="15">
        <f>'MOC-DOM-LB'!BQ146</f>
        <v>0</v>
      </c>
      <c r="L146" s="15">
        <f>'MOC-DOM-LB'!BR146</f>
        <v>0</v>
      </c>
      <c r="M146" s="15">
        <f>'MOC-DOM-LB'!BS146</f>
        <v>0</v>
      </c>
      <c r="N146" s="15">
        <f t="shared" si="71"/>
        <v>601.53700000000003</v>
      </c>
      <c r="P146" s="21"/>
      <c r="Q146" s="53"/>
      <c r="R146" s="54"/>
      <c r="S146" s="54" t="s">
        <v>126</v>
      </c>
      <c r="T146" s="52"/>
      <c r="U146" s="15">
        <f>'MOC-FOR-LB'!BL146</f>
        <v>0</v>
      </c>
      <c r="V146" s="15">
        <f>'MOC-FOR-LB'!BM146</f>
        <v>0</v>
      </c>
      <c r="W146" s="15">
        <f>'MOC-FOR-LB'!BN146</f>
        <v>0</v>
      </c>
      <c r="X146" s="15">
        <f>'MOC-FOR-LB'!BO146</f>
        <v>1999.752</v>
      </c>
      <c r="Y146" s="15">
        <f>'MOC-FOR-LB'!BP146</f>
        <v>0</v>
      </c>
      <c r="Z146" s="15">
        <f>'MOC-FOR-LB'!BQ146</f>
        <v>0</v>
      </c>
      <c r="AA146" s="15">
        <f>'MOC-FOR-LB'!BR146</f>
        <v>0</v>
      </c>
      <c r="AB146" s="15">
        <f>'MOC-FOR-LB'!BS146</f>
        <v>0</v>
      </c>
      <c r="AC146" s="15">
        <f t="shared" si="84"/>
        <v>1999.752</v>
      </c>
    </row>
    <row r="147" spans="1:29" x14ac:dyDescent="0.2">
      <c r="A147" s="21"/>
      <c r="B147" s="53"/>
      <c r="C147" s="54"/>
      <c r="D147" s="54" t="s">
        <v>127</v>
      </c>
      <c r="E147" s="52"/>
      <c r="F147" s="15">
        <f>'MOC-DOM-LB'!BL147</f>
        <v>0</v>
      </c>
      <c r="G147" s="15">
        <f>'MOC-DOM-LB'!BM147</f>
        <v>0</v>
      </c>
      <c r="H147" s="15">
        <f>'MOC-DOM-LB'!BN147</f>
        <v>0</v>
      </c>
      <c r="I147" s="15">
        <f>'MOC-DOM-LB'!BO147</f>
        <v>0</v>
      </c>
      <c r="J147" s="15">
        <f>'MOC-DOM-LB'!BP147</f>
        <v>0</v>
      </c>
      <c r="K147" s="15">
        <f>'MOC-DOM-LB'!BQ147</f>
        <v>0</v>
      </c>
      <c r="L147" s="15">
        <f>'MOC-DOM-LB'!BR147</f>
        <v>0</v>
      </c>
      <c r="M147" s="15">
        <f>'MOC-DOM-LB'!BS147</f>
        <v>0</v>
      </c>
      <c r="N147" s="15">
        <f t="shared" si="71"/>
        <v>0</v>
      </c>
      <c r="P147" s="21"/>
      <c r="Q147" s="53"/>
      <c r="R147" s="54"/>
      <c r="S147" s="54" t="s">
        <v>127</v>
      </c>
      <c r="T147" s="52"/>
      <c r="U147" s="15">
        <f>'MOC-FOR-LB'!BL147</f>
        <v>0</v>
      </c>
      <c r="V147" s="15">
        <f>'MOC-FOR-LB'!BM147</f>
        <v>0</v>
      </c>
      <c r="W147" s="15">
        <f>'MOC-FOR-LB'!BN147</f>
        <v>0</v>
      </c>
      <c r="X147" s="15">
        <f>'MOC-FOR-LB'!BO147</f>
        <v>0</v>
      </c>
      <c r="Y147" s="15">
        <f>'MOC-FOR-LB'!BP147</f>
        <v>0</v>
      </c>
      <c r="Z147" s="15">
        <f>'MOC-FOR-LB'!BQ147</f>
        <v>0</v>
      </c>
      <c r="AA147" s="15">
        <f>'MOC-FOR-LB'!BR147</f>
        <v>0</v>
      </c>
      <c r="AB147" s="15">
        <f>'MOC-FOR-LB'!BS147</f>
        <v>0</v>
      </c>
      <c r="AC147" s="15">
        <f t="shared" si="84"/>
        <v>0</v>
      </c>
    </row>
    <row r="148" spans="1:29" x14ac:dyDescent="0.2">
      <c r="A148" s="21"/>
      <c r="B148" s="53"/>
      <c r="C148" s="54"/>
      <c r="D148" s="54" t="s">
        <v>128</v>
      </c>
      <c r="E148" s="52"/>
      <c r="F148" s="15">
        <f>'MOC-DOM-LB'!BL148</f>
        <v>0</v>
      </c>
      <c r="G148" s="15">
        <f>'MOC-DOM-LB'!BM148</f>
        <v>0</v>
      </c>
      <c r="H148" s="15">
        <f>'MOC-DOM-LB'!BN148</f>
        <v>0</v>
      </c>
      <c r="I148" s="15">
        <f>'MOC-DOM-LB'!BO148</f>
        <v>0</v>
      </c>
      <c r="J148" s="15">
        <f>'MOC-DOM-LB'!BP148</f>
        <v>0</v>
      </c>
      <c r="K148" s="15">
        <f>'MOC-DOM-LB'!BQ148</f>
        <v>0</v>
      </c>
      <c r="L148" s="15">
        <f>'MOC-DOM-LB'!BR148</f>
        <v>0</v>
      </c>
      <c r="M148" s="15">
        <f>'MOC-DOM-LB'!BS148</f>
        <v>0</v>
      </c>
      <c r="N148" s="15">
        <f t="shared" si="71"/>
        <v>0</v>
      </c>
      <c r="P148" s="21"/>
      <c r="Q148" s="53"/>
      <c r="R148" s="54"/>
      <c r="S148" s="54" t="s">
        <v>128</v>
      </c>
      <c r="T148" s="52"/>
      <c r="U148" s="15">
        <f>'MOC-FOR-LB'!BL148</f>
        <v>0</v>
      </c>
      <c r="V148" s="15">
        <f>'MOC-FOR-LB'!BM148</f>
        <v>0</v>
      </c>
      <c r="W148" s="15">
        <f>'MOC-FOR-LB'!BN148</f>
        <v>0</v>
      </c>
      <c r="X148" s="15">
        <f>'MOC-FOR-LB'!BO148</f>
        <v>0</v>
      </c>
      <c r="Y148" s="15">
        <f>'MOC-FOR-LB'!BP148</f>
        <v>0</v>
      </c>
      <c r="Z148" s="15">
        <f>'MOC-FOR-LB'!BQ148</f>
        <v>0</v>
      </c>
      <c r="AA148" s="15">
        <f>'MOC-FOR-LB'!BR148</f>
        <v>0</v>
      </c>
      <c r="AB148" s="15">
        <f>'MOC-FOR-LB'!BS148</f>
        <v>0</v>
      </c>
      <c r="AC148" s="15">
        <f t="shared" si="84"/>
        <v>0</v>
      </c>
    </row>
    <row r="149" spans="1:29" x14ac:dyDescent="0.2">
      <c r="A149" s="21"/>
      <c r="B149" s="53"/>
      <c r="C149" s="54"/>
      <c r="D149" s="54" t="s">
        <v>129</v>
      </c>
      <c r="E149" s="52"/>
      <c r="F149" s="15">
        <f>'MOC-DOM-LB'!BL149</f>
        <v>0</v>
      </c>
      <c r="G149" s="15">
        <f>'MOC-DOM-LB'!BM149</f>
        <v>0</v>
      </c>
      <c r="H149" s="15">
        <f>'MOC-DOM-LB'!BN149</f>
        <v>0</v>
      </c>
      <c r="I149" s="15">
        <f>'MOC-DOM-LB'!BO149</f>
        <v>0</v>
      </c>
      <c r="J149" s="15">
        <f>'MOC-DOM-LB'!BP149</f>
        <v>0</v>
      </c>
      <c r="K149" s="15">
        <f>'MOC-DOM-LB'!BQ149</f>
        <v>0</v>
      </c>
      <c r="L149" s="15">
        <f>'MOC-DOM-LB'!BR149</f>
        <v>0</v>
      </c>
      <c r="M149" s="15">
        <f>'MOC-DOM-LB'!BS149</f>
        <v>0</v>
      </c>
      <c r="N149" s="15">
        <f t="shared" si="71"/>
        <v>0</v>
      </c>
      <c r="P149" s="21"/>
      <c r="Q149" s="53"/>
      <c r="R149" s="54"/>
      <c r="S149" s="54" t="s">
        <v>129</v>
      </c>
      <c r="T149" s="52"/>
      <c r="U149" s="15">
        <f>'MOC-FOR-LB'!BL149</f>
        <v>0</v>
      </c>
      <c r="V149" s="15">
        <f>'MOC-FOR-LB'!BM149</f>
        <v>0</v>
      </c>
      <c r="W149" s="15">
        <f>'MOC-FOR-LB'!BN149</f>
        <v>0</v>
      </c>
      <c r="X149" s="15">
        <f>'MOC-FOR-LB'!BO149</f>
        <v>0</v>
      </c>
      <c r="Y149" s="15">
        <f>'MOC-FOR-LB'!BP149</f>
        <v>0</v>
      </c>
      <c r="Z149" s="15">
        <f>'MOC-FOR-LB'!BQ149</f>
        <v>0</v>
      </c>
      <c r="AA149" s="15">
        <f>'MOC-FOR-LB'!BR149</f>
        <v>0</v>
      </c>
      <c r="AB149" s="15">
        <f>'MOC-FOR-LB'!BS149</f>
        <v>0</v>
      </c>
      <c r="AC149" s="15">
        <f t="shared" si="84"/>
        <v>0</v>
      </c>
    </row>
    <row r="150" spans="1:29" x14ac:dyDescent="0.2">
      <c r="A150" s="21"/>
      <c r="B150" s="53"/>
      <c r="C150" s="54"/>
      <c r="D150" s="54" t="s">
        <v>130</v>
      </c>
      <c r="E150" s="52"/>
      <c r="F150" s="15">
        <f>'MOC-DOM-LB'!BL150</f>
        <v>0</v>
      </c>
      <c r="G150" s="15">
        <f>'MOC-DOM-LB'!BM150</f>
        <v>0</v>
      </c>
      <c r="H150" s="15">
        <f>'MOC-DOM-LB'!BN150</f>
        <v>0</v>
      </c>
      <c r="I150" s="15">
        <f>'MOC-DOM-LB'!BO150</f>
        <v>0</v>
      </c>
      <c r="J150" s="15">
        <f>'MOC-DOM-LB'!BP150</f>
        <v>0</v>
      </c>
      <c r="K150" s="15">
        <f>'MOC-DOM-LB'!BQ150</f>
        <v>0</v>
      </c>
      <c r="L150" s="15">
        <f>'MOC-DOM-LB'!BR150</f>
        <v>0</v>
      </c>
      <c r="M150" s="15">
        <f>'MOC-DOM-LB'!BS150</f>
        <v>0</v>
      </c>
      <c r="N150" s="15">
        <f t="shared" si="71"/>
        <v>0</v>
      </c>
      <c r="P150" s="21"/>
      <c r="Q150" s="53"/>
      <c r="R150" s="54"/>
      <c r="S150" s="54" t="s">
        <v>130</v>
      </c>
      <c r="T150" s="52"/>
      <c r="U150" s="15">
        <f>'MOC-FOR-LB'!BL150</f>
        <v>0</v>
      </c>
      <c r="V150" s="15">
        <f>'MOC-FOR-LB'!BM150</f>
        <v>0</v>
      </c>
      <c r="W150" s="15">
        <f>'MOC-FOR-LB'!BN150</f>
        <v>0</v>
      </c>
      <c r="X150" s="15">
        <f>'MOC-FOR-LB'!BO150</f>
        <v>0</v>
      </c>
      <c r="Y150" s="15">
        <f>'MOC-FOR-LB'!BP150</f>
        <v>0</v>
      </c>
      <c r="Z150" s="15">
        <f>'MOC-FOR-LB'!BQ150</f>
        <v>0</v>
      </c>
      <c r="AA150" s="15">
        <f>'MOC-FOR-LB'!BR150</f>
        <v>0</v>
      </c>
      <c r="AB150" s="15">
        <f>'MOC-FOR-LB'!BS150</f>
        <v>0</v>
      </c>
      <c r="AC150" s="15">
        <f t="shared" si="84"/>
        <v>0</v>
      </c>
    </row>
    <row r="151" spans="1:29" x14ac:dyDescent="0.2">
      <c r="A151" s="21"/>
      <c r="B151" s="53"/>
      <c r="C151" s="54"/>
      <c r="D151" s="54" t="s">
        <v>131</v>
      </c>
      <c r="E151" s="52"/>
      <c r="F151" s="15">
        <f>'MOC-DOM-LB'!BL151</f>
        <v>0</v>
      </c>
      <c r="G151" s="15">
        <f>'MOC-DOM-LB'!BM151</f>
        <v>0</v>
      </c>
      <c r="H151" s="15">
        <f>'MOC-DOM-LB'!BN151</f>
        <v>0</v>
      </c>
      <c r="I151" s="15">
        <f>'MOC-DOM-LB'!BO151</f>
        <v>0</v>
      </c>
      <c r="J151" s="15">
        <f>'MOC-DOM-LB'!BP151</f>
        <v>0</v>
      </c>
      <c r="K151" s="15">
        <f>'MOC-DOM-LB'!BQ151</f>
        <v>0</v>
      </c>
      <c r="L151" s="15">
        <f>'MOC-DOM-LB'!BR151</f>
        <v>0</v>
      </c>
      <c r="M151" s="15">
        <f>'MOC-DOM-LB'!BS151</f>
        <v>0</v>
      </c>
      <c r="N151" s="15">
        <f t="shared" si="71"/>
        <v>0</v>
      </c>
      <c r="P151" s="21"/>
      <c r="Q151" s="53"/>
      <c r="R151" s="54"/>
      <c r="S151" s="54" t="s">
        <v>131</v>
      </c>
      <c r="T151" s="52"/>
      <c r="U151" s="15">
        <f>'MOC-FOR-LB'!BL151</f>
        <v>0</v>
      </c>
      <c r="V151" s="15">
        <f>'MOC-FOR-LB'!BM151</f>
        <v>0</v>
      </c>
      <c r="W151" s="15">
        <f>'MOC-FOR-LB'!BN151</f>
        <v>0</v>
      </c>
      <c r="X151" s="15">
        <f>'MOC-FOR-LB'!BO151</f>
        <v>0</v>
      </c>
      <c r="Y151" s="15">
        <f>'MOC-FOR-LB'!BP151</f>
        <v>0</v>
      </c>
      <c r="Z151" s="15">
        <f>'MOC-FOR-LB'!BQ151</f>
        <v>0</v>
      </c>
      <c r="AA151" s="15">
        <f>'MOC-FOR-LB'!BR151</f>
        <v>0</v>
      </c>
      <c r="AB151" s="15">
        <f>'MOC-FOR-LB'!BS151</f>
        <v>0</v>
      </c>
      <c r="AC151" s="15">
        <f t="shared" si="84"/>
        <v>0</v>
      </c>
    </row>
    <row r="152" spans="1:29" x14ac:dyDescent="0.2">
      <c r="A152" s="21"/>
      <c r="B152" s="53"/>
      <c r="C152" s="54"/>
      <c r="D152" s="54" t="s">
        <v>132</v>
      </c>
      <c r="E152" s="52"/>
      <c r="F152" s="15">
        <f>'MOC-DOM-LB'!BL152</f>
        <v>0</v>
      </c>
      <c r="G152" s="15">
        <f>'MOC-DOM-LB'!BM152</f>
        <v>0</v>
      </c>
      <c r="H152" s="15">
        <f>'MOC-DOM-LB'!BN152</f>
        <v>0</v>
      </c>
      <c r="I152" s="15">
        <f>'MOC-DOM-LB'!BO152</f>
        <v>2916.4700000000003</v>
      </c>
      <c r="J152" s="15">
        <f>'MOC-DOM-LB'!BP152</f>
        <v>0</v>
      </c>
      <c r="K152" s="15">
        <f>'MOC-DOM-LB'!BQ152</f>
        <v>0</v>
      </c>
      <c r="L152" s="15">
        <f>'MOC-DOM-LB'!BR152</f>
        <v>0</v>
      </c>
      <c r="M152" s="15">
        <f>'MOC-DOM-LB'!BS152</f>
        <v>0</v>
      </c>
      <c r="N152" s="15">
        <f t="shared" si="71"/>
        <v>2916.4700000000003</v>
      </c>
      <c r="P152" s="21"/>
      <c r="Q152" s="53"/>
      <c r="R152" s="54"/>
      <c r="S152" s="54" t="s">
        <v>132</v>
      </c>
      <c r="T152" s="52"/>
      <c r="U152" s="15">
        <f>'MOC-FOR-LB'!BL152</f>
        <v>0</v>
      </c>
      <c r="V152" s="15">
        <f>'MOC-FOR-LB'!BM152</f>
        <v>0</v>
      </c>
      <c r="W152" s="15">
        <f>'MOC-FOR-LB'!BN152</f>
        <v>0</v>
      </c>
      <c r="X152" s="15">
        <f>'MOC-FOR-LB'!BO152</f>
        <v>0</v>
      </c>
      <c r="Y152" s="15">
        <f>'MOC-FOR-LB'!BP152</f>
        <v>0</v>
      </c>
      <c r="Z152" s="15">
        <f>'MOC-FOR-LB'!BQ152</f>
        <v>0</v>
      </c>
      <c r="AA152" s="15">
        <f>'MOC-FOR-LB'!BR152</f>
        <v>0</v>
      </c>
      <c r="AB152" s="15">
        <f>'MOC-FOR-LB'!BS152</f>
        <v>0</v>
      </c>
      <c r="AC152" s="15">
        <f t="shared" si="84"/>
        <v>0</v>
      </c>
    </row>
    <row r="153" spans="1:29" x14ac:dyDescent="0.2">
      <c r="A153" s="21"/>
      <c r="B153" s="53"/>
      <c r="C153" s="54"/>
      <c r="D153" s="54" t="s">
        <v>133</v>
      </c>
      <c r="E153" s="52"/>
      <c r="F153" s="15">
        <f>'MOC-DOM-LB'!BL153</f>
        <v>0</v>
      </c>
      <c r="G153" s="15">
        <f>'MOC-DOM-LB'!BM153</f>
        <v>0</v>
      </c>
      <c r="H153" s="15">
        <f>'MOC-DOM-LB'!BN153</f>
        <v>0</v>
      </c>
      <c r="I153" s="15">
        <f>'MOC-DOM-LB'!BO153</f>
        <v>0</v>
      </c>
      <c r="J153" s="15">
        <f>'MOC-DOM-LB'!BP153</f>
        <v>0</v>
      </c>
      <c r="K153" s="15">
        <f>'MOC-DOM-LB'!BQ153</f>
        <v>0</v>
      </c>
      <c r="L153" s="15">
        <f>'MOC-DOM-LB'!BR153</f>
        <v>0</v>
      </c>
      <c r="M153" s="15">
        <f>'MOC-DOM-LB'!BS153</f>
        <v>0</v>
      </c>
      <c r="N153" s="15">
        <f t="shared" si="71"/>
        <v>0</v>
      </c>
      <c r="P153" s="21"/>
      <c r="Q153" s="53"/>
      <c r="R153" s="54"/>
      <c r="S153" s="54" t="s">
        <v>133</v>
      </c>
      <c r="T153" s="52"/>
      <c r="U153" s="15">
        <f>'MOC-FOR-LB'!BL153</f>
        <v>0</v>
      </c>
      <c r="V153" s="15">
        <f>'MOC-FOR-LB'!BM153</f>
        <v>0</v>
      </c>
      <c r="W153" s="15">
        <f>'MOC-FOR-LB'!BN153</f>
        <v>0</v>
      </c>
      <c r="X153" s="15">
        <f>'MOC-FOR-LB'!BO153</f>
        <v>0</v>
      </c>
      <c r="Y153" s="15">
        <f>'MOC-FOR-LB'!BP153</f>
        <v>0</v>
      </c>
      <c r="Z153" s="15">
        <f>'MOC-FOR-LB'!BQ153</f>
        <v>0</v>
      </c>
      <c r="AA153" s="15">
        <f>'MOC-FOR-LB'!BR153</f>
        <v>0</v>
      </c>
      <c r="AB153" s="15">
        <f>'MOC-FOR-LB'!BS153</f>
        <v>0</v>
      </c>
      <c r="AC153" s="15">
        <f t="shared" si="84"/>
        <v>0</v>
      </c>
    </row>
    <row r="154" spans="1:29" x14ac:dyDescent="0.2">
      <c r="A154" s="21"/>
      <c r="B154" s="53"/>
      <c r="C154" s="54"/>
      <c r="D154" s="54" t="s">
        <v>134</v>
      </c>
      <c r="E154" s="52"/>
      <c r="F154" s="15">
        <f>'MOC-DOM-LB'!BL154</f>
        <v>0</v>
      </c>
      <c r="G154" s="15">
        <f>'MOC-DOM-LB'!BM154</f>
        <v>0</v>
      </c>
      <c r="H154" s="15">
        <f>'MOC-DOM-LB'!BN154</f>
        <v>0</v>
      </c>
      <c r="I154" s="15">
        <f>'MOC-DOM-LB'!BO154</f>
        <v>0</v>
      </c>
      <c r="J154" s="15">
        <f>'MOC-DOM-LB'!BP154</f>
        <v>0</v>
      </c>
      <c r="K154" s="15">
        <f>'MOC-DOM-LB'!BQ154</f>
        <v>0</v>
      </c>
      <c r="L154" s="15">
        <f>'MOC-DOM-LB'!BR154</f>
        <v>0</v>
      </c>
      <c r="M154" s="15">
        <f>'MOC-DOM-LB'!BS154</f>
        <v>0</v>
      </c>
      <c r="N154" s="15">
        <f t="shared" si="71"/>
        <v>0</v>
      </c>
      <c r="P154" s="21"/>
      <c r="Q154" s="53"/>
      <c r="R154" s="54"/>
      <c r="S154" s="54" t="s">
        <v>134</v>
      </c>
      <c r="T154" s="52"/>
      <c r="U154" s="15">
        <f>'MOC-FOR-LB'!BL154</f>
        <v>0</v>
      </c>
      <c r="V154" s="15">
        <f>'MOC-FOR-LB'!BM154</f>
        <v>0</v>
      </c>
      <c r="W154" s="15">
        <f>'MOC-FOR-LB'!BN154</f>
        <v>0</v>
      </c>
      <c r="X154" s="15">
        <f>'MOC-FOR-LB'!BO154</f>
        <v>0</v>
      </c>
      <c r="Y154" s="15">
        <f>'MOC-FOR-LB'!BP154</f>
        <v>0</v>
      </c>
      <c r="Z154" s="15">
        <f>'MOC-FOR-LB'!BQ154</f>
        <v>0</v>
      </c>
      <c r="AA154" s="15">
        <f>'MOC-FOR-LB'!BR154</f>
        <v>0</v>
      </c>
      <c r="AB154" s="15">
        <f>'MOC-FOR-LB'!BS154</f>
        <v>0</v>
      </c>
      <c r="AC154" s="15">
        <f t="shared" si="84"/>
        <v>0</v>
      </c>
    </row>
    <row r="155" spans="1:29" x14ac:dyDescent="0.2">
      <c r="A155" s="21"/>
      <c r="B155" s="53"/>
      <c r="C155" s="54"/>
      <c r="D155" s="54" t="s">
        <v>135</v>
      </c>
      <c r="E155" s="52"/>
      <c r="F155" s="15">
        <f>'MOC-DOM-LB'!BL155</f>
        <v>0</v>
      </c>
      <c r="G155" s="15">
        <f>'MOC-DOM-LB'!BM155</f>
        <v>0</v>
      </c>
      <c r="H155" s="15">
        <f>'MOC-DOM-LB'!BN155</f>
        <v>0</v>
      </c>
      <c r="I155" s="15">
        <f>'MOC-DOM-LB'!BO155</f>
        <v>0</v>
      </c>
      <c r="J155" s="15">
        <f>'MOC-DOM-LB'!BP155</f>
        <v>0</v>
      </c>
      <c r="K155" s="15">
        <f>'MOC-DOM-LB'!BQ155</f>
        <v>0</v>
      </c>
      <c r="L155" s="15">
        <f>'MOC-DOM-LB'!BR155</f>
        <v>0</v>
      </c>
      <c r="M155" s="15">
        <f>'MOC-DOM-LB'!BS155</f>
        <v>0</v>
      </c>
      <c r="N155" s="15">
        <f t="shared" si="71"/>
        <v>0</v>
      </c>
      <c r="P155" s="21"/>
      <c r="Q155" s="53"/>
      <c r="R155" s="54"/>
      <c r="S155" s="54" t="s">
        <v>135</v>
      </c>
      <c r="T155" s="52"/>
      <c r="U155" s="15">
        <f>'MOC-FOR-LB'!BL155</f>
        <v>0</v>
      </c>
      <c r="V155" s="15">
        <f>'MOC-FOR-LB'!BM155</f>
        <v>0</v>
      </c>
      <c r="W155" s="15">
        <f>'MOC-FOR-LB'!BN155</f>
        <v>0</v>
      </c>
      <c r="X155" s="15">
        <f>'MOC-FOR-LB'!BO155</f>
        <v>0</v>
      </c>
      <c r="Y155" s="15">
        <f>'MOC-FOR-LB'!BP155</f>
        <v>0</v>
      </c>
      <c r="Z155" s="15">
        <f>'MOC-FOR-LB'!BQ155</f>
        <v>0</v>
      </c>
      <c r="AA155" s="15">
        <f>'MOC-FOR-LB'!BR155</f>
        <v>0</v>
      </c>
      <c r="AB155" s="15">
        <f>'MOC-FOR-LB'!BS155</f>
        <v>0</v>
      </c>
      <c r="AC155" s="15">
        <f t="shared" si="84"/>
        <v>0</v>
      </c>
    </row>
    <row r="156" spans="1:29" x14ac:dyDescent="0.2">
      <c r="A156" s="21"/>
      <c r="B156" s="53"/>
      <c r="C156" s="54"/>
      <c r="D156" s="54" t="s">
        <v>136</v>
      </c>
      <c r="E156" s="52"/>
      <c r="F156" s="15">
        <f>'MOC-DOM-LB'!BL156</f>
        <v>0</v>
      </c>
      <c r="G156" s="15">
        <f>'MOC-DOM-LB'!BM156</f>
        <v>0</v>
      </c>
      <c r="H156" s="15">
        <f>'MOC-DOM-LB'!BN156</f>
        <v>0</v>
      </c>
      <c r="I156" s="15">
        <f>'MOC-DOM-LB'!BO156</f>
        <v>0</v>
      </c>
      <c r="J156" s="15">
        <f>'MOC-DOM-LB'!BP156</f>
        <v>0</v>
      </c>
      <c r="K156" s="15">
        <f>'MOC-DOM-LB'!BQ156</f>
        <v>0</v>
      </c>
      <c r="L156" s="15">
        <f>'MOC-DOM-LB'!BR156</f>
        <v>0</v>
      </c>
      <c r="M156" s="15">
        <f>'MOC-DOM-LB'!BS156</f>
        <v>0</v>
      </c>
      <c r="N156" s="15">
        <f t="shared" si="71"/>
        <v>0</v>
      </c>
      <c r="P156" s="21"/>
      <c r="Q156" s="53"/>
      <c r="R156" s="54"/>
      <c r="S156" s="54" t="s">
        <v>136</v>
      </c>
      <c r="T156" s="52"/>
      <c r="U156" s="15">
        <f>'MOC-FOR-LB'!BL156</f>
        <v>0</v>
      </c>
      <c r="V156" s="15">
        <f>'MOC-FOR-LB'!BM156</f>
        <v>0</v>
      </c>
      <c r="W156" s="15">
        <f>'MOC-FOR-LB'!BN156</f>
        <v>0</v>
      </c>
      <c r="X156" s="15">
        <f>'MOC-FOR-LB'!BO156</f>
        <v>0</v>
      </c>
      <c r="Y156" s="15">
        <f>'MOC-FOR-LB'!BP156</f>
        <v>0</v>
      </c>
      <c r="Z156" s="15">
        <f>'MOC-FOR-LB'!BQ156</f>
        <v>0</v>
      </c>
      <c r="AA156" s="15">
        <f>'MOC-FOR-LB'!BR156</f>
        <v>0</v>
      </c>
      <c r="AB156" s="15">
        <f>'MOC-FOR-LB'!BS156</f>
        <v>0</v>
      </c>
      <c r="AC156" s="15">
        <f t="shared" si="84"/>
        <v>0</v>
      </c>
    </row>
    <row r="157" spans="1:29" x14ac:dyDescent="0.2">
      <c r="A157" s="21"/>
      <c r="B157" s="53"/>
      <c r="C157" s="54"/>
      <c r="D157" s="54" t="s">
        <v>137</v>
      </c>
      <c r="E157" s="52"/>
      <c r="F157" s="15">
        <f>'MOC-DOM-LB'!BL157</f>
        <v>0</v>
      </c>
      <c r="G157" s="15">
        <f>'MOC-DOM-LB'!BM157</f>
        <v>0</v>
      </c>
      <c r="H157" s="15">
        <f>'MOC-DOM-LB'!BN157</f>
        <v>0</v>
      </c>
      <c r="I157" s="15">
        <f>'MOC-DOM-LB'!BO157</f>
        <v>0</v>
      </c>
      <c r="J157" s="15">
        <f>'MOC-DOM-LB'!BP157</f>
        <v>0</v>
      </c>
      <c r="K157" s="15">
        <f>'MOC-DOM-LB'!BQ157</f>
        <v>0</v>
      </c>
      <c r="L157" s="15">
        <f>'MOC-DOM-LB'!BR157</f>
        <v>0</v>
      </c>
      <c r="M157" s="15">
        <f>'MOC-DOM-LB'!BS157</f>
        <v>0</v>
      </c>
      <c r="N157" s="15">
        <f t="shared" si="71"/>
        <v>0</v>
      </c>
      <c r="P157" s="21"/>
      <c r="Q157" s="53"/>
      <c r="R157" s="54"/>
      <c r="S157" s="54" t="s">
        <v>137</v>
      </c>
      <c r="T157" s="52"/>
      <c r="U157" s="15">
        <f>'MOC-FOR-LB'!BL157</f>
        <v>0</v>
      </c>
      <c r="V157" s="15">
        <f>'MOC-FOR-LB'!BM157</f>
        <v>0</v>
      </c>
      <c r="W157" s="15">
        <f>'MOC-FOR-LB'!BN157</f>
        <v>0</v>
      </c>
      <c r="X157" s="15">
        <f>'MOC-FOR-LB'!BO157</f>
        <v>0</v>
      </c>
      <c r="Y157" s="15">
        <f>'MOC-FOR-LB'!BP157</f>
        <v>0</v>
      </c>
      <c r="Z157" s="15">
        <f>'MOC-FOR-LB'!BQ157</f>
        <v>0</v>
      </c>
      <c r="AA157" s="15">
        <f>'MOC-FOR-LB'!BR157</f>
        <v>0</v>
      </c>
      <c r="AB157" s="15">
        <f>'MOC-FOR-LB'!BS157</f>
        <v>0</v>
      </c>
      <c r="AC157" s="15">
        <f t="shared" si="84"/>
        <v>0</v>
      </c>
    </row>
    <row r="158" spans="1:29" x14ac:dyDescent="0.2">
      <c r="A158" s="21"/>
      <c r="B158" s="53"/>
      <c r="C158" s="54"/>
      <c r="D158" s="54" t="s">
        <v>138</v>
      </c>
      <c r="E158" s="52"/>
      <c r="F158" s="15">
        <f>'MOC-DOM-LB'!BL158</f>
        <v>0</v>
      </c>
      <c r="G158" s="15">
        <f>'MOC-DOM-LB'!BM158</f>
        <v>0</v>
      </c>
      <c r="H158" s="15">
        <f>'MOC-DOM-LB'!BN158</f>
        <v>0</v>
      </c>
      <c r="I158" s="15">
        <f>'MOC-DOM-LB'!BO158</f>
        <v>0</v>
      </c>
      <c r="J158" s="15">
        <f>'MOC-DOM-LB'!BP158</f>
        <v>0</v>
      </c>
      <c r="K158" s="15">
        <f>'MOC-DOM-LB'!BQ158</f>
        <v>0</v>
      </c>
      <c r="L158" s="15">
        <f>'MOC-DOM-LB'!BR158</f>
        <v>0</v>
      </c>
      <c r="M158" s="15">
        <f>'MOC-DOM-LB'!BS158</f>
        <v>0</v>
      </c>
      <c r="N158" s="15">
        <f t="shared" si="71"/>
        <v>0</v>
      </c>
      <c r="P158" s="21"/>
      <c r="Q158" s="53"/>
      <c r="R158" s="54"/>
      <c r="S158" s="54" t="s">
        <v>138</v>
      </c>
      <c r="T158" s="52"/>
      <c r="U158" s="15">
        <f>'MOC-FOR-LB'!BL158</f>
        <v>0</v>
      </c>
      <c r="V158" s="15">
        <f>'MOC-FOR-LB'!BM158</f>
        <v>0</v>
      </c>
      <c r="W158" s="15">
        <f>'MOC-FOR-LB'!BN158</f>
        <v>0</v>
      </c>
      <c r="X158" s="15">
        <f>'MOC-FOR-LB'!BO158</f>
        <v>0</v>
      </c>
      <c r="Y158" s="15">
        <f>'MOC-FOR-LB'!BP158</f>
        <v>0</v>
      </c>
      <c r="Z158" s="15">
        <f>'MOC-FOR-LB'!BQ158</f>
        <v>0</v>
      </c>
      <c r="AA158" s="15">
        <f>'MOC-FOR-LB'!BR158</f>
        <v>0</v>
      </c>
      <c r="AB158" s="15">
        <f>'MOC-FOR-LB'!BS158</f>
        <v>0</v>
      </c>
      <c r="AC158" s="15">
        <f t="shared" si="84"/>
        <v>0</v>
      </c>
    </row>
    <row r="159" spans="1:29" x14ac:dyDescent="0.2">
      <c r="A159" s="21"/>
      <c r="B159" s="53"/>
      <c r="C159" s="54"/>
      <c r="D159" s="54" t="s">
        <v>139</v>
      </c>
      <c r="E159" s="52"/>
      <c r="F159" s="15">
        <f>'MOC-DOM-LB'!BL159</f>
        <v>0</v>
      </c>
      <c r="G159" s="15">
        <f>'MOC-DOM-LB'!BM159</f>
        <v>0</v>
      </c>
      <c r="H159" s="15">
        <f>'MOC-DOM-LB'!BN159</f>
        <v>0</v>
      </c>
      <c r="I159" s="15">
        <f>'MOC-DOM-LB'!BO159</f>
        <v>0</v>
      </c>
      <c r="J159" s="15">
        <f>'MOC-DOM-LB'!BP159</f>
        <v>0</v>
      </c>
      <c r="K159" s="15">
        <f>'MOC-DOM-LB'!BQ159</f>
        <v>0</v>
      </c>
      <c r="L159" s="15">
        <f>'MOC-DOM-LB'!BR159</f>
        <v>0</v>
      </c>
      <c r="M159" s="15">
        <f>'MOC-DOM-LB'!BS159</f>
        <v>0</v>
      </c>
      <c r="N159" s="15">
        <f t="shared" si="71"/>
        <v>0</v>
      </c>
      <c r="P159" s="21"/>
      <c r="Q159" s="53"/>
      <c r="R159" s="54"/>
      <c r="S159" s="54" t="s">
        <v>139</v>
      </c>
      <c r="T159" s="52"/>
      <c r="U159" s="15">
        <f>'MOC-FOR-LB'!BL159</f>
        <v>0</v>
      </c>
      <c r="V159" s="15">
        <f>'MOC-FOR-LB'!BM159</f>
        <v>0</v>
      </c>
      <c r="W159" s="15">
        <f>'MOC-FOR-LB'!BN159</f>
        <v>0</v>
      </c>
      <c r="X159" s="15">
        <f>'MOC-FOR-LB'!BO159</f>
        <v>0</v>
      </c>
      <c r="Y159" s="15">
        <f>'MOC-FOR-LB'!BP159</f>
        <v>0</v>
      </c>
      <c r="Z159" s="15">
        <f>'MOC-FOR-LB'!BQ159</f>
        <v>0</v>
      </c>
      <c r="AA159" s="15">
        <f>'MOC-FOR-LB'!BR159</f>
        <v>0</v>
      </c>
      <c r="AB159" s="15">
        <f>'MOC-FOR-LB'!BS159</f>
        <v>0</v>
      </c>
      <c r="AC159" s="15">
        <f t="shared" si="84"/>
        <v>0</v>
      </c>
    </row>
    <row r="160" spans="1:29" x14ac:dyDescent="0.2">
      <c r="A160" s="21"/>
      <c r="B160" s="53"/>
      <c r="C160" s="54"/>
      <c r="D160" s="54" t="s">
        <v>33</v>
      </c>
      <c r="E160" s="52"/>
      <c r="F160" s="15">
        <f>'MOC-DOM-LB'!BL160</f>
        <v>0</v>
      </c>
      <c r="G160" s="15">
        <f>'MOC-DOM-LB'!BM160</f>
        <v>0</v>
      </c>
      <c r="H160" s="15">
        <f>'MOC-DOM-LB'!BN160</f>
        <v>0</v>
      </c>
      <c r="I160" s="15">
        <f>'MOC-DOM-LB'!BO160</f>
        <v>9579.73</v>
      </c>
      <c r="J160" s="15">
        <f>'MOC-DOM-LB'!BP160</f>
        <v>0</v>
      </c>
      <c r="K160" s="15">
        <f>'MOC-DOM-LB'!BQ160</f>
        <v>0</v>
      </c>
      <c r="L160" s="15">
        <f>'MOC-DOM-LB'!BR160</f>
        <v>0</v>
      </c>
      <c r="M160" s="15">
        <f>'MOC-DOM-LB'!BS160</f>
        <v>0</v>
      </c>
      <c r="N160" s="15">
        <f t="shared" si="71"/>
        <v>9579.73</v>
      </c>
      <c r="P160" s="21"/>
      <c r="Q160" s="53"/>
      <c r="R160" s="54"/>
      <c r="S160" s="54" t="s">
        <v>33</v>
      </c>
      <c r="T160" s="52"/>
      <c r="U160" s="15">
        <f>'MOC-FOR-LB'!BL160</f>
        <v>0</v>
      </c>
      <c r="V160" s="15">
        <f>'MOC-FOR-LB'!BM160</f>
        <v>0</v>
      </c>
      <c r="W160" s="15">
        <f>'MOC-FOR-LB'!BN160</f>
        <v>0</v>
      </c>
      <c r="X160" s="15">
        <f>'MOC-FOR-LB'!BO160</f>
        <v>100831.783</v>
      </c>
      <c r="Y160" s="15">
        <f>'MOC-FOR-LB'!BP160</f>
        <v>0</v>
      </c>
      <c r="Z160" s="15">
        <f>'MOC-FOR-LB'!BQ160</f>
        <v>0</v>
      </c>
      <c r="AA160" s="15">
        <f>'MOC-FOR-LB'!BR160</f>
        <v>0</v>
      </c>
      <c r="AB160" s="15">
        <f>'MOC-FOR-LB'!BS160</f>
        <v>0</v>
      </c>
      <c r="AC160" s="15">
        <f t="shared" si="84"/>
        <v>100831.783</v>
      </c>
    </row>
    <row r="161" spans="1:29" ht="15.75" x14ac:dyDescent="0.25">
      <c r="A161" s="21"/>
      <c r="B161" s="50"/>
      <c r="C161" s="51" t="s">
        <v>140</v>
      </c>
      <c r="D161" s="51"/>
      <c r="E161" s="52"/>
      <c r="F161" s="15">
        <f>'MOC-DOM-LB'!BL161</f>
        <v>0</v>
      </c>
      <c r="G161" s="15">
        <f>'MOC-DOM-LB'!BM161</f>
        <v>0</v>
      </c>
      <c r="H161" s="15">
        <f>'MOC-DOM-LB'!BN161</f>
        <v>0</v>
      </c>
      <c r="I161" s="15">
        <f>'MOC-DOM-LB'!BO161</f>
        <v>0</v>
      </c>
      <c r="J161" s="15">
        <f>'MOC-DOM-LB'!BP161</f>
        <v>0</v>
      </c>
      <c r="K161" s="15">
        <f>'MOC-DOM-LB'!BQ161</f>
        <v>0</v>
      </c>
      <c r="L161" s="15">
        <f>'MOC-DOM-LB'!BR161</f>
        <v>0</v>
      </c>
      <c r="M161" s="15">
        <f>'MOC-DOM-LB'!BS161</f>
        <v>0</v>
      </c>
      <c r="N161" s="15">
        <f t="shared" ref="N161" si="85">SUM(N162:N164)</f>
        <v>0</v>
      </c>
      <c r="P161" s="21"/>
      <c r="Q161" s="50"/>
      <c r="R161" s="51" t="s">
        <v>140</v>
      </c>
      <c r="S161" s="51"/>
      <c r="T161" s="52"/>
      <c r="U161" s="15">
        <f>'MOC-FOR-LB'!BL161</f>
        <v>0</v>
      </c>
      <c r="V161" s="15">
        <f>'MOC-FOR-LB'!BM161</f>
        <v>0</v>
      </c>
      <c r="W161" s="15">
        <f>'MOC-FOR-LB'!BN161</f>
        <v>0</v>
      </c>
      <c r="X161" s="15">
        <f>'MOC-FOR-LB'!BO161</f>
        <v>0</v>
      </c>
      <c r="Y161" s="15">
        <f>'MOC-FOR-LB'!BP161</f>
        <v>0</v>
      </c>
      <c r="Z161" s="15">
        <f>'MOC-FOR-LB'!BQ161</f>
        <v>0</v>
      </c>
      <c r="AA161" s="15">
        <f>'MOC-FOR-LB'!BR161</f>
        <v>0</v>
      </c>
      <c r="AB161" s="15">
        <f>'MOC-FOR-LB'!BS161</f>
        <v>0</v>
      </c>
      <c r="AC161" s="15">
        <f t="shared" ref="AC161" si="86">SUM(AC162:AC164)</f>
        <v>0</v>
      </c>
    </row>
    <row r="162" spans="1:29" x14ac:dyDescent="0.2">
      <c r="A162" s="21"/>
      <c r="B162" s="53"/>
      <c r="C162" s="54"/>
      <c r="D162" s="54" t="s">
        <v>140</v>
      </c>
      <c r="E162" s="52"/>
      <c r="F162" s="15">
        <f>'MOC-DOM-LB'!BL162</f>
        <v>0</v>
      </c>
      <c r="G162" s="15">
        <f>'MOC-DOM-LB'!BM162</f>
        <v>0</v>
      </c>
      <c r="H162" s="15">
        <f>'MOC-DOM-LB'!BN162</f>
        <v>0</v>
      </c>
      <c r="I162" s="15">
        <f>'MOC-DOM-LB'!BO162</f>
        <v>0</v>
      </c>
      <c r="J162" s="15">
        <f>'MOC-DOM-LB'!BP162</f>
        <v>0</v>
      </c>
      <c r="K162" s="15">
        <f>'MOC-DOM-LB'!BQ162</f>
        <v>0</v>
      </c>
      <c r="L162" s="15">
        <f>'MOC-DOM-LB'!BR162</f>
        <v>0</v>
      </c>
      <c r="M162" s="15">
        <f>'MOC-DOM-LB'!BS162</f>
        <v>0</v>
      </c>
      <c r="N162" s="15">
        <f t="shared" si="71"/>
        <v>0</v>
      </c>
      <c r="P162" s="21"/>
      <c r="Q162" s="53"/>
      <c r="R162" s="54"/>
      <c r="S162" s="54" t="s">
        <v>140</v>
      </c>
      <c r="T162" s="52"/>
      <c r="U162" s="15">
        <f>'MOC-FOR-LB'!BL162</f>
        <v>0</v>
      </c>
      <c r="V162" s="15">
        <f>'MOC-FOR-LB'!BM162</f>
        <v>0</v>
      </c>
      <c r="W162" s="15">
        <f>'MOC-FOR-LB'!BN162</f>
        <v>0</v>
      </c>
      <c r="X162" s="15">
        <f>'MOC-FOR-LB'!BO162</f>
        <v>0</v>
      </c>
      <c r="Y162" s="15">
        <f>'MOC-FOR-LB'!BP162</f>
        <v>0</v>
      </c>
      <c r="Z162" s="15">
        <f>'MOC-FOR-LB'!BQ162</f>
        <v>0</v>
      </c>
      <c r="AA162" s="15">
        <f>'MOC-FOR-LB'!BR162</f>
        <v>0</v>
      </c>
      <c r="AB162" s="15">
        <f>'MOC-FOR-LB'!BS162</f>
        <v>0</v>
      </c>
      <c r="AC162" s="15">
        <f t="shared" ref="AC162:AC164" si="87">SUM(U162:AB162)</f>
        <v>0</v>
      </c>
    </row>
    <row r="163" spans="1:29" x14ac:dyDescent="0.2">
      <c r="A163" s="21"/>
      <c r="B163" s="53"/>
      <c r="C163" s="54"/>
      <c r="D163" s="54" t="s">
        <v>141</v>
      </c>
      <c r="E163" s="52"/>
      <c r="F163" s="15">
        <f>'MOC-DOM-LB'!BL163</f>
        <v>0</v>
      </c>
      <c r="G163" s="15">
        <f>'MOC-DOM-LB'!BM163</f>
        <v>0</v>
      </c>
      <c r="H163" s="15">
        <f>'MOC-DOM-LB'!BN163</f>
        <v>0</v>
      </c>
      <c r="I163" s="15">
        <f>'MOC-DOM-LB'!BO163</f>
        <v>0</v>
      </c>
      <c r="J163" s="15">
        <f>'MOC-DOM-LB'!BP163</f>
        <v>0</v>
      </c>
      <c r="K163" s="15">
        <f>'MOC-DOM-LB'!BQ163</f>
        <v>0</v>
      </c>
      <c r="L163" s="15">
        <f>'MOC-DOM-LB'!BR163</f>
        <v>0</v>
      </c>
      <c r="M163" s="15">
        <f>'MOC-DOM-LB'!BS163</f>
        <v>0</v>
      </c>
      <c r="N163" s="15">
        <f t="shared" si="71"/>
        <v>0</v>
      </c>
      <c r="P163" s="21"/>
      <c r="Q163" s="53"/>
      <c r="R163" s="54"/>
      <c r="S163" s="54" t="s">
        <v>141</v>
      </c>
      <c r="T163" s="52"/>
      <c r="U163" s="15">
        <f>'MOC-FOR-LB'!BL163</f>
        <v>0</v>
      </c>
      <c r="V163" s="15">
        <f>'MOC-FOR-LB'!BM163</f>
        <v>0</v>
      </c>
      <c r="W163" s="15">
        <f>'MOC-FOR-LB'!BN163</f>
        <v>0</v>
      </c>
      <c r="X163" s="15">
        <f>'MOC-FOR-LB'!BO163</f>
        <v>0</v>
      </c>
      <c r="Y163" s="15">
        <f>'MOC-FOR-LB'!BP163</f>
        <v>0</v>
      </c>
      <c r="Z163" s="15">
        <f>'MOC-FOR-LB'!BQ163</f>
        <v>0</v>
      </c>
      <c r="AA163" s="15">
        <f>'MOC-FOR-LB'!BR163</f>
        <v>0</v>
      </c>
      <c r="AB163" s="15">
        <f>'MOC-FOR-LB'!BS163</f>
        <v>0</v>
      </c>
      <c r="AC163" s="15">
        <f t="shared" si="87"/>
        <v>0</v>
      </c>
    </row>
    <row r="164" spans="1:29" x14ac:dyDescent="0.2">
      <c r="A164" s="21"/>
      <c r="B164" s="53"/>
      <c r="C164" s="54"/>
      <c r="D164" s="54" t="s">
        <v>142</v>
      </c>
      <c r="E164" s="52"/>
      <c r="F164" s="15">
        <f>'MOC-DOM-LB'!BL164</f>
        <v>0</v>
      </c>
      <c r="G164" s="15">
        <f>'MOC-DOM-LB'!BM164</f>
        <v>0</v>
      </c>
      <c r="H164" s="15">
        <f>'MOC-DOM-LB'!BN164</f>
        <v>0</v>
      </c>
      <c r="I164" s="15">
        <f>'MOC-DOM-LB'!BO164</f>
        <v>0</v>
      </c>
      <c r="J164" s="15">
        <f>'MOC-DOM-LB'!BP164</f>
        <v>0</v>
      </c>
      <c r="K164" s="15">
        <f>'MOC-DOM-LB'!BQ164</f>
        <v>0</v>
      </c>
      <c r="L164" s="15">
        <f>'MOC-DOM-LB'!BR164</f>
        <v>0</v>
      </c>
      <c r="M164" s="15">
        <f>'MOC-DOM-LB'!BS164</f>
        <v>0</v>
      </c>
      <c r="N164" s="15">
        <f t="shared" si="71"/>
        <v>0</v>
      </c>
      <c r="P164" s="21"/>
      <c r="Q164" s="53"/>
      <c r="R164" s="54"/>
      <c r="S164" s="54" t="s">
        <v>142</v>
      </c>
      <c r="T164" s="52"/>
      <c r="U164" s="15">
        <f>'MOC-FOR-LB'!BL164</f>
        <v>0</v>
      </c>
      <c r="V164" s="15">
        <f>'MOC-FOR-LB'!BM164</f>
        <v>0</v>
      </c>
      <c r="W164" s="15">
        <f>'MOC-FOR-LB'!BN164</f>
        <v>0</v>
      </c>
      <c r="X164" s="15">
        <f>'MOC-FOR-LB'!BO164</f>
        <v>0</v>
      </c>
      <c r="Y164" s="15">
        <f>'MOC-FOR-LB'!BP164</f>
        <v>0</v>
      </c>
      <c r="Z164" s="15">
        <f>'MOC-FOR-LB'!BQ164</f>
        <v>0</v>
      </c>
      <c r="AA164" s="15">
        <f>'MOC-FOR-LB'!BR164</f>
        <v>0</v>
      </c>
      <c r="AB164" s="15">
        <f>'MOC-FOR-LB'!BS164</f>
        <v>0</v>
      </c>
      <c r="AC164" s="15">
        <f t="shared" si="87"/>
        <v>0</v>
      </c>
    </row>
    <row r="165" spans="1:29" ht="15.75" x14ac:dyDescent="0.25">
      <c r="A165" s="21"/>
      <c r="B165" s="50"/>
      <c r="C165" s="51" t="s">
        <v>143</v>
      </c>
      <c r="D165" s="51"/>
      <c r="E165" s="52"/>
      <c r="F165" s="15">
        <f>'MOC-DOM-LB'!BL165</f>
        <v>0</v>
      </c>
      <c r="G165" s="15">
        <f>'MOC-DOM-LB'!BM165</f>
        <v>0</v>
      </c>
      <c r="H165" s="15">
        <f>'MOC-DOM-LB'!BN165</f>
        <v>0</v>
      </c>
      <c r="I165" s="15">
        <f>'MOC-DOM-LB'!BO165</f>
        <v>0</v>
      </c>
      <c r="J165" s="15">
        <f>'MOC-DOM-LB'!BP165</f>
        <v>0</v>
      </c>
      <c r="K165" s="15">
        <f>'MOC-DOM-LB'!BQ165</f>
        <v>0</v>
      </c>
      <c r="L165" s="15">
        <f>'MOC-DOM-LB'!BR165</f>
        <v>0</v>
      </c>
      <c r="M165" s="15">
        <f>'MOC-DOM-LB'!BS165</f>
        <v>0</v>
      </c>
      <c r="N165" s="15">
        <f t="shared" ref="N165" si="88">SUM(N166:N172)</f>
        <v>0</v>
      </c>
      <c r="P165" s="21"/>
      <c r="Q165" s="50"/>
      <c r="R165" s="51" t="s">
        <v>143</v>
      </c>
      <c r="S165" s="51"/>
      <c r="T165" s="52"/>
      <c r="U165" s="15">
        <f>'MOC-FOR-LB'!BL165</f>
        <v>0</v>
      </c>
      <c r="V165" s="15">
        <f>'MOC-FOR-LB'!BM165</f>
        <v>0</v>
      </c>
      <c r="W165" s="15">
        <f>'MOC-FOR-LB'!BN165</f>
        <v>0</v>
      </c>
      <c r="X165" s="15">
        <f>'MOC-FOR-LB'!BO165</f>
        <v>1199.913</v>
      </c>
      <c r="Y165" s="15">
        <f>'MOC-FOR-LB'!BP165</f>
        <v>0</v>
      </c>
      <c r="Z165" s="15">
        <f>'MOC-FOR-LB'!BQ165</f>
        <v>0</v>
      </c>
      <c r="AA165" s="15">
        <f>'MOC-FOR-LB'!BR165</f>
        <v>0</v>
      </c>
      <c r="AB165" s="15">
        <f>'MOC-FOR-LB'!BS165</f>
        <v>0</v>
      </c>
      <c r="AC165" s="15">
        <f t="shared" ref="AC165" si="89">SUM(AC166:AC172)</f>
        <v>1199.913</v>
      </c>
    </row>
    <row r="166" spans="1:29" ht="15" customHeight="1" x14ac:dyDescent="0.2">
      <c r="A166" s="21"/>
      <c r="B166" s="53"/>
      <c r="C166" s="54"/>
      <c r="D166" s="88" t="s">
        <v>144</v>
      </c>
      <c r="E166" s="89"/>
      <c r="F166" s="15">
        <f>'MOC-DOM-LB'!BL166</f>
        <v>0</v>
      </c>
      <c r="G166" s="15">
        <f>'MOC-DOM-LB'!BM166</f>
        <v>0</v>
      </c>
      <c r="H166" s="15">
        <f>'MOC-DOM-LB'!BN166</f>
        <v>0</v>
      </c>
      <c r="I166" s="15">
        <f>'MOC-DOM-LB'!BO166</f>
        <v>0</v>
      </c>
      <c r="J166" s="15">
        <f>'MOC-DOM-LB'!BP166</f>
        <v>0</v>
      </c>
      <c r="K166" s="15">
        <f>'MOC-DOM-LB'!BQ166</f>
        <v>0</v>
      </c>
      <c r="L166" s="15">
        <f>'MOC-DOM-LB'!BR166</f>
        <v>0</v>
      </c>
      <c r="M166" s="15">
        <f>'MOC-DOM-LB'!BS166</f>
        <v>0</v>
      </c>
      <c r="N166" s="15">
        <f t="shared" si="71"/>
        <v>0</v>
      </c>
      <c r="P166" s="21"/>
      <c r="Q166" s="53"/>
      <c r="R166" s="54"/>
      <c r="S166" s="78" t="s">
        <v>144</v>
      </c>
      <c r="T166" s="79"/>
      <c r="U166" s="15">
        <f>'MOC-FOR-LB'!BL166</f>
        <v>0</v>
      </c>
      <c r="V166" s="15">
        <f>'MOC-FOR-LB'!BM166</f>
        <v>0</v>
      </c>
      <c r="W166" s="15">
        <f>'MOC-FOR-LB'!BN166</f>
        <v>0</v>
      </c>
      <c r="X166" s="15">
        <f>'MOC-FOR-LB'!BO166</f>
        <v>699.93399999999997</v>
      </c>
      <c r="Y166" s="15">
        <f>'MOC-FOR-LB'!BP166</f>
        <v>0</v>
      </c>
      <c r="Z166" s="15">
        <f>'MOC-FOR-LB'!BQ166</f>
        <v>0</v>
      </c>
      <c r="AA166" s="15">
        <f>'MOC-FOR-LB'!BR166</f>
        <v>0</v>
      </c>
      <c r="AB166" s="15">
        <f>'MOC-FOR-LB'!BS166</f>
        <v>0</v>
      </c>
      <c r="AC166" s="15">
        <f t="shared" ref="AC166:AC172" si="90">SUM(U166:AB166)</f>
        <v>699.93399999999997</v>
      </c>
    </row>
    <row r="167" spans="1:29" ht="15" customHeight="1" x14ac:dyDescent="0.2">
      <c r="A167" s="21"/>
      <c r="B167" s="53"/>
      <c r="C167" s="54"/>
      <c r="D167" s="88" t="s">
        <v>145</v>
      </c>
      <c r="E167" s="89"/>
      <c r="F167" s="15">
        <f>'MOC-DOM-LB'!BL167</f>
        <v>0</v>
      </c>
      <c r="G167" s="15">
        <f>'MOC-DOM-LB'!BM167</f>
        <v>0</v>
      </c>
      <c r="H167" s="15">
        <f>'MOC-DOM-LB'!BN167</f>
        <v>0</v>
      </c>
      <c r="I167" s="15">
        <f>'MOC-DOM-LB'!BO167</f>
        <v>0</v>
      </c>
      <c r="J167" s="15">
        <f>'MOC-DOM-LB'!BP167</f>
        <v>0</v>
      </c>
      <c r="K167" s="15">
        <f>'MOC-DOM-LB'!BQ167</f>
        <v>0</v>
      </c>
      <c r="L167" s="15">
        <f>'MOC-DOM-LB'!BR167</f>
        <v>0</v>
      </c>
      <c r="M167" s="15">
        <f>'MOC-DOM-LB'!BS167</f>
        <v>0</v>
      </c>
      <c r="N167" s="15">
        <f t="shared" si="71"/>
        <v>0</v>
      </c>
      <c r="P167" s="21"/>
      <c r="Q167" s="53"/>
      <c r="R167" s="54"/>
      <c r="S167" s="78" t="s">
        <v>145</v>
      </c>
      <c r="T167" s="79"/>
      <c r="U167" s="15">
        <f>'MOC-FOR-LB'!BL167</f>
        <v>0</v>
      </c>
      <c r="V167" s="15">
        <f>'MOC-FOR-LB'!BM167</f>
        <v>0</v>
      </c>
      <c r="W167" s="15">
        <f>'MOC-FOR-LB'!BN167</f>
        <v>0</v>
      </c>
      <c r="X167" s="15">
        <f>'MOC-FOR-LB'!BO167</f>
        <v>0</v>
      </c>
      <c r="Y167" s="15">
        <f>'MOC-FOR-LB'!BP167</f>
        <v>0</v>
      </c>
      <c r="Z167" s="15">
        <f>'MOC-FOR-LB'!BQ167</f>
        <v>0</v>
      </c>
      <c r="AA167" s="15">
        <f>'MOC-FOR-LB'!BR167</f>
        <v>0</v>
      </c>
      <c r="AB167" s="15">
        <f>'MOC-FOR-LB'!BS167</f>
        <v>0</v>
      </c>
      <c r="AC167" s="15">
        <f t="shared" si="90"/>
        <v>0</v>
      </c>
    </row>
    <row r="168" spans="1:29" x14ac:dyDescent="0.2">
      <c r="A168" s="21"/>
      <c r="B168" s="53"/>
      <c r="C168" s="54"/>
      <c r="D168" s="54" t="s">
        <v>146</v>
      </c>
      <c r="E168" s="52"/>
      <c r="F168" s="15">
        <f>'MOC-DOM-LB'!BL168</f>
        <v>0</v>
      </c>
      <c r="G168" s="15">
        <f>'MOC-DOM-LB'!BM168</f>
        <v>0</v>
      </c>
      <c r="H168" s="15">
        <f>'MOC-DOM-LB'!BN168</f>
        <v>0</v>
      </c>
      <c r="I168" s="15">
        <f>'MOC-DOM-LB'!BO168</f>
        <v>0</v>
      </c>
      <c r="J168" s="15">
        <f>'MOC-DOM-LB'!BP168</f>
        <v>0</v>
      </c>
      <c r="K168" s="15">
        <f>'MOC-DOM-LB'!BQ168</f>
        <v>0</v>
      </c>
      <c r="L168" s="15">
        <f>'MOC-DOM-LB'!BR168</f>
        <v>0</v>
      </c>
      <c r="M168" s="15">
        <f>'MOC-DOM-LB'!BS168</f>
        <v>0</v>
      </c>
      <c r="N168" s="15">
        <f t="shared" si="71"/>
        <v>0</v>
      </c>
      <c r="P168" s="21"/>
      <c r="Q168" s="53"/>
      <c r="R168" s="54"/>
      <c r="S168" s="54" t="s">
        <v>146</v>
      </c>
      <c r="T168" s="52"/>
      <c r="U168" s="15">
        <f>'MOC-FOR-LB'!BL168</f>
        <v>0</v>
      </c>
      <c r="V168" s="15">
        <f>'MOC-FOR-LB'!BM168</f>
        <v>0</v>
      </c>
      <c r="W168" s="15">
        <f>'MOC-FOR-LB'!BN168</f>
        <v>0</v>
      </c>
      <c r="X168" s="15">
        <f>'MOC-FOR-LB'!BO168</f>
        <v>0</v>
      </c>
      <c r="Y168" s="15">
        <f>'MOC-FOR-LB'!BP168</f>
        <v>0</v>
      </c>
      <c r="Z168" s="15">
        <f>'MOC-FOR-LB'!BQ168</f>
        <v>0</v>
      </c>
      <c r="AA168" s="15">
        <f>'MOC-FOR-LB'!BR168</f>
        <v>0</v>
      </c>
      <c r="AB168" s="15">
        <f>'MOC-FOR-LB'!BS168</f>
        <v>0</v>
      </c>
      <c r="AC168" s="15">
        <f t="shared" si="90"/>
        <v>0</v>
      </c>
    </row>
    <row r="169" spans="1:29" x14ac:dyDescent="0.2">
      <c r="A169" s="21"/>
      <c r="B169" s="53"/>
      <c r="C169" s="54"/>
      <c r="D169" s="54" t="s">
        <v>147</v>
      </c>
      <c r="E169" s="52"/>
      <c r="F169" s="15">
        <f>'MOC-DOM-LB'!BL169</f>
        <v>0</v>
      </c>
      <c r="G169" s="15">
        <f>'MOC-DOM-LB'!BM169</f>
        <v>0</v>
      </c>
      <c r="H169" s="15">
        <f>'MOC-DOM-LB'!BN169</f>
        <v>0</v>
      </c>
      <c r="I169" s="15">
        <f>'MOC-DOM-LB'!BO169</f>
        <v>0</v>
      </c>
      <c r="J169" s="15">
        <f>'MOC-DOM-LB'!BP169</f>
        <v>0</v>
      </c>
      <c r="K169" s="15">
        <f>'MOC-DOM-LB'!BQ169</f>
        <v>0</v>
      </c>
      <c r="L169" s="15">
        <f>'MOC-DOM-LB'!BR169</f>
        <v>0</v>
      </c>
      <c r="M169" s="15">
        <f>'MOC-DOM-LB'!BS169</f>
        <v>0</v>
      </c>
      <c r="N169" s="15">
        <f t="shared" si="71"/>
        <v>0</v>
      </c>
      <c r="P169" s="21"/>
      <c r="Q169" s="53"/>
      <c r="R169" s="54"/>
      <c r="S169" s="54" t="s">
        <v>147</v>
      </c>
      <c r="T169" s="52"/>
      <c r="U169" s="15">
        <f>'MOC-FOR-LB'!BL169</f>
        <v>0</v>
      </c>
      <c r="V169" s="15">
        <f>'MOC-FOR-LB'!BM169</f>
        <v>0</v>
      </c>
      <c r="W169" s="15">
        <f>'MOC-FOR-LB'!BN169</f>
        <v>0</v>
      </c>
      <c r="X169" s="15">
        <f>'MOC-FOR-LB'!BO169</f>
        <v>0</v>
      </c>
      <c r="Y169" s="15">
        <f>'MOC-FOR-LB'!BP169</f>
        <v>0</v>
      </c>
      <c r="Z169" s="15">
        <f>'MOC-FOR-LB'!BQ169</f>
        <v>0</v>
      </c>
      <c r="AA169" s="15">
        <f>'MOC-FOR-LB'!BR169</f>
        <v>0</v>
      </c>
      <c r="AB169" s="15">
        <f>'MOC-FOR-LB'!BS169</f>
        <v>0</v>
      </c>
      <c r="AC169" s="15">
        <f t="shared" si="90"/>
        <v>0</v>
      </c>
    </row>
    <row r="170" spans="1:29" ht="30.75" customHeight="1" x14ac:dyDescent="0.2">
      <c r="A170" s="21"/>
      <c r="B170" s="53"/>
      <c r="C170" s="54"/>
      <c r="D170" s="78" t="s">
        <v>148</v>
      </c>
      <c r="E170" s="79"/>
      <c r="F170" s="15">
        <f>'MOC-DOM-LB'!BL170</f>
        <v>0</v>
      </c>
      <c r="G170" s="15">
        <f>'MOC-DOM-LB'!BM170</f>
        <v>0</v>
      </c>
      <c r="H170" s="15">
        <f>'MOC-DOM-LB'!BN170</f>
        <v>0</v>
      </c>
      <c r="I170" s="15">
        <f>'MOC-DOM-LB'!BO170</f>
        <v>0</v>
      </c>
      <c r="J170" s="15">
        <f>'MOC-DOM-LB'!BP170</f>
        <v>0</v>
      </c>
      <c r="K170" s="15">
        <f>'MOC-DOM-LB'!BQ170</f>
        <v>0</v>
      </c>
      <c r="L170" s="15">
        <f>'MOC-DOM-LB'!BR170</f>
        <v>0</v>
      </c>
      <c r="M170" s="15">
        <f>'MOC-DOM-LB'!BS170</f>
        <v>0</v>
      </c>
      <c r="N170" s="15">
        <f t="shared" si="71"/>
        <v>0</v>
      </c>
      <c r="P170" s="21"/>
      <c r="Q170" s="53"/>
      <c r="R170" s="54"/>
      <c r="S170" s="78" t="s">
        <v>148</v>
      </c>
      <c r="T170" s="79"/>
      <c r="U170" s="15">
        <f>'MOC-FOR-LB'!BL170</f>
        <v>0</v>
      </c>
      <c r="V170" s="15">
        <f>'MOC-FOR-LB'!BM170</f>
        <v>0</v>
      </c>
      <c r="W170" s="15">
        <f>'MOC-FOR-LB'!BN170</f>
        <v>0</v>
      </c>
      <c r="X170" s="15">
        <f>'MOC-FOR-LB'!BO170</f>
        <v>0</v>
      </c>
      <c r="Y170" s="15">
        <f>'MOC-FOR-LB'!BP170</f>
        <v>0</v>
      </c>
      <c r="Z170" s="15">
        <f>'MOC-FOR-LB'!BQ170</f>
        <v>0</v>
      </c>
      <c r="AA170" s="15">
        <f>'MOC-FOR-LB'!BR170</f>
        <v>0</v>
      </c>
      <c r="AB170" s="15">
        <f>'MOC-FOR-LB'!BS170</f>
        <v>0</v>
      </c>
      <c r="AC170" s="15">
        <f t="shared" si="90"/>
        <v>0</v>
      </c>
    </row>
    <row r="171" spans="1:29" ht="36" customHeight="1" x14ac:dyDescent="0.2">
      <c r="A171" s="21"/>
      <c r="B171" s="53"/>
      <c r="C171" s="54"/>
      <c r="D171" s="78" t="s">
        <v>149</v>
      </c>
      <c r="E171" s="79"/>
      <c r="F171" s="15">
        <f>'MOC-DOM-LB'!BL171</f>
        <v>0</v>
      </c>
      <c r="G171" s="15">
        <f>'MOC-DOM-LB'!BM171</f>
        <v>0</v>
      </c>
      <c r="H171" s="15">
        <f>'MOC-DOM-LB'!BN171</f>
        <v>0</v>
      </c>
      <c r="I171" s="15">
        <f>'MOC-DOM-LB'!BO171</f>
        <v>0</v>
      </c>
      <c r="J171" s="15">
        <f>'MOC-DOM-LB'!BP171</f>
        <v>0</v>
      </c>
      <c r="K171" s="15">
        <f>'MOC-DOM-LB'!BQ171</f>
        <v>0</v>
      </c>
      <c r="L171" s="15">
        <f>'MOC-DOM-LB'!BR171</f>
        <v>0</v>
      </c>
      <c r="M171" s="15">
        <f>'MOC-DOM-LB'!BS171</f>
        <v>0</v>
      </c>
      <c r="N171" s="15">
        <f t="shared" si="71"/>
        <v>0</v>
      </c>
      <c r="P171" s="21"/>
      <c r="Q171" s="53"/>
      <c r="R171" s="54"/>
      <c r="S171" s="78" t="s">
        <v>149</v>
      </c>
      <c r="T171" s="79"/>
      <c r="U171" s="15">
        <f>'MOC-FOR-LB'!BL171</f>
        <v>0</v>
      </c>
      <c r="V171" s="15">
        <f>'MOC-FOR-LB'!BM171</f>
        <v>0</v>
      </c>
      <c r="W171" s="15">
        <f>'MOC-FOR-LB'!BN171</f>
        <v>0</v>
      </c>
      <c r="X171" s="15">
        <f>'MOC-FOR-LB'!BO171</f>
        <v>0</v>
      </c>
      <c r="Y171" s="15">
        <f>'MOC-FOR-LB'!BP171</f>
        <v>0</v>
      </c>
      <c r="Z171" s="15">
        <f>'MOC-FOR-LB'!BQ171</f>
        <v>0</v>
      </c>
      <c r="AA171" s="15">
        <f>'MOC-FOR-LB'!BR171</f>
        <v>0</v>
      </c>
      <c r="AB171" s="15">
        <f>'MOC-FOR-LB'!BS171</f>
        <v>0</v>
      </c>
      <c r="AC171" s="15">
        <f t="shared" si="90"/>
        <v>0</v>
      </c>
    </row>
    <row r="172" spans="1:29" ht="29.25" customHeight="1" x14ac:dyDescent="0.2">
      <c r="A172" s="21"/>
      <c r="B172" s="53"/>
      <c r="C172" s="54"/>
      <c r="D172" s="88" t="s">
        <v>150</v>
      </c>
      <c r="E172" s="89"/>
      <c r="F172" s="15">
        <f>'MOC-DOM-LB'!BL172</f>
        <v>0</v>
      </c>
      <c r="G172" s="15">
        <f>'MOC-DOM-LB'!BM172</f>
        <v>0</v>
      </c>
      <c r="H172" s="15">
        <f>'MOC-DOM-LB'!BN172</f>
        <v>0</v>
      </c>
      <c r="I172" s="15">
        <f>'MOC-DOM-LB'!BO172</f>
        <v>0</v>
      </c>
      <c r="J172" s="15">
        <f>'MOC-DOM-LB'!BP172</f>
        <v>0</v>
      </c>
      <c r="K172" s="15">
        <f>'MOC-DOM-LB'!BQ172</f>
        <v>0</v>
      </c>
      <c r="L172" s="15">
        <f>'MOC-DOM-LB'!BR172</f>
        <v>0</v>
      </c>
      <c r="M172" s="15">
        <f>'MOC-DOM-LB'!BS172</f>
        <v>0</v>
      </c>
      <c r="N172" s="15">
        <f t="shared" si="71"/>
        <v>0</v>
      </c>
      <c r="P172" s="21"/>
      <c r="Q172" s="53"/>
      <c r="R172" s="54"/>
      <c r="S172" s="78" t="s">
        <v>150</v>
      </c>
      <c r="T172" s="79"/>
      <c r="U172" s="15">
        <f>'MOC-FOR-LB'!BL172</f>
        <v>0</v>
      </c>
      <c r="V172" s="15">
        <f>'MOC-FOR-LB'!BM172</f>
        <v>0</v>
      </c>
      <c r="W172" s="15">
        <f>'MOC-FOR-LB'!BN172</f>
        <v>0</v>
      </c>
      <c r="X172" s="15">
        <f>'MOC-FOR-LB'!BO172</f>
        <v>499.97899999999998</v>
      </c>
      <c r="Y172" s="15">
        <f>'MOC-FOR-LB'!BP172</f>
        <v>0</v>
      </c>
      <c r="Z172" s="15">
        <f>'MOC-FOR-LB'!BQ172</f>
        <v>0</v>
      </c>
      <c r="AA172" s="15">
        <f>'MOC-FOR-LB'!BR172</f>
        <v>0</v>
      </c>
      <c r="AB172" s="15">
        <f>'MOC-FOR-LB'!BS172</f>
        <v>0</v>
      </c>
      <c r="AC172" s="15">
        <f t="shared" si="90"/>
        <v>499.97899999999998</v>
      </c>
    </row>
    <row r="173" spans="1:29" ht="15.75" x14ac:dyDescent="0.25">
      <c r="A173" s="21"/>
      <c r="B173" s="50"/>
      <c r="C173" s="51" t="s">
        <v>151</v>
      </c>
      <c r="D173" s="51"/>
      <c r="E173" s="52"/>
      <c r="F173" s="15">
        <f>'MOC-DOM-LB'!BL173</f>
        <v>0</v>
      </c>
      <c r="G173" s="15">
        <f>'MOC-DOM-LB'!BM173</f>
        <v>0</v>
      </c>
      <c r="H173" s="15">
        <f>'MOC-DOM-LB'!BN173</f>
        <v>0</v>
      </c>
      <c r="I173" s="15">
        <f>'MOC-DOM-LB'!BO173</f>
        <v>0</v>
      </c>
      <c r="J173" s="15">
        <f>'MOC-DOM-LB'!BP173</f>
        <v>0</v>
      </c>
      <c r="K173" s="15">
        <f>'MOC-DOM-LB'!BQ173</f>
        <v>0</v>
      </c>
      <c r="L173" s="15">
        <f>'MOC-DOM-LB'!BR173</f>
        <v>0</v>
      </c>
      <c r="M173" s="15">
        <f>'MOC-DOM-LB'!BS173</f>
        <v>0</v>
      </c>
      <c r="N173" s="15">
        <f t="shared" ref="N173" si="91">+N174+N182+N185</f>
        <v>0</v>
      </c>
      <c r="P173" s="21"/>
      <c r="Q173" s="50"/>
      <c r="R173" s="51" t="s">
        <v>151</v>
      </c>
      <c r="S173" s="51"/>
      <c r="T173" s="52"/>
      <c r="U173" s="15">
        <f>'MOC-FOR-LB'!BL173</f>
        <v>0</v>
      </c>
      <c r="V173" s="15">
        <f>'MOC-FOR-LB'!BM173</f>
        <v>0</v>
      </c>
      <c r="W173" s="15">
        <f>'MOC-FOR-LB'!BN173</f>
        <v>0</v>
      </c>
      <c r="X173" s="15">
        <f>'MOC-FOR-LB'!BO173</f>
        <v>0</v>
      </c>
      <c r="Y173" s="15">
        <f>'MOC-FOR-LB'!BP173</f>
        <v>0</v>
      </c>
      <c r="Z173" s="15">
        <f>'MOC-FOR-LB'!BQ173</f>
        <v>0</v>
      </c>
      <c r="AA173" s="15">
        <f>'MOC-FOR-LB'!BR173</f>
        <v>0</v>
      </c>
      <c r="AB173" s="15">
        <f>'MOC-FOR-LB'!BS173</f>
        <v>0</v>
      </c>
      <c r="AC173" s="15">
        <f t="shared" ref="AC173" si="92">+AC174+AC182+AC185</f>
        <v>0</v>
      </c>
    </row>
    <row r="174" spans="1:29" ht="15.75" x14ac:dyDescent="0.25">
      <c r="A174" s="21"/>
      <c r="B174" s="53"/>
      <c r="C174" s="51"/>
      <c r="D174" s="54" t="s">
        <v>152</v>
      </c>
      <c r="E174" s="52"/>
      <c r="F174" s="15">
        <f>'MOC-DOM-LB'!BL174</f>
        <v>0</v>
      </c>
      <c r="G174" s="15">
        <f>'MOC-DOM-LB'!BM174</f>
        <v>0</v>
      </c>
      <c r="H174" s="15">
        <f>'MOC-DOM-LB'!BN174</f>
        <v>0</v>
      </c>
      <c r="I174" s="15">
        <f>'MOC-DOM-LB'!BO174</f>
        <v>0</v>
      </c>
      <c r="J174" s="15">
        <f>'MOC-DOM-LB'!BP174</f>
        <v>0</v>
      </c>
      <c r="K174" s="15">
        <f>'MOC-DOM-LB'!BQ174</f>
        <v>0</v>
      </c>
      <c r="L174" s="15">
        <f>'MOC-DOM-LB'!BR174</f>
        <v>0</v>
      </c>
      <c r="M174" s="15">
        <f>'MOC-DOM-LB'!BS174</f>
        <v>0</v>
      </c>
      <c r="N174" s="15">
        <f t="shared" ref="N174" si="93">SUM(N175:N181)</f>
        <v>0</v>
      </c>
      <c r="P174" s="21"/>
      <c r="Q174" s="53"/>
      <c r="R174" s="51"/>
      <c r="S174" s="54" t="s">
        <v>152</v>
      </c>
      <c r="T174" s="52"/>
      <c r="U174" s="15">
        <f>'MOC-FOR-LB'!BL174</f>
        <v>0</v>
      </c>
      <c r="V174" s="15">
        <f>'MOC-FOR-LB'!BM174</f>
        <v>0</v>
      </c>
      <c r="W174" s="15">
        <f>'MOC-FOR-LB'!BN174</f>
        <v>0</v>
      </c>
      <c r="X174" s="15">
        <f>'MOC-FOR-LB'!BO174</f>
        <v>0</v>
      </c>
      <c r="Y174" s="15">
        <f>'MOC-FOR-LB'!BP174</f>
        <v>0</v>
      </c>
      <c r="Z174" s="15">
        <f>'MOC-FOR-LB'!BQ174</f>
        <v>0</v>
      </c>
      <c r="AA174" s="15">
        <f>'MOC-FOR-LB'!BR174</f>
        <v>0</v>
      </c>
      <c r="AB174" s="15">
        <f>'MOC-FOR-LB'!BS174</f>
        <v>0</v>
      </c>
      <c r="AC174" s="15">
        <f t="shared" ref="AC174" si="94">SUM(AC175:AC181)</f>
        <v>0</v>
      </c>
    </row>
    <row r="175" spans="1:29" x14ac:dyDescent="0.2">
      <c r="A175" s="21"/>
      <c r="B175" s="50"/>
      <c r="C175" s="54"/>
      <c r="D175" s="53"/>
      <c r="E175" s="55" t="s">
        <v>153</v>
      </c>
      <c r="F175" s="15">
        <f>'MOC-DOM-LB'!BL175</f>
        <v>0</v>
      </c>
      <c r="G175" s="15">
        <f>'MOC-DOM-LB'!BM175</f>
        <v>0</v>
      </c>
      <c r="H175" s="15">
        <f>'MOC-DOM-LB'!BN175</f>
        <v>0</v>
      </c>
      <c r="I175" s="15">
        <f>'MOC-DOM-LB'!BO175</f>
        <v>0</v>
      </c>
      <c r="J175" s="15">
        <f>'MOC-DOM-LB'!BP175</f>
        <v>0</v>
      </c>
      <c r="K175" s="15">
        <f>'MOC-DOM-LB'!BQ175</f>
        <v>0</v>
      </c>
      <c r="L175" s="15">
        <f>'MOC-DOM-LB'!BR175</f>
        <v>0</v>
      </c>
      <c r="M175" s="15">
        <f>'MOC-DOM-LB'!BS175</f>
        <v>0</v>
      </c>
      <c r="N175" s="15">
        <f t="shared" ref="N175:N199" si="95">SUM(F175:M175)</f>
        <v>0</v>
      </c>
      <c r="P175" s="21"/>
      <c r="Q175" s="50"/>
      <c r="R175" s="54"/>
      <c r="S175" s="53"/>
      <c r="T175" s="55" t="s">
        <v>153</v>
      </c>
      <c r="U175" s="15">
        <f>'MOC-FOR-LB'!BL175</f>
        <v>0</v>
      </c>
      <c r="V175" s="15">
        <f>'MOC-FOR-LB'!BM175</f>
        <v>0</v>
      </c>
      <c r="W175" s="15">
        <f>'MOC-FOR-LB'!BN175</f>
        <v>0</v>
      </c>
      <c r="X175" s="15">
        <f>'MOC-FOR-LB'!BO175</f>
        <v>0</v>
      </c>
      <c r="Y175" s="15">
        <f>'MOC-FOR-LB'!BP175</f>
        <v>0</v>
      </c>
      <c r="Z175" s="15">
        <f>'MOC-FOR-LB'!BQ175</f>
        <v>0</v>
      </c>
      <c r="AA175" s="15">
        <f>'MOC-FOR-LB'!BR175</f>
        <v>0</v>
      </c>
      <c r="AB175" s="15">
        <f>'MOC-FOR-LB'!BS175</f>
        <v>0</v>
      </c>
      <c r="AC175" s="15">
        <f t="shared" ref="AC175:AC181" si="96">SUM(U175:AB175)</f>
        <v>0</v>
      </c>
    </row>
    <row r="176" spans="1:29" x14ac:dyDescent="0.2">
      <c r="A176" s="21"/>
      <c r="B176" s="50"/>
      <c r="C176" s="54"/>
      <c r="D176" s="53"/>
      <c r="E176" s="55" t="s">
        <v>154</v>
      </c>
      <c r="F176" s="15">
        <f>'MOC-DOM-LB'!BL176</f>
        <v>0</v>
      </c>
      <c r="G176" s="15">
        <f>'MOC-DOM-LB'!BM176</f>
        <v>0</v>
      </c>
      <c r="H176" s="15">
        <f>'MOC-DOM-LB'!BN176</f>
        <v>0</v>
      </c>
      <c r="I176" s="15">
        <f>'MOC-DOM-LB'!BO176</f>
        <v>0</v>
      </c>
      <c r="J176" s="15">
        <f>'MOC-DOM-LB'!BP176</f>
        <v>0</v>
      </c>
      <c r="K176" s="15">
        <f>'MOC-DOM-LB'!BQ176</f>
        <v>0</v>
      </c>
      <c r="L176" s="15">
        <f>'MOC-DOM-LB'!BR176</f>
        <v>0</v>
      </c>
      <c r="M176" s="15">
        <f>'MOC-DOM-LB'!BS176</f>
        <v>0</v>
      </c>
      <c r="N176" s="15">
        <f t="shared" si="95"/>
        <v>0</v>
      </c>
      <c r="P176" s="21"/>
      <c r="Q176" s="50"/>
      <c r="R176" s="54"/>
      <c r="S176" s="53"/>
      <c r="T176" s="55" t="s">
        <v>154</v>
      </c>
      <c r="U176" s="15">
        <f>'MOC-FOR-LB'!BL176</f>
        <v>0</v>
      </c>
      <c r="V176" s="15">
        <f>'MOC-FOR-LB'!BM176</f>
        <v>0</v>
      </c>
      <c r="W176" s="15">
        <f>'MOC-FOR-LB'!BN176</f>
        <v>0</v>
      </c>
      <c r="X176" s="15">
        <f>'MOC-FOR-LB'!BO176</f>
        <v>0</v>
      </c>
      <c r="Y176" s="15">
        <f>'MOC-FOR-LB'!BP176</f>
        <v>0</v>
      </c>
      <c r="Z176" s="15">
        <f>'MOC-FOR-LB'!BQ176</f>
        <v>0</v>
      </c>
      <c r="AA176" s="15">
        <f>'MOC-FOR-LB'!BR176</f>
        <v>0</v>
      </c>
      <c r="AB176" s="15">
        <f>'MOC-FOR-LB'!BS176</f>
        <v>0</v>
      </c>
      <c r="AC176" s="15">
        <f t="shared" si="96"/>
        <v>0</v>
      </c>
    </row>
    <row r="177" spans="1:29" x14ac:dyDescent="0.2">
      <c r="A177" s="21"/>
      <c r="B177" s="50"/>
      <c r="C177" s="54"/>
      <c r="D177" s="53"/>
      <c r="E177" s="55" t="s">
        <v>155</v>
      </c>
      <c r="F177" s="15">
        <f>'MOC-DOM-LB'!BL177</f>
        <v>0</v>
      </c>
      <c r="G177" s="15">
        <f>'MOC-DOM-LB'!BM177</f>
        <v>0</v>
      </c>
      <c r="H177" s="15">
        <f>'MOC-DOM-LB'!BN177</f>
        <v>0</v>
      </c>
      <c r="I177" s="15">
        <f>'MOC-DOM-LB'!BO177</f>
        <v>0</v>
      </c>
      <c r="J177" s="15">
        <f>'MOC-DOM-LB'!BP177</f>
        <v>0</v>
      </c>
      <c r="K177" s="15">
        <f>'MOC-DOM-LB'!BQ177</f>
        <v>0</v>
      </c>
      <c r="L177" s="15">
        <f>'MOC-DOM-LB'!BR177</f>
        <v>0</v>
      </c>
      <c r="M177" s="15">
        <f>'MOC-DOM-LB'!BS177</f>
        <v>0</v>
      </c>
      <c r="N177" s="15">
        <f t="shared" si="95"/>
        <v>0</v>
      </c>
      <c r="P177" s="21"/>
      <c r="Q177" s="50"/>
      <c r="R177" s="54"/>
      <c r="S177" s="53"/>
      <c r="T177" s="55" t="s">
        <v>155</v>
      </c>
      <c r="U177" s="15">
        <f>'MOC-FOR-LB'!BL177</f>
        <v>0</v>
      </c>
      <c r="V177" s="15">
        <f>'MOC-FOR-LB'!BM177</f>
        <v>0</v>
      </c>
      <c r="W177" s="15">
        <f>'MOC-FOR-LB'!BN177</f>
        <v>0</v>
      </c>
      <c r="X177" s="15">
        <f>'MOC-FOR-LB'!BO177</f>
        <v>0</v>
      </c>
      <c r="Y177" s="15">
        <f>'MOC-FOR-LB'!BP177</f>
        <v>0</v>
      </c>
      <c r="Z177" s="15">
        <f>'MOC-FOR-LB'!BQ177</f>
        <v>0</v>
      </c>
      <c r="AA177" s="15">
        <f>'MOC-FOR-LB'!BR177</f>
        <v>0</v>
      </c>
      <c r="AB177" s="15">
        <f>'MOC-FOR-LB'!BS177</f>
        <v>0</v>
      </c>
      <c r="AC177" s="15">
        <f t="shared" si="96"/>
        <v>0</v>
      </c>
    </row>
    <row r="178" spans="1:29" x14ac:dyDescent="0.2">
      <c r="A178" s="21"/>
      <c r="B178" s="50"/>
      <c r="C178" s="54"/>
      <c r="D178" s="53"/>
      <c r="E178" s="55" t="s">
        <v>156</v>
      </c>
      <c r="F178" s="15">
        <f>'MOC-DOM-LB'!BL178</f>
        <v>0</v>
      </c>
      <c r="G178" s="15">
        <f>'MOC-DOM-LB'!BM178</f>
        <v>0</v>
      </c>
      <c r="H178" s="15">
        <f>'MOC-DOM-LB'!BN178</f>
        <v>0</v>
      </c>
      <c r="I178" s="15">
        <f>'MOC-DOM-LB'!BO178</f>
        <v>0</v>
      </c>
      <c r="J178" s="15">
        <f>'MOC-DOM-LB'!BP178</f>
        <v>0</v>
      </c>
      <c r="K178" s="15">
        <f>'MOC-DOM-LB'!BQ178</f>
        <v>0</v>
      </c>
      <c r="L178" s="15">
        <f>'MOC-DOM-LB'!BR178</f>
        <v>0</v>
      </c>
      <c r="M178" s="15">
        <f>'MOC-DOM-LB'!BS178</f>
        <v>0</v>
      </c>
      <c r="N178" s="15">
        <f t="shared" si="95"/>
        <v>0</v>
      </c>
      <c r="P178" s="21"/>
      <c r="Q178" s="50"/>
      <c r="R178" s="54"/>
      <c r="S178" s="53"/>
      <c r="T178" s="55" t="s">
        <v>156</v>
      </c>
      <c r="U178" s="15">
        <f>'MOC-FOR-LB'!BL178</f>
        <v>0</v>
      </c>
      <c r="V178" s="15">
        <f>'MOC-FOR-LB'!BM178</f>
        <v>0</v>
      </c>
      <c r="W178" s="15">
        <f>'MOC-FOR-LB'!BN178</f>
        <v>0</v>
      </c>
      <c r="X178" s="15">
        <f>'MOC-FOR-LB'!BO178</f>
        <v>0</v>
      </c>
      <c r="Y178" s="15">
        <f>'MOC-FOR-LB'!BP178</f>
        <v>0</v>
      </c>
      <c r="Z178" s="15">
        <f>'MOC-FOR-LB'!BQ178</f>
        <v>0</v>
      </c>
      <c r="AA178" s="15">
        <f>'MOC-FOR-LB'!BR178</f>
        <v>0</v>
      </c>
      <c r="AB178" s="15">
        <f>'MOC-FOR-LB'!BS178</f>
        <v>0</v>
      </c>
      <c r="AC178" s="15">
        <f t="shared" si="96"/>
        <v>0</v>
      </c>
    </row>
    <row r="179" spans="1:29" x14ac:dyDescent="0.2">
      <c r="A179" s="21"/>
      <c r="B179" s="50"/>
      <c r="C179" s="54"/>
      <c r="D179" s="53"/>
      <c r="E179" s="55" t="s">
        <v>157</v>
      </c>
      <c r="F179" s="15">
        <f>'MOC-DOM-LB'!BL179</f>
        <v>0</v>
      </c>
      <c r="G179" s="15">
        <f>'MOC-DOM-LB'!BM179</f>
        <v>0</v>
      </c>
      <c r="H179" s="15">
        <f>'MOC-DOM-LB'!BN179</f>
        <v>0</v>
      </c>
      <c r="I179" s="15">
        <f>'MOC-DOM-LB'!BO179</f>
        <v>0</v>
      </c>
      <c r="J179" s="15">
        <f>'MOC-DOM-LB'!BP179</f>
        <v>0</v>
      </c>
      <c r="K179" s="15">
        <f>'MOC-DOM-LB'!BQ179</f>
        <v>0</v>
      </c>
      <c r="L179" s="15">
        <f>'MOC-DOM-LB'!BR179</f>
        <v>0</v>
      </c>
      <c r="M179" s="15">
        <f>'MOC-DOM-LB'!BS179</f>
        <v>0</v>
      </c>
      <c r="N179" s="15">
        <f t="shared" si="95"/>
        <v>0</v>
      </c>
      <c r="P179" s="21"/>
      <c r="Q179" s="50"/>
      <c r="R179" s="54"/>
      <c r="S179" s="53"/>
      <c r="T179" s="55" t="s">
        <v>157</v>
      </c>
      <c r="U179" s="15">
        <f>'MOC-FOR-LB'!BL179</f>
        <v>0</v>
      </c>
      <c r="V179" s="15">
        <f>'MOC-FOR-LB'!BM179</f>
        <v>0</v>
      </c>
      <c r="W179" s="15">
        <f>'MOC-FOR-LB'!BN179</f>
        <v>0</v>
      </c>
      <c r="X179" s="15">
        <f>'MOC-FOR-LB'!BO179</f>
        <v>0</v>
      </c>
      <c r="Y179" s="15">
        <f>'MOC-FOR-LB'!BP179</f>
        <v>0</v>
      </c>
      <c r="Z179" s="15">
        <f>'MOC-FOR-LB'!BQ179</f>
        <v>0</v>
      </c>
      <c r="AA179" s="15">
        <f>'MOC-FOR-LB'!BR179</f>
        <v>0</v>
      </c>
      <c r="AB179" s="15">
        <f>'MOC-FOR-LB'!BS179</f>
        <v>0</v>
      </c>
      <c r="AC179" s="15">
        <f t="shared" si="96"/>
        <v>0</v>
      </c>
    </row>
    <row r="180" spans="1:29" x14ac:dyDescent="0.2">
      <c r="A180" s="21"/>
      <c r="B180" s="50"/>
      <c r="C180" s="54"/>
      <c r="D180" s="53"/>
      <c r="E180" s="55" t="s">
        <v>158</v>
      </c>
      <c r="F180" s="15">
        <f>'MOC-DOM-LB'!BL180</f>
        <v>0</v>
      </c>
      <c r="G180" s="15">
        <f>'MOC-DOM-LB'!BM180</f>
        <v>0</v>
      </c>
      <c r="H180" s="15">
        <f>'MOC-DOM-LB'!BN180</f>
        <v>0</v>
      </c>
      <c r="I180" s="15">
        <f>'MOC-DOM-LB'!BO180</f>
        <v>0</v>
      </c>
      <c r="J180" s="15">
        <f>'MOC-DOM-LB'!BP180</f>
        <v>0</v>
      </c>
      <c r="K180" s="15">
        <f>'MOC-DOM-LB'!BQ180</f>
        <v>0</v>
      </c>
      <c r="L180" s="15">
        <f>'MOC-DOM-LB'!BR180</f>
        <v>0</v>
      </c>
      <c r="M180" s="15">
        <f>'MOC-DOM-LB'!BS180</f>
        <v>0</v>
      </c>
      <c r="N180" s="15">
        <f t="shared" si="95"/>
        <v>0</v>
      </c>
      <c r="P180" s="21"/>
      <c r="Q180" s="50"/>
      <c r="R180" s="54"/>
      <c r="S180" s="53"/>
      <c r="T180" s="55" t="s">
        <v>158</v>
      </c>
      <c r="U180" s="15">
        <f>'MOC-FOR-LB'!BL180</f>
        <v>0</v>
      </c>
      <c r="V180" s="15">
        <f>'MOC-FOR-LB'!BM180</f>
        <v>0</v>
      </c>
      <c r="W180" s="15">
        <f>'MOC-FOR-LB'!BN180</f>
        <v>0</v>
      </c>
      <c r="X180" s="15">
        <f>'MOC-FOR-LB'!BO180</f>
        <v>0</v>
      </c>
      <c r="Y180" s="15">
        <f>'MOC-FOR-LB'!BP180</f>
        <v>0</v>
      </c>
      <c r="Z180" s="15">
        <f>'MOC-FOR-LB'!BQ180</f>
        <v>0</v>
      </c>
      <c r="AA180" s="15">
        <f>'MOC-FOR-LB'!BR180</f>
        <v>0</v>
      </c>
      <c r="AB180" s="15">
        <f>'MOC-FOR-LB'!BS180</f>
        <v>0</v>
      </c>
      <c r="AC180" s="15">
        <f t="shared" si="96"/>
        <v>0</v>
      </c>
    </row>
    <row r="181" spans="1:29" x14ac:dyDescent="0.2">
      <c r="A181" s="21"/>
      <c r="B181" s="50"/>
      <c r="C181" s="54"/>
      <c r="D181" s="53"/>
      <c r="E181" s="55" t="s">
        <v>159</v>
      </c>
      <c r="F181" s="15">
        <f>'MOC-DOM-LB'!BL181</f>
        <v>0</v>
      </c>
      <c r="G181" s="15">
        <f>'MOC-DOM-LB'!BM181</f>
        <v>0</v>
      </c>
      <c r="H181" s="15">
        <f>'MOC-DOM-LB'!BN181</f>
        <v>0</v>
      </c>
      <c r="I181" s="15">
        <f>'MOC-DOM-LB'!BO181</f>
        <v>0</v>
      </c>
      <c r="J181" s="15">
        <f>'MOC-DOM-LB'!BP181</f>
        <v>0</v>
      </c>
      <c r="K181" s="15">
        <f>'MOC-DOM-LB'!BQ181</f>
        <v>0</v>
      </c>
      <c r="L181" s="15">
        <f>'MOC-DOM-LB'!BR181</f>
        <v>0</v>
      </c>
      <c r="M181" s="15">
        <f>'MOC-DOM-LB'!BS181</f>
        <v>0</v>
      </c>
      <c r="N181" s="15">
        <f t="shared" si="95"/>
        <v>0</v>
      </c>
      <c r="P181" s="21"/>
      <c r="Q181" s="50"/>
      <c r="R181" s="54"/>
      <c r="S181" s="53"/>
      <c r="T181" s="55" t="s">
        <v>159</v>
      </c>
      <c r="U181" s="15">
        <f>'MOC-FOR-LB'!BL181</f>
        <v>0</v>
      </c>
      <c r="V181" s="15">
        <f>'MOC-FOR-LB'!BM181</f>
        <v>0</v>
      </c>
      <c r="W181" s="15">
        <f>'MOC-FOR-LB'!BN181</f>
        <v>0</v>
      </c>
      <c r="X181" s="15">
        <f>'MOC-FOR-LB'!BO181</f>
        <v>0</v>
      </c>
      <c r="Y181" s="15">
        <f>'MOC-FOR-LB'!BP181</f>
        <v>0</v>
      </c>
      <c r="Z181" s="15">
        <f>'MOC-FOR-LB'!BQ181</f>
        <v>0</v>
      </c>
      <c r="AA181" s="15">
        <f>'MOC-FOR-LB'!BR181</f>
        <v>0</v>
      </c>
      <c r="AB181" s="15">
        <f>'MOC-FOR-LB'!BS181</f>
        <v>0</v>
      </c>
      <c r="AC181" s="15">
        <f t="shared" si="96"/>
        <v>0</v>
      </c>
    </row>
    <row r="182" spans="1:29" x14ac:dyDescent="0.2">
      <c r="A182" s="21"/>
      <c r="B182" s="53"/>
      <c r="C182" s="54"/>
      <c r="D182" s="54" t="s">
        <v>160</v>
      </c>
      <c r="E182" s="55"/>
      <c r="F182" s="15">
        <f>'MOC-DOM-LB'!BL182</f>
        <v>0</v>
      </c>
      <c r="G182" s="15">
        <f>'MOC-DOM-LB'!BM182</f>
        <v>0</v>
      </c>
      <c r="H182" s="15">
        <f>'MOC-DOM-LB'!BN182</f>
        <v>0</v>
      </c>
      <c r="I182" s="15">
        <f>'MOC-DOM-LB'!BO182</f>
        <v>0</v>
      </c>
      <c r="J182" s="15">
        <f>'MOC-DOM-LB'!BP182</f>
        <v>0</v>
      </c>
      <c r="K182" s="15">
        <f>'MOC-DOM-LB'!BQ182</f>
        <v>0</v>
      </c>
      <c r="L182" s="15">
        <f>'MOC-DOM-LB'!BR182</f>
        <v>0</v>
      </c>
      <c r="M182" s="15">
        <f>'MOC-DOM-LB'!BS182</f>
        <v>0</v>
      </c>
      <c r="N182" s="15">
        <f t="shared" ref="N182" si="97">+N183+N184</f>
        <v>0</v>
      </c>
      <c r="P182" s="21"/>
      <c r="Q182" s="53"/>
      <c r="R182" s="54"/>
      <c r="S182" s="54" t="s">
        <v>160</v>
      </c>
      <c r="T182" s="55"/>
      <c r="U182" s="15">
        <f>'MOC-FOR-LB'!BL182</f>
        <v>0</v>
      </c>
      <c r="V182" s="15">
        <f>'MOC-FOR-LB'!BM182</f>
        <v>0</v>
      </c>
      <c r="W182" s="15">
        <f>'MOC-FOR-LB'!BN182</f>
        <v>0</v>
      </c>
      <c r="X182" s="15">
        <f>'MOC-FOR-LB'!BO182</f>
        <v>0</v>
      </c>
      <c r="Y182" s="15">
        <f>'MOC-FOR-LB'!BP182</f>
        <v>0</v>
      </c>
      <c r="Z182" s="15">
        <f>'MOC-FOR-LB'!BQ182</f>
        <v>0</v>
      </c>
      <c r="AA182" s="15">
        <f>'MOC-FOR-LB'!BR182</f>
        <v>0</v>
      </c>
      <c r="AB182" s="15">
        <f>'MOC-FOR-LB'!BS182</f>
        <v>0</v>
      </c>
      <c r="AC182" s="15">
        <f t="shared" ref="AC182" si="98">+AC183+AC184</f>
        <v>0</v>
      </c>
    </row>
    <row r="183" spans="1:29" x14ac:dyDescent="0.2">
      <c r="A183" s="21"/>
      <c r="B183" s="50"/>
      <c r="C183" s="54"/>
      <c r="D183" s="53"/>
      <c r="E183" s="55" t="s">
        <v>161</v>
      </c>
      <c r="F183" s="15">
        <f>'MOC-DOM-LB'!BL183</f>
        <v>0</v>
      </c>
      <c r="G183" s="15">
        <f>'MOC-DOM-LB'!BM183</f>
        <v>0</v>
      </c>
      <c r="H183" s="15">
        <f>'MOC-DOM-LB'!BN183</f>
        <v>0</v>
      </c>
      <c r="I183" s="15">
        <f>'MOC-DOM-LB'!BO183</f>
        <v>0</v>
      </c>
      <c r="J183" s="15">
        <f>'MOC-DOM-LB'!BP183</f>
        <v>0</v>
      </c>
      <c r="K183" s="15">
        <f>'MOC-DOM-LB'!BQ183</f>
        <v>0</v>
      </c>
      <c r="L183" s="15">
        <f>'MOC-DOM-LB'!BR183</f>
        <v>0</v>
      </c>
      <c r="M183" s="15">
        <f>'MOC-DOM-LB'!BS183</f>
        <v>0</v>
      </c>
      <c r="N183" s="15">
        <f t="shared" si="95"/>
        <v>0</v>
      </c>
      <c r="P183" s="21"/>
      <c r="Q183" s="50"/>
      <c r="R183" s="54"/>
      <c r="S183" s="53"/>
      <c r="T183" s="55" t="s">
        <v>161</v>
      </c>
      <c r="U183" s="15">
        <f>'MOC-FOR-LB'!BL183</f>
        <v>0</v>
      </c>
      <c r="V183" s="15">
        <f>'MOC-FOR-LB'!BM183</f>
        <v>0</v>
      </c>
      <c r="W183" s="15">
        <f>'MOC-FOR-LB'!BN183</f>
        <v>0</v>
      </c>
      <c r="X183" s="15">
        <f>'MOC-FOR-LB'!BO183</f>
        <v>0</v>
      </c>
      <c r="Y183" s="15">
        <f>'MOC-FOR-LB'!BP183</f>
        <v>0</v>
      </c>
      <c r="Z183" s="15">
        <f>'MOC-FOR-LB'!BQ183</f>
        <v>0</v>
      </c>
      <c r="AA183" s="15">
        <f>'MOC-FOR-LB'!BR183</f>
        <v>0</v>
      </c>
      <c r="AB183" s="15">
        <f>'MOC-FOR-LB'!BS183</f>
        <v>0</v>
      </c>
      <c r="AC183" s="15">
        <f t="shared" ref="AC183:AC185" si="99">SUM(U183:AB183)</f>
        <v>0</v>
      </c>
    </row>
    <row r="184" spans="1:29" x14ac:dyDescent="0.2">
      <c r="A184" s="21"/>
      <c r="B184" s="50"/>
      <c r="C184" s="54"/>
      <c r="D184" s="53"/>
      <c r="E184" s="55" t="s">
        <v>162</v>
      </c>
      <c r="F184" s="15">
        <f>'MOC-DOM-LB'!BL184</f>
        <v>0</v>
      </c>
      <c r="G184" s="15">
        <f>'MOC-DOM-LB'!BM184</f>
        <v>0</v>
      </c>
      <c r="H184" s="15">
        <f>'MOC-DOM-LB'!BN184</f>
        <v>0</v>
      </c>
      <c r="I184" s="15">
        <f>'MOC-DOM-LB'!BO184</f>
        <v>0</v>
      </c>
      <c r="J184" s="15">
        <f>'MOC-DOM-LB'!BP184</f>
        <v>0</v>
      </c>
      <c r="K184" s="15">
        <f>'MOC-DOM-LB'!BQ184</f>
        <v>0</v>
      </c>
      <c r="L184" s="15">
        <f>'MOC-DOM-LB'!BR184</f>
        <v>0</v>
      </c>
      <c r="M184" s="15">
        <f>'MOC-DOM-LB'!BS184</f>
        <v>0</v>
      </c>
      <c r="N184" s="15">
        <f t="shared" si="95"/>
        <v>0</v>
      </c>
      <c r="P184" s="21"/>
      <c r="Q184" s="50"/>
      <c r="R184" s="54"/>
      <c r="S184" s="53"/>
      <c r="T184" s="55" t="s">
        <v>162</v>
      </c>
      <c r="U184" s="15">
        <f>'MOC-FOR-LB'!BL184</f>
        <v>0</v>
      </c>
      <c r="V184" s="15">
        <f>'MOC-FOR-LB'!BM184</f>
        <v>0</v>
      </c>
      <c r="W184" s="15">
        <f>'MOC-FOR-LB'!BN184</f>
        <v>0</v>
      </c>
      <c r="X184" s="15">
        <f>'MOC-FOR-LB'!BO184</f>
        <v>0</v>
      </c>
      <c r="Y184" s="15">
        <f>'MOC-FOR-LB'!BP184</f>
        <v>0</v>
      </c>
      <c r="Z184" s="15">
        <f>'MOC-FOR-LB'!BQ184</f>
        <v>0</v>
      </c>
      <c r="AA184" s="15">
        <f>'MOC-FOR-LB'!BR184</f>
        <v>0</v>
      </c>
      <c r="AB184" s="15">
        <f>'MOC-FOR-LB'!BS184</f>
        <v>0</v>
      </c>
      <c r="AC184" s="15">
        <f t="shared" si="99"/>
        <v>0</v>
      </c>
    </row>
    <row r="185" spans="1:29" x14ac:dyDescent="0.2">
      <c r="A185" s="21"/>
      <c r="B185" s="53"/>
      <c r="C185" s="54"/>
      <c r="D185" s="54" t="s">
        <v>33</v>
      </c>
      <c r="E185" s="52"/>
      <c r="F185" s="15">
        <f>'MOC-DOM-LB'!BL185</f>
        <v>0</v>
      </c>
      <c r="G185" s="15">
        <f>'MOC-DOM-LB'!BM185</f>
        <v>0</v>
      </c>
      <c r="H185" s="15">
        <f>'MOC-DOM-LB'!BN185</f>
        <v>0</v>
      </c>
      <c r="I185" s="15">
        <f>'MOC-DOM-LB'!BO185</f>
        <v>0</v>
      </c>
      <c r="J185" s="15">
        <f>'MOC-DOM-LB'!BP185</f>
        <v>0</v>
      </c>
      <c r="K185" s="15">
        <f>'MOC-DOM-LB'!BQ185</f>
        <v>0</v>
      </c>
      <c r="L185" s="15">
        <f>'MOC-DOM-LB'!BR185</f>
        <v>0</v>
      </c>
      <c r="M185" s="15">
        <f>'MOC-DOM-LB'!BS185</f>
        <v>0</v>
      </c>
      <c r="N185" s="15">
        <f t="shared" si="95"/>
        <v>0</v>
      </c>
      <c r="P185" s="21"/>
      <c r="Q185" s="53"/>
      <c r="R185" s="54"/>
      <c r="S185" s="54" t="s">
        <v>33</v>
      </c>
      <c r="T185" s="52"/>
      <c r="U185" s="15">
        <f>'MOC-FOR-LB'!BL185</f>
        <v>0</v>
      </c>
      <c r="V185" s="15">
        <f>'MOC-FOR-LB'!BM185</f>
        <v>0</v>
      </c>
      <c r="W185" s="15">
        <f>'MOC-FOR-LB'!BN185</f>
        <v>0</v>
      </c>
      <c r="X185" s="15">
        <f>'MOC-FOR-LB'!BO185</f>
        <v>0</v>
      </c>
      <c r="Y185" s="15">
        <f>'MOC-FOR-LB'!BP185</f>
        <v>0</v>
      </c>
      <c r="Z185" s="15">
        <f>'MOC-FOR-LB'!BQ185</f>
        <v>0</v>
      </c>
      <c r="AA185" s="15">
        <f>'MOC-FOR-LB'!BR185</f>
        <v>0</v>
      </c>
      <c r="AB185" s="15">
        <f>'MOC-FOR-LB'!BS185</f>
        <v>0</v>
      </c>
      <c r="AC185" s="15">
        <f t="shared" si="99"/>
        <v>0</v>
      </c>
    </row>
    <row r="186" spans="1:29" ht="15.75" x14ac:dyDescent="0.25">
      <c r="A186" s="21"/>
      <c r="B186" s="50"/>
      <c r="C186" s="51" t="s">
        <v>163</v>
      </c>
      <c r="D186" s="51"/>
      <c r="E186" s="52"/>
      <c r="F186" s="15">
        <f>'MOC-DOM-LB'!BL186</f>
        <v>0</v>
      </c>
      <c r="G186" s="15">
        <f>'MOC-DOM-LB'!BM186</f>
        <v>0</v>
      </c>
      <c r="H186" s="15">
        <f>'MOC-DOM-LB'!BN186</f>
        <v>0</v>
      </c>
      <c r="I186" s="15">
        <f>'MOC-DOM-LB'!BO186</f>
        <v>0</v>
      </c>
      <c r="J186" s="15">
        <f>'MOC-DOM-LB'!BP186</f>
        <v>0</v>
      </c>
      <c r="K186" s="15">
        <f>'MOC-DOM-LB'!BQ186</f>
        <v>0</v>
      </c>
      <c r="L186" s="15">
        <f>'MOC-DOM-LB'!BR186</f>
        <v>0</v>
      </c>
      <c r="M186" s="15">
        <f>'MOC-DOM-LB'!BS186</f>
        <v>0</v>
      </c>
      <c r="N186" s="15">
        <f t="shared" ref="N186" si="100">SUM(N187:N191)</f>
        <v>0</v>
      </c>
      <c r="P186" s="21"/>
      <c r="Q186" s="50"/>
      <c r="R186" s="51" t="s">
        <v>163</v>
      </c>
      <c r="S186" s="51"/>
      <c r="T186" s="52"/>
      <c r="U186" s="15">
        <f>'MOC-FOR-LB'!BL186</f>
        <v>0</v>
      </c>
      <c r="V186" s="15">
        <f>'MOC-FOR-LB'!BM186</f>
        <v>0</v>
      </c>
      <c r="W186" s="15">
        <f>'MOC-FOR-LB'!BN186</f>
        <v>0</v>
      </c>
      <c r="X186" s="15">
        <f>'MOC-FOR-LB'!BO186</f>
        <v>0</v>
      </c>
      <c r="Y186" s="15">
        <f>'MOC-FOR-LB'!BP186</f>
        <v>0</v>
      </c>
      <c r="Z186" s="15">
        <f>'MOC-FOR-LB'!BQ186</f>
        <v>0</v>
      </c>
      <c r="AA186" s="15">
        <f>'MOC-FOR-LB'!BR186</f>
        <v>0</v>
      </c>
      <c r="AB186" s="15">
        <f>'MOC-FOR-LB'!BS186</f>
        <v>0</v>
      </c>
      <c r="AC186" s="15">
        <f t="shared" ref="AC186" si="101">SUM(AC187:AC191)</f>
        <v>0</v>
      </c>
    </row>
    <row r="187" spans="1:29" x14ac:dyDescent="0.2">
      <c r="A187" s="21"/>
      <c r="B187" s="53"/>
      <c r="C187" s="54"/>
      <c r="D187" s="54" t="s">
        <v>205</v>
      </c>
      <c r="E187" s="52"/>
      <c r="F187" s="15">
        <f>'MOC-DOM-LB'!BL187</f>
        <v>0</v>
      </c>
      <c r="G187" s="15">
        <f>'MOC-DOM-LB'!BM187</f>
        <v>0</v>
      </c>
      <c r="H187" s="15">
        <f>'MOC-DOM-LB'!BN187</f>
        <v>0</v>
      </c>
      <c r="I187" s="15">
        <f>'MOC-DOM-LB'!BO187</f>
        <v>0</v>
      </c>
      <c r="J187" s="15">
        <f>'MOC-DOM-LB'!BP187</f>
        <v>0</v>
      </c>
      <c r="K187" s="15">
        <f>'MOC-DOM-LB'!BQ187</f>
        <v>0</v>
      </c>
      <c r="L187" s="15">
        <f>'MOC-DOM-LB'!BR187</f>
        <v>0</v>
      </c>
      <c r="M187" s="15">
        <f>'MOC-DOM-LB'!BS187</f>
        <v>0</v>
      </c>
      <c r="N187" s="15">
        <f t="shared" si="95"/>
        <v>0</v>
      </c>
      <c r="P187" s="21"/>
      <c r="Q187" s="53"/>
      <c r="R187" s="54"/>
      <c r="S187" s="54" t="s">
        <v>205</v>
      </c>
      <c r="T187" s="52"/>
      <c r="U187" s="15">
        <f>'MOC-FOR-LB'!BL187</f>
        <v>0</v>
      </c>
      <c r="V187" s="15">
        <f>'MOC-FOR-LB'!BM187</f>
        <v>0</v>
      </c>
      <c r="W187" s="15">
        <f>'MOC-FOR-LB'!BN187</f>
        <v>0</v>
      </c>
      <c r="X187" s="15">
        <f>'MOC-FOR-LB'!BO187</f>
        <v>0</v>
      </c>
      <c r="Y187" s="15">
        <f>'MOC-FOR-LB'!BP187</f>
        <v>0</v>
      </c>
      <c r="Z187" s="15">
        <f>'MOC-FOR-LB'!BQ187</f>
        <v>0</v>
      </c>
      <c r="AA187" s="15">
        <f>'MOC-FOR-LB'!BR187</f>
        <v>0</v>
      </c>
      <c r="AB187" s="15">
        <f>'MOC-FOR-LB'!BS187</f>
        <v>0</v>
      </c>
      <c r="AC187" s="15">
        <f t="shared" ref="AC187:AC191" si="102">SUM(U187:AB187)</f>
        <v>0</v>
      </c>
    </row>
    <row r="188" spans="1:29" x14ac:dyDescent="0.2">
      <c r="A188" s="21"/>
      <c r="B188" s="53"/>
      <c r="C188" s="54"/>
      <c r="D188" s="86" t="s">
        <v>207</v>
      </c>
      <c r="E188" s="87"/>
      <c r="F188" s="15">
        <f>'MOC-DOM-LB'!BL188</f>
        <v>0</v>
      </c>
      <c r="G188" s="15">
        <f>'MOC-DOM-LB'!BM188</f>
        <v>0</v>
      </c>
      <c r="H188" s="15">
        <f>'MOC-DOM-LB'!BN188</f>
        <v>0</v>
      </c>
      <c r="I188" s="15">
        <f>'MOC-DOM-LB'!BO188</f>
        <v>0</v>
      </c>
      <c r="J188" s="15">
        <f>'MOC-DOM-LB'!BP188</f>
        <v>0</v>
      </c>
      <c r="K188" s="15">
        <f>'MOC-DOM-LB'!BQ188</f>
        <v>0</v>
      </c>
      <c r="L188" s="15">
        <f>'MOC-DOM-LB'!BR188</f>
        <v>0</v>
      </c>
      <c r="M188" s="15">
        <f>'MOC-DOM-LB'!BS188</f>
        <v>0</v>
      </c>
      <c r="N188" s="15">
        <f t="shared" si="95"/>
        <v>0</v>
      </c>
      <c r="P188" s="21"/>
      <c r="Q188" s="53"/>
      <c r="R188" s="54"/>
      <c r="S188" s="86" t="s">
        <v>207</v>
      </c>
      <c r="T188" s="87"/>
      <c r="U188" s="15">
        <f>'MOC-FOR-LB'!BL188</f>
        <v>0</v>
      </c>
      <c r="V188" s="15">
        <f>'MOC-FOR-LB'!BM188</f>
        <v>0</v>
      </c>
      <c r="W188" s="15">
        <f>'MOC-FOR-LB'!BN188</f>
        <v>0</v>
      </c>
      <c r="X188" s="15">
        <f>'MOC-FOR-LB'!BO188</f>
        <v>0</v>
      </c>
      <c r="Y188" s="15">
        <f>'MOC-FOR-LB'!BP188</f>
        <v>0</v>
      </c>
      <c r="Z188" s="15">
        <f>'MOC-FOR-LB'!BQ188</f>
        <v>0</v>
      </c>
      <c r="AA188" s="15">
        <f>'MOC-FOR-LB'!BR188</f>
        <v>0</v>
      </c>
      <c r="AB188" s="15">
        <f>'MOC-FOR-LB'!BS188</f>
        <v>0</v>
      </c>
      <c r="AC188" s="15">
        <f t="shared" si="102"/>
        <v>0</v>
      </c>
    </row>
    <row r="189" spans="1:29" x14ac:dyDescent="0.2">
      <c r="A189" s="21"/>
      <c r="B189" s="53"/>
      <c r="C189" s="54"/>
      <c r="D189" s="54" t="s">
        <v>206</v>
      </c>
      <c r="E189" s="52"/>
      <c r="F189" s="15">
        <f>'MOC-DOM-LB'!BL189</f>
        <v>0</v>
      </c>
      <c r="G189" s="15">
        <f>'MOC-DOM-LB'!BM189</f>
        <v>0</v>
      </c>
      <c r="H189" s="15">
        <f>'MOC-DOM-LB'!BN189</f>
        <v>0</v>
      </c>
      <c r="I189" s="15">
        <f>'MOC-DOM-LB'!BO189</f>
        <v>0</v>
      </c>
      <c r="J189" s="15">
        <f>'MOC-DOM-LB'!BP189</f>
        <v>0</v>
      </c>
      <c r="K189" s="15">
        <f>'MOC-DOM-LB'!BQ189</f>
        <v>0</v>
      </c>
      <c r="L189" s="15">
        <f>'MOC-DOM-LB'!BR189</f>
        <v>0</v>
      </c>
      <c r="M189" s="15">
        <f>'MOC-DOM-LB'!BS189</f>
        <v>0</v>
      </c>
      <c r="N189" s="15">
        <f t="shared" si="95"/>
        <v>0</v>
      </c>
      <c r="P189" s="21"/>
      <c r="Q189" s="53"/>
      <c r="R189" s="54"/>
      <c r="S189" s="54" t="s">
        <v>206</v>
      </c>
      <c r="T189" s="52"/>
      <c r="U189" s="15">
        <f>'MOC-FOR-LB'!BL189</f>
        <v>0</v>
      </c>
      <c r="V189" s="15">
        <f>'MOC-FOR-LB'!BM189</f>
        <v>0</v>
      </c>
      <c r="W189" s="15">
        <f>'MOC-FOR-LB'!BN189</f>
        <v>0</v>
      </c>
      <c r="X189" s="15">
        <f>'MOC-FOR-LB'!BO189</f>
        <v>0</v>
      </c>
      <c r="Y189" s="15">
        <f>'MOC-FOR-LB'!BP189</f>
        <v>0</v>
      </c>
      <c r="Z189" s="15">
        <f>'MOC-FOR-LB'!BQ189</f>
        <v>0</v>
      </c>
      <c r="AA189" s="15">
        <f>'MOC-FOR-LB'!BR189</f>
        <v>0</v>
      </c>
      <c r="AB189" s="15">
        <f>'MOC-FOR-LB'!BS189</f>
        <v>0</v>
      </c>
      <c r="AC189" s="15">
        <f t="shared" si="102"/>
        <v>0</v>
      </c>
    </row>
    <row r="190" spans="1:29" x14ac:dyDescent="0.2">
      <c r="A190" s="21"/>
      <c r="B190" s="53"/>
      <c r="C190" s="54"/>
      <c r="D190" s="86" t="s">
        <v>164</v>
      </c>
      <c r="E190" s="87"/>
      <c r="F190" s="15">
        <f>'MOC-DOM-LB'!BL190</f>
        <v>0</v>
      </c>
      <c r="G190" s="15">
        <f>'MOC-DOM-LB'!BM190</f>
        <v>0</v>
      </c>
      <c r="H190" s="15">
        <f>'MOC-DOM-LB'!BN190</f>
        <v>0</v>
      </c>
      <c r="I190" s="15">
        <f>'MOC-DOM-LB'!BO190</f>
        <v>0</v>
      </c>
      <c r="J190" s="15">
        <f>'MOC-DOM-LB'!BP190</f>
        <v>0</v>
      </c>
      <c r="K190" s="15">
        <f>'MOC-DOM-LB'!BQ190</f>
        <v>0</v>
      </c>
      <c r="L190" s="15">
        <f>'MOC-DOM-LB'!BR190</f>
        <v>0</v>
      </c>
      <c r="M190" s="15">
        <f>'MOC-DOM-LB'!BS190</f>
        <v>0</v>
      </c>
      <c r="N190" s="15">
        <f t="shared" si="95"/>
        <v>0</v>
      </c>
      <c r="P190" s="21"/>
      <c r="Q190" s="53"/>
      <c r="R190" s="54"/>
      <c r="S190" s="86" t="s">
        <v>164</v>
      </c>
      <c r="T190" s="87"/>
      <c r="U190" s="15">
        <f>'MOC-FOR-LB'!BL190</f>
        <v>0</v>
      </c>
      <c r="V190" s="15">
        <f>'MOC-FOR-LB'!BM190</f>
        <v>0</v>
      </c>
      <c r="W190" s="15">
        <f>'MOC-FOR-LB'!BN190</f>
        <v>0</v>
      </c>
      <c r="X190" s="15">
        <f>'MOC-FOR-LB'!BO190</f>
        <v>0</v>
      </c>
      <c r="Y190" s="15">
        <f>'MOC-FOR-LB'!BP190</f>
        <v>0</v>
      </c>
      <c r="Z190" s="15">
        <f>'MOC-FOR-LB'!BQ190</f>
        <v>0</v>
      </c>
      <c r="AA190" s="15">
        <f>'MOC-FOR-LB'!BR190</f>
        <v>0</v>
      </c>
      <c r="AB190" s="15">
        <f>'MOC-FOR-LB'!BS190</f>
        <v>0</v>
      </c>
      <c r="AC190" s="15">
        <f t="shared" si="102"/>
        <v>0</v>
      </c>
    </row>
    <row r="191" spans="1:29" x14ac:dyDescent="0.2">
      <c r="A191" s="21"/>
      <c r="B191" s="53"/>
      <c r="C191" s="54"/>
      <c r="D191" s="54" t="s">
        <v>165</v>
      </c>
      <c r="E191" s="52"/>
      <c r="F191" s="15">
        <f>'MOC-DOM-LB'!BL191</f>
        <v>0</v>
      </c>
      <c r="G191" s="15">
        <f>'MOC-DOM-LB'!BM191</f>
        <v>0</v>
      </c>
      <c r="H191" s="15">
        <f>'MOC-DOM-LB'!BN191</f>
        <v>0</v>
      </c>
      <c r="I191" s="15">
        <f>'MOC-DOM-LB'!BO191</f>
        <v>0</v>
      </c>
      <c r="J191" s="15">
        <f>'MOC-DOM-LB'!BP191</f>
        <v>0</v>
      </c>
      <c r="K191" s="15">
        <f>'MOC-DOM-LB'!BQ191</f>
        <v>0</v>
      </c>
      <c r="L191" s="15">
        <f>'MOC-DOM-LB'!BR191</f>
        <v>0</v>
      </c>
      <c r="M191" s="15">
        <f>'MOC-DOM-LB'!BS191</f>
        <v>0</v>
      </c>
      <c r="N191" s="15">
        <f t="shared" si="95"/>
        <v>0</v>
      </c>
      <c r="P191" s="21"/>
      <c r="Q191" s="53"/>
      <c r="R191" s="54"/>
      <c r="S191" s="54" t="s">
        <v>165</v>
      </c>
      <c r="T191" s="52"/>
      <c r="U191" s="15">
        <f>'MOC-FOR-LB'!BL191</f>
        <v>0</v>
      </c>
      <c r="V191" s="15">
        <f>'MOC-FOR-LB'!BM191</f>
        <v>0</v>
      </c>
      <c r="W191" s="15">
        <f>'MOC-FOR-LB'!BN191</f>
        <v>0</v>
      </c>
      <c r="X191" s="15">
        <f>'MOC-FOR-LB'!BO191</f>
        <v>0</v>
      </c>
      <c r="Y191" s="15">
        <f>'MOC-FOR-LB'!BP191</f>
        <v>0</v>
      </c>
      <c r="Z191" s="15">
        <f>'MOC-FOR-LB'!BQ191</f>
        <v>0</v>
      </c>
      <c r="AA191" s="15">
        <f>'MOC-FOR-LB'!BR191</f>
        <v>0</v>
      </c>
      <c r="AB191" s="15">
        <f>'MOC-FOR-LB'!BS191</f>
        <v>0</v>
      </c>
      <c r="AC191" s="15">
        <f t="shared" si="102"/>
        <v>0</v>
      </c>
    </row>
    <row r="192" spans="1:29" ht="15.75" x14ac:dyDescent="0.25">
      <c r="A192" s="21"/>
      <c r="B192" s="50"/>
      <c r="C192" s="51" t="s">
        <v>166</v>
      </c>
      <c r="D192" s="51"/>
      <c r="E192" s="52"/>
      <c r="F192" s="15">
        <f>'MOC-DOM-LB'!BL192</f>
        <v>0</v>
      </c>
      <c r="G192" s="15">
        <f>'MOC-DOM-LB'!BM192</f>
        <v>0</v>
      </c>
      <c r="H192" s="15">
        <f>'MOC-DOM-LB'!BN192</f>
        <v>0</v>
      </c>
      <c r="I192" s="15">
        <f>'MOC-DOM-LB'!BO192</f>
        <v>0</v>
      </c>
      <c r="J192" s="15">
        <f>'MOC-DOM-LB'!BP192</f>
        <v>0</v>
      </c>
      <c r="K192" s="15">
        <f>'MOC-DOM-LB'!BQ192</f>
        <v>0</v>
      </c>
      <c r="L192" s="15">
        <f>'MOC-DOM-LB'!BR192</f>
        <v>0</v>
      </c>
      <c r="M192" s="15">
        <f>'MOC-DOM-LB'!BS192</f>
        <v>0</v>
      </c>
      <c r="N192" s="15">
        <f t="shared" ref="N192" si="103">SUM(N193:N195)</f>
        <v>0</v>
      </c>
      <c r="P192" s="21"/>
      <c r="Q192" s="50"/>
      <c r="R192" s="51" t="s">
        <v>166</v>
      </c>
      <c r="S192" s="51"/>
      <c r="T192" s="52"/>
      <c r="U192" s="15">
        <f>'MOC-FOR-LB'!BL192</f>
        <v>0</v>
      </c>
      <c r="V192" s="15">
        <f>'MOC-FOR-LB'!BM192</f>
        <v>0</v>
      </c>
      <c r="W192" s="15">
        <f>'MOC-FOR-LB'!BN192</f>
        <v>0</v>
      </c>
      <c r="X192" s="15">
        <f>'MOC-FOR-LB'!BO192</f>
        <v>0</v>
      </c>
      <c r="Y192" s="15">
        <f>'MOC-FOR-LB'!BP192</f>
        <v>0</v>
      </c>
      <c r="Z192" s="15">
        <f>'MOC-FOR-LB'!BQ192</f>
        <v>0</v>
      </c>
      <c r="AA192" s="15">
        <f>'MOC-FOR-LB'!BR192</f>
        <v>0</v>
      </c>
      <c r="AB192" s="15">
        <f>'MOC-FOR-LB'!BS192</f>
        <v>0</v>
      </c>
      <c r="AC192" s="15">
        <f t="shared" ref="AC192" si="104">SUM(AC193:AC195)</f>
        <v>0</v>
      </c>
    </row>
    <row r="193" spans="1:29" x14ac:dyDescent="0.2">
      <c r="A193" s="21"/>
      <c r="B193" s="53"/>
      <c r="C193" s="54"/>
      <c r="D193" s="54" t="s">
        <v>167</v>
      </c>
      <c r="E193" s="52"/>
      <c r="F193" s="15">
        <f>'MOC-DOM-LB'!BL193</f>
        <v>0</v>
      </c>
      <c r="G193" s="15">
        <f>'MOC-DOM-LB'!BM193</f>
        <v>0</v>
      </c>
      <c r="H193" s="15">
        <f>'MOC-DOM-LB'!BN193</f>
        <v>0</v>
      </c>
      <c r="I193" s="15">
        <f>'MOC-DOM-LB'!BO193</f>
        <v>0</v>
      </c>
      <c r="J193" s="15">
        <f>'MOC-DOM-LB'!BP193</f>
        <v>0</v>
      </c>
      <c r="K193" s="15">
        <f>'MOC-DOM-LB'!BQ193</f>
        <v>0</v>
      </c>
      <c r="L193" s="15">
        <f>'MOC-DOM-LB'!BR193</f>
        <v>0</v>
      </c>
      <c r="M193" s="15">
        <f>'MOC-DOM-LB'!BS193</f>
        <v>0</v>
      </c>
      <c r="N193" s="15">
        <f t="shared" si="95"/>
        <v>0</v>
      </c>
      <c r="P193" s="21"/>
      <c r="Q193" s="53"/>
      <c r="R193" s="54"/>
      <c r="S193" s="54" t="s">
        <v>167</v>
      </c>
      <c r="T193" s="52"/>
      <c r="U193" s="15">
        <f>'MOC-FOR-LB'!BL193</f>
        <v>0</v>
      </c>
      <c r="V193" s="15">
        <f>'MOC-FOR-LB'!BM193</f>
        <v>0</v>
      </c>
      <c r="W193" s="15">
        <f>'MOC-FOR-LB'!BN193</f>
        <v>0</v>
      </c>
      <c r="X193" s="15">
        <f>'MOC-FOR-LB'!BO193</f>
        <v>0</v>
      </c>
      <c r="Y193" s="15">
        <f>'MOC-FOR-LB'!BP193</f>
        <v>0</v>
      </c>
      <c r="Z193" s="15">
        <f>'MOC-FOR-LB'!BQ193</f>
        <v>0</v>
      </c>
      <c r="AA193" s="15">
        <f>'MOC-FOR-LB'!BR193</f>
        <v>0</v>
      </c>
      <c r="AB193" s="15">
        <f>'MOC-FOR-LB'!BS193</f>
        <v>0</v>
      </c>
      <c r="AC193" s="15">
        <f t="shared" ref="AC193:AC195" si="105">SUM(U193:AB193)</f>
        <v>0</v>
      </c>
    </row>
    <row r="194" spans="1:29" x14ac:dyDescent="0.2">
      <c r="A194" s="21"/>
      <c r="B194" s="53"/>
      <c r="C194" s="54"/>
      <c r="D194" s="54" t="s">
        <v>168</v>
      </c>
      <c r="E194" s="52"/>
      <c r="F194" s="15">
        <f>'MOC-DOM-LB'!BL194</f>
        <v>0</v>
      </c>
      <c r="G194" s="15">
        <f>'MOC-DOM-LB'!BM194</f>
        <v>0</v>
      </c>
      <c r="H194" s="15">
        <f>'MOC-DOM-LB'!BN194</f>
        <v>0</v>
      </c>
      <c r="I194" s="15">
        <f>'MOC-DOM-LB'!BO194</f>
        <v>0</v>
      </c>
      <c r="J194" s="15">
        <f>'MOC-DOM-LB'!BP194</f>
        <v>0</v>
      </c>
      <c r="K194" s="15">
        <f>'MOC-DOM-LB'!BQ194</f>
        <v>0</v>
      </c>
      <c r="L194" s="15">
        <f>'MOC-DOM-LB'!BR194</f>
        <v>0</v>
      </c>
      <c r="M194" s="15">
        <f>'MOC-DOM-LB'!BS194</f>
        <v>0</v>
      </c>
      <c r="N194" s="15">
        <f t="shared" si="95"/>
        <v>0</v>
      </c>
      <c r="P194" s="21"/>
      <c r="Q194" s="53"/>
      <c r="R194" s="54"/>
      <c r="S194" s="54" t="s">
        <v>168</v>
      </c>
      <c r="T194" s="52"/>
      <c r="U194" s="15">
        <f>'MOC-FOR-LB'!BL194</f>
        <v>0</v>
      </c>
      <c r="V194" s="15">
        <f>'MOC-FOR-LB'!BM194</f>
        <v>0</v>
      </c>
      <c r="W194" s="15">
        <f>'MOC-FOR-LB'!BN194</f>
        <v>0</v>
      </c>
      <c r="X194" s="15">
        <f>'MOC-FOR-LB'!BO194</f>
        <v>0</v>
      </c>
      <c r="Y194" s="15">
        <f>'MOC-FOR-LB'!BP194</f>
        <v>0</v>
      </c>
      <c r="Z194" s="15">
        <f>'MOC-FOR-LB'!BQ194</f>
        <v>0</v>
      </c>
      <c r="AA194" s="15">
        <f>'MOC-FOR-LB'!BR194</f>
        <v>0</v>
      </c>
      <c r="AB194" s="15">
        <f>'MOC-FOR-LB'!BS194</f>
        <v>0</v>
      </c>
      <c r="AC194" s="15">
        <f t="shared" si="105"/>
        <v>0</v>
      </c>
    </row>
    <row r="195" spans="1:29" x14ac:dyDescent="0.2">
      <c r="A195" s="21"/>
      <c r="B195" s="53"/>
      <c r="C195" s="54"/>
      <c r="D195" s="54" t="s">
        <v>33</v>
      </c>
      <c r="E195" s="52"/>
      <c r="F195" s="15">
        <f>'MOC-DOM-LB'!BL195</f>
        <v>0</v>
      </c>
      <c r="G195" s="15">
        <f>'MOC-DOM-LB'!BM195</f>
        <v>0</v>
      </c>
      <c r="H195" s="15">
        <f>'MOC-DOM-LB'!BN195</f>
        <v>0</v>
      </c>
      <c r="I195" s="15">
        <f>'MOC-DOM-LB'!BO195</f>
        <v>0</v>
      </c>
      <c r="J195" s="15">
        <f>'MOC-DOM-LB'!BP195</f>
        <v>0</v>
      </c>
      <c r="K195" s="15">
        <f>'MOC-DOM-LB'!BQ195</f>
        <v>0</v>
      </c>
      <c r="L195" s="15">
        <f>'MOC-DOM-LB'!BR195</f>
        <v>0</v>
      </c>
      <c r="M195" s="15">
        <f>'MOC-DOM-LB'!BS195</f>
        <v>0</v>
      </c>
      <c r="N195" s="15">
        <f t="shared" si="95"/>
        <v>0</v>
      </c>
      <c r="P195" s="21"/>
      <c r="Q195" s="53"/>
      <c r="R195" s="54"/>
      <c r="S195" s="54" t="s">
        <v>33</v>
      </c>
      <c r="T195" s="52"/>
      <c r="U195" s="15">
        <f>'MOC-FOR-LB'!BL195</f>
        <v>0</v>
      </c>
      <c r="V195" s="15">
        <f>'MOC-FOR-LB'!BM195</f>
        <v>0</v>
      </c>
      <c r="W195" s="15">
        <f>'MOC-FOR-LB'!BN195</f>
        <v>0</v>
      </c>
      <c r="X195" s="15">
        <f>'MOC-FOR-LB'!BO195</f>
        <v>0</v>
      </c>
      <c r="Y195" s="15">
        <f>'MOC-FOR-LB'!BP195</f>
        <v>0</v>
      </c>
      <c r="Z195" s="15">
        <f>'MOC-FOR-LB'!BQ195</f>
        <v>0</v>
      </c>
      <c r="AA195" s="15">
        <f>'MOC-FOR-LB'!BR195</f>
        <v>0</v>
      </c>
      <c r="AB195" s="15">
        <f>'MOC-FOR-LB'!BS195</f>
        <v>0</v>
      </c>
      <c r="AC195" s="15">
        <f t="shared" si="105"/>
        <v>0</v>
      </c>
    </row>
    <row r="196" spans="1:29" ht="15.75" x14ac:dyDescent="0.25">
      <c r="A196" s="21"/>
      <c r="B196" s="50"/>
      <c r="C196" s="51" t="s">
        <v>169</v>
      </c>
      <c r="D196" s="51"/>
      <c r="E196" s="52"/>
      <c r="F196" s="15">
        <f>'MOC-DOM-LB'!BL196</f>
        <v>0</v>
      </c>
      <c r="G196" s="15">
        <f>'MOC-DOM-LB'!BM196</f>
        <v>0</v>
      </c>
      <c r="H196" s="15">
        <f>'MOC-DOM-LB'!BN196</f>
        <v>0</v>
      </c>
      <c r="I196" s="15">
        <f>'MOC-DOM-LB'!BO196</f>
        <v>0</v>
      </c>
      <c r="J196" s="15">
        <f>'MOC-DOM-LB'!BP196</f>
        <v>0</v>
      </c>
      <c r="K196" s="15">
        <f>'MOC-DOM-LB'!BQ196</f>
        <v>0</v>
      </c>
      <c r="L196" s="15">
        <f>'MOC-DOM-LB'!BR196</f>
        <v>0</v>
      </c>
      <c r="M196" s="15">
        <f>'MOC-DOM-LB'!BS196</f>
        <v>0</v>
      </c>
      <c r="N196" s="15">
        <f t="shared" ref="N196" si="106">SUM(N197:N199)</f>
        <v>0</v>
      </c>
      <c r="P196" s="21"/>
      <c r="Q196" s="50"/>
      <c r="R196" s="51" t="s">
        <v>169</v>
      </c>
      <c r="S196" s="51"/>
      <c r="T196" s="52"/>
      <c r="U196" s="15">
        <f>'MOC-FOR-LB'!BL196</f>
        <v>0</v>
      </c>
      <c r="V196" s="15">
        <f>'MOC-FOR-LB'!BM196</f>
        <v>0</v>
      </c>
      <c r="W196" s="15">
        <f>'MOC-FOR-LB'!BN196</f>
        <v>0</v>
      </c>
      <c r="X196" s="15">
        <f>'MOC-FOR-LB'!BO196</f>
        <v>0</v>
      </c>
      <c r="Y196" s="15">
        <f>'MOC-FOR-LB'!BP196</f>
        <v>0</v>
      </c>
      <c r="Z196" s="15">
        <f>'MOC-FOR-LB'!BQ196</f>
        <v>0</v>
      </c>
      <c r="AA196" s="15">
        <f>'MOC-FOR-LB'!BR196</f>
        <v>0</v>
      </c>
      <c r="AB196" s="15">
        <f>'MOC-FOR-LB'!BS196</f>
        <v>0</v>
      </c>
      <c r="AC196" s="15">
        <f t="shared" ref="AC196" si="107">SUM(AC197:AC199)</f>
        <v>0</v>
      </c>
    </row>
    <row r="197" spans="1:29" x14ac:dyDescent="0.2">
      <c r="A197" s="21"/>
      <c r="B197" s="53"/>
      <c r="C197" s="54"/>
      <c r="D197" s="54" t="s">
        <v>170</v>
      </c>
      <c r="E197" s="52"/>
      <c r="F197" s="15">
        <f>'MOC-DOM-LB'!BL197</f>
        <v>0</v>
      </c>
      <c r="G197" s="15">
        <f>'MOC-DOM-LB'!BM197</f>
        <v>0</v>
      </c>
      <c r="H197" s="15">
        <f>'MOC-DOM-LB'!BN197</f>
        <v>0</v>
      </c>
      <c r="I197" s="15">
        <f>'MOC-DOM-LB'!BO197</f>
        <v>0</v>
      </c>
      <c r="J197" s="15">
        <f>'MOC-DOM-LB'!BP197</f>
        <v>0</v>
      </c>
      <c r="K197" s="15">
        <f>'MOC-DOM-LB'!BQ197</f>
        <v>0</v>
      </c>
      <c r="L197" s="15">
        <f>'MOC-DOM-LB'!BR197</f>
        <v>0</v>
      </c>
      <c r="M197" s="15">
        <f>'MOC-DOM-LB'!BS197</f>
        <v>0</v>
      </c>
      <c r="N197" s="15">
        <f t="shared" si="95"/>
        <v>0</v>
      </c>
      <c r="P197" s="21"/>
      <c r="Q197" s="53"/>
      <c r="R197" s="54"/>
      <c r="S197" s="54" t="s">
        <v>170</v>
      </c>
      <c r="T197" s="52"/>
      <c r="U197" s="15">
        <f>'MOC-FOR-LB'!BL197</f>
        <v>0</v>
      </c>
      <c r="V197" s="15">
        <f>'MOC-FOR-LB'!BM197</f>
        <v>0</v>
      </c>
      <c r="W197" s="15">
        <f>'MOC-FOR-LB'!BN197</f>
        <v>0</v>
      </c>
      <c r="X197" s="15">
        <f>'MOC-FOR-LB'!BO197</f>
        <v>0</v>
      </c>
      <c r="Y197" s="15">
        <f>'MOC-FOR-LB'!BP197</f>
        <v>0</v>
      </c>
      <c r="Z197" s="15">
        <f>'MOC-FOR-LB'!BQ197</f>
        <v>0</v>
      </c>
      <c r="AA197" s="15">
        <f>'MOC-FOR-LB'!BR197</f>
        <v>0</v>
      </c>
      <c r="AB197" s="15">
        <f>'MOC-FOR-LB'!BS197</f>
        <v>0</v>
      </c>
      <c r="AC197" s="15">
        <f t="shared" ref="AC197:AC199" si="108">SUM(U197:AB197)</f>
        <v>0</v>
      </c>
    </row>
    <row r="198" spans="1:29" x14ac:dyDescent="0.2">
      <c r="A198" s="21"/>
      <c r="B198" s="53"/>
      <c r="C198" s="54"/>
      <c r="D198" s="54" t="s">
        <v>171</v>
      </c>
      <c r="E198" s="52"/>
      <c r="F198" s="15">
        <f>'MOC-DOM-LB'!BL198</f>
        <v>0</v>
      </c>
      <c r="G198" s="15">
        <f>'MOC-DOM-LB'!BM198</f>
        <v>0</v>
      </c>
      <c r="H198" s="15">
        <f>'MOC-DOM-LB'!BN198</f>
        <v>0</v>
      </c>
      <c r="I198" s="15">
        <f>'MOC-DOM-LB'!BO198</f>
        <v>0</v>
      </c>
      <c r="J198" s="15">
        <f>'MOC-DOM-LB'!BP198</f>
        <v>0</v>
      </c>
      <c r="K198" s="15">
        <f>'MOC-DOM-LB'!BQ198</f>
        <v>0</v>
      </c>
      <c r="L198" s="15">
        <f>'MOC-DOM-LB'!BR198</f>
        <v>0</v>
      </c>
      <c r="M198" s="15">
        <f>'MOC-DOM-LB'!BS198</f>
        <v>0</v>
      </c>
      <c r="N198" s="15">
        <f t="shared" si="95"/>
        <v>0</v>
      </c>
      <c r="P198" s="21"/>
      <c r="Q198" s="53"/>
      <c r="R198" s="54"/>
      <c r="S198" s="54" t="s">
        <v>171</v>
      </c>
      <c r="T198" s="52"/>
      <c r="U198" s="15">
        <f>'MOC-FOR-LB'!BL198</f>
        <v>0</v>
      </c>
      <c r="V198" s="15">
        <f>'MOC-FOR-LB'!BM198</f>
        <v>0</v>
      </c>
      <c r="W198" s="15">
        <f>'MOC-FOR-LB'!BN198</f>
        <v>0</v>
      </c>
      <c r="X198" s="15">
        <f>'MOC-FOR-LB'!BO198</f>
        <v>0</v>
      </c>
      <c r="Y198" s="15">
        <f>'MOC-FOR-LB'!BP198</f>
        <v>0</v>
      </c>
      <c r="Z198" s="15">
        <f>'MOC-FOR-LB'!BQ198</f>
        <v>0</v>
      </c>
      <c r="AA198" s="15">
        <f>'MOC-FOR-LB'!BR198</f>
        <v>0</v>
      </c>
      <c r="AB198" s="15">
        <f>'MOC-FOR-LB'!BS198</f>
        <v>0</v>
      </c>
      <c r="AC198" s="15">
        <f t="shared" si="108"/>
        <v>0</v>
      </c>
    </row>
    <row r="199" spans="1:29" x14ac:dyDescent="0.2">
      <c r="A199" s="21"/>
      <c r="B199" s="53"/>
      <c r="C199" s="54"/>
      <c r="D199" s="54" t="s">
        <v>33</v>
      </c>
      <c r="E199" s="52"/>
      <c r="F199" s="15">
        <f>'MOC-DOM-LB'!BL199</f>
        <v>0</v>
      </c>
      <c r="G199" s="15">
        <f>'MOC-DOM-LB'!BM199</f>
        <v>0</v>
      </c>
      <c r="H199" s="15">
        <f>'MOC-DOM-LB'!BN199</f>
        <v>0</v>
      </c>
      <c r="I199" s="15">
        <f>'MOC-DOM-LB'!BO199</f>
        <v>0</v>
      </c>
      <c r="J199" s="15">
        <f>'MOC-DOM-LB'!BP199</f>
        <v>0</v>
      </c>
      <c r="K199" s="15">
        <f>'MOC-DOM-LB'!BQ199</f>
        <v>0</v>
      </c>
      <c r="L199" s="15">
        <f>'MOC-DOM-LB'!BR199</f>
        <v>0</v>
      </c>
      <c r="M199" s="15">
        <f>'MOC-DOM-LB'!BS199</f>
        <v>0</v>
      </c>
      <c r="N199" s="15">
        <f t="shared" si="95"/>
        <v>0</v>
      </c>
      <c r="P199" s="21"/>
      <c r="Q199" s="53"/>
      <c r="R199" s="54"/>
      <c r="S199" s="54" t="s">
        <v>33</v>
      </c>
      <c r="T199" s="52"/>
      <c r="U199" s="15">
        <f>'MOC-FOR-LB'!BL199</f>
        <v>0</v>
      </c>
      <c r="V199" s="15">
        <f>'MOC-FOR-LB'!BM199</f>
        <v>0</v>
      </c>
      <c r="W199" s="15">
        <f>'MOC-FOR-LB'!BN199</f>
        <v>0</v>
      </c>
      <c r="X199" s="15">
        <f>'MOC-FOR-LB'!BO199</f>
        <v>0</v>
      </c>
      <c r="Y199" s="15">
        <f>'MOC-FOR-LB'!BP199</f>
        <v>0</v>
      </c>
      <c r="Z199" s="15">
        <f>'MOC-FOR-LB'!BQ199</f>
        <v>0</v>
      </c>
      <c r="AA199" s="15">
        <f>'MOC-FOR-LB'!BR199</f>
        <v>0</v>
      </c>
      <c r="AB199" s="15">
        <f>'MOC-FOR-LB'!BS199</f>
        <v>0</v>
      </c>
      <c r="AC199" s="15">
        <f t="shared" si="108"/>
        <v>0</v>
      </c>
    </row>
    <row r="200" spans="1:29" ht="15.75" x14ac:dyDescent="0.25">
      <c r="A200" s="21"/>
      <c r="B200" s="50"/>
      <c r="C200" s="51" t="s">
        <v>172</v>
      </c>
      <c r="D200" s="51"/>
      <c r="E200" s="52"/>
      <c r="F200" s="15">
        <f>'MOC-DOM-LB'!BL200</f>
        <v>0</v>
      </c>
      <c r="G200" s="15">
        <f>'MOC-DOM-LB'!BM200</f>
        <v>0</v>
      </c>
      <c r="H200" s="15">
        <f>'MOC-DOM-LB'!BN200</f>
        <v>0</v>
      </c>
      <c r="I200" s="15">
        <f>'MOC-DOM-LB'!BO200</f>
        <v>0</v>
      </c>
      <c r="J200" s="15">
        <f>'MOC-DOM-LB'!BP200</f>
        <v>0</v>
      </c>
      <c r="K200" s="15">
        <f>'MOC-DOM-LB'!BQ200</f>
        <v>0</v>
      </c>
      <c r="L200" s="15">
        <f>'MOC-DOM-LB'!BR200</f>
        <v>0</v>
      </c>
      <c r="M200" s="15">
        <f>'MOC-DOM-LB'!BS200</f>
        <v>0</v>
      </c>
      <c r="N200" s="15">
        <f>SUM(F200:M200)</f>
        <v>0</v>
      </c>
      <c r="P200" s="21"/>
      <c r="Q200" s="50"/>
      <c r="R200" s="51" t="s">
        <v>172</v>
      </c>
      <c r="S200" s="51"/>
      <c r="T200" s="52"/>
      <c r="U200" s="15">
        <f>'MOC-FOR-LB'!BL200</f>
        <v>0</v>
      </c>
      <c r="V200" s="15">
        <f>'MOC-FOR-LB'!BM200</f>
        <v>0</v>
      </c>
      <c r="W200" s="15">
        <f>'MOC-FOR-LB'!BN200</f>
        <v>0</v>
      </c>
      <c r="X200" s="15">
        <f>'MOC-FOR-LB'!BO200</f>
        <v>0</v>
      </c>
      <c r="Y200" s="15">
        <f>'MOC-FOR-LB'!BP200</f>
        <v>0</v>
      </c>
      <c r="Z200" s="15">
        <f>'MOC-FOR-LB'!BQ200</f>
        <v>0</v>
      </c>
      <c r="AA200" s="15">
        <f>'MOC-FOR-LB'!BR200</f>
        <v>0</v>
      </c>
      <c r="AB200" s="15">
        <f>'MOC-FOR-LB'!BS200</f>
        <v>0</v>
      </c>
      <c r="AC200" s="15">
        <f>SUM(U200:AB200)</f>
        <v>0</v>
      </c>
    </row>
    <row r="201" spans="1:29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P201" s="21"/>
      <c r="Q201" s="50"/>
      <c r="R201" s="51"/>
      <c r="S201" s="51"/>
      <c r="T201" s="52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P202" s="21"/>
      <c r="Q202" s="50"/>
      <c r="R202" s="51"/>
      <c r="S202" s="51"/>
      <c r="T202" s="52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P203" s="21"/>
      <c r="T203" s="22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 ht="15.75" x14ac:dyDescent="0.25">
      <c r="A204" s="75" t="s">
        <v>173</v>
      </c>
      <c r="B204" s="76"/>
      <c r="C204" s="76"/>
      <c r="D204" s="76"/>
      <c r="E204" s="77"/>
      <c r="F204" s="15">
        <f>'MOC-DOM-LB'!BL204</f>
        <v>426322.14500000002</v>
      </c>
      <c r="G204" s="15">
        <f>'MOC-DOM-LB'!BM204</f>
        <v>5000.1759999999995</v>
      </c>
      <c r="H204" s="15">
        <f>'MOC-DOM-LB'!BN204</f>
        <v>0</v>
      </c>
      <c r="I204" s="15">
        <f>'MOC-DOM-LB'!BO204</f>
        <v>152322.57499999998</v>
      </c>
      <c r="J204" s="15">
        <f>'MOC-DOM-LB'!BP204</f>
        <v>0</v>
      </c>
      <c r="K204" s="15">
        <f>'MOC-DOM-LB'!BQ204</f>
        <v>0</v>
      </c>
      <c r="L204" s="15">
        <f>'MOC-DOM-LB'!BR204</f>
        <v>0</v>
      </c>
      <c r="M204" s="15">
        <f>'MOC-DOM-LB'!BS204</f>
        <v>0</v>
      </c>
      <c r="N204" s="15">
        <f t="shared" ref="N204" si="109">+N205+N214+N238+N248+N254+N276+N283+N288+N301+N305+N309+N314+N315+N320+N325+N330+N335+N352+N356+N364+N377+N383+N387+N391</f>
        <v>583644.89600000007</v>
      </c>
      <c r="P204" s="75" t="s">
        <v>187</v>
      </c>
      <c r="Q204" s="76"/>
      <c r="R204" s="76"/>
      <c r="S204" s="76"/>
      <c r="T204" s="77"/>
      <c r="U204" s="15">
        <f>'MOC-FOR-LB'!BL204</f>
        <v>0</v>
      </c>
      <c r="V204" s="15">
        <f>'MOC-FOR-LB'!BM204</f>
        <v>0</v>
      </c>
      <c r="W204" s="15">
        <f>'MOC-FOR-LB'!BN204</f>
        <v>0</v>
      </c>
      <c r="X204" s="15">
        <f>'MOC-FOR-LB'!BO204</f>
        <v>128702.83600000001</v>
      </c>
      <c r="Y204" s="15">
        <f>'MOC-FOR-LB'!BP204</f>
        <v>0</v>
      </c>
      <c r="Z204" s="15">
        <f>'MOC-FOR-LB'!BQ204</f>
        <v>0</v>
      </c>
      <c r="AA204" s="15">
        <f>'MOC-FOR-LB'!BR204</f>
        <v>0</v>
      </c>
      <c r="AB204" s="15">
        <f>'MOC-FOR-LB'!BS204</f>
        <v>0</v>
      </c>
      <c r="AC204" s="15">
        <f t="shared" ref="AC204" si="110">+AC205+AC214+AC238+AC248+AC254+AC276+AC283+AC288+AC301+AC305+AC309+AC314+AC315+AC320+AC325+AC330+AC335+AC352+AC356+AC364+AC377+AC383+AC387+AC391</f>
        <v>128702.83600000001</v>
      </c>
    </row>
    <row r="205" spans="1:29" ht="15.75" x14ac:dyDescent="0.25">
      <c r="A205" s="21"/>
      <c r="B205" s="50"/>
      <c r="C205" s="51" t="s">
        <v>18</v>
      </c>
      <c r="D205" s="51"/>
      <c r="E205" s="52"/>
      <c r="F205" s="15">
        <f>'MOC-DOM-LB'!BL205</f>
        <v>0</v>
      </c>
      <c r="G205" s="15">
        <f>'MOC-DOM-LB'!BM205</f>
        <v>0</v>
      </c>
      <c r="H205" s="15">
        <f>'MOC-DOM-LB'!BN205</f>
        <v>0</v>
      </c>
      <c r="I205" s="15">
        <f>'MOC-DOM-LB'!BO205</f>
        <v>0</v>
      </c>
      <c r="J205" s="15">
        <f>'MOC-DOM-LB'!BP205</f>
        <v>0</v>
      </c>
      <c r="K205" s="15">
        <f>'MOC-DOM-LB'!BQ205</f>
        <v>0</v>
      </c>
      <c r="L205" s="15">
        <f>'MOC-DOM-LB'!BR205</f>
        <v>0</v>
      </c>
      <c r="M205" s="15">
        <f>'MOC-DOM-LB'!BS205</f>
        <v>0</v>
      </c>
      <c r="N205" s="15">
        <f t="shared" ref="N205" si="111">SUM(N206:N213)</f>
        <v>0</v>
      </c>
      <c r="P205" s="21"/>
      <c r="Q205" s="50"/>
      <c r="R205" s="51" t="s">
        <v>18</v>
      </c>
      <c r="S205" s="51"/>
      <c r="T205" s="52"/>
      <c r="U205" s="15">
        <f>'MOC-FOR-LB'!BL205</f>
        <v>0</v>
      </c>
      <c r="V205" s="15">
        <f>'MOC-FOR-LB'!BM205</f>
        <v>0</v>
      </c>
      <c r="W205" s="15">
        <f>'MOC-FOR-LB'!BN205</f>
        <v>0</v>
      </c>
      <c r="X205" s="15">
        <f>'MOC-FOR-LB'!BO205</f>
        <v>0</v>
      </c>
      <c r="Y205" s="15">
        <f>'MOC-FOR-LB'!BP205</f>
        <v>0</v>
      </c>
      <c r="Z205" s="15">
        <f>'MOC-FOR-LB'!BQ205</f>
        <v>0</v>
      </c>
      <c r="AA205" s="15">
        <f>'MOC-FOR-LB'!BR205</f>
        <v>0</v>
      </c>
      <c r="AB205" s="15">
        <f>'MOC-FOR-LB'!BS205</f>
        <v>0</v>
      </c>
      <c r="AC205" s="15">
        <f t="shared" ref="AC205" si="112">SUM(AC206:AC213)</f>
        <v>0</v>
      </c>
    </row>
    <row r="206" spans="1:29" ht="15.75" x14ac:dyDescent="0.25">
      <c r="A206" s="21"/>
      <c r="B206" s="53"/>
      <c r="C206" s="51"/>
      <c r="D206" s="54" t="s">
        <v>19</v>
      </c>
      <c r="E206" s="52"/>
      <c r="F206" s="15">
        <f>'MOC-DOM-LB'!BL206</f>
        <v>0</v>
      </c>
      <c r="G206" s="15">
        <f>'MOC-DOM-LB'!BM206</f>
        <v>0</v>
      </c>
      <c r="H206" s="15">
        <f>'MOC-DOM-LB'!BN206</f>
        <v>0</v>
      </c>
      <c r="I206" s="15">
        <f>'MOC-DOM-LB'!BO206</f>
        <v>0</v>
      </c>
      <c r="J206" s="15">
        <f>'MOC-DOM-LB'!BP206</f>
        <v>0</v>
      </c>
      <c r="K206" s="15">
        <f>'MOC-DOM-LB'!BQ206</f>
        <v>0</v>
      </c>
      <c r="L206" s="15">
        <f>'MOC-DOM-LB'!BR206</f>
        <v>0</v>
      </c>
      <c r="M206" s="15">
        <f>'MOC-DOM-LB'!BS206</f>
        <v>0</v>
      </c>
      <c r="N206" s="15">
        <f>SUM(F206:M206)</f>
        <v>0</v>
      </c>
      <c r="P206" s="21"/>
      <c r="Q206" s="53"/>
      <c r="R206" s="51"/>
      <c r="S206" s="54" t="s">
        <v>19</v>
      </c>
      <c r="T206" s="52"/>
      <c r="U206" s="15">
        <f>'MOC-FOR-LB'!BL206</f>
        <v>0</v>
      </c>
      <c r="V206" s="15">
        <f>'MOC-FOR-LB'!BM206</f>
        <v>0</v>
      </c>
      <c r="W206" s="15">
        <f>'MOC-FOR-LB'!BN206</f>
        <v>0</v>
      </c>
      <c r="X206" s="15">
        <f>'MOC-FOR-LB'!BO206</f>
        <v>0</v>
      </c>
      <c r="Y206" s="15">
        <f>'MOC-FOR-LB'!BP206</f>
        <v>0</v>
      </c>
      <c r="Z206" s="15">
        <f>'MOC-FOR-LB'!BQ206</f>
        <v>0</v>
      </c>
      <c r="AA206" s="15">
        <f>'MOC-FOR-LB'!BR206</f>
        <v>0</v>
      </c>
      <c r="AB206" s="15">
        <f>'MOC-FOR-LB'!BS206</f>
        <v>0</v>
      </c>
      <c r="AC206" s="15">
        <f>SUM(U206:AB206)</f>
        <v>0</v>
      </c>
    </row>
    <row r="207" spans="1:29" ht="15.75" x14ac:dyDescent="0.25">
      <c r="A207" s="21"/>
      <c r="B207" s="53"/>
      <c r="C207" s="51"/>
      <c r="D207" s="54" t="s">
        <v>20</v>
      </c>
      <c r="E207" s="52"/>
      <c r="F207" s="15">
        <f>'MOC-DOM-LB'!BL207</f>
        <v>0</v>
      </c>
      <c r="G207" s="15">
        <f>'MOC-DOM-LB'!BM207</f>
        <v>0</v>
      </c>
      <c r="H207" s="15">
        <f>'MOC-DOM-LB'!BN207</f>
        <v>0</v>
      </c>
      <c r="I207" s="15">
        <f>'MOC-DOM-LB'!BO207</f>
        <v>0</v>
      </c>
      <c r="J207" s="15">
        <f>'MOC-DOM-LB'!BP207</f>
        <v>0</v>
      </c>
      <c r="K207" s="15">
        <f>'MOC-DOM-LB'!BQ207</f>
        <v>0</v>
      </c>
      <c r="L207" s="15">
        <f>'MOC-DOM-LB'!BR207</f>
        <v>0</v>
      </c>
      <c r="M207" s="15">
        <f>'MOC-DOM-LB'!BS207</f>
        <v>0</v>
      </c>
      <c r="N207" s="15">
        <f t="shared" ref="N207:N213" si="113">SUM(F207:M207)</f>
        <v>0</v>
      </c>
      <c r="P207" s="21"/>
      <c r="Q207" s="53"/>
      <c r="R207" s="51"/>
      <c r="S207" s="54" t="s">
        <v>20</v>
      </c>
      <c r="T207" s="52"/>
      <c r="U207" s="15">
        <f>'MOC-FOR-LB'!BL207</f>
        <v>0</v>
      </c>
      <c r="V207" s="15">
        <f>'MOC-FOR-LB'!BM207</f>
        <v>0</v>
      </c>
      <c r="W207" s="15">
        <f>'MOC-FOR-LB'!BN207</f>
        <v>0</v>
      </c>
      <c r="X207" s="15">
        <f>'MOC-FOR-LB'!BO207</f>
        <v>0</v>
      </c>
      <c r="Y207" s="15">
        <f>'MOC-FOR-LB'!BP207</f>
        <v>0</v>
      </c>
      <c r="Z207" s="15">
        <f>'MOC-FOR-LB'!BQ207</f>
        <v>0</v>
      </c>
      <c r="AA207" s="15">
        <f>'MOC-FOR-LB'!BR207</f>
        <v>0</v>
      </c>
      <c r="AB207" s="15">
        <f>'MOC-FOR-LB'!BS207</f>
        <v>0</v>
      </c>
      <c r="AC207" s="15">
        <f t="shared" ref="AC207:AC213" si="114">SUM(U207:AB207)</f>
        <v>0</v>
      </c>
    </row>
    <row r="208" spans="1:29" ht="15.75" x14ac:dyDescent="0.25">
      <c r="A208" s="21"/>
      <c r="B208" s="53"/>
      <c r="C208" s="51"/>
      <c r="D208" s="54" t="s">
        <v>21</v>
      </c>
      <c r="E208" s="52"/>
      <c r="F208" s="15">
        <f>'MOC-DOM-LB'!BL208</f>
        <v>0</v>
      </c>
      <c r="G208" s="15">
        <f>'MOC-DOM-LB'!BM208</f>
        <v>0</v>
      </c>
      <c r="H208" s="15">
        <f>'MOC-DOM-LB'!BN208</f>
        <v>0</v>
      </c>
      <c r="I208" s="15">
        <f>'MOC-DOM-LB'!BO208</f>
        <v>0</v>
      </c>
      <c r="J208" s="15">
        <f>'MOC-DOM-LB'!BP208</f>
        <v>0</v>
      </c>
      <c r="K208" s="15">
        <f>'MOC-DOM-LB'!BQ208</f>
        <v>0</v>
      </c>
      <c r="L208" s="15">
        <f>'MOC-DOM-LB'!BR208</f>
        <v>0</v>
      </c>
      <c r="M208" s="15">
        <f>'MOC-DOM-LB'!BS208</f>
        <v>0</v>
      </c>
      <c r="N208" s="15">
        <f t="shared" si="113"/>
        <v>0</v>
      </c>
      <c r="P208" s="21"/>
      <c r="Q208" s="53"/>
      <c r="R208" s="51"/>
      <c r="S208" s="54" t="s">
        <v>21</v>
      </c>
      <c r="T208" s="52"/>
      <c r="U208" s="15">
        <f>'MOC-FOR-LB'!BL208</f>
        <v>0</v>
      </c>
      <c r="V208" s="15">
        <f>'MOC-FOR-LB'!BM208</f>
        <v>0</v>
      </c>
      <c r="W208" s="15">
        <f>'MOC-FOR-LB'!BN208</f>
        <v>0</v>
      </c>
      <c r="X208" s="15">
        <f>'MOC-FOR-LB'!BO208</f>
        <v>0</v>
      </c>
      <c r="Y208" s="15">
        <f>'MOC-FOR-LB'!BP208</f>
        <v>0</v>
      </c>
      <c r="Z208" s="15">
        <f>'MOC-FOR-LB'!BQ208</f>
        <v>0</v>
      </c>
      <c r="AA208" s="15">
        <f>'MOC-FOR-LB'!BR208</f>
        <v>0</v>
      </c>
      <c r="AB208" s="15">
        <f>'MOC-FOR-LB'!BS208</f>
        <v>0</v>
      </c>
      <c r="AC208" s="15">
        <f t="shared" si="114"/>
        <v>0</v>
      </c>
    </row>
    <row r="209" spans="1:29" ht="15.75" x14ac:dyDescent="0.25">
      <c r="A209" s="21"/>
      <c r="B209" s="53"/>
      <c r="C209" s="51"/>
      <c r="D209" s="54" t="s">
        <v>22</v>
      </c>
      <c r="E209" s="52"/>
      <c r="F209" s="15">
        <f>'MOC-DOM-LB'!BL209</f>
        <v>0</v>
      </c>
      <c r="G209" s="15">
        <f>'MOC-DOM-LB'!BM209</f>
        <v>0</v>
      </c>
      <c r="H209" s="15">
        <f>'MOC-DOM-LB'!BN209</f>
        <v>0</v>
      </c>
      <c r="I209" s="15">
        <f>'MOC-DOM-LB'!BO209</f>
        <v>0</v>
      </c>
      <c r="J209" s="15">
        <f>'MOC-DOM-LB'!BP209</f>
        <v>0</v>
      </c>
      <c r="K209" s="15">
        <f>'MOC-DOM-LB'!BQ209</f>
        <v>0</v>
      </c>
      <c r="L209" s="15">
        <f>'MOC-DOM-LB'!BR209</f>
        <v>0</v>
      </c>
      <c r="M209" s="15">
        <f>'MOC-DOM-LB'!BS209</f>
        <v>0</v>
      </c>
      <c r="N209" s="15">
        <f t="shared" si="113"/>
        <v>0</v>
      </c>
      <c r="P209" s="21"/>
      <c r="Q209" s="53"/>
      <c r="R209" s="51"/>
      <c r="S209" s="54" t="s">
        <v>22</v>
      </c>
      <c r="T209" s="52"/>
      <c r="U209" s="15">
        <f>'MOC-FOR-LB'!BL209</f>
        <v>0</v>
      </c>
      <c r="V209" s="15">
        <f>'MOC-FOR-LB'!BM209</f>
        <v>0</v>
      </c>
      <c r="W209" s="15">
        <f>'MOC-FOR-LB'!BN209</f>
        <v>0</v>
      </c>
      <c r="X209" s="15">
        <f>'MOC-FOR-LB'!BO209</f>
        <v>0</v>
      </c>
      <c r="Y209" s="15">
        <f>'MOC-FOR-LB'!BP209</f>
        <v>0</v>
      </c>
      <c r="Z209" s="15">
        <f>'MOC-FOR-LB'!BQ209</f>
        <v>0</v>
      </c>
      <c r="AA209" s="15">
        <f>'MOC-FOR-LB'!BR209</f>
        <v>0</v>
      </c>
      <c r="AB209" s="15">
        <f>'MOC-FOR-LB'!BS209</f>
        <v>0</v>
      </c>
      <c r="AC209" s="15">
        <f t="shared" si="114"/>
        <v>0</v>
      </c>
    </row>
    <row r="210" spans="1:29" ht="15.75" x14ac:dyDescent="0.25">
      <c r="A210" s="21"/>
      <c r="B210" s="53"/>
      <c r="C210" s="51"/>
      <c r="D210" s="54" t="s">
        <v>23</v>
      </c>
      <c r="E210" s="52"/>
      <c r="F210" s="15">
        <f>'MOC-DOM-LB'!BL210</f>
        <v>0</v>
      </c>
      <c r="G210" s="15">
        <f>'MOC-DOM-LB'!BM210</f>
        <v>0</v>
      </c>
      <c r="H210" s="15">
        <f>'MOC-DOM-LB'!BN210</f>
        <v>0</v>
      </c>
      <c r="I210" s="15">
        <f>'MOC-DOM-LB'!BO210</f>
        <v>0</v>
      </c>
      <c r="J210" s="15">
        <f>'MOC-DOM-LB'!BP210</f>
        <v>0</v>
      </c>
      <c r="K210" s="15">
        <f>'MOC-DOM-LB'!BQ210</f>
        <v>0</v>
      </c>
      <c r="L210" s="15">
        <f>'MOC-DOM-LB'!BR210</f>
        <v>0</v>
      </c>
      <c r="M210" s="15">
        <f>'MOC-DOM-LB'!BS210</f>
        <v>0</v>
      </c>
      <c r="N210" s="15">
        <f t="shared" si="113"/>
        <v>0</v>
      </c>
      <c r="P210" s="21"/>
      <c r="Q210" s="53"/>
      <c r="R210" s="51"/>
      <c r="S210" s="54" t="s">
        <v>23</v>
      </c>
      <c r="T210" s="52"/>
      <c r="U210" s="15">
        <f>'MOC-FOR-LB'!BL210</f>
        <v>0</v>
      </c>
      <c r="V210" s="15">
        <f>'MOC-FOR-LB'!BM210</f>
        <v>0</v>
      </c>
      <c r="W210" s="15">
        <f>'MOC-FOR-LB'!BN210</f>
        <v>0</v>
      </c>
      <c r="X210" s="15">
        <f>'MOC-FOR-LB'!BO210</f>
        <v>0</v>
      </c>
      <c r="Y210" s="15">
        <f>'MOC-FOR-LB'!BP210</f>
        <v>0</v>
      </c>
      <c r="Z210" s="15">
        <f>'MOC-FOR-LB'!BQ210</f>
        <v>0</v>
      </c>
      <c r="AA210" s="15">
        <f>'MOC-FOR-LB'!BR210</f>
        <v>0</v>
      </c>
      <c r="AB210" s="15">
        <f>'MOC-FOR-LB'!BS210</f>
        <v>0</v>
      </c>
      <c r="AC210" s="15">
        <f t="shared" si="114"/>
        <v>0</v>
      </c>
    </row>
    <row r="211" spans="1:29" ht="15.75" x14ac:dyDescent="0.25">
      <c r="A211" s="21"/>
      <c r="B211" s="53"/>
      <c r="C211" s="51"/>
      <c r="D211" s="54" t="s">
        <v>24</v>
      </c>
      <c r="E211" s="52"/>
      <c r="F211" s="15">
        <f>'MOC-DOM-LB'!BL211</f>
        <v>0</v>
      </c>
      <c r="G211" s="15">
        <f>'MOC-DOM-LB'!BM211</f>
        <v>0</v>
      </c>
      <c r="H211" s="15">
        <f>'MOC-DOM-LB'!BN211</f>
        <v>0</v>
      </c>
      <c r="I211" s="15">
        <f>'MOC-DOM-LB'!BO211</f>
        <v>0</v>
      </c>
      <c r="J211" s="15">
        <f>'MOC-DOM-LB'!BP211</f>
        <v>0</v>
      </c>
      <c r="K211" s="15">
        <f>'MOC-DOM-LB'!BQ211</f>
        <v>0</v>
      </c>
      <c r="L211" s="15">
        <f>'MOC-DOM-LB'!BR211</f>
        <v>0</v>
      </c>
      <c r="M211" s="15">
        <f>'MOC-DOM-LB'!BS211</f>
        <v>0</v>
      </c>
      <c r="N211" s="15">
        <f t="shared" si="113"/>
        <v>0</v>
      </c>
      <c r="P211" s="21"/>
      <c r="Q211" s="53"/>
      <c r="R211" s="51"/>
      <c r="S211" s="54" t="s">
        <v>24</v>
      </c>
      <c r="T211" s="52"/>
      <c r="U211" s="15">
        <f>'MOC-FOR-LB'!BL211</f>
        <v>0</v>
      </c>
      <c r="V211" s="15">
        <f>'MOC-FOR-LB'!BM211</f>
        <v>0</v>
      </c>
      <c r="W211" s="15">
        <f>'MOC-FOR-LB'!BN211</f>
        <v>0</v>
      </c>
      <c r="X211" s="15">
        <f>'MOC-FOR-LB'!BO211</f>
        <v>0</v>
      </c>
      <c r="Y211" s="15">
        <f>'MOC-FOR-LB'!BP211</f>
        <v>0</v>
      </c>
      <c r="Z211" s="15">
        <f>'MOC-FOR-LB'!BQ211</f>
        <v>0</v>
      </c>
      <c r="AA211" s="15">
        <f>'MOC-FOR-LB'!BR211</f>
        <v>0</v>
      </c>
      <c r="AB211" s="15">
        <f>'MOC-FOR-LB'!BS211</f>
        <v>0</v>
      </c>
      <c r="AC211" s="15">
        <f t="shared" si="114"/>
        <v>0</v>
      </c>
    </row>
    <row r="212" spans="1:29" ht="15.75" x14ac:dyDescent="0.25">
      <c r="A212" s="21"/>
      <c r="B212" s="53"/>
      <c r="C212" s="51"/>
      <c r="D212" s="54" t="s">
        <v>25</v>
      </c>
      <c r="E212" s="52"/>
      <c r="F212" s="15">
        <f>'MOC-DOM-LB'!BL212</f>
        <v>0</v>
      </c>
      <c r="G212" s="15">
        <f>'MOC-DOM-LB'!BM212</f>
        <v>0</v>
      </c>
      <c r="H212" s="15">
        <f>'MOC-DOM-LB'!BN212</f>
        <v>0</v>
      </c>
      <c r="I212" s="15">
        <f>'MOC-DOM-LB'!BO212</f>
        <v>0</v>
      </c>
      <c r="J212" s="15">
        <f>'MOC-DOM-LB'!BP212</f>
        <v>0</v>
      </c>
      <c r="K212" s="15">
        <f>'MOC-DOM-LB'!BQ212</f>
        <v>0</v>
      </c>
      <c r="L212" s="15">
        <f>'MOC-DOM-LB'!BR212</f>
        <v>0</v>
      </c>
      <c r="M212" s="15">
        <f>'MOC-DOM-LB'!BS212</f>
        <v>0</v>
      </c>
      <c r="N212" s="15">
        <f t="shared" si="113"/>
        <v>0</v>
      </c>
      <c r="P212" s="21"/>
      <c r="Q212" s="53"/>
      <c r="R212" s="51"/>
      <c r="S212" s="54" t="s">
        <v>25</v>
      </c>
      <c r="T212" s="52"/>
      <c r="U212" s="15">
        <f>'MOC-FOR-LB'!BL212</f>
        <v>0</v>
      </c>
      <c r="V212" s="15">
        <f>'MOC-FOR-LB'!BM212</f>
        <v>0</v>
      </c>
      <c r="W212" s="15">
        <f>'MOC-FOR-LB'!BN212</f>
        <v>0</v>
      </c>
      <c r="X212" s="15">
        <f>'MOC-FOR-LB'!BO212</f>
        <v>0</v>
      </c>
      <c r="Y212" s="15">
        <f>'MOC-FOR-LB'!BP212</f>
        <v>0</v>
      </c>
      <c r="Z212" s="15">
        <f>'MOC-FOR-LB'!BQ212</f>
        <v>0</v>
      </c>
      <c r="AA212" s="15">
        <f>'MOC-FOR-LB'!BR212</f>
        <v>0</v>
      </c>
      <c r="AB212" s="15">
        <f>'MOC-FOR-LB'!BS212</f>
        <v>0</v>
      </c>
      <c r="AC212" s="15">
        <f t="shared" si="114"/>
        <v>0</v>
      </c>
    </row>
    <row r="213" spans="1:29" ht="15.75" x14ac:dyDescent="0.25">
      <c r="A213" s="21"/>
      <c r="B213" s="53"/>
      <c r="C213" s="51"/>
      <c r="D213" s="54" t="s">
        <v>26</v>
      </c>
      <c r="E213" s="52"/>
      <c r="F213" s="15">
        <f>'MOC-DOM-LB'!BL213</f>
        <v>0</v>
      </c>
      <c r="G213" s="15">
        <f>'MOC-DOM-LB'!BM213</f>
        <v>0</v>
      </c>
      <c r="H213" s="15">
        <f>'MOC-DOM-LB'!BN213</f>
        <v>0</v>
      </c>
      <c r="I213" s="15">
        <f>'MOC-DOM-LB'!BO213</f>
        <v>0</v>
      </c>
      <c r="J213" s="15">
        <f>'MOC-DOM-LB'!BP213</f>
        <v>0</v>
      </c>
      <c r="K213" s="15">
        <f>'MOC-DOM-LB'!BQ213</f>
        <v>0</v>
      </c>
      <c r="L213" s="15">
        <f>'MOC-DOM-LB'!BR213</f>
        <v>0</v>
      </c>
      <c r="M213" s="15">
        <f>'MOC-DOM-LB'!BS213</f>
        <v>0</v>
      </c>
      <c r="N213" s="15">
        <f t="shared" si="113"/>
        <v>0</v>
      </c>
      <c r="P213" s="21"/>
      <c r="Q213" s="53"/>
      <c r="R213" s="51"/>
      <c r="S213" s="54" t="s">
        <v>26</v>
      </c>
      <c r="T213" s="52"/>
      <c r="U213" s="15">
        <f>'MOC-FOR-LB'!BL213</f>
        <v>0</v>
      </c>
      <c r="V213" s="15">
        <f>'MOC-FOR-LB'!BM213</f>
        <v>0</v>
      </c>
      <c r="W213" s="15">
        <f>'MOC-FOR-LB'!BN213</f>
        <v>0</v>
      </c>
      <c r="X213" s="15">
        <f>'MOC-FOR-LB'!BO213</f>
        <v>0</v>
      </c>
      <c r="Y213" s="15">
        <f>'MOC-FOR-LB'!BP213</f>
        <v>0</v>
      </c>
      <c r="Z213" s="15">
        <f>'MOC-FOR-LB'!BQ213</f>
        <v>0</v>
      </c>
      <c r="AA213" s="15">
        <f>'MOC-FOR-LB'!BR213</f>
        <v>0</v>
      </c>
      <c r="AB213" s="15">
        <f>'MOC-FOR-LB'!BS213</f>
        <v>0</v>
      </c>
      <c r="AC213" s="15">
        <f t="shared" si="114"/>
        <v>0</v>
      </c>
    </row>
    <row r="214" spans="1:29" ht="15.75" x14ac:dyDescent="0.25">
      <c r="A214" s="21"/>
      <c r="B214" s="50"/>
      <c r="C214" s="51" t="s">
        <v>27</v>
      </c>
      <c r="D214" s="51"/>
      <c r="E214" s="52"/>
      <c r="F214" s="15">
        <f>'MOC-DOM-LB'!BL214</f>
        <v>0</v>
      </c>
      <c r="G214" s="15">
        <f>'MOC-DOM-LB'!BM214</f>
        <v>0</v>
      </c>
      <c r="H214" s="15">
        <f>'MOC-DOM-LB'!BN214</f>
        <v>0</v>
      </c>
      <c r="I214" s="15">
        <f>'MOC-DOM-LB'!BO214</f>
        <v>0</v>
      </c>
      <c r="J214" s="15">
        <f>'MOC-DOM-LB'!BP214</f>
        <v>0</v>
      </c>
      <c r="K214" s="15">
        <f>'MOC-DOM-LB'!BQ214</f>
        <v>0</v>
      </c>
      <c r="L214" s="15">
        <f>'MOC-DOM-LB'!BR214</f>
        <v>0</v>
      </c>
      <c r="M214" s="15">
        <f>'MOC-DOM-LB'!BS214</f>
        <v>0</v>
      </c>
      <c r="N214" s="15">
        <f t="shared" ref="N214" si="115">+N215+N223+N231+N237</f>
        <v>0</v>
      </c>
      <c r="P214" s="21"/>
      <c r="Q214" s="50"/>
      <c r="R214" s="51" t="s">
        <v>27</v>
      </c>
      <c r="S214" s="51"/>
      <c r="T214" s="52"/>
      <c r="U214" s="15">
        <f>'MOC-FOR-LB'!BL214</f>
        <v>0</v>
      </c>
      <c r="V214" s="15">
        <f>'MOC-FOR-LB'!BM214</f>
        <v>0</v>
      </c>
      <c r="W214" s="15">
        <f>'MOC-FOR-LB'!BN214</f>
        <v>0</v>
      </c>
      <c r="X214" s="15">
        <f>'MOC-FOR-LB'!BO214</f>
        <v>0</v>
      </c>
      <c r="Y214" s="15">
        <f>'MOC-FOR-LB'!BP214</f>
        <v>0</v>
      </c>
      <c r="Z214" s="15">
        <f>'MOC-FOR-LB'!BQ214</f>
        <v>0</v>
      </c>
      <c r="AA214" s="15">
        <f>'MOC-FOR-LB'!BR214</f>
        <v>0</v>
      </c>
      <c r="AB214" s="15">
        <f>'MOC-FOR-LB'!BS214</f>
        <v>0</v>
      </c>
      <c r="AC214" s="15">
        <f t="shared" ref="AC214" si="116">+AC215+AC223+AC231+AC237</f>
        <v>0</v>
      </c>
    </row>
    <row r="215" spans="1:29" ht="15.75" x14ac:dyDescent="0.25">
      <c r="A215" s="21"/>
      <c r="B215" s="53"/>
      <c r="C215" s="51"/>
      <c r="D215" s="54" t="s">
        <v>28</v>
      </c>
      <c r="E215" s="52"/>
      <c r="F215" s="15">
        <f>'MOC-DOM-LB'!BL215</f>
        <v>0</v>
      </c>
      <c r="G215" s="15">
        <f>'MOC-DOM-LB'!BM215</f>
        <v>0</v>
      </c>
      <c r="H215" s="15">
        <f>'MOC-DOM-LB'!BN215</f>
        <v>0</v>
      </c>
      <c r="I215" s="15">
        <f>'MOC-DOM-LB'!BO215</f>
        <v>0</v>
      </c>
      <c r="J215" s="15">
        <f>'MOC-DOM-LB'!BP215</f>
        <v>0</v>
      </c>
      <c r="K215" s="15">
        <f>'MOC-DOM-LB'!BQ215</f>
        <v>0</v>
      </c>
      <c r="L215" s="15">
        <f>'MOC-DOM-LB'!BR215</f>
        <v>0</v>
      </c>
      <c r="M215" s="15">
        <f>'MOC-DOM-LB'!BS215</f>
        <v>0</v>
      </c>
      <c r="N215" s="15">
        <f t="shared" ref="N215" si="117">SUM(N216:N222)</f>
        <v>0</v>
      </c>
      <c r="P215" s="21"/>
      <c r="Q215" s="53"/>
      <c r="R215" s="51"/>
      <c r="S215" s="54" t="s">
        <v>28</v>
      </c>
      <c r="T215" s="52"/>
      <c r="U215" s="15">
        <f>'MOC-FOR-LB'!BL215</f>
        <v>0</v>
      </c>
      <c r="V215" s="15">
        <f>'MOC-FOR-LB'!BM215</f>
        <v>0</v>
      </c>
      <c r="W215" s="15">
        <f>'MOC-FOR-LB'!BN215</f>
        <v>0</v>
      </c>
      <c r="X215" s="15">
        <f>'MOC-FOR-LB'!BO215</f>
        <v>0</v>
      </c>
      <c r="Y215" s="15">
        <f>'MOC-FOR-LB'!BP215</f>
        <v>0</v>
      </c>
      <c r="Z215" s="15">
        <f>'MOC-FOR-LB'!BQ215</f>
        <v>0</v>
      </c>
      <c r="AA215" s="15">
        <f>'MOC-FOR-LB'!BR215</f>
        <v>0</v>
      </c>
      <c r="AB215" s="15">
        <f>'MOC-FOR-LB'!BS215</f>
        <v>0</v>
      </c>
      <c r="AC215" s="15">
        <f t="shared" ref="AC215" si="118">SUM(AC216:AC222)</f>
        <v>0</v>
      </c>
    </row>
    <row r="216" spans="1:29" ht="15.75" x14ac:dyDescent="0.25">
      <c r="A216" s="21"/>
      <c r="B216" s="50"/>
      <c r="C216" s="53"/>
      <c r="D216" s="51"/>
      <c r="E216" s="52" t="s">
        <v>29</v>
      </c>
      <c r="F216" s="15">
        <f>'MOC-DOM-LB'!BL216</f>
        <v>0</v>
      </c>
      <c r="G216" s="15">
        <f>'MOC-DOM-LB'!BM216</f>
        <v>0</v>
      </c>
      <c r="H216" s="15">
        <f>'MOC-DOM-LB'!BN216</f>
        <v>0</v>
      </c>
      <c r="I216" s="15">
        <f>'MOC-DOM-LB'!BO216</f>
        <v>0</v>
      </c>
      <c r="J216" s="15">
        <f>'MOC-DOM-LB'!BP216</f>
        <v>0</v>
      </c>
      <c r="K216" s="15">
        <f>'MOC-DOM-LB'!BQ216</f>
        <v>0</v>
      </c>
      <c r="L216" s="15">
        <f>'MOC-DOM-LB'!BR216</f>
        <v>0</v>
      </c>
      <c r="M216" s="15">
        <f>'MOC-DOM-LB'!BS216</f>
        <v>0</v>
      </c>
      <c r="N216" s="15">
        <f t="shared" ref="N216:N222" si="119">SUM(F216:M216)</f>
        <v>0</v>
      </c>
      <c r="P216" s="21"/>
      <c r="Q216" s="50"/>
      <c r="R216" s="53"/>
      <c r="S216" s="51"/>
      <c r="T216" s="52" t="s">
        <v>29</v>
      </c>
      <c r="U216" s="15">
        <f>'MOC-FOR-LB'!BL216</f>
        <v>0</v>
      </c>
      <c r="V216" s="15">
        <f>'MOC-FOR-LB'!BM216</f>
        <v>0</v>
      </c>
      <c r="W216" s="15">
        <f>'MOC-FOR-LB'!BN216</f>
        <v>0</v>
      </c>
      <c r="X216" s="15">
        <f>'MOC-FOR-LB'!BO216</f>
        <v>0</v>
      </c>
      <c r="Y216" s="15">
        <f>'MOC-FOR-LB'!BP216</f>
        <v>0</v>
      </c>
      <c r="Z216" s="15">
        <f>'MOC-FOR-LB'!BQ216</f>
        <v>0</v>
      </c>
      <c r="AA216" s="15">
        <f>'MOC-FOR-LB'!BR216</f>
        <v>0</v>
      </c>
      <c r="AB216" s="15">
        <f>'MOC-FOR-LB'!BS216</f>
        <v>0</v>
      </c>
      <c r="AC216" s="15">
        <f t="shared" ref="AC216:AC222" si="120">SUM(U216:AB216)</f>
        <v>0</v>
      </c>
    </row>
    <row r="217" spans="1:29" ht="15.75" x14ac:dyDescent="0.25">
      <c r="A217" s="21"/>
      <c r="B217" s="50"/>
      <c r="C217" s="53"/>
      <c r="D217" s="51"/>
      <c r="E217" s="52" t="s">
        <v>30</v>
      </c>
      <c r="F217" s="15">
        <f>'MOC-DOM-LB'!BL217</f>
        <v>0</v>
      </c>
      <c r="G217" s="15">
        <f>'MOC-DOM-LB'!BM217</f>
        <v>0</v>
      </c>
      <c r="H217" s="15">
        <f>'MOC-DOM-LB'!BN217</f>
        <v>0</v>
      </c>
      <c r="I217" s="15">
        <f>'MOC-DOM-LB'!BO217</f>
        <v>0</v>
      </c>
      <c r="J217" s="15">
        <f>'MOC-DOM-LB'!BP217</f>
        <v>0</v>
      </c>
      <c r="K217" s="15">
        <f>'MOC-DOM-LB'!BQ217</f>
        <v>0</v>
      </c>
      <c r="L217" s="15">
        <f>'MOC-DOM-LB'!BR217</f>
        <v>0</v>
      </c>
      <c r="M217" s="15">
        <f>'MOC-DOM-LB'!BS217</f>
        <v>0</v>
      </c>
      <c r="N217" s="15">
        <f t="shared" si="119"/>
        <v>0</v>
      </c>
      <c r="P217" s="21"/>
      <c r="Q217" s="50"/>
      <c r="R217" s="53"/>
      <c r="S217" s="51"/>
      <c r="T217" s="52" t="s">
        <v>30</v>
      </c>
      <c r="U217" s="15">
        <f>'MOC-FOR-LB'!BL217</f>
        <v>0</v>
      </c>
      <c r="V217" s="15">
        <f>'MOC-FOR-LB'!BM217</f>
        <v>0</v>
      </c>
      <c r="W217" s="15">
        <f>'MOC-FOR-LB'!BN217</f>
        <v>0</v>
      </c>
      <c r="X217" s="15">
        <f>'MOC-FOR-LB'!BO217</f>
        <v>0</v>
      </c>
      <c r="Y217" s="15">
        <f>'MOC-FOR-LB'!BP217</f>
        <v>0</v>
      </c>
      <c r="Z217" s="15">
        <f>'MOC-FOR-LB'!BQ217</f>
        <v>0</v>
      </c>
      <c r="AA217" s="15">
        <f>'MOC-FOR-LB'!BR217</f>
        <v>0</v>
      </c>
      <c r="AB217" s="15">
        <f>'MOC-FOR-LB'!BS217</f>
        <v>0</v>
      </c>
      <c r="AC217" s="15">
        <f t="shared" si="120"/>
        <v>0</v>
      </c>
    </row>
    <row r="218" spans="1:29" ht="15.75" x14ac:dyDescent="0.25">
      <c r="A218" s="21"/>
      <c r="B218" s="50"/>
      <c r="C218" s="53"/>
      <c r="D218" s="51"/>
      <c r="E218" s="52" t="s">
        <v>21</v>
      </c>
      <c r="F218" s="15">
        <f>'MOC-DOM-LB'!BL218</f>
        <v>0</v>
      </c>
      <c r="G218" s="15">
        <f>'MOC-DOM-LB'!BM218</f>
        <v>0</v>
      </c>
      <c r="H218" s="15">
        <f>'MOC-DOM-LB'!BN218</f>
        <v>0</v>
      </c>
      <c r="I218" s="15">
        <f>'MOC-DOM-LB'!BO218</f>
        <v>0</v>
      </c>
      <c r="J218" s="15">
        <f>'MOC-DOM-LB'!BP218</f>
        <v>0</v>
      </c>
      <c r="K218" s="15">
        <f>'MOC-DOM-LB'!BQ218</f>
        <v>0</v>
      </c>
      <c r="L218" s="15">
        <f>'MOC-DOM-LB'!BR218</f>
        <v>0</v>
      </c>
      <c r="M218" s="15">
        <f>'MOC-DOM-LB'!BS218</f>
        <v>0</v>
      </c>
      <c r="N218" s="15">
        <f t="shared" si="119"/>
        <v>0</v>
      </c>
      <c r="P218" s="21"/>
      <c r="Q218" s="50"/>
      <c r="R218" s="53"/>
      <c r="S218" s="51"/>
      <c r="T218" s="52" t="s">
        <v>21</v>
      </c>
      <c r="U218" s="15">
        <f>'MOC-FOR-LB'!BL218</f>
        <v>0</v>
      </c>
      <c r="V218" s="15">
        <f>'MOC-FOR-LB'!BM218</f>
        <v>0</v>
      </c>
      <c r="W218" s="15">
        <f>'MOC-FOR-LB'!BN218</f>
        <v>0</v>
      </c>
      <c r="X218" s="15">
        <f>'MOC-FOR-LB'!BO218</f>
        <v>0</v>
      </c>
      <c r="Y218" s="15">
        <f>'MOC-FOR-LB'!BP218</f>
        <v>0</v>
      </c>
      <c r="Z218" s="15">
        <f>'MOC-FOR-LB'!BQ218</f>
        <v>0</v>
      </c>
      <c r="AA218" s="15">
        <f>'MOC-FOR-LB'!BR218</f>
        <v>0</v>
      </c>
      <c r="AB218" s="15">
        <f>'MOC-FOR-LB'!BS218</f>
        <v>0</v>
      </c>
      <c r="AC218" s="15">
        <f t="shared" si="120"/>
        <v>0</v>
      </c>
    </row>
    <row r="219" spans="1:29" ht="15.75" x14ac:dyDescent="0.25">
      <c r="A219" s="21"/>
      <c r="B219" s="50"/>
      <c r="C219" s="53"/>
      <c r="D219" s="51"/>
      <c r="E219" s="52" t="s">
        <v>31</v>
      </c>
      <c r="F219" s="15">
        <f>'MOC-DOM-LB'!BL219</f>
        <v>0</v>
      </c>
      <c r="G219" s="15">
        <f>'MOC-DOM-LB'!BM219</f>
        <v>0</v>
      </c>
      <c r="H219" s="15">
        <f>'MOC-DOM-LB'!BN219</f>
        <v>0</v>
      </c>
      <c r="I219" s="15">
        <f>'MOC-DOM-LB'!BO219</f>
        <v>0</v>
      </c>
      <c r="J219" s="15">
        <f>'MOC-DOM-LB'!BP219</f>
        <v>0</v>
      </c>
      <c r="K219" s="15">
        <f>'MOC-DOM-LB'!BQ219</f>
        <v>0</v>
      </c>
      <c r="L219" s="15">
        <f>'MOC-DOM-LB'!BR219</f>
        <v>0</v>
      </c>
      <c r="M219" s="15">
        <f>'MOC-DOM-LB'!BS219</f>
        <v>0</v>
      </c>
      <c r="N219" s="15">
        <f t="shared" si="119"/>
        <v>0</v>
      </c>
      <c r="P219" s="21"/>
      <c r="Q219" s="50"/>
      <c r="R219" s="53"/>
      <c r="S219" s="51"/>
      <c r="T219" s="52" t="s">
        <v>31</v>
      </c>
      <c r="U219" s="15">
        <f>'MOC-FOR-LB'!BL219</f>
        <v>0</v>
      </c>
      <c r="V219" s="15">
        <f>'MOC-FOR-LB'!BM219</f>
        <v>0</v>
      </c>
      <c r="W219" s="15">
        <f>'MOC-FOR-LB'!BN219</f>
        <v>0</v>
      </c>
      <c r="X219" s="15">
        <f>'MOC-FOR-LB'!BO219</f>
        <v>0</v>
      </c>
      <c r="Y219" s="15">
        <f>'MOC-FOR-LB'!BP219</f>
        <v>0</v>
      </c>
      <c r="Z219" s="15">
        <f>'MOC-FOR-LB'!BQ219</f>
        <v>0</v>
      </c>
      <c r="AA219" s="15">
        <f>'MOC-FOR-LB'!BR219</f>
        <v>0</v>
      </c>
      <c r="AB219" s="15">
        <f>'MOC-FOR-LB'!BS219</f>
        <v>0</v>
      </c>
      <c r="AC219" s="15">
        <f t="shared" si="120"/>
        <v>0</v>
      </c>
    </row>
    <row r="220" spans="1:29" ht="15.75" x14ac:dyDescent="0.25">
      <c r="A220" s="21"/>
      <c r="B220" s="50"/>
      <c r="C220" s="53"/>
      <c r="D220" s="51"/>
      <c r="E220" s="52" t="s">
        <v>32</v>
      </c>
      <c r="F220" s="15">
        <f>'MOC-DOM-LB'!BL220</f>
        <v>0</v>
      </c>
      <c r="G220" s="15">
        <f>'MOC-DOM-LB'!BM220</f>
        <v>0</v>
      </c>
      <c r="H220" s="15">
        <f>'MOC-DOM-LB'!BN220</f>
        <v>0</v>
      </c>
      <c r="I220" s="15">
        <f>'MOC-DOM-LB'!BO220</f>
        <v>0</v>
      </c>
      <c r="J220" s="15">
        <f>'MOC-DOM-LB'!BP220</f>
        <v>0</v>
      </c>
      <c r="K220" s="15">
        <f>'MOC-DOM-LB'!BQ220</f>
        <v>0</v>
      </c>
      <c r="L220" s="15">
        <f>'MOC-DOM-LB'!BR220</f>
        <v>0</v>
      </c>
      <c r="M220" s="15">
        <f>'MOC-DOM-LB'!BS220</f>
        <v>0</v>
      </c>
      <c r="N220" s="15">
        <f t="shared" si="119"/>
        <v>0</v>
      </c>
      <c r="P220" s="21"/>
      <c r="Q220" s="50"/>
      <c r="R220" s="53"/>
      <c r="S220" s="51"/>
      <c r="T220" s="52" t="s">
        <v>32</v>
      </c>
      <c r="U220" s="15">
        <f>'MOC-FOR-LB'!BL220</f>
        <v>0</v>
      </c>
      <c r="V220" s="15">
        <f>'MOC-FOR-LB'!BM220</f>
        <v>0</v>
      </c>
      <c r="W220" s="15">
        <f>'MOC-FOR-LB'!BN220</f>
        <v>0</v>
      </c>
      <c r="X220" s="15">
        <f>'MOC-FOR-LB'!BO220</f>
        <v>0</v>
      </c>
      <c r="Y220" s="15">
        <f>'MOC-FOR-LB'!BP220</f>
        <v>0</v>
      </c>
      <c r="Z220" s="15">
        <f>'MOC-FOR-LB'!BQ220</f>
        <v>0</v>
      </c>
      <c r="AA220" s="15">
        <f>'MOC-FOR-LB'!BR220</f>
        <v>0</v>
      </c>
      <c r="AB220" s="15">
        <f>'MOC-FOR-LB'!BS220</f>
        <v>0</v>
      </c>
      <c r="AC220" s="15">
        <f t="shared" si="120"/>
        <v>0</v>
      </c>
    </row>
    <row r="221" spans="1:29" ht="15.75" x14ac:dyDescent="0.25">
      <c r="A221" s="21"/>
      <c r="B221" s="50"/>
      <c r="C221" s="53"/>
      <c r="D221" s="51"/>
      <c r="E221" s="52" t="s">
        <v>23</v>
      </c>
      <c r="F221" s="15">
        <f>'MOC-DOM-LB'!BL221</f>
        <v>0</v>
      </c>
      <c r="G221" s="15">
        <f>'MOC-DOM-LB'!BM221</f>
        <v>0</v>
      </c>
      <c r="H221" s="15">
        <f>'MOC-DOM-LB'!BN221</f>
        <v>0</v>
      </c>
      <c r="I221" s="15">
        <f>'MOC-DOM-LB'!BO221</f>
        <v>0</v>
      </c>
      <c r="J221" s="15">
        <f>'MOC-DOM-LB'!BP221</f>
        <v>0</v>
      </c>
      <c r="K221" s="15">
        <f>'MOC-DOM-LB'!BQ221</f>
        <v>0</v>
      </c>
      <c r="L221" s="15">
        <f>'MOC-DOM-LB'!BR221</f>
        <v>0</v>
      </c>
      <c r="M221" s="15">
        <f>'MOC-DOM-LB'!BS221</f>
        <v>0</v>
      </c>
      <c r="N221" s="15">
        <f t="shared" si="119"/>
        <v>0</v>
      </c>
      <c r="P221" s="21"/>
      <c r="Q221" s="50"/>
      <c r="R221" s="53"/>
      <c r="S221" s="51"/>
      <c r="T221" s="52" t="s">
        <v>23</v>
      </c>
      <c r="U221" s="15">
        <f>'MOC-FOR-LB'!BL221</f>
        <v>0</v>
      </c>
      <c r="V221" s="15">
        <f>'MOC-FOR-LB'!BM221</f>
        <v>0</v>
      </c>
      <c r="W221" s="15">
        <f>'MOC-FOR-LB'!BN221</f>
        <v>0</v>
      </c>
      <c r="X221" s="15">
        <f>'MOC-FOR-LB'!BO221</f>
        <v>0</v>
      </c>
      <c r="Y221" s="15">
        <f>'MOC-FOR-LB'!BP221</f>
        <v>0</v>
      </c>
      <c r="Z221" s="15">
        <f>'MOC-FOR-LB'!BQ221</f>
        <v>0</v>
      </c>
      <c r="AA221" s="15">
        <f>'MOC-FOR-LB'!BR221</f>
        <v>0</v>
      </c>
      <c r="AB221" s="15">
        <f>'MOC-FOR-LB'!BS221</f>
        <v>0</v>
      </c>
      <c r="AC221" s="15">
        <f t="shared" si="120"/>
        <v>0</v>
      </c>
    </row>
    <row r="222" spans="1:29" ht="15.75" x14ac:dyDescent="0.25">
      <c r="A222" s="21"/>
      <c r="B222" s="50"/>
      <c r="C222" s="53"/>
      <c r="D222" s="51"/>
      <c r="E222" s="52" t="s">
        <v>33</v>
      </c>
      <c r="F222" s="15">
        <f>'MOC-DOM-LB'!BL222</f>
        <v>0</v>
      </c>
      <c r="G222" s="15">
        <f>'MOC-DOM-LB'!BM222</f>
        <v>0</v>
      </c>
      <c r="H222" s="15">
        <f>'MOC-DOM-LB'!BN222</f>
        <v>0</v>
      </c>
      <c r="I222" s="15">
        <f>'MOC-DOM-LB'!BO222</f>
        <v>0</v>
      </c>
      <c r="J222" s="15">
        <f>'MOC-DOM-LB'!BP222</f>
        <v>0</v>
      </c>
      <c r="K222" s="15">
        <f>'MOC-DOM-LB'!BQ222</f>
        <v>0</v>
      </c>
      <c r="L222" s="15">
        <f>'MOC-DOM-LB'!BR222</f>
        <v>0</v>
      </c>
      <c r="M222" s="15">
        <f>'MOC-DOM-LB'!BS222</f>
        <v>0</v>
      </c>
      <c r="N222" s="15">
        <f t="shared" si="119"/>
        <v>0</v>
      </c>
      <c r="P222" s="21"/>
      <c r="Q222" s="50"/>
      <c r="R222" s="53"/>
      <c r="S222" s="51"/>
      <c r="T222" s="52" t="s">
        <v>33</v>
      </c>
      <c r="U222" s="15">
        <f>'MOC-FOR-LB'!BL222</f>
        <v>0</v>
      </c>
      <c r="V222" s="15">
        <f>'MOC-FOR-LB'!BM222</f>
        <v>0</v>
      </c>
      <c r="W222" s="15">
        <f>'MOC-FOR-LB'!BN222</f>
        <v>0</v>
      </c>
      <c r="X222" s="15">
        <f>'MOC-FOR-LB'!BO222</f>
        <v>0</v>
      </c>
      <c r="Y222" s="15">
        <f>'MOC-FOR-LB'!BP222</f>
        <v>0</v>
      </c>
      <c r="Z222" s="15">
        <f>'MOC-FOR-LB'!BQ222</f>
        <v>0</v>
      </c>
      <c r="AA222" s="15">
        <f>'MOC-FOR-LB'!BR222</f>
        <v>0</v>
      </c>
      <c r="AB222" s="15">
        <f>'MOC-FOR-LB'!BS222</f>
        <v>0</v>
      </c>
      <c r="AC222" s="15">
        <f t="shared" si="120"/>
        <v>0</v>
      </c>
    </row>
    <row r="223" spans="1:29" ht="15.75" x14ac:dyDescent="0.25">
      <c r="A223" s="21"/>
      <c r="B223" s="53"/>
      <c r="C223" s="51"/>
      <c r="D223" s="54" t="s">
        <v>34</v>
      </c>
      <c r="E223" s="52"/>
      <c r="F223" s="15">
        <f>'MOC-DOM-LB'!BL223</f>
        <v>0</v>
      </c>
      <c r="G223" s="15">
        <f>'MOC-DOM-LB'!BM223</f>
        <v>0</v>
      </c>
      <c r="H223" s="15">
        <f>'MOC-DOM-LB'!BN223</f>
        <v>0</v>
      </c>
      <c r="I223" s="15">
        <f>'MOC-DOM-LB'!BO223</f>
        <v>0</v>
      </c>
      <c r="J223" s="15">
        <f>'MOC-DOM-LB'!BP223</f>
        <v>0</v>
      </c>
      <c r="K223" s="15">
        <f>'MOC-DOM-LB'!BQ223</f>
        <v>0</v>
      </c>
      <c r="L223" s="15">
        <f>'MOC-DOM-LB'!BR223</f>
        <v>0</v>
      </c>
      <c r="M223" s="15">
        <f>'MOC-DOM-LB'!BS223</f>
        <v>0</v>
      </c>
      <c r="N223" s="15">
        <f t="shared" ref="N223" si="121">SUM(N224:N230)</f>
        <v>0</v>
      </c>
      <c r="P223" s="21"/>
      <c r="Q223" s="53"/>
      <c r="R223" s="51"/>
      <c r="S223" s="54" t="s">
        <v>34</v>
      </c>
      <c r="T223" s="52"/>
      <c r="U223" s="15">
        <f>'MOC-FOR-LB'!BL223</f>
        <v>0</v>
      </c>
      <c r="V223" s="15">
        <f>'MOC-FOR-LB'!BM223</f>
        <v>0</v>
      </c>
      <c r="W223" s="15">
        <f>'MOC-FOR-LB'!BN223</f>
        <v>0</v>
      </c>
      <c r="X223" s="15">
        <f>'MOC-FOR-LB'!BO223</f>
        <v>0</v>
      </c>
      <c r="Y223" s="15">
        <f>'MOC-FOR-LB'!BP223</f>
        <v>0</v>
      </c>
      <c r="Z223" s="15">
        <f>'MOC-FOR-LB'!BQ223</f>
        <v>0</v>
      </c>
      <c r="AA223" s="15">
        <f>'MOC-FOR-LB'!BR223</f>
        <v>0</v>
      </c>
      <c r="AB223" s="15">
        <f>'MOC-FOR-LB'!BS223</f>
        <v>0</v>
      </c>
      <c r="AC223" s="15">
        <f t="shared" ref="AC223" si="122">SUM(AC224:AC230)</f>
        <v>0</v>
      </c>
    </row>
    <row r="224" spans="1:29" ht="15.75" x14ac:dyDescent="0.25">
      <c r="A224" s="21"/>
      <c r="B224" s="50"/>
      <c r="C224" s="53"/>
      <c r="D224" s="51"/>
      <c r="E224" s="52" t="s">
        <v>29</v>
      </c>
      <c r="F224" s="15">
        <f>'MOC-DOM-LB'!BL224</f>
        <v>0</v>
      </c>
      <c r="G224" s="15">
        <f>'MOC-DOM-LB'!BM224</f>
        <v>0</v>
      </c>
      <c r="H224" s="15">
        <f>'MOC-DOM-LB'!BN224</f>
        <v>0</v>
      </c>
      <c r="I224" s="15">
        <f>'MOC-DOM-LB'!BO224</f>
        <v>0</v>
      </c>
      <c r="J224" s="15">
        <f>'MOC-DOM-LB'!BP224</f>
        <v>0</v>
      </c>
      <c r="K224" s="15">
        <f>'MOC-DOM-LB'!BQ224</f>
        <v>0</v>
      </c>
      <c r="L224" s="15">
        <f>'MOC-DOM-LB'!BR224</f>
        <v>0</v>
      </c>
      <c r="M224" s="15">
        <f>'MOC-DOM-LB'!BS224</f>
        <v>0</v>
      </c>
      <c r="N224" s="15">
        <f t="shared" ref="N224:N230" si="123">SUM(F224:M224)</f>
        <v>0</v>
      </c>
      <c r="P224" s="21"/>
      <c r="Q224" s="50"/>
      <c r="R224" s="53"/>
      <c r="S224" s="51"/>
      <c r="T224" s="52" t="s">
        <v>29</v>
      </c>
      <c r="U224" s="15">
        <f>'MOC-FOR-LB'!BL224</f>
        <v>0</v>
      </c>
      <c r="V224" s="15">
        <f>'MOC-FOR-LB'!BM224</f>
        <v>0</v>
      </c>
      <c r="W224" s="15">
        <f>'MOC-FOR-LB'!BN224</f>
        <v>0</v>
      </c>
      <c r="X224" s="15">
        <f>'MOC-FOR-LB'!BO224</f>
        <v>0</v>
      </c>
      <c r="Y224" s="15">
        <f>'MOC-FOR-LB'!BP224</f>
        <v>0</v>
      </c>
      <c r="Z224" s="15">
        <f>'MOC-FOR-LB'!BQ224</f>
        <v>0</v>
      </c>
      <c r="AA224" s="15">
        <f>'MOC-FOR-LB'!BR224</f>
        <v>0</v>
      </c>
      <c r="AB224" s="15">
        <f>'MOC-FOR-LB'!BS224</f>
        <v>0</v>
      </c>
      <c r="AC224" s="15">
        <f t="shared" ref="AC224:AC230" si="124">SUM(U224:AB224)</f>
        <v>0</v>
      </c>
    </row>
    <row r="225" spans="1:29" ht="15.75" x14ac:dyDescent="0.25">
      <c r="A225" s="21"/>
      <c r="B225" s="50"/>
      <c r="C225" s="53"/>
      <c r="D225" s="51"/>
      <c r="E225" s="52" t="s">
        <v>30</v>
      </c>
      <c r="F225" s="15">
        <f>'MOC-DOM-LB'!BL225</f>
        <v>0</v>
      </c>
      <c r="G225" s="15">
        <f>'MOC-DOM-LB'!BM225</f>
        <v>0</v>
      </c>
      <c r="H225" s="15">
        <f>'MOC-DOM-LB'!BN225</f>
        <v>0</v>
      </c>
      <c r="I225" s="15">
        <f>'MOC-DOM-LB'!BO225</f>
        <v>0</v>
      </c>
      <c r="J225" s="15">
        <f>'MOC-DOM-LB'!BP225</f>
        <v>0</v>
      </c>
      <c r="K225" s="15">
        <f>'MOC-DOM-LB'!BQ225</f>
        <v>0</v>
      </c>
      <c r="L225" s="15">
        <f>'MOC-DOM-LB'!BR225</f>
        <v>0</v>
      </c>
      <c r="M225" s="15">
        <f>'MOC-DOM-LB'!BS225</f>
        <v>0</v>
      </c>
      <c r="N225" s="15">
        <f t="shared" si="123"/>
        <v>0</v>
      </c>
      <c r="P225" s="21"/>
      <c r="Q225" s="50"/>
      <c r="R225" s="53"/>
      <c r="S225" s="51"/>
      <c r="T225" s="52" t="s">
        <v>30</v>
      </c>
      <c r="U225" s="15">
        <f>'MOC-FOR-LB'!BL225</f>
        <v>0</v>
      </c>
      <c r="V225" s="15">
        <f>'MOC-FOR-LB'!BM225</f>
        <v>0</v>
      </c>
      <c r="W225" s="15">
        <f>'MOC-FOR-LB'!BN225</f>
        <v>0</v>
      </c>
      <c r="X225" s="15">
        <f>'MOC-FOR-LB'!BO225</f>
        <v>0</v>
      </c>
      <c r="Y225" s="15">
        <f>'MOC-FOR-LB'!BP225</f>
        <v>0</v>
      </c>
      <c r="Z225" s="15">
        <f>'MOC-FOR-LB'!BQ225</f>
        <v>0</v>
      </c>
      <c r="AA225" s="15">
        <f>'MOC-FOR-LB'!BR225</f>
        <v>0</v>
      </c>
      <c r="AB225" s="15">
        <f>'MOC-FOR-LB'!BS225</f>
        <v>0</v>
      </c>
      <c r="AC225" s="15">
        <f t="shared" si="124"/>
        <v>0</v>
      </c>
    </row>
    <row r="226" spans="1:29" ht="15.75" x14ac:dyDescent="0.25">
      <c r="A226" s="21"/>
      <c r="B226" s="50"/>
      <c r="C226" s="53"/>
      <c r="D226" s="51"/>
      <c r="E226" s="52" t="s">
        <v>21</v>
      </c>
      <c r="F226" s="15">
        <f>'MOC-DOM-LB'!BL226</f>
        <v>0</v>
      </c>
      <c r="G226" s="15">
        <f>'MOC-DOM-LB'!BM226</f>
        <v>0</v>
      </c>
      <c r="H226" s="15">
        <f>'MOC-DOM-LB'!BN226</f>
        <v>0</v>
      </c>
      <c r="I226" s="15">
        <f>'MOC-DOM-LB'!BO226</f>
        <v>0</v>
      </c>
      <c r="J226" s="15">
        <f>'MOC-DOM-LB'!BP226</f>
        <v>0</v>
      </c>
      <c r="K226" s="15">
        <f>'MOC-DOM-LB'!BQ226</f>
        <v>0</v>
      </c>
      <c r="L226" s="15">
        <f>'MOC-DOM-LB'!BR226</f>
        <v>0</v>
      </c>
      <c r="M226" s="15">
        <f>'MOC-DOM-LB'!BS226</f>
        <v>0</v>
      </c>
      <c r="N226" s="15">
        <f t="shared" si="123"/>
        <v>0</v>
      </c>
      <c r="P226" s="21"/>
      <c r="Q226" s="50"/>
      <c r="R226" s="53"/>
      <c r="S226" s="51"/>
      <c r="T226" s="52" t="s">
        <v>21</v>
      </c>
      <c r="U226" s="15">
        <f>'MOC-FOR-LB'!BL226</f>
        <v>0</v>
      </c>
      <c r="V226" s="15">
        <f>'MOC-FOR-LB'!BM226</f>
        <v>0</v>
      </c>
      <c r="W226" s="15">
        <f>'MOC-FOR-LB'!BN226</f>
        <v>0</v>
      </c>
      <c r="X226" s="15">
        <f>'MOC-FOR-LB'!BO226</f>
        <v>0</v>
      </c>
      <c r="Y226" s="15">
        <f>'MOC-FOR-LB'!BP226</f>
        <v>0</v>
      </c>
      <c r="Z226" s="15">
        <f>'MOC-FOR-LB'!BQ226</f>
        <v>0</v>
      </c>
      <c r="AA226" s="15">
        <f>'MOC-FOR-LB'!BR226</f>
        <v>0</v>
      </c>
      <c r="AB226" s="15">
        <f>'MOC-FOR-LB'!BS226</f>
        <v>0</v>
      </c>
      <c r="AC226" s="15">
        <f t="shared" si="124"/>
        <v>0</v>
      </c>
    </row>
    <row r="227" spans="1:29" ht="15.75" x14ac:dyDescent="0.25">
      <c r="A227" s="21"/>
      <c r="B227" s="50"/>
      <c r="C227" s="53"/>
      <c r="D227" s="51"/>
      <c r="E227" s="52" t="s">
        <v>31</v>
      </c>
      <c r="F227" s="15">
        <f>'MOC-DOM-LB'!BL227</f>
        <v>0</v>
      </c>
      <c r="G227" s="15">
        <f>'MOC-DOM-LB'!BM227</f>
        <v>0</v>
      </c>
      <c r="H227" s="15">
        <f>'MOC-DOM-LB'!BN227</f>
        <v>0</v>
      </c>
      <c r="I227" s="15">
        <f>'MOC-DOM-LB'!BO227</f>
        <v>0</v>
      </c>
      <c r="J227" s="15">
        <f>'MOC-DOM-LB'!BP227</f>
        <v>0</v>
      </c>
      <c r="K227" s="15">
        <f>'MOC-DOM-LB'!BQ227</f>
        <v>0</v>
      </c>
      <c r="L227" s="15">
        <f>'MOC-DOM-LB'!BR227</f>
        <v>0</v>
      </c>
      <c r="M227" s="15">
        <f>'MOC-DOM-LB'!BS227</f>
        <v>0</v>
      </c>
      <c r="N227" s="15">
        <f t="shared" si="123"/>
        <v>0</v>
      </c>
      <c r="P227" s="21"/>
      <c r="Q227" s="50"/>
      <c r="R227" s="53"/>
      <c r="S227" s="51"/>
      <c r="T227" s="52" t="s">
        <v>31</v>
      </c>
      <c r="U227" s="15">
        <f>'MOC-FOR-LB'!BL227</f>
        <v>0</v>
      </c>
      <c r="V227" s="15">
        <f>'MOC-FOR-LB'!BM227</f>
        <v>0</v>
      </c>
      <c r="W227" s="15">
        <f>'MOC-FOR-LB'!BN227</f>
        <v>0</v>
      </c>
      <c r="X227" s="15">
        <f>'MOC-FOR-LB'!BO227</f>
        <v>0</v>
      </c>
      <c r="Y227" s="15">
        <f>'MOC-FOR-LB'!BP227</f>
        <v>0</v>
      </c>
      <c r="Z227" s="15">
        <f>'MOC-FOR-LB'!BQ227</f>
        <v>0</v>
      </c>
      <c r="AA227" s="15">
        <f>'MOC-FOR-LB'!BR227</f>
        <v>0</v>
      </c>
      <c r="AB227" s="15">
        <f>'MOC-FOR-LB'!BS227</f>
        <v>0</v>
      </c>
      <c r="AC227" s="15">
        <f t="shared" si="124"/>
        <v>0</v>
      </c>
    </row>
    <row r="228" spans="1:29" ht="15.75" x14ac:dyDescent="0.25">
      <c r="A228" s="21"/>
      <c r="B228" s="50"/>
      <c r="C228" s="53"/>
      <c r="D228" s="51"/>
      <c r="E228" s="52" t="s">
        <v>32</v>
      </c>
      <c r="F228" s="15">
        <f>'MOC-DOM-LB'!BL228</f>
        <v>0</v>
      </c>
      <c r="G228" s="15">
        <f>'MOC-DOM-LB'!BM228</f>
        <v>0</v>
      </c>
      <c r="H228" s="15">
        <f>'MOC-DOM-LB'!BN228</f>
        <v>0</v>
      </c>
      <c r="I228" s="15">
        <f>'MOC-DOM-LB'!BO228</f>
        <v>0</v>
      </c>
      <c r="J228" s="15">
        <f>'MOC-DOM-LB'!BP228</f>
        <v>0</v>
      </c>
      <c r="K228" s="15">
        <f>'MOC-DOM-LB'!BQ228</f>
        <v>0</v>
      </c>
      <c r="L228" s="15">
        <f>'MOC-DOM-LB'!BR228</f>
        <v>0</v>
      </c>
      <c r="M228" s="15">
        <f>'MOC-DOM-LB'!BS228</f>
        <v>0</v>
      </c>
      <c r="N228" s="15">
        <f t="shared" si="123"/>
        <v>0</v>
      </c>
      <c r="P228" s="21"/>
      <c r="Q228" s="50"/>
      <c r="R228" s="53"/>
      <c r="S228" s="51"/>
      <c r="T228" s="52" t="s">
        <v>32</v>
      </c>
      <c r="U228" s="15">
        <f>'MOC-FOR-LB'!BL228</f>
        <v>0</v>
      </c>
      <c r="V228" s="15">
        <f>'MOC-FOR-LB'!BM228</f>
        <v>0</v>
      </c>
      <c r="W228" s="15">
        <f>'MOC-FOR-LB'!BN228</f>
        <v>0</v>
      </c>
      <c r="X228" s="15">
        <f>'MOC-FOR-LB'!BO228</f>
        <v>0</v>
      </c>
      <c r="Y228" s="15">
        <f>'MOC-FOR-LB'!BP228</f>
        <v>0</v>
      </c>
      <c r="Z228" s="15">
        <f>'MOC-FOR-LB'!BQ228</f>
        <v>0</v>
      </c>
      <c r="AA228" s="15">
        <f>'MOC-FOR-LB'!BR228</f>
        <v>0</v>
      </c>
      <c r="AB228" s="15">
        <f>'MOC-FOR-LB'!BS228</f>
        <v>0</v>
      </c>
      <c r="AC228" s="15">
        <f t="shared" si="124"/>
        <v>0</v>
      </c>
    </row>
    <row r="229" spans="1:29" ht="15.75" x14ac:dyDescent="0.25">
      <c r="A229" s="21"/>
      <c r="B229" s="50"/>
      <c r="C229" s="53"/>
      <c r="D229" s="51"/>
      <c r="E229" s="52" t="s">
        <v>23</v>
      </c>
      <c r="F229" s="15">
        <f>'MOC-DOM-LB'!BL229</f>
        <v>0</v>
      </c>
      <c r="G229" s="15">
        <f>'MOC-DOM-LB'!BM229</f>
        <v>0</v>
      </c>
      <c r="H229" s="15">
        <f>'MOC-DOM-LB'!BN229</f>
        <v>0</v>
      </c>
      <c r="I229" s="15">
        <f>'MOC-DOM-LB'!BO229</f>
        <v>0</v>
      </c>
      <c r="J229" s="15">
        <f>'MOC-DOM-LB'!BP229</f>
        <v>0</v>
      </c>
      <c r="K229" s="15">
        <f>'MOC-DOM-LB'!BQ229</f>
        <v>0</v>
      </c>
      <c r="L229" s="15">
        <f>'MOC-DOM-LB'!BR229</f>
        <v>0</v>
      </c>
      <c r="M229" s="15">
        <f>'MOC-DOM-LB'!BS229</f>
        <v>0</v>
      </c>
      <c r="N229" s="15">
        <f t="shared" si="123"/>
        <v>0</v>
      </c>
      <c r="P229" s="21"/>
      <c r="Q229" s="50"/>
      <c r="R229" s="53"/>
      <c r="S229" s="51"/>
      <c r="T229" s="52" t="s">
        <v>23</v>
      </c>
      <c r="U229" s="15">
        <f>'MOC-FOR-LB'!BL229</f>
        <v>0</v>
      </c>
      <c r="V229" s="15">
        <f>'MOC-FOR-LB'!BM229</f>
        <v>0</v>
      </c>
      <c r="W229" s="15">
        <f>'MOC-FOR-LB'!BN229</f>
        <v>0</v>
      </c>
      <c r="X229" s="15">
        <f>'MOC-FOR-LB'!BO229</f>
        <v>0</v>
      </c>
      <c r="Y229" s="15">
        <f>'MOC-FOR-LB'!BP229</f>
        <v>0</v>
      </c>
      <c r="Z229" s="15">
        <f>'MOC-FOR-LB'!BQ229</f>
        <v>0</v>
      </c>
      <c r="AA229" s="15">
        <f>'MOC-FOR-LB'!BR229</f>
        <v>0</v>
      </c>
      <c r="AB229" s="15">
        <f>'MOC-FOR-LB'!BS229</f>
        <v>0</v>
      </c>
      <c r="AC229" s="15">
        <f t="shared" si="124"/>
        <v>0</v>
      </c>
    </row>
    <row r="230" spans="1:29" ht="15.75" x14ac:dyDescent="0.25">
      <c r="A230" s="21"/>
      <c r="B230" s="50"/>
      <c r="C230" s="53"/>
      <c r="D230" s="51"/>
      <c r="E230" s="52" t="s">
        <v>33</v>
      </c>
      <c r="F230" s="15">
        <f>'MOC-DOM-LB'!BL230</f>
        <v>0</v>
      </c>
      <c r="G230" s="15">
        <f>'MOC-DOM-LB'!BM230</f>
        <v>0</v>
      </c>
      <c r="H230" s="15">
        <f>'MOC-DOM-LB'!BN230</f>
        <v>0</v>
      </c>
      <c r="I230" s="15">
        <f>'MOC-DOM-LB'!BO230</f>
        <v>0</v>
      </c>
      <c r="J230" s="15">
        <f>'MOC-DOM-LB'!BP230</f>
        <v>0</v>
      </c>
      <c r="K230" s="15">
        <f>'MOC-DOM-LB'!BQ230</f>
        <v>0</v>
      </c>
      <c r="L230" s="15">
        <f>'MOC-DOM-LB'!BR230</f>
        <v>0</v>
      </c>
      <c r="M230" s="15">
        <f>'MOC-DOM-LB'!BS230</f>
        <v>0</v>
      </c>
      <c r="N230" s="15">
        <f t="shared" si="123"/>
        <v>0</v>
      </c>
      <c r="P230" s="21"/>
      <c r="Q230" s="50"/>
      <c r="R230" s="53"/>
      <c r="S230" s="51"/>
      <c r="T230" s="52" t="s">
        <v>33</v>
      </c>
      <c r="U230" s="15">
        <f>'MOC-FOR-LB'!BL230</f>
        <v>0</v>
      </c>
      <c r="V230" s="15">
        <f>'MOC-FOR-LB'!BM230</f>
        <v>0</v>
      </c>
      <c r="W230" s="15">
        <f>'MOC-FOR-LB'!BN230</f>
        <v>0</v>
      </c>
      <c r="X230" s="15">
        <f>'MOC-FOR-LB'!BO230</f>
        <v>0</v>
      </c>
      <c r="Y230" s="15">
        <f>'MOC-FOR-LB'!BP230</f>
        <v>0</v>
      </c>
      <c r="Z230" s="15">
        <f>'MOC-FOR-LB'!BQ230</f>
        <v>0</v>
      </c>
      <c r="AA230" s="15">
        <f>'MOC-FOR-LB'!BR230</f>
        <v>0</v>
      </c>
      <c r="AB230" s="15">
        <f>'MOC-FOR-LB'!BS230</f>
        <v>0</v>
      </c>
      <c r="AC230" s="15">
        <f t="shared" si="124"/>
        <v>0</v>
      </c>
    </row>
    <row r="231" spans="1:29" ht="15.75" x14ac:dyDescent="0.25">
      <c r="A231" s="21"/>
      <c r="B231" s="53"/>
      <c r="C231" s="51"/>
      <c r="D231" s="86" t="s">
        <v>35</v>
      </c>
      <c r="E231" s="87"/>
      <c r="F231" s="15">
        <f>'MOC-DOM-LB'!BL231</f>
        <v>0</v>
      </c>
      <c r="G231" s="15">
        <f>'MOC-DOM-LB'!BM231</f>
        <v>0</v>
      </c>
      <c r="H231" s="15">
        <f>'MOC-DOM-LB'!BN231</f>
        <v>0</v>
      </c>
      <c r="I231" s="15">
        <f>'MOC-DOM-LB'!BO231</f>
        <v>0</v>
      </c>
      <c r="J231" s="15">
        <f>'MOC-DOM-LB'!BP231</f>
        <v>0</v>
      </c>
      <c r="K231" s="15">
        <f>'MOC-DOM-LB'!BQ231</f>
        <v>0</v>
      </c>
      <c r="L231" s="15">
        <f>'MOC-DOM-LB'!BR231</f>
        <v>0</v>
      </c>
      <c r="M231" s="15">
        <f>'MOC-DOM-LB'!BS231</f>
        <v>0</v>
      </c>
      <c r="N231" s="15">
        <f t="shared" ref="N231" si="125">SUM(N232:N236)</f>
        <v>0</v>
      </c>
      <c r="P231" s="21"/>
      <c r="Q231" s="53"/>
      <c r="R231" s="51"/>
      <c r="S231" s="86" t="s">
        <v>35</v>
      </c>
      <c r="T231" s="87"/>
      <c r="U231" s="15">
        <f>'MOC-FOR-LB'!BL231</f>
        <v>0</v>
      </c>
      <c r="V231" s="15">
        <f>'MOC-FOR-LB'!BM231</f>
        <v>0</v>
      </c>
      <c r="W231" s="15">
        <f>'MOC-FOR-LB'!BN231</f>
        <v>0</v>
      </c>
      <c r="X231" s="15">
        <f>'MOC-FOR-LB'!BO231</f>
        <v>0</v>
      </c>
      <c r="Y231" s="15">
        <f>'MOC-FOR-LB'!BP231</f>
        <v>0</v>
      </c>
      <c r="Z231" s="15">
        <f>'MOC-FOR-LB'!BQ231</f>
        <v>0</v>
      </c>
      <c r="AA231" s="15">
        <f>'MOC-FOR-LB'!BR231</f>
        <v>0</v>
      </c>
      <c r="AB231" s="15">
        <f>'MOC-FOR-LB'!BS231</f>
        <v>0</v>
      </c>
      <c r="AC231" s="15">
        <f t="shared" ref="AC231" si="126">SUM(AC232:AC236)</f>
        <v>0</v>
      </c>
    </row>
    <row r="232" spans="1:29" ht="15.75" x14ac:dyDescent="0.25">
      <c r="A232" s="21"/>
      <c r="B232" s="50"/>
      <c r="C232" s="53"/>
      <c r="D232" s="51"/>
      <c r="E232" s="52" t="s">
        <v>36</v>
      </c>
      <c r="F232" s="15">
        <f>'MOC-DOM-LB'!BL232</f>
        <v>0</v>
      </c>
      <c r="G232" s="15">
        <f>'MOC-DOM-LB'!BM232</f>
        <v>0</v>
      </c>
      <c r="H232" s="15">
        <f>'MOC-DOM-LB'!BN232</f>
        <v>0</v>
      </c>
      <c r="I232" s="15">
        <f>'MOC-DOM-LB'!BO232</f>
        <v>0</v>
      </c>
      <c r="J232" s="15">
        <f>'MOC-DOM-LB'!BP232</f>
        <v>0</v>
      </c>
      <c r="K232" s="15">
        <f>'MOC-DOM-LB'!BQ232</f>
        <v>0</v>
      </c>
      <c r="L232" s="15">
        <f>'MOC-DOM-LB'!BR232</f>
        <v>0</v>
      </c>
      <c r="M232" s="15">
        <f>'MOC-DOM-LB'!BS232</f>
        <v>0</v>
      </c>
      <c r="N232" s="15">
        <f t="shared" ref="N232:N237" si="127">SUM(F232:M232)</f>
        <v>0</v>
      </c>
      <c r="P232" s="21"/>
      <c r="Q232" s="50"/>
      <c r="R232" s="53"/>
      <c r="S232" s="51"/>
      <c r="T232" s="52" t="s">
        <v>36</v>
      </c>
      <c r="U232" s="15">
        <f>'MOC-FOR-LB'!BL232</f>
        <v>0</v>
      </c>
      <c r="V232" s="15">
        <f>'MOC-FOR-LB'!BM232</f>
        <v>0</v>
      </c>
      <c r="W232" s="15">
        <f>'MOC-FOR-LB'!BN232</f>
        <v>0</v>
      </c>
      <c r="X232" s="15">
        <f>'MOC-FOR-LB'!BO232</f>
        <v>0</v>
      </c>
      <c r="Y232" s="15">
        <f>'MOC-FOR-LB'!BP232</f>
        <v>0</v>
      </c>
      <c r="Z232" s="15">
        <f>'MOC-FOR-LB'!BQ232</f>
        <v>0</v>
      </c>
      <c r="AA232" s="15">
        <f>'MOC-FOR-LB'!BR232</f>
        <v>0</v>
      </c>
      <c r="AB232" s="15">
        <f>'MOC-FOR-LB'!BS232</f>
        <v>0</v>
      </c>
      <c r="AC232" s="15">
        <f t="shared" ref="AC232:AC237" si="128">SUM(U232:AB232)</f>
        <v>0</v>
      </c>
    </row>
    <row r="233" spans="1:29" ht="15.75" x14ac:dyDescent="0.25">
      <c r="A233" s="21"/>
      <c r="B233" s="50"/>
      <c r="C233" s="53"/>
      <c r="D233" s="51"/>
      <c r="E233" s="52" t="s">
        <v>37</v>
      </c>
      <c r="F233" s="15">
        <f>'MOC-DOM-LB'!BL233</f>
        <v>0</v>
      </c>
      <c r="G233" s="15">
        <f>'MOC-DOM-LB'!BM233</f>
        <v>0</v>
      </c>
      <c r="H233" s="15">
        <f>'MOC-DOM-LB'!BN233</f>
        <v>0</v>
      </c>
      <c r="I233" s="15">
        <f>'MOC-DOM-LB'!BO233</f>
        <v>0</v>
      </c>
      <c r="J233" s="15">
        <f>'MOC-DOM-LB'!BP233</f>
        <v>0</v>
      </c>
      <c r="K233" s="15">
        <f>'MOC-DOM-LB'!BQ233</f>
        <v>0</v>
      </c>
      <c r="L233" s="15">
        <f>'MOC-DOM-LB'!BR233</f>
        <v>0</v>
      </c>
      <c r="M233" s="15">
        <f>'MOC-DOM-LB'!BS233</f>
        <v>0</v>
      </c>
      <c r="N233" s="15">
        <f t="shared" si="127"/>
        <v>0</v>
      </c>
      <c r="P233" s="21"/>
      <c r="Q233" s="50"/>
      <c r="R233" s="53"/>
      <c r="S233" s="51"/>
      <c r="T233" s="52" t="s">
        <v>37</v>
      </c>
      <c r="U233" s="15">
        <f>'MOC-FOR-LB'!BL233</f>
        <v>0</v>
      </c>
      <c r="V233" s="15">
        <f>'MOC-FOR-LB'!BM233</f>
        <v>0</v>
      </c>
      <c r="W233" s="15">
        <f>'MOC-FOR-LB'!BN233</f>
        <v>0</v>
      </c>
      <c r="X233" s="15">
        <f>'MOC-FOR-LB'!BO233</f>
        <v>0</v>
      </c>
      <c r="Y233" s="15">
        <f>'MOC-FOR-LB'!BP233</f>
        <v>0</v>
      </c>
      <c r="Z233" s="15">
        <f>'MOC-FOR-LB'!BQ233</f>
        <v>0</v>
      </c>
      <c r="AA233" s="15">
        <f>'MOC-FOR-LB'!BR233</f>
        <v>0</v>
      </c>
      <c r="AB233" s="15">
        <f>'MOC-FOR-LB'!BS233</f>
        <v>0</v>
      </c>
      <c r="AC233" s="15">
        <f t="shared" si="128"/>
        <v>0</v>
      </c>
    </row>
    <row r="234" spans="1:29" ht="15.75" x14ac:dyDescent="0.25">
      <c r="A234" s="21"/>
      <c r="B234" s="50"/>
      <c r="C234" s="53"/>
      <c r="D234" s="51"/>
      <c r="E234" s="52" t="s">
        <v>38</v>
      </c>
      <c r="F234" s="15">
        <f>'MOC-DOM-LB'!BL234</f>
        <v>0</v>
      </c>
      <c r="G234" s="15">
        <f>'MOC-DOM-LB'!BM234</f>
        <v>0</v>
      </c>
      <c r="H234" s="15">
        <f>'MOC-DOM-LB'!BN234</f>
        <v>0</v>
      </c>
      <c r="I234" s="15">
        <f>'MOC-DOM-LB'!BO234</f>
        <v>0</v>
      </c>
      <c r="J234" s="15">
        <f>'MOC-DOM-LB'!BP234</f>
        <v>0</v>
      </c>
      <c r="K234" s="15">
        <f>'MOC-DOM-LB'!BQ234</f>
        <v>0</v>
      </c>
      <c r="L234" s="15">
        <f>'MOC-DOM-LB'!BR234</f>
        <v>0</v>
      </c>
      <c r="M234" s="15">
        <f>'MOC-DOM-LB'!BS234</f>
        <v>0</v>
      </c>
      <c r="N234" s="15">
        <f t="shared" si="127"/>
        <v>0</v>
      </c>
      <c r="P234" s="21"/>
      <c r="Q234" s="50"/>
      <c r="R234" s="53"/>
      <c r="S234" s="51"/>
      <c r="T234" s="52" t="s">
        <v>38</v>
      </c>
      <c r="U234" s="15">
        <f>'MOC-FOR-LB'!BL234</f>
        <v>0</v>
      </c>
      <c r="V234" s="15">
        <f>'MOC-FOR-LB'!BM234</f>
        <v>0</v>
      </c>
      <c r="W234" s="15">
        <f>'MOC-FOR-LB'!BN234</f>
        <v>0</v>
      </c>
      <c r="X234" s="15">
        <f>'MOC-FOR-LB'!BO234</f>
        <v>0</v>
      </c>
      <c r="Y234" s="15">
        <f>'MOC-FOR-LB'!BP234</f>
        <v>0</v>
      </c>
      <c r="Z234" s="15">
        <f>'MOC-FOR-LB'!BQ234</f>
        <v>0</v>
      </c>
      <c r="AA234" s="15">
        <f>'MOC-FOR-LB'!BR234</f>
        <v>0</v>
      </c>
      <c r="AB234" s="15">
        <f>'MOC-FOR-LB'!BS234</f>
        <v>0</v>
      </c>
      <c r="AC234" s="15">
        <f t="shared" si="128"/>
        <v>0</v>
      </c>
    </row>
    <row r="235" spans="1:29" ht="15.75" x14ac:dyDescent="0.25">
      <c r="A235" s="21"/>
      <c r="B235" s="50"/>
      <c r="C235" s="53"/>
      <c r="D235" s="51"/>
      <c r="E235" s="52" t="s">
        <v>39</v>
      </c>
      <c r="F235" s="15">
        <f>'MOC-DOM-LB'!BL235</f>
        <v>0</v>
      </c>
      <c r="G235" s="15">
        <f>'MOC-DOM-LB'!BM235</f>
        <v>0</v>
      </c>
      <c r="H235" s="15">
        <f>'MOC-DOM-LB'!BN235</f>
        <v>0</v>
      </c>
      <c r="I235" s="15">
        <f>'MOC-DOM-LB'!BO235</f>
        <v>0</v>
      </c>
      <c r="J235" s="15">
        <f>'MOC-DOM-LB'!BP235</f>
        <v>0</v>
      </c>
      <c r="K235" s="15">
        <f>'MOC-DOM-LB'!BQ235</f>
        <v>0</v>
      </c>
      <c r="L235" s="15">
        <f>'MOC-DOM-LB'!BR235</f>
        <v>0</v>
      </c>
      <c r="M235" s="15">
        <f>'MOC-DOM-LB'!BS235</f>
        <v>0</v>
      </c>
      <c r="N235" s="15">
        <f t="shared" si="127"/>
        <v>0</v>
      </c>
      <c r="P235" s="21"/>
      <c r="Q235" s="50"/>
      <c r="R235" s="53"/>
      <c r="S235" s="51"/>
      <c r="T235" s="52" t="s">
        <v>39</v>
      </c>
      <c r="U235" s="15">
        <f>'MOC-FOR-LB'!BL235</f>
        <v>0</v>
      </c>
      <c r="V235" s="15">
        <f>'MOC-FOR-LB'!BM235</f>
        <v>0</v>
      </c>
      <c r="W235" s="15">
        <f>'MOC-FOR-LB'!BN235</f>
        <v>0</v>
      </c>
      <c r="X235" s="15">
        <f>'MOC-FOR-LB'!BO235</f>
        <v>0</v>
      </c>
      <c r="Y235" s="15">
        <f>'MOC-FOR-LB'!BP235</f>
        <v>0</v>
      </c>
      <c r="Z235" s="15">
        <f>'MOC-FOR-LB'!BQ235</f>
        <v>0</v>
      </c>
      <c r="AA235" s="15">
        <f>'MOC-FOR-LB'!BR235</f>
        <v>0</v>
      </c>
      <c r="AB235" s="15">
        <f>'MOC-FOR-LB'!BS235</f>
        <v>0</v>
      </c>
      <c r="AC235" s="15">
        <f t="shared" si="128"/>
        <v>0</v>
      </c>
    </row>
    <row r="236" spans="1:29" ht="15.75" x14ac:dyDescent="0.25">
      <c r="A236" s="21"/>
      <c r="B236" s="50"/>
      <c r="C236" s="53"/>
      <c r="D236" s="51"/>
      <c r="E236" s="52" t="s">
        <v>33</v>
      </c>
      <c r="F236" s="15">
        <f>'MOC-DOM-LB'!BL236</f>
        <v>0</v>
      </c>
      <c r="G236" s="15">
        <f>'MOC-DOM-LB'!BM236</f>
        <v>0</v>
      </c>
      <c r="H236" s="15">
        <f>'MOC-DOM-LB'!BN236</f>
        <v>0</v>
      </c>
      <c r="I236" s="15">
        <f>'MOC-DOM-LB'!BO236</f>
        <v>0</v>
      </c>
      <c r="J236" s="15">
        <f>'MOC-DOM-LB'!BP236</f>
        <v>0</v>
      </c>
      <c r="K236" s="15">
        <f>'MOC-DOM-LB'!BQ236</f>
        <v>0</v>
      </c>
      <c r="L236" s="15">
        <f>'MOC-DOM-LB'!BR236</f>
        <v>0</v>
      </c>
      <c r="M236" s="15">
        <f>'MOC-DOM-LB'!BS236</f>
        <v>0</v>
      </c>
      <c r="N236" s="15">
        <f t="shared" si="127"/>
        <v>0</v>
      </c>
      <c r="P236" s="21"/>
      <c r="Q236" s="50"/>
      <c r="R236" s="53"/>
      <c r="S236" s="51"/>
      <c r="T236" s="52" t="s">
        <v>33</v>
      </c>
      <c r="U236" s="15">
        <f>'MOC-FOR-LB'!BL236</f>
        <v>0</v>
      </c>
      <c r="V236" s="15">
        <f>'MOC-FOR-LB'!BM236</f>
        <v>0</v>
      </c>
      <c r="W236" s="15">
        <f>'MOC-FOR-LB'!BN236</f>
        <v>0</v>
      </c>
      <c r="X236" s="15">
        <f>'MOC-FOR-LB'!BO236</f>
        <v>0</v>
      </c>
      <c r="Y236" s="15">
        <f>'MOC-FOR-LB'!BP236</f>
        <v>0</v>
      </c>
      <c r="Z236" s="15">
        <f>'MOC-FOR-LB'!BQ236</f>
        <v>0</v>
      </c>
      <c r="AA236" s="15">
        <f>'MOC-FOR-LB'!BR236</f>
        <v>0</v>
      </c>
      <c r="AB236" s="15">
        <f>'MOC-FOR-LB'!BS236</f>
        <v>0</v>
      </c>
      <c r="AC236" s="15">
        <f t="shared" si="128"/>
        <v>0</v>
      </c>
    </row>
    <row r="237" spans="1:29" ht="15.75" x14ac:dyDescent="0.25">
      <c r="A237" s="21"/>
      <c r="B237" s="53"/>
      <c r="C237" s="51"/>
      <c r="D237" s="54" t="s">
        <v>40</v>
      </c>
      <c r="E237" s="52"/>
      <c r="F237" s="15">
        <f>'MOC-DOM-LB'!BL237</f>
        <v>0</v>
      </c>
      <c r="G237" s="15">
        <f>'MOC-DOM-LB'!BM237</f>
        <v>0</v>
      </c>
      <c r="H237" s="15">
        <f>'MOC-DOM-LB'!BN237</f>
        <v>0</v>
      </c>
      <c r="I237" s="15">
        <f>'MOC-DOM-LB'!BO237</f>
        <v>0</v>
      </c>
      <c r="J237" s="15">
        <f>'MOC-DOM-LB'!BP237</f>
        <v>0</v>
      </c>
      <c r="K237" s="15">
        <f>'MOC-DOM-LB'!BQ237</f>
        <v>0</v>
      </c>
      <c r="L237" s="15">
        <f>'MOC-DOM-LB'!BR237</f>
        <v>0</v>
      </c>
      <c r="M237" s="15">
        <f>'MOC-DOM-LB'!BS237</f>
        <v>0</v>
      </c>
      <c r="N237" s="15">
        <f t="shared" si="127"/>
        <v>0</v>
      </c>
      <c r="P237" s="21"/>
      <c r="Q237" s="53"/>
      <c r="R237" s="51"/>
      <c r="S237" s="54" t="s">
        <v>40</v>
      </c>
      <c r="T237" s="52"/>
      <c r="U237" s="15">
        <f>'MOC-FOR-LB'!BL237</f>
        <v>0</v>
      </c>
      <c r="V237" s="15">
        <f>'MOC-FOR-LB'!BM237</f>
        <v>0</v>
      </c>
      <c r="W237" s="15">
        <f>'MOC-FOR-LB'!BN237</f>
        <v>0</v>
      </c>
      <c r="X237" s="15">
        <f>'MOC-FOR-LB'!BO237</f>
        <v>0</v>
      </c>
      <c r="Y237" s="15">
        <f>'MOC-FOR-LB'!BP237</f>
        <v>0</v>
      </c>
      <c r="Z237" s="15">
        <f>'MOC-FOR-LB'!BQ237</f>
        <v>0</v>
      </c>
      <c r="AA237" s="15">
        <f>'MOC-FOR-LB'!BR237</f>
        <v>0</v>
      </c>
      <c r="AB237" s="15">
        <f>'MOC-FOR-LB'!BS237</f>
        <v>0</v>
      </c>
      <c r="AC237" s="15">
        <f t="shared" si="128"/>
        <v>0</v>
      </c>
    </row>
    <row r="238" spans="1:29" ht="15.75" x14ac:dyDescent="0.25">
      <c r="A238" s="21"/>
      <c r="B238" s="50"/>
      <c r="C238" s="51" t="s">
        <v>41</v>
      </c>
      <c r="D238" s="51"/>
      <c r="E238" s="52"/>
      <c r="F238" s="15">
        <f>'MOC-DOM-LB'!BL238</f>
        <v>0</v>
      </c>
      <c r="G238" s="15">
        <f>'MOC-DOM-LB'!BM238</f>
        <v>0</v>
      </c>
      <c r="H238" s="15">
        <f>'MOC-DOM-LB'!BN238</f>
        <v>0</v>
      </c>
      <c r="I238" s="15">
        <f>'MOC-DOM-LB'!BO238</f>
        <v>0</v>
      </c>
      <c r="J238" s="15">
        <f>'MOC-DOM-LB'!BP238</f>
        <v>0</v>
      </c>
      <c r="K238" s="15">
        <f>'MOC-DOM-LB'!BQ238</f>
        <v>0</v>
      </c>
      <c r="L238" s="15">
        <f>'MOC-DOM-LB'!BR238</f>
        <v>0</v>
      </c>
      <c r="M238" s="15">
        <f>'MOC-DOM-LB'!BS238</f>
        <v>0</v>
      </c>
      <c r="N238" s="15">
        <f t="shared" ref="N238" si="129">+N239+N244</f>
        <v>0</v>
      </c>
      <c r="P238" s="21"/>
      <c r="Q238" s="50"/>
      <c r="R238" s="51" t="s">
        <v>41</v>
      </c>
      <c r="S238" s="51"/>
      <c r="T238" s="52"/>
      <c r="U238" s="15">
        <f>'MOC-FOR-LB'!BL238</f>
        <v>0</v>
      </c>
      <c r="V238" s="15">
        <f>'MOC-FOR-LB'!BM238</f>
        <v>0</v>
      </c>
      <c r="W238" s="15">
        <f>'MOC-FOR-LB'!BN238</f>
        <v>0</v>
      </c>
      <c r="X238" s="15">
        <f>'MOC-FOR-LB'!BO238</f>
        <v>0</v>
      </c>
      <c r="Y238" s="15">
        <f>'MOC-FOR-LB'!BP238</f>
        <v>0</v>
      </c>
      <c r="Z238" s="15">
        <f>'MOC-FOR-LB'!BQ238</f>
        <v>0</v>
      </c>
      <c r="AA238" s="15">
        <f>'MOC-FOR-LB'!BR238</f>
        <v>0</v>
      </c>
      <c r="AB238" s="15">
        <f>'MOC-FOR-LB'!BS238</f>
        <v>0</v>
      </c>
      <c r="AC238" s="15">
        <f t="shared" ref="AC238" si="130">+AC239+AC244</f>
        <v>0</v>
      </c>
    </row>
    <row r="239" spans="1:29" ht="15.75" x14ac:dyDescent="0.25">
      <c r="A239" s="21"/>
      <c r="B239" s="50"/>
      <c r="C239" s="51"/>
      <c r="D239" s="54" t="s">
        <v>42</v>
      </c>
      <c r="E239" s="52"/>
      <c r="F239" s="15">
        <f>'MOC-DOM-LB'!BL239</f>
        <v>0</v>
      </c>
      <c r="G239" s="15">
        <f>'MOC-DOM-LB'!BM239</f>
        <v>0</v>
      </c>
      <c r="H239" s="15">
        <f>'MOC-DOM-LB'!BN239</f>
        <v>0</v>
      </c>
      <c r="I239" s="15">
        <f>'MOC-DOM-LB'!BO239</f>
        <v>0</v>
      </c>
      <c r="J239" s="15">
        <f>'MOC-DOM-LB'!BP239</f>
        <v>0</v>
      </c>
      <c r="K239" s="15">
        <f>'MOC-DOM-LB'!BQ239</f>
        <v>0</v>
      </c>
      <c r="L239" s="15">
        <f>'MOC-DOM-LB'!BR239</f>
        <v>0</v>
      </c>
      <c r="M239" s="15">
        <f>'MOC-DOM-LB'!BS239</f>
        <v>0</v>
      </c>
      <c r="N239" s="15">
        <f t="shared" ref="N239" si="131">SUM(N240:N243)</f>
        <v>0</v>
      </c>
      <c r="P239" s="21"/>
      <c r="Q239" s="50"/>
      <c r="R239" s="51"/>
      <c r="S239" s="54" t="s">
        <v>42</v>
      </c>
      <c r="T239" s="52"/>
      <c r="U239" s="15">
        <f>'MOC-FOR-LB'!BL239</f>
        <v>0</v>
      </c>
      <c r="V239" s="15">
        <f>'MOC-FOR-LB'!BM239</f>
        <v>0</v>
      </c>
      <c r="W239" s="15">
        <f>'MOC-FOR-LB'!BN239</f>
        <v>0</v>
      </c>
      <c r="X239" s="15">
        <f>'MOC-FOR-LB'!BO239</f>
        <v>0</v>
      </c>
      <c r="Y239" s="15">
        <f>'MOC-FOR-LB'!BP239</f>
        <v>0</v>
      </c>
      <c r="Z239" s="15">
        <f>'MOC-FOR-LB'!BQ239</f>
        <v>0</v>
      </c>
      <c r="AA239" s="15">
        <f>'MOC-FOR-LB'!BR239</f>
        <v>0</v>
      </c>
      <c r="AB239" s="15">
        <f>'MOC-FOR-LB'!BS239</f>
        <v>0</v>
      </c>
      <c r="AC239" s="15">
        <f t="shared" ref="AC239" si="132">SUM(AC240:AC243)</f>
        <v>0</v>
      </c>
    </row>
    <row r="240" spans="1:29" x14ac:dyDescent="0.2">
      <c r="A240" s="21"/>
      <c r="B240" s="50"/>
      <c r="C240" s="53"/>
      <c r="D240" s="53"/>
      <c r="E240" s="55" t="s">
        <v>43</v>
      </c>
      <c r="F240" s="15">
        <f>'MOC-DOM-LB'!BL240</f>
        <v>0</v>
      </c>
      <c r="G240" s="15">
        <f>'MOC-DOM-LB'!BM240</f>
        <v>0</v>
      </c>
      <c r="H240" s="15">
        <f>'MOC-DOM-LB'!BN240</f>
        <v>0</v>
      </c>
      <c r="I240" s="15">
        <f>'MOC-DOM-LB'!BO240</f>
        <v>0</v>
      </c>
      <c r="J240" s="15">
        <f>'MOC-DOM-LB'!BP240</f>
        <v>0</v>
      </c>
      <c r="K240" s="15">
        <f>'MOC-DOM-LB'!BQ240</f>
        <v>0</v>
      </c>
      <c r="L240" s="15">
        <f>'MOC-DOM-LB'!BR240</f>
        <v>0</v>
      </c>
      <c r="M240" s="15">
        <f>'MOC-DOM-LB'!BS240</f>
        <v>0</v>
      </c>
      <c r="N240" s="15">
        <f t="shared" ref="N240:N243" si="133">SUM(F240:M240)</f>
        <v>0</v>
      </c>
      <c r="P240" s="21"/>
      <c r="Q240" s="50"/>
      <c r="R240" s="53"/>
      <c r="S240" s="53"/>
      <c r="T240" s="55" t="s">
        <v>43</v>
      </c>
      <c r="U240" s="15">
        <f>'MOC-FOR-LB'!BL240</f>
        <v>0</v>
      </c>
      <c r="V240" s="15">
        <f>'MOC-FOR-LB'!BM240</f>
        <v>0</v>
      </c>
      <c r="W240" s="15">
        <f>'MOC-FOR-LB'!BN240</f>
        <v>0</v>
      </c>
      <c r="X240" s="15">
        <f>'MOC-FOR-LB'!BO240</f>
        <v>0</v>
      </c>
      <c r="Y240" s="15">
        <f>'MOC-FOR-LB'!BP240</f>
        <v>0</v>
      </c>
      <c r="Z240" s="15">
        <f>'MOC-FOR-LB'!BQ240</f>
        <v>0</v>
      </c>
      <c r="AA240" s="15">
        <f>'MOC-FOR-LB'!BR240</f>
        <v>0</v>
      </c>
      <c r="AB240" s="15">
        <f>'MOC-FOR-LB'!BS240</f>
        <v>0</v>
      </c>
      <c r="AC240" s="15">
        <f t="shared" ref="AC240:AC243" si="134">SUM(U240:AB240)</f>
        <v>0</v>
      </c>
    </row>
    <row r="241" spans="1:29" x14ac:dyDescent="0.2">
      <c r="A241" s="21"/>
      <c r="B241" s="50"/>
      <c r="C241" s="53"/>
      <c r="D241" s="53"/>
      <c r="E241" s="55" t="s">
        <v>44</v>
      </c>
      <c r="F241" s="15">
        <f>'MOC-DOM-LB'!BL241</f>
        <v>0</v>
      </c>
      <c r="G241" s="15">
        <f>'MOC-DOM-LB'!BM241</f>
        <v>0</v>
      </c>
      <c r="H241" s="15">
        <f>'MOC-DOM-LB'!BN241</f>
        <v>0</v>
      </c>
      <c r="I241" s="15">
        <f>'MOC-DOM-LB'!BO241</f>
        <v>0</v>
      </c>
      <c r="J241" s="15">
        <f>'MOC-DOM-LB'!BP241</f>
        <v>0</v>
      </c>
      <c r="K241" s="15">
        <f>'MOC-DOM-LB'!BQ241</f>
        <v>0</v>
      </c>
      <c r="L241" s="15">
        <f>'MOC-DOM-LB'!BR241</f>
        <v>0</v>
      </c>
      <c r="M241" s="15">
        <f>'MOC-DOM-LB'!BS241</f>
        <v>0</v>
      </c>
      <c r="N241" s="15">
        <f t="shared" si="133"/>
        <v>0</v>
      </c>
      <c r="P241" s="21"/>
      <c r="Q241" s="50"/>
      <c r="R241" s="53"/>
      <c r="S241" s="53"/>
      <c r="T241" s="55" t="s">
        <v>44</v>
      </c>
      <c r="U241" s="15">
        <f>'MOC-FOR-LB'!BL241</f>
        <v>0</v>
      </c>
      <c r="V241" s="15">
        <f>'MOC-FOR-LB'!BM241</f>
        <v>0</v>
      </c>
      <c r="W241" s="15">
        <f>'MOC-FOR-LB'!BN241</f>
        <v>0</v>
      </c>
      <c r="X241" s="15">
        <f>'MOC-FOR-LB'!BO241</f>
        <v>0</v>
      </c>
      <c r="Y241" s="15">
        <f>'MOC-FOR-LB'!BP241</f>
        <v>0</v>
      </c>
      <c r="Z241" s="15">
        <f>'MOC-FOR-LB'!BQ241</f>
        <v>0</v>
      </c>
      <c r="AA241" s="15">
        <f>'MOC-FOR-LB'!BR241</f>
        <v>0</v>
      </c>
      <c r="AB241" s="15">
        <f>'MOC-FOR-LB'!BS241</f>
        <v>0</v>
      </c>
      <c r="AC241" s="15">
        <f t="shared" si="134"/>
        <v>0</v>
      </c>
    </row>
    <row r="242" spans="1:29" x14ac:dyDescent="0.2">
      <c r="A242" s="21"/>
      <c r="B242" s="50"/>
      <c r="C242" s="53"/>
      <c r="D242" s="53"/>
      <c r="E242" s="55" t="s">
        <v>45</v>
      </c>
      <c r="F242" s="15">
        <f>'MOC-DOM-LB'!BL242</f>
        <v>0</v>
      </c>
      <c r="G242" s="15">
        <f>'MOC-DOM-LB'!BM242</f>
        <v>0</v>
      </c>
      <c r="H242" s="15">
        <f>'MOC-DOM-LB'!BN242</f>
        <v>0</v>
      </c>
      <c r="I242" s="15">
        <f>'MOC-DOM-LB'!BO242</f>
        <v>0</v>
      </c>
      <c r="J242" s="15">
        <f>'MOC-DOM-LB'!BP242</f>
        <v>0</v>
      </c>
      <c r="K242" s="15">
        <f>'MOC-DOM-LB'!BQ242</f>
        <v>0</v>
      </c>
      <c r="L242" s="15">
        <f>'MOC-DOM-LB'!BR242</f>
        <v>0</v>
      </c>
      <c r="M242" s="15">
        <f>'MOC-DOM-LB'!BS242</f>
        <v>0</v>
      </c>
      <c r="N242" s="15">
        <f t="shared" si="133"/>
        <v>0</v>
      </c>
      <c r="P242" s="21"/>
      <c r="Q242" s="50"/>
      <c r="R242" s="53"/>
      <c r="S242" s="53"/>
      <c r="T242" s="55" t="s">
        <v>45</v>
      </c>
      <c r="U242" s="15">
        <f>'MOC-FOR-LB'!BL242</f>
        <v>0</v>
      </c>
      <c r="V242" s="15">
        <f>'MOC-FOR-LB'!BM242</f>
        <v>0</v>
      </c>
      <c r="W242" s="15">
        <f>'MOC-FOR-LB'!BN242</f>
        <v>0</v>
      </c>
      <c r="X242" s="15">
        <f>'MOC-FOR-LB'!BO242</f>
        <v>0</v>
      </c>
      <c r="Y242" s="15">
        <f>'MOC-FOR-LB'!BP242</f>
        <v>0</v>
      </c>
      <c r="Z242" s="15">
        <f>'MOC-FOR-LB'!BQ242</f>
        <v>0</v>
      </c>
      <c r="AA242" s="15">
        <f>'MOC-FOR-LB'!BR242</f>
        <v>0</v>
      </c>
      <c r="AB242" s="15">
        <f>'MOC-FOR-LB'!BS242</f>
        <v>0</v>
      </c>
      <c r="AC242" s="15">
        <f t="shared" si="134"/>
        <v>0</v>
      </c>
    </row>
    <row r="243" spans="1:29" x14ac:dyDescent="0.2">
      <c r="A243" s="21"/>
      <c r="B243" s="50"/>
      <c r="C243" s="53"/>
      <c r="D243" s="53"/>
      <c r="E243" s="55" t="s">
        <v>46</v>
      </c>
      <c r="F243" s="15">
        <f>'MOC-DOM-LB'!BL243</f>
        <v>0</v>
      </c>
      <c r="G243" s="15">
        <f>'MOC-DOM-LB'!BM243</f>
        <v>0</v>
      </c>
      <c r="H243" s="15">
        <f>'MOC-DOM-LB'!BN243</f>
        <v>0</v>
      </c>
      <c r="I243" s="15">
        <f>'MOC-DOM-LB'!BO243</f>
        <v>0</v>
      </c>
      <c r="J243" s="15">
        <f>'MOC-DOM-LB'!BP243</f>
        <v>0</v>
      </c>
      <c r="K243" s="15">
        <f>'MOC-DOM-LB'!BQ243</f>
        <v>0</v>
      </c>
      <c r="L243" s="15">
        <f>'MOC-DOM-LB'!BR243</f>
        <v>0</v>
      </c>
      <c r="M243" s="15">
        <f>'MOC-DOM-LB'!BS243</f>
        <v>0</v>
      </c>
      <c r="N243" s="15">
        <f t="shared" si="133"/>
        <v>0</v>
      </c>
      <c r="P243" s="21"/>
      <c r="Q243" s="50"/>
      <c r="R243" s="53"/>
      <c r="S243" s="53"/>
      <c r="T243" s="55" t="s">
        <v>46</v>
      </c>
      <c r="U243" s="15">
        <f>'MOC-FOR-LB'!BL243</f>
        <v>0</v>
      </c>
      <c r="V243" s="15">
        <f>'MOC-FOR-LB'!BM243</f>
        <v>0</v>
      </c>
      <c r="W243" s="15">
        <f>'MOC-FOR-LB'!BN243</f>
        <v>0</v>
      </c>
      <c r="X243" s="15">
        <f>'MOC-FOR-LB'!BO243</f>
        <v>0</v>
      </c>
      <c r="Y243" s="15">
        <f>'MOC-FOR-LB'!BP243</f>
        <v>0</v>
      </c>
      <c r="Z243" s="15">
        <f>'MOC-FOR-LB'!BQ243</f>
        <v>0</v>
      </c>
      <c r="AA243" s="15">
        <f>'MOC-FOR-LB'!BR243</f>
        <v>0</v>
      </c>
      <c r="AB243" s="15">
        <f>'MOC-FOR-LB'!BS243</f>
        <v>0</v>
      </c>
      <c r="AC243" s="15">
        <f t="shared" si="134"/>
        <v>0</v>
      </c>
    </row>
    <row r="244" spans="1:29" x14ac:dyDescent="0.2">
      <c r="A244" s="21"/>
      <c r="B244" s="50"/>
      <c r="C244" s="53"/>
      <c r="D244" s="93" t="s">
        <v>47</v>
      </c>
      <c r="E244" s="94"/>
      <c r="F244" s="15">
        <f>'MOC-DOM-LB'!BL244</f>
        <v>0</v>
      </c>
      <c r="G244" s="15">
        <f>'MOC-DOM-LB'!BM244</f>
        <v>0</v>
      </c>
      <c r="H244" s="15">
        <f>'MOC-DOM-LB'!BN244</f>
        <v>0</v>
      </c>
      <c r="I244" s="15">
        <f>'MOC-DOM-LB'!BO244</f>
        <v>0</v>
      </c>
      <c r="J244" s="15">
        <f>'MOC-DOM-LB'!BP244</f>
        <v>0</v>
      </c>
      <c r="K244" s="15">
        <f>'MOC-DOM-LB'!BQ244</f>
        <v>0</v>
      </c>
      <c r="L244" s="15">
        <f>'MOC-DOM-LB'!BR244</f>
        <v>0</v>
      </c>
      <c r="M244" s="15">
        <f>'MOC-DOM-LB'!BS244</f>
        <v>0</v>
      </c>
      <c r="N244" s="15">
        <f t="shared" ref="N244" si="135">SUM(N245:N247)</f>
        <v>0</v>
      </c>
      <c r="P244" s="21"/>
      <c r="Q244" s="50"/>
      <c r="R244" s="53"/>
      <c r="S244" s="93" t="s">
        <v>47</v>
      </c>
      <c r="T244" s="94"/>
      <c r="U244" s="15">
        <f>'MOC-FOR-LB'!BL244</f>
        <v>0</v>
      </c>
      <c r="V244" s="15">
        <f>'MOC-FOR-LB'!BM244</f>
        <v>0</v>
      </c>
      <c r="W244" s="15">
        <f>'MOC-FOR-LB'!BN244</f>
        <v>0</v>
      </c>
      <c r="X244" s="15">
        <f>'MOC-FOR-LB'!BO244</f>
        <v>0</v>
      </c>
      <c r="Y244" s="15">
        <f>'MOC-FOR-LB'!BP244</f>
        <v>0</v>
      </c>
      <c r="Z244" s="15">
        <f>'MOC-FOR-LB'!BQ244</f>
        <v>0</v>
      </c>
      <c r="AA244" s="15">
        <f>'MOC-FOR-LB'!BR244</f>
        <v>0</v>
      </c>
      <c r="AB244" s="15">
        <f>'MOC-FOR-LB'!BS244</f>
        <v>0</v>
      </c>
      <c r="AC244" s="15">
        <f t="shared" ref="AC244" si="136">SUM(AC245:AC247)</f>
        <v>0</v>
      </c>
    </row>
    <row r="245" spans="1:29" x14ac:dyDescent="0.2">
      <c r="A245" s="21"/>
      <c r="B245" s="50"/>
      <c r="C245" s="53"/>
      <c r="D245" s="53"/>
      <c r="E245" s="55" t="s">
        <v>203</v>
      </c>
      <c r="F245" s="15">
        <f>'MOC-DOM-LB'!BL245</f>
        <v>0</v>
      </c>
      <c r="G245" s="15">
        <f>'MOC-DOM-LB'!BM245</f>
        <v>0</v>
      </c>
      <c r="H245" s="15">
        <f>'MOC-DOM-LB'!BN245</f>
        <v>0</v>
      </c>
      <c r="I245" s="15">
        <f>'MOC-DOM-LB'!BO245</f>
        <v>0</v>
      </c>
      <c r="J245" s="15">
        <f>'MOC-DOM-LB'!BP245</f>
        <v>0</v>
      </c>
      <c r="K245" s="15">
        <f>'MOC-DOM-LB'!BQ245</f>
        <v>0</v>
      </c>
      <c r="L245" s="15">
        <f>'MOC-DOM-LB'!BR245</f>
        <v>0</v>
      </c>
      <c r="M245" s="15">
        <f>'MOC-DOM-LB'!BS245</f>
        <v>0</v>
      </c>
      <c r="N245" s="15">
        <f t="shared" ref="N245:N247" si="137">SUM(F245:M245)</f>
        <v>0</v>
      </c>
      <c r="P245" s="21"/>
      <c r="Q245" s="50"/>
      <c r="R245" s="53"/>
      <c r="S245" s="53"/>
      <c r="T245" s="55" t="s">
        <v>203</v>
      </c>
      <c r="U245" s="15">
        <f>'MOC-FOR-LB'!BL245</f>
        <v>0</v>
      </c>
      <c r="V245" s="15">
        <f>'MOC-FOR-LB'!BM245</f>
        <v>0</v>
      </c>
      <c r="W245" s="15">
        <f>'MOC-FOR-LB'!BN245</f>
        <v>0</v>
      </c>
      <c r="X245" s="15">
        <f>'MOC-FOR-LB'!BO245</f>
        <v>0</v>
      </c>
      <c r="Y245" s="15">
        <f>'MOC-FOR-LB'!BP245</f>
        <v>0</v>
      </c>
      <c r="Z245" s="15">
        <f>'MOC-FOR-LB'!BQ245</f>
        <v>0</v>
      </c>
      <c r="AA245" s="15">
        <f>'MOC-FOR-LB'!BR245</f>
        <v>0</v>
      </c>
      <c r="AB245" s="15">
        <f>'MOC-FOR-LB'!BS245</f>
        <v>0</v>
      </c>
      <c r="AC245" s="15">
        <f t="shared" ref="AC245:AC247" si="138">SUM(U245:AB245)</f>
        <v>0</v>
      </c>
    </row>
    <row r="246" spans="1:29" x14ac:dyDescent="0.2">
      <c r="A246" s="21"/>
      <c r="B246" s="50"/>
      <c r="C246" s="53"/>
      <c r="D246" s="53"/>
      <c r="E246" s="55" t="s">
        <v>48</v>
      </c>
      <c r="F246" s="15">
        <f>'MOC-DOM-LB'!BL246</f>
        <v>0</v>
      </c>
      <c r="G246" s="15">
        <f>'MOC-DOM-LB'!BM246</f>
        <v>0</v>
      </c>
      <c r="H246" s="15">
        <f>'MOC-DOM-LB'!BN246</f>
        <v>0</v>
      </c>
      <c r="I246" s="15">
        <f>'MOC-DOM-LB'!BO246</f>
        <v>0</v>
      </c>
      <c r="J246" s="15">
        <f>'MOC-DOM-LB'!BP246</f>
        <v>0</v>
      </c>
      <c r="K246" s="15">
        <f>'MOC-DOM-LB'!BQ246</f>
        <v>0</v>
      </c>
      <c r="L246" s="15">
        <f>'MOC-DOM-LB'!BR246</f>
        <v>0</v>
      </c>
      <c r="M246" s="15">
        <f>'MOC-DOM-LB'!BS246</f>
        <v>0</v>
      </c>
      <c r="N246" s="15">
        <f t="shared" si="137"/>
        <v>0</v>
      </c>
      <c r="P246" s="21"/>
      <c r="Q246" s="50"/>
      <c r="R246" s="53"/>
      <c r="S246" s="53"/>
      <c r="T246" s="55" t="s">
        <v>48</v>
      </c>
      <c r="U246" s="15">
        <f>'MOC-FOR-LB'!BL246</f>
        <v>0</v>
      </c>
      <c r="V246" s="15">
        <f>'MOC-FOR-LB'!BM246</f>
        <v>0</v>
      </c>
      <c r="W246" s="15">
        <f>'MOC-FOR-LB'!BN246</f>
        <v>0</v>
      </c>
      <c r="X246" s="15">
        <f>'MOC-FOR-LB'!BO246</f>
        <v>0</v>
      </c>
      <c r="Y246" s="15">
        <f>'MOC-FOR-LB'!BP246</f>
        <v>0</v>
      </c>
      <c r="Z246" s="15">
        <f>'MOC-FOR-LB'!BQ246</f>
        <v>0</v>
      </c>
      <c r="AA246" s="15">
        <f>'MOC-FOR-LB'!BR246</f>
        <v>0</v>
      </c>
      <c r="AB246" s="15">
        <f>'MOC-FOR-LB'!BS246</f>
        <v>0</v>
      </c>
      <c r="AC246" s="15">
        <f t="shared" si="138"/>
        <v>0</v>
      </c>
    </row>
    <row r="247" spans="1:29" x14ac:dyDescent="0.2">
      <c r="A247" s="21"/>
      <c r="B247" s="50"/>
      <c r="C247" s="53"/>
      <c r="D247" s="53"/>
      <c r="E247" s="55" t="s">
        <v>49</v>
      </c>
      <c r="F247" s="15">
        <f>'MOC-DOM-LB'!BL247</f>
        <v>0</v>
      </c>
      <c r="G247" s="15">
        <f>'MOC-DOM-LB'!BM247</f>
        <v>0</v>
      </c>
      <c r="H247" s="15">
        <f>'MOC-DOM-LB'!BN247</f>
        <v>0</v>
      </c>
      <c r="I247" s="15">
        <f>'MOC-DOM-LB'!BO247</f>
        <v>0</v>
      </c>
      <c r="J247" s="15">
        <f>'MOC-DOM-LB'!BP247</f>
        <v>0</v>
      </c>
      <c r="K247" s="15">
        <f>'MOC-DOM-LB'!BQ247</f>
        <v>0</v>
      </c>
      <c r="L247" s="15">
        <f>'MOC-DOM-LB'!BR247</f>
        <v>0</v>
      </c>
      <c r="M247" s="15">
        <f>'MOC-DOM-LB'!BS247</f>
        <v>0</v>
      </c>
      <c r="N247" s="15">
        <f t="shared" si="137"/>
        <v>0</v>
      </c>
      <c r="P247" s="21"/>
      <c r="Q247" s="50"/>
      <c r="R247" s="53"/>
      <c r="S247" s="53"/>
      <c r="T247" s="55" t="s">
        <v>49</v>
      </c>
      <c r="U247" s="15">
        <f>'MOC-FOR-LB'!BL247</f>
        <v>0</v>
      </c>
      <c r="V247" s="15">
        <f>'MOC-FOR-LB'!BM247</f>
        <v>0</v>
      </c>
      <c r="W247" s="15">
        <f>'MOC-FOR-LB'!BN247</f>
        <v>0</v>
      </c>
      <c r="X247" s="15">
        <f>'MOC-FOR-LB'!BO247</f>
        <v>0</v>
      </c>
      <c r="Y247" s="15">
        <f>'MOC-FOR-LB'!BP247</f>
        <v>0</v>
      </c>
      <c r="Z247" s="15">
        <f>'MOC-FOR-LB'!BQ247</f>
        <v>0</v>
      </c>
      <c r="AA247" s="15">
        <f>'MOC-FOR-LB'!BR247</f>
        <v>0</v>
      </c>
      <c r="AB247" s="15">
        <f>'MOC-FOR-LB'!BS247</f>
        <v>0</v>
      </c>
      <c r="AC247" s="15">
        <f t="shared" si="138"/>
        <v>0</v>
      </c>
    </row>
    <row r="248" spans="1:29" ht="15.75" x14ac:dyDescent="0.25">
      <c r="A248" s="21"/>
      <c r="B248" s="50"/>
      <c r="C248" s="51" t="s">
        <v>50</v>
      </c>
      <c r="D248" s="51"/>
      <c r="E248" s="52"/>
      <c r="F248" s="15">
        <f>'MOC-DOM-LB'!BL248</f>
        <v>0</v>
      </c>
      <c r="G248" s="15">
        <f>'MOC-DOM-LB'!BM248</f>
        <v>0</v>
      </c>
      <c r="H248" s="15">
        <f>'MOC-DOM-LB'!BN248</f>
        <v>0</v>
      </c>
      <c r="I248" s="15">
        <f>'MOC-DOM-LB'!BO248</f>
        <v>0</v>
      </c>
      <c r="J248" s="15">
        <f>'MOC-DOM-LB'!BP248</f>
        <v>0</v>
      </c>
      <c r="K248" s="15">
        <f>'MOC-DOM-LB'!BQ248</f>
        <v>0</v>
      </c>
      <c r="L248" s="15">
        <f>'MOC-DOM-LB'!BR248</f>
        <v>0</v>
      </c>
      <c r="M248" s="15">
        <f>'MOC-DOM-LB'!BS248</f>
        <v>0</v>
      </c>
      <c r="N248" s="15">
        <f t="shared" ref="N248" si="139">SUM(N249:N253)</f>
        <v>0</v>
      </c>
      <c r="P248" s="21"/>
      <c r="Q248" s="50"/>
      <c r="R248" s="51" t="s">
        <v>50</v>
      </c>
      <c r="S248" s="51"/>
      <c r="T248" s="52"/>
      <c r="U248" s="15">
        <f>'MOC-FOR-LB'!BL248</f>
        <v>0</v>
      </c>
      <c r="V248" s="15">
        <f>'MOC-FOR-LB'!BM248</f>
        <v>0</v>
      </c>
      <c r="W248" s="15">
        <f>'MOC-FOR-LB'!BN248</f>
        <v>0</v>
      </c>
      <c r="X248" s="15">
        <f>'MOC-FOR-LB'!BO248</f>
        <v>0</v>
      </c>
      <c r="Y248" s="15">
        <f>'MOC-FOR-LB'!BP248</f>
        <v>0</v>
      </c>
      <c r="Z248" s="15">
        <f>'MOC-FOR-LB'!BQ248</f>
        <v>0</v>
      </c>
      <c r="AA248" s="15">
        <f>'MOC-FOR-LB'!BR248</f>
        <v>0</v>
      </c>
      <c r="AB248" s="15">
        <f>'MOC-FOR-LB'!BS248</f>
        <v>0</v>
      </c>
      <c r="AC248" s="15">
        <f t="shared" ref="AC248" si="140">SUM(AC249:AC253)</f>
        <v>0</v>
      </c>
    </row>
    <row r="249" spans="1:29" x14ac:dyDescent="0.2">
      <c r="A249" s="21"/>
      <c r="B249" s="53"/>
      <c r="C249" s="53"/>
      <c r="D249" s="54" t="s">
        <v>51</v>
      </c>
      <c r="E249" s="52"/>
      <c r="F249" s="15">
        <f>'MOC-DOM-LB'!BL249</f>
        <v>0</v>
      </c>
      <c r="G249" s="15">
        <f>'MOC-DOM-LB'!BM249</f>
        <v>0</v>
      </c>
      <c r="H249" s="15">
        <f>'MOC-DOM-LB'!BN249</f>
        <v>0</v>
      </c>
      <c r="I249" s="15">
        <f>'MOC-DOM-LB'!BO249</f>
        <v>0</v>
      </c>
      <c r="J249" s="15">
        <f>'MOC-DOM-LB'!BP249</f>
        <v>0</v>
      </c>
      <c r="K249" s="15">
        <f>'MOC-DOM-LB'!BQ249</f>
        <v>0</v>
      </c>
      <c r="L249" s="15">
        <f>'MOC-DOM-LB'!BR249</f>
        <v>0</v>
      </c>
      <c r="M249" s="15">
        <f>'MOC-DOM-LB'!BS249</f>
        <v>0</v>
      </c>
      <c r="N249" s="15">
        <f t="shared" ref="N249:N253" si="141">SUM(F249:M249)</f>
        <v>0</v>
      </c>
      <c r="P249" s="21"/>
      <c r="Q249" s="53"/>
      <c r="R249" s="53"/>
      <c r="S249" s="54" t="s">
        <v>51</v>
      </c>
      <c r="T249" s="52"/>
      <c r="U249" s="15">
        <f>'MOC-FOR-LB'!BL249</f>
        <v>0</v>
      </c>
      <c r="V249" s="15">
        <f>'MOC-FOR-LB'!BM249</f>
        <v>0</v>
      </c>
      <c r="W249" s="15">
        <f>'MOC-FOR-LB'!BN249</f>
        <v>0</v>
      </c>
      <c r="X249" s="15">
        <f>'MOC-FOR-LB'!BO249</f>
        <v>0</v>
      </c>
      <c r="Y249" s="15">
        <f>'MOC-FOR-LB'!BP249</f>
        <v>0</v>
      </c>
      <c r="Z249" s="15">
        <f>'MOC-FOR-LB'!BQ249</f>
        <v>0</v>
      </c>
      <c r="AA249" s="15">
        <f>'MOC-FOR-LB'!BR249</f>
        <v>0</v>
      </c>
      <c r="AB249" s="15">
        <f>'MOC-FOR-LB'!BS249</f>
        <v>0</v>
      </c>
      <c r="AC249" s="15">
        <f t="shared" ref="AC249:AC253" si="142">SUM(U249:AB249)</f>
        <v>0</v>
      </c>
    </row>
    <row r="250" spans="1:29" x14ac:dyDescent="0.2">
      <c r="A250" s="21"/>
      <c r="B250" s="53"/>
      <c r="C250" s="53"/>
      <c r="D250" s="54" t="s">
        <v>52</v>
      </c>
      <c r="E250" s="52"/>
      <c r="F250" s="15">
        <f>'MOC-DOM-LB'!BL250</f>
        <v>0</v>
      </c>
      <c r="G250" s="15">
        <f>'MOC-DOM-LB'!BM250</f>
        <v>0</v>
      </c>
      <c r="H250" s="15">
        <f>'MOC-DOM-LB'!BN250</f>
        <v>0</v>
      </c>
      <c r="I250" s="15">
        <f>'MOC-DOM-LB'!BO250</f>
        <v>0</v>
      </c>
      <c r="J250" s="15">
        <f>'MOC-DOM-LB'!BP250</f>
        <v>0</v>
      </c>
      <c r="K250" s="15">
        <f>'MOC-DOM-LB'!BQ250</f>
        <v>0</v>
      </c>
      <c r="L250" s="15">
        <f>'MOC-DOM-LB'!BR250</f>
        <v>0</v>
      </c>
      <c r="M250" s="15">
        <f>'MOC-DOM-LB'!BS250</f>
        <v>0</v>
      </c>
      <c r="N250" s="15">
        <f t="shared" si="141"/>
        <v>0</v>
      </c>
      <c r="P250" s="21"/>
      <c r="Q250" s="53"/>
      <c r="R250" s="53"/>
      <c r="S250" s="54" t="s">
        <v>52</v>
      </c>
      <c r="T250" s="52"/>
      <c r="U250" s="15">
        <f>'MOC-FOR-LB'!BL250</f>
        <v>0</v>
      </c>
      <c r="V250" s="15">
        <f>'MOC-FOR-LB'!BM250</f>
        <v>0</v>
      </c>
      <c r="W250" s="15">
        <f>'MOC-FOR-LB'!BN250</f>
        <v>0</v>
      </c>
      <c r="X250" s="15">
        <f>'MOC-FOR-LB'!BO250</f>
        <v>0</v>
      </c>
      <c r="Y250" s="15">
        <f>'MOC-FOR-LB'!BP250</f>
        <v>0</v>
      </c>
      <c r="Z250" s="15">
        <f>'MOC-FOR-LB'!BQ250</f>
        <v>0</v>
      </c>
      <c r="AA250" s="15">
        <f>'MOC-FOR-LB'!BR250</f>
        <v>0</v>
      </c>
      <c r="AB250" s="15">
        <f>'MOC-FOR-LB'!BS250</f>
        <v>0</v>
      </c>
      <c r="AC250" s="15">
        <f t="shared" si="142"/>
        <v>0</v>
      </c>
    </row>
    <row r="251" spans="1:29" x14ac:dyDescent="0.2">
      <c r="A251" s="21"/>
      <c r="B251" s="53"/>
      <c r="C251" s="53"/>
      <c r="D251" s="54" t="s">
        <v>53</v>
      </c>
      <c r="E251" s="52"/>
      <c r="F251" s="15">
        <f>'MOC-DOM-LB'!BL251</f>
        <v>0</v>
      </c>
      <c r="G251" s="15">
        <f>'MOC-DOM-LB'!BM251</f>
        <v>0</v>
      </c>
      <c r="H251" s="15">
        <f>'MOC-DOM-LB'!BN251</f>
        <v>0</v>
      </c>
      <c r="I251" s="15">
        <f>'MOC-DOM-LB'!BO251</f>
        <v>0</v>
      </c>
      <c r="J251" s="15">
        <f>'MOC-DOM-LB'!BP251</f>
        <v>0</v>
      </c>
      <c r="K251" s="15">
        <f>'MOC-DOM-LB'!BQ251</f>
        <v>0</v>
      </c>
      <c r="L251" s="15">
        <f>'MOC-DOM-LB'!BR251</f>
        <v>0</v>
      </c>
      <c r="M251" s="15">
        <f>'MOC-DOM-LB'!BS251</f>
        <v>0</v>
      </c>
      <c r="N251" s="15">
        <f t="shared" si="141"/>
        <v>0</v>
      </c>
      <c r="P251" s="21"/>
      <c r="Q251" s="53"/>
      <c r="R251" s="53"/>
      <c r="S251" s="54" t="s">
        <v>53</v>
      </c>
      <c r="T251" s="52"/>
      <c r="U251" s="15">
        <f>'MOC-FOR-LB'!BL251</f>
        <v>0</v>
      </c>
      <c r="V251" s="15">
        <f>'MOC-FOR-LB'!BM251</f>
        <v>0</v>
      </c>
      <c r="W251" s="15">
        <f>'MOC-FOR-LB'!BN251</f>
        <v>0</v>
      </c>
      <c r="X251" s="15">
        <f>'MOC-FOR-LB'!BO251</f>
        <v>0</v>
      </c>
      <c r="Y251" s="15">
        <f>'MOC-FOR-LB'!BP251</f>
        <v>0</v>
      </c>
      <c r="Z251" s="15">
        <f>'MOC-FOR-LB'!BQ251</f>
        <v>0</v>
      </c>
      <c r="AA251" s="15">
        <f>'MOC-FOR-LB'!BR251</f>
        <v>0</v>
      </c>
      <c r="AB251" s="15">
        <f>'MOC-FOR-LB'!BS251</f>
        <v>0</v>
      </c>
      <c r="AC251" s="15">
        <f t="shared" si="142"/>
        <v>0</v>
      </c>
    </row>
    <row r="252" spans="1:29" x14ac:dyDescent="0.2">
      <c r="A252" s="21"/>
      <c r="B252" s="53"/>
      <c r="C252" s="53"/>
      <c r="D252" s="54" t="s">
        <v>54</v>
      </c>
      <c r="E252" s="52"/>
      <c r="F252" s="15">
        <f>'MOC-DOM-LB'!BL252</f>
        <v>0</v>
      </c>
      <c r="G252" s="15">
        <f>'MOC-DOM-LB'!BM252</f>
        <v>0</v>
      </c>
      <c r="H252" s="15">
        <f>'MOC-DOM-LB'!BN252</f>
        <v>0</v>
      </c>
      <c r="I252" s="15">
        <f>'MOC-DOM-LB'!BO252</f>
        <v>0</v>
      </c>
      <c r="J252" s="15">
        <f>'MOC-DOM-LB'!BP252</f>
        <v>0</v>
      </c>
      <c r="K252" s="15">
        <f>'MOC-DOM-LB'!BQ252</f>
        <v>0</v>
      </c>
      <c r="L252" s="15">
        <f>'MOC-DOM-LB'!BR252</f>
        <v>0</v>
      </c>
      <c r="M252" s="15">
        <f>'MOC-DOM-LB'!BS252</f>
        <v>0</v>
      </c>
      <c r="N252" s="15">
        <f t="shared" si="141"/>
        <v>0</v>
      </c>
      <c r="P252" s="21"/>
      <c r="Q252" s="53"/>
      <c r="R252" s="53"/>
      <c r="S252" s="54" t="s">
        <v>54</v>
      </c>
      <c r="T252" s="52"/>
      <c r="U252" s="15">
        <f>'MOC-FOR-LB'!BL252</f>
        <v>0</v>
      </c>
      <c r="V252" s="15">
        <f>'MOC-FOR-LB'!BM252</f>
        <v>0</v>
      </c>
      <c r="W252" s="15">
        <f>'MOC-FOR-LB'!BN252</f>
        <v>0</v>
      </c>
      <c r="X252" s="15">
        <f>'MOC-FOR-LB'!BO252</f>
        <v>0</v>
      </c>
      <c r="Y252" s="15">
        <f>'MOC-FOR-LB'!BP252</f>
        <v>0</v>
      </c>
      <c r="Z252" s="15">
        <f>'MOC-FOR-LB'!BQ252</f>
        <v>0</v>
      </c>
      <c r="AA252" s="15">
        <f>'MOC-FOR-LB'!BR252</f>
        <v>0</v>
      </c>
      <c r="AB252" s="15">
        <f>'MOC-FOR-LB'!BS252</f>
        <v>0</v>
      </c>
      <c r="AC252" s="15">
        <f t="shared" si="142"/>
        <v>0</v>
      </c>
    </row>
    <row r="253" spans="1:29" x14ac:dyDescent="0.2">
      <c r="A253" s="21"/>
      <c r="B253" s="53"/>
      <c r="C253" s="53"/>
      <c r="D253" s="54" t="s">
        <v>55</v>
      </c>
      <c r="E253" s="52"/>
      <c r="F253" s="15">
        <f>'MOC-DOM-LB'!BL253</f>
        <v>0</v>
      </c>
      <c r="G253" s="15">
        <f>'MOC-DOM-LB'!BM253</f>
        <v>0</v>
      </c>
      <c r="H253" s="15">
        <f>'MOC-DOM-LB'!BN253</f>
        <v>0</v>
      </c>
      <c r="I253" s="15">
        <f>'MOC-DOM-LB'!BO253</f>
        <v>0</v>
      </c>
      <c r="J253" s="15">
        <f>'MOC-DOM-LB'!BP253</f>
        <v>0</v>
      </c>
      <c r="K253" s="15">
        <f>'MOC-DOM-LB'!BQ253</f>
        <v>0</v>
      </c>
      <c r="L253" s="15">
        <f>'MOC-DOM-LB'!BR253</f>
        <v>0</v>
      </c>
      <c r="M253" s="15">
        <f>'MOC-DOM-LB'!BS253</f>
        <v>0</v>
      </c>
      <c r="N253" s="15">
        <f t="shared" si="141"/>
        <v>0</v>
      </c>
      <c r="P253" s="21"/>
      <c r="Q253" s="53"/>
      <c r="R253" s="53"/>
      <c r="S253" s="54" t="s">
        <v>55</v>
      </c>
      <c r="T253" s="52"/>
      <c r="U253" s="15">
        <f>'MOC-FOR-LB'!BL253</f>
        <v>0</v>
      </c>
      <c r="V253" s="15">
        <f>'MOC-FOR-LB'!BM253</f>
        <v>0</v>
      </c>
      <c r="W253" s="15">
        <f>'MOC-FOR-LB'!BN253</f>
        <v>0</v>
      </c>
      <c r="X253" s="15">
        <f>'MOC-FOR-LB'!BO253</f>
        <v>0</v>
      </c>
      <c r="Y253" s="15">
        <f>'MOC-FOR-LB'!BP253</f>
        <v>0</v>
      </c>
      <c r="Z253" s="15">
        <f>'MOC-FOR-LB'!BQ253</f>
        <v>0</v>
      </c>
      <c r="AA253" s="15">
        <f>'MOC-FOR-LB'!BR253</f>
        <v>0</v>
      </c>
      <c r="AB253" s="15">
        <f>'MOC-FOR-LB'!BS253</f>
        <v>0</v>
      </c>
      <c r="AC253" s="15">
        <f t="shared" si="142"/>
        <v>0</v>
      </c>
    </row>
    <row r="254" spans="1:29" ht="15.75" x14ac:dyDescent="0.25">
      <c r="A254" s="21"/>
      <c r="B254" s="50"/>
      <c r="C254" s="51" t="s">
        <v>56</v>
      </c>
      <c r="D254" s="51"/>
      <c r="E254" s="52"/>
      <c r="F254" s="15">
        <f>'MOC-DOM-LB'!BL254</f>
        <v>0</v>
      </c>
      <c r="G254" s="15">
        <f>'MOC-DOM-LB'!BM254</f>
        <v>0</v>
      </c>
      <c r="H254" s="15">
        <f>'MOC-DOM-LB'!BN254</f>
        <v>0</v>
      </c>
      <c r="I254" s="15">
        <f>'MOC-DOM-LB'!BO254</f>
        <v>7822.674</v>
      </c>
      <c r="J254" s="15">
        <f>'MOC-DOM-LB'!BP254</f>
        <v>0</v>
      </c>
      <c r="K254" s="15">
        <f>'MOC-DOM-LB'!BQ254</f>
        <v>0</v>
      </c>
      <c r="L254" s="15">
        <f>'MOC-DOM-LB'!BR254</f>
        <v>0</v>
      </c>
      <c r="M254" s="15">
        <f>'MOC-DOM-LB'!BS254</f>
        <v>0</v>
      </c>
      <c r="N254" s="15">
        <f t="shared" ref="N254" si="143">+N255+N256+N257+N258+N264+N271</f>
        <v>7822.674</v>
      </c>
      <c r="P254" s="21"/>
      <c r="Q254" s="50"/>
      <c r="R254" s="51" t="s">
        <v>56</v>
      </c>
      <c r="S254" s="51"/>
      <c r="T254" s="52"/>
      <c r="U254" s="15">
        <f>'MOC-FOR-LB'!BL254</f>
        <v>0</v>
      </c>
      <c r="V254" s="15">
        <f>'MOC-FOR-LB'!BM254</f>
        <v>0</v>
      </c>
      <c r="W254" s="15">
        <f>'MOC-FOR-LB'!BN254</f>
        <v>0</v>
      </c>
      <c r="X254" s="15">
        <f>'MOC-FOR-LB'!BO254</f>
        <v>3299.8360000000002</v>
      </c>
      <c r="Y254" s="15">
        <f>'MOC-FOR-LB'!BP254</f>
        <v>0</v>
      </c>
      <c r="Z254" s="15">
        <f>'MOC-FOR-LB'!BQ254</f>
        <v>0</v>
      </c>
      <c r="AA254" s="15">
        <f>'MOC-FOR-LB'!BR254</f>
        <v>0</v>
      </c>
      <c r="AB254" s="15">
        <f>'MOC-FOR-LB'!BS254</f>
        <v>0</v>
      </c>
      <c r="AC254" s="15">
        <f t="shared" ref="AC254" si="144">+AC255+AC256+AC257+AC258+AC264+AC271</f>
        <v>3299.8360000000002</v>
      </c>
    </row>
    <row r="255" spans="1:29" ht="15.75" x14ac:dyDescent="0.25">
      <c r="A255" s="21"/>
      <c r="B255" s="53"/>
      <c r="C255" s="51"/>
      <c r="D255" s="54" t="s">
        <v>57</v>
      </c>
      <c r="E255" s="52"/>
      <c r="F255" s="15">
        <f>'MOC-DOM-LB'!BL255</f>
        <v>0</v>
      </c>
      <c r="G255" s="15">
        <f>'MOC-DOM-LB'!BM255</f>
        <v>0</v>
      </c>
      <c r="H255" s="15">
        <f>'MOC-DOM-LB'!BN255</f>
        <v>0</v>
      </c>
      <c r="I255" s="15">
        <f>'MOC-DOM-LB'!BO255</f>
        <v>0</v>
      </c>
      <c r="J255" s="15">
        <f>'MOC-DOM-LB'!BP255</f>
        <v>0</v>
      </c>
      <c r="K255" s="15">
        <f>'MOC-DOM-LB'!BQ255</f>
        <v>0</v>
      </c>
      <c r="L255" s="15">
        <f>'MOC-DOM-LB'!BR255</f>
        <v>0</v>
      </c>
      <c r="M255" s="15">
        <f>'MOC-DOM-LB'!BS255</f>
        <v>0</v>
      </c>
      <c r="N255" s="15">
        <f t="shared" ref="N255:N257" si="145">SUM(F255:M255)</f>
        <v>0</v>
      </c>
      <c r="P255" s="21"/>
      <c r="Q255" s="53"/>
      <c r="R255" s="51"/>
      <c r="S255" s="54" t="s">
        <v>57</v>
      </c>
      <c r="T255" s="52"/>
      <c r="U255" s="15">
        <f>'MOC-FOR-LB'!BL255</f>
        <v>0</v>
      </c>
      <c r="V255" s="15">
        <f>'MOC-FOR-LB'!BM255</f>
        <v>0</v>
      </c>
      <c r="W255" s="15">
        <f>'MOC-FOR-LB'!BN255</f>
        <v>0</v>
      </c>
      <c r="X255" s="15">
        <f>'MOC-FOR-LB'!BO255</f>
        <v>0</v>
      </c>
      <c r="Y255" s="15">
        <f>'MOC-FOR-LB'!BP255</f>
        <v>0</v>
      </c>
      <c r="Z255" s="15">
        <f>'MOC-FOR-LB'!BQ255</f>
        <v>0</v>
      </c>
      <c r="AA255" s="15">
        <f>'MOC-FOR-LB'!BR255</f>
        <v>0</v>
      </c>
      <c r="AB255" s="15">
        <f>'MOC-FOR-LB'!BS255</f>
        <v>0</v>
      </c>
      <c r="AC255" s="15">
        <f t="shared" ref="AC255:AC257" si="146">SUM(U255:AB255)</f>
        <v>0</v>
      </c>
    </row>
    <row r="256" spans="1:29" ht="15.75" x14ac:dyDescent="0.25">
      <c r="A256" s="21"/>
      <c r="B256" s="53"/>
      <c r="C256" s="51"/>
      <c r="D256" s="54" t="s">
        <v>58</v>
      </c>
      <c r="E256" s="52"/>
      <c r="F256" s="15">
        <f>'MOC-DOM-LB'!BL256</f>
        <v>0</v>
      </c>
      <c r="G256" s="15">
        <f>'MOC-DOM-LB'!BM256</f>
        <v>0</v>
      </c>
      <c r="H256" s="15">
        <f>'MOC-DOM-LB'!BN256</f>
        <v>0</v>
      </c>
      <c r="I256" s="15">
        <f>'MOC-DOM-LB'!BO256</f>
        <v>0</v>
      </c>
      <c r="J256" s="15">
        <f>'MOC-DOM-LB'!BP256</f>
        <v>0</v>
      </c>
      <c r="K256" s="15">
        <f>'MOC-DOM-LB'!BQ256</f>
        <v>0</v>
      </c>
      <c r="L256" s="15">
        <f>'MOC-DOM-LB'!BR256</f>
        <v>0</v>
      </c>
      <c r="M256" s="15">
        <f>'MOC-DOM-LB'!BS256</f>
        <v>0</v>
      </c>
      <c r="N256" s="15">
        <f t="shared" si="145"/>
        <v>0</v>
      </c>
      <c r="P256" s="21"/>
      <c r="Q256" s="53"/>
      <c r="R256" s="51"/>
      <c r="S256" s="54" t="s">
        <v>58</v>
      </c>
      <c r="T256" s="52"/>
      <c r="U256" s="15">
        <f>'MOC-FOR-LB'!BL256</f>
        <v>0</v>
      </c>
      <c r="V256" s="15">
        <f>'MOC-FOR-LB'!BM256</f>
        <v>0</v>
      </c>
      <c r="W256" s="15">
        <f>'MOC-FOR-LB'!BN256</f>
        <v>0</v>
      </c>
      <c r="X256" s="15">
        <f>'MOC-FOR-LB'!BO256</f>
        <v>0</v>
      </c>
      <c r="Y256" s="15">
        <f>'MOC-FOR-LB'!BP256</f>
        <v>0</v>
      </c>
      <c r="Z256" s="15">
        <f>'MOC-FOR-LB'!BQ256</f>
        <v>0</v>
      </c>
      <c r="AA256" s="15">
        <f>'MOC-FOR-LB'!BR256</f>
        <v>0</v>
      </c>
      <c r="AB256" s="15">
        <f>'MOC-FOR-LB'!BS256</f>
        <v>0</v>
      </c>
      <c r="AC256" s="15">
        <f t="shared" si="146"/>
        <v>0</v>
      </c>
    </row>
    <row r="257" spans="1:29" ht="15.75" x14ac:dyDescent="0.25">
      <c r="A257" s="21"/>
      <c r="B257" s="53"/>
      <c r="C257" s="51"/>
      <c r="D257" s="54" t="s">
        <v>46</v>
      </c>
      <c r="E257" s="52"/>
      <c r="F257" s="15">
        <f>'MOC-DOM-LB'!BL257</f>
        <v>0</v>
      </c>
      <c r="G257" s="15">
        <f>'MOC-DOM-LB'!BM257</f>
        <v>0</v>
      </c>
      <c r="H257" s="15">
        <f>'MOC-DOM-LB'!BN257</f>
        <v>0</v>
      </c>
      <c r="I257" s="15">
        <f>'MOC-DOM-LB'!BO257</f>
        <v>0</v>
      </c>
      <c r="J257" s="15">
        <f>'MOC-DOM-LB'!BP257</f>
        <v>0</v>
      </c>
      <c r="K257" s="15">
        <f>'MOC-DOM-LB'!BQ257</f>
        <v>0</v>
      </c>
      <c r="L257" s="15">
        <f>'MOC-DOM-LB'!BR257</f>
        <v>0</v>
      </c>
      <c r="M257" s="15">
        <f>'MOC-DOM-LB'!BS257</f>
        <v>0</v>
      </c>
      <c r="N257" s="15">
        <f t="shared" si="145"/>
        <v>0</v>
      </c>
      <c r="P257" s="21"/>
      <c r="Q257" s="53"/>
      <c r="R257" s="51"/>
      <c r="S257" s="54" t="s">
        <v>46</v>
      </c>
      <c r="T257" s="52"/>
      <c r="U257" s="15">
        <f>'MOC-FOR-LB'!BL257</f>
        <v>0</v>
      </c>
      <c r="V257" s="15">
        <f>'MOC-FOR-LB'!BM257</f>
        <v>0</v>
      </c>
      <c r="W257" s="15">
        <f>'MOC-FOR-LB'!BN257</f>
        <v>0</v>
      </c>
      <c r="X257" s="15">
        <f>'MOC-FOR-LB'!BO257</f>
        <v>0</v>
      </c>
      <c r="Y257" s="15">
        <f>'MOC-FOR-LB'!BP257</f>
        <v>0</v>
      </c>
      <c r="Z257" s="15">
        <f>'MOC-FOR-LB'!BQ257</f>
        <v>0</v>
      </c>
      <c r="AA257" s="15">
        <f>'MOC-FOR-LB'!BR257</f>
        <v>0</v>
      </c>
      <c r="AB257" s="15">
        <f>'MOC-FOR-LB'!BS257</f>
        <v>0</v>
      </c>
      <c r="AC257" s="15">
        <f t="shared" si="146"/>
        <v>0</v>
      </c>
    </row>
    <row r="258" spans="1:29" ht="15.75" x14ac:dyDescent="0.25">
      <c r="A258" s="21"/>
      <c r="B258" s="53"/>
      <c r="C258" s="51"/>
      <c r="D258" s="54" t="s">
        <v>59</v>
      </c>
      <c r="E258" s="52"/>
      <c r="F258" s="15">
        <f>'MOC-DOM-LB'!BL258</f>
        <v>0</v>
      </c>
      <c r="G258" s="15">
        <f>'MOC-DOM-LB'!BM258</f>
        <v>0</v>
      </c>
      <c r="H258" s="15">
        <f>'MOC-DOM-LB'!BN258</f>
        <v>0</v>
      </c>
      <c r="I258" s="15">
        <f>'MOC-DOM-LB'!BO258</f>
        <v>7822.674</v>
      </c>
      <c r="J258" s="15">
        <f>'MOC-DOM-LB'!BP258</f>
        <v>0</v>
      </c>
      <c r="K258" s="15">
        <f>'MOC-DOM-LB'!BQ258</f>
        <v>0</v>
      </c>
      <c r="L258" s="15">
        <f>'MOC-DOM-LB'!BR258</f>
        <v>0</v>
      </c>
      <c r="M258" s="15">
        <f>'MOC-DOM-LB'!BS258</f>
        <v>0</v>
      </c>
      <c r="N258" s="15">
        <f t="shared" ref="N258" si="147">SUM(N259:N263)</f>
        <v>7822.674</v>
      </c>
      <c r="P258" s="21"/>
      <c r="Q258" s="53"/>
      <c r="R258" s="51"/>
      <c r="S258" s="54" t="s">
        <v>59</v>
      </c>
      <c r="T258" s="52"/>
      <c r="U258" s="15">
        <f>'MOC-FOR-LB'!BL258</f>
        <v>0</v>
      </c>
      <c r="V258" s="15">
        <f>'MOC-FOR-LB'!BM258</f>
        <v>0</v>
      </c>
      <c r="W258" s="15">
        <f>'MOC-FOR-LB'!BN258</f>
        <v>0</v>
      </c>
      <c r="X258" s="15">
        <f>'MOC-FOR-LB'!BO258</f>
        <v>3299.8360000000002</v>
      </c>
      <c r="Y258" s="15">
        <f>'MOC-FOR-LB'!BP258</f>
        <v>0</v>
      </c>
      <c r="Z258" s="15">
        <f>'MOC-FOR-LB'!BQ258</f>
        <v>0</v>
      </c>
      <c r="AA258" s="15">
        <f>'MOC-FOR-LB'!BR258</f>
        <v>0</v>
      </c>
      <c r="AB258" s="15">
        <f>'MOC-FOR-LB'!BS258</f>
        <v>0</v>
      </c>
      <c r="AC258" s="15">
        <f t="shared" ref="AC258" si="148">SUM(AC259:AC263)</f>
        <v>3299.8360000000002</v>
      </c>
    </row>
    <row r="259" spans="1:29" x14ac:dyDescent="0.2">
      <c r="A259" s="21"/>
      <c r="B259" s="50"/>
      <c r="C259" s="53"/>
      <c r="D259" s="54"/>
      <c r="E259" s="52" t="s">
        <v>60</v>
      </c>
      <c r="F259" s="15">
        <f>'MOC-DOM-LB'!BL259</f>
        <v>0</v>
      </c>
      <c r="G259" s="15">
        <f>'MOC-DOM-LB'!BM259</f>
        <v>0</v>
      </c>
      <c r="H259" s="15">
        <f>'MOC-DOM-LB'!BN259</f>
        <v>0</v>
      </c>
      <c r="I259" s="15">
        <f>'MOC-DOM-LB'!BO259</f>
        <v>0</v>
      </c>
      <c r="J259" s="15">
        <f>'MOC-DOM-LB'!BP259</f>
        <v>0</v>
      </c>
      <c r="K259" s="15">
        <f>'MOC-DOM-LB'!BQ259</f>
        <v>0</v>
      </c>
      <c r="L259" s="15">
        <f>'MOC-DOM-LB'!BR259</f>
        <v>0</v>
      </c>
      <c r="M259" s="15">
        <f>'MOC-DOM-LB'!BS259</f>
        <v>0</v>
      </c>
      <c r="N259" s="15">
        <f t="shared" ref="N259:N263" si="149">SUM(F259:M259)</f>
        <v>0</v>
      </c>
      <c r="P259" s="21"/>
      <c r="Q259" s="50"/>
      <c r="R259" s="53"/>
      <c r="S259" s="54"/>
      <c r="T259" s="52" t="s">
        <v>60</v>
      </c>
      <c r="U259" s="15">
        <f>'MOC-FOR-LB'!BL259</f>
        <v>0</v>
      </c>
      <c r="V259" s="15">
        <f>'MOC-FOR-LB'!BM259</f>
        <v>0</v>
      </c>
      <c r="W259" s="15">
        <f>'MOC-FOR-LB'!BN259</f>
        <v>0</v>
      </c>
      <c r="X259" s="15">
        <f>'MOC-FOR-LB'!BO259</f>
        <v>0</v>
      </c>
      <c r="Y259" s="15">
        <f>'MOC-FOR-LB'!BP259</f>
        <v>0</v>
      </c>
      <c r="Z259" s="15">
        <f>'MOC-FOR-LB'!BQ259</f>
        <v>0</v>
      </c>
      <c r="AA259" s="15">
        <f>'MOC-FOR-LB'!BR259</f>
        <v>0</v>
      </c>
      <c r="AB259" s="15">
        <f>'MOC-FOR-LB'!BS259</f>
        <v>0</v>
      </c>
      <c r="AC259" s="15">
        <f t="shared" ref="AC259:AC263" si="150">SUM(U259:AB259)</f>
        <v>0</v>
      </c>
    </row>
    <row r="260" spans="1:29" x14ac:dyDescent="0.2">
      <c r="A260" s="21"/>
      <c r="B260" s="50"/>
      <c r="C260" s="53"/>
      <c r="D260" s="54"/>
      <c r="E260" s="52" t="s">
        <v>61</v>
      </c>
      <c r="F260" s="15">
        <f>'MOC-DOM-LB'!BL260</f>
        <v>0</v>
      </c>
      <c r="G260" s="15">
        <f>'MOC-DOM-LB'!BM260</f>
        <v>0</v>
      </c>
      <c r="H260" s="15">
        <f>'MOC-DOM-LB'!BN260</f>
        <v>0</v>
      </c>
      <c r="I260" s="15">
        <f>'MOC-DOM-LB'!BO260</f>
        <v>0</v>
      </c>
      <c r="J260" s="15">
        <f>'MOC-DOM-LB'!BP260</f>
        <v>0</v>
      </c>
      <c r="K260" s="15">
        <f>'MOC-DOM-LB'!BQ260</f>
        <v>0</v>
      </c>
      <c r="L260" s="15">
        <f>'MOC-DOM-LB'!BR260</f>
        <v>0</v>
      </c>
      <c r="M260" s="15">
        <f>'MOC-DOM-LB'!BS260</f>
        <v>0</v>
      </c>
      <c r="N260" s="15">
        <f t="shared" si="149"/>
        <v>0</v>
      </c>
      <c r="P260" s="21"/>
      <c r="Q260" s="50"/>
      <c r="R260" s="53"/>
      <c r="S260" s="54"/>
      <c r="T260" s="52" t="s">
        <v>61</v>
      </c>
      <c r="U260" s="15">
        <f>'MOC-FOR-LB'!BL260</f>
        <v>0</v>
      </c>
      <c r="V260" s="15">
        <f>'MOC-FOR-LB'!BM260</f>
        <v>0</v>
      </c>
      <c r="W260" s="15">
        <f>'MOC-FOR-LB'!BN260</f>
        <v>0</v>
      </c>
      <c r="X260" s="15">
        <f>'MOC-FOR-LB'!BO260</f>
        <v>0</v>
      </c>
      <c r="Y260" s="15">
        <f>'MOC-FOR-LB'!BP260</f>
        <v>0</v>
      </c>
      <c r="Z260" s="15">
        <f>'MOC-FOR-LB'!BQ260</f>
        <v>0</v>
      </c>
      <c r="AA260" s="15">
        <f>'MOC-FOR-LB'!BR260</f>
        <v>0</v>
      </c>
      <c r="AB260" s="15">
        <f>'MOC-FOR-LB'!BS260</f>
        <v>0</v>
      </c>
      <c r="AC260" s="15">
        <f t="shared" si="150"/>
        <v>0</v>
      </c>
    </row>
    <row r="261" spans="1:29" x14ac:dyDescent="0.2">
      <c r="A261" s="21"/>
      <c r="B261" s="50"/>
      <c r="C261" s="53"/>
      <c r="D261" s="54"/>
      <c r="E261" s="52" t="s">
        <v>62</v>
      </c>
      <c r="F261" s="15">
        <f>'MOC-DOM-LB'!BL261</f>
        <v>0</v>
      </c>
      <c r="G261" s="15">
        <f>'MOC-DOM-LB'!BM261</f>
        <v>0</v>
      </c>
      <c r="H261" s="15">
        <f>'MOC-DOM-LB'!BN261</f>
        <v>0</v>
      </c>
      <c r="I261" s="15">
        <f>'MOC-DOM-LB'!BO261</f>
        <v>7822.674</v>
      </c>
      <c r="J261" s="15">
        <f>'MOC-DOM-LB'!BP261</f>
        <v>0</v>
      </c>
      <c r="K261" s="15">
        <f>'MOC-DOM-LB'!BQ261</f>
        <v>0</v>
      </c>
      <c r="L261" s="15">
        <f>'MOC-DOM-LB'!BR261</f>
        <v>0</v>
      </c>
      <c r="M261" s="15">
        <f>'MOC-DOM-LB'!BS261</f>
        <v>0</v>
      </c>
      <c r="N261" s="15">
        <f t="shared" si="149"/>
        <v>7822.674</v>
      </c>
      <c r="P261" s="21"/>
      <c r="Q261" s="50"/>
      <c r="R261" s="53"/>
      <c r="S261" s="54"/>
      <c r="T261" s="52" t="s">
        <v>62</v>
      </c>
      <c r="U261" s="15">
        <f>'MOC-FOR-LB'!BL261</f>
        <v>0</v>
      </c>
      <c r="V261" s="15">
        <f>'MOC-FOR-LB'!BM261</f>
        <v>0</v>
      </c>
      <c r="W261" s="15">
        <f>'MOC-FOR-LB'!BN261</f>
        <v>0</v>
      </c>
      <c r="X261" s="15">
        <f>'MOC-FOR-LB'!BO261</f>
        <v>3299.8360000000002</v>
      </c>
      <c r="Y261" s="15">
        <f>'MOC-FOR-LB'!BP261</f>
        <v>0</v>
      </c>
      <c r="Z261" s="15">
        <f>'MOC-FOR-LB'!BQ261</f>
        <v>0</v>
      </c>
      <c r="AA261" s="15">
        <f>'MOC-FOR-LB'!BR261</f>
        <v>0</v>
      </c>
      <c r="AB261" s="15">
        <f>'MOC-FOR-LB'!BS261</f>
        <v>0</v>
      </c>
      <c r="AC261" s="15">
        <f t="shared" si="150"/>
        <v>3299.8360000000002</v>
      </c>
    </row>
    <row r="262" spans="1:29" x14ac:dyDescent="0.2">
      <c r="A262" s="21"/>
      <c r="B262" s="50"/>
      <c r="C262" s="53"/>
      <c r="D262" s="54"/>
      <c r="E262" s="52" t="s">
        <v>63</v>
      </c>
      <c r="F262" s="15">
        <f>'MOC-DOM-LB'!BL262</f>
        <v>0</v>
      </c>
      <c r="G262" s="15">
        <f>'MOC-DOM-LB'!BM262</f>
        <v>0</v>
      </c>
      <c r="H262" s="15">
        <f>'MOC-DOM-LB'!BN262</f>
        <v>0</v>
      </c>
      <c r="I262" s="15">
        <f>'MOC-DOM-LB'!BO262</f>
        <v>0</v>
      </c>
      <c r="J262" s="15">
        <f>'MOC-DOM-LB'!BP262</f>
        <v>0</v>
      </c>
      <c r="K262" s="15">
        <f>'MOC-DOM-LB'!BQ262</f>
        <v>0</v>
      </c>
      <c r="L262" s="15">
        <f>'MOC-DOM-LB'!BR262</f>
        <v>0</v>
      </c>
      <c r="M262" s="15">
        <f>'MOC-DOM-LB'!BS262</f>
        <v>0</v>
      </c>
      <c r="N262" s="15">
        <f t="shared" si="149"/>
        <v>0</v>
      </c>
      <c r="P262" s="21"/>
      <c r="Q262" s="50"/>
      <c r="R262" s="53"/>
      <c r="S262" s="54"/>
      <c r="T262" s="52" t="s">
        <v>63</v>
      </c>
      <c r="U262" s="15">
        <f>'MOC-FOR-LB'!BL262</f>
        <v>0</v>
      </c>
      <c r="V262" s="15">
        <f>'MOC-FOR-LB'!BM262</f>
        <v>0</v>
      </c>
      <c r="W262" s="15">
        <f>'MOC-FOR-LB'!BN262</f>
        <v>0</v>
      </c>
      <c r="X262" s="15">
        <f>'MOC-FOR-LB'!BO262</f>
        <v>0</v>
      </c>
      <c r="Y262" s="15">
        <f>'MOC-FOR-LB'!BP262</f>
        <v>0</v>
      </c>
      <c r="Z262" s="15">
        <f>'MOC-FOR-LB'!BQ262</f>
        <v>0</v>
      </c>
      <c r="AA262" s="15">
        <f>'MOC-FOR-LB'!BR262</f>
        <v>0</v>
      </c>
      <c r="AB262" s="15">
        <f>'MOC-FOR-LB'!BS262</f>
        <v>0</v>
      </c>
      <c r="AC262" s="15">
        <f t="shared" si="150"/>
        <v>0</v>
      </c>
    </row>
    <row r="263" spans="1:29" x14ac:dyDescent="0.2">
      <c r="A263" s="21"/>
      <c r="B263" s="50"/>
      <c r="C263" s="53"/>
      <c r="D263" s="54"/>
      <c r="E263" s="52" t="s">
        <v>33</v>
      </c>
      <c r="F263" s="15">
        <f>'MOC-DOM-LB'!BL263</f>
        <v>0</v>
      </c>
      <c r="G263" s="15">
        <f>'MOC-DOM-LB'!BM263</f>
        <v>0</v>
      </c>
      <c r="H263" s="15">
        <f>'MOC-DOM-LB'!BN263</f>
        <v>0</v>
      </c>
      <c r="I263" s="15">
        <f>'MOC-DOM-LB'!BO263</f>
        <v>0</v>
      </c>
      <c r="J263" s="15">
        <f>'MOC-DOM-LB'!BP263</f>
        <v>0</v>
      </c>
      <c r="K263" s="15">
        <f>'MOC-DOM-LB'!BQ263</f>
        <v>0</v>
      </c>
      <c r="L263" s="15">
        <f>'MOC-DOM-LB'!BR263</f>
        <v>0</v>
      </c>
      <c r="M263" s="15">
        <f>'MOC-DOM-LB'!BS263</f>
        <v>0</v>
      </c>
      <c r="N263" s="15">
        <f t="shared" si="149"/>
        <v>0</v>
      </c>
      <c r="P263" s="21"/>
      <c r="Q263" s="50"/>
      <c r="R263" s="53"/>
      <c r="S263" s="54"/>
      <c r="T263" s="52" t="s">
        <v>33</v>
      </c>
      <c r="U263" s="15">
        <f>'MOC-FOR-LB'!BL263</f>
        <v>0</v>
      </c>
      <c r="V263" s="15">
        <f>'MOC-FOR-LB'!BM263</f>
        <v>0</v>
      </c>
      <c r="W263" s="15">
        <f>'MOC-FOR-LB'!BN263</f>
        <v>0</v>
      </c>
      <c r="X263" s="15">
        <f>'MOC-FOR-LB'!BO263</f>
        <v>0</v>
      </c>
      <c r="Y263" s="15">
        <f>'MOC-FOR-LB'!BP263</f>
        <v>0</v>
      </c>
      <c r="Z263" s="15">
        <f>'MOC-FOR-LB'!BQ263</f>
        <v>0</v>
      </c>
      <c r="AA263" s="15">
        <f>'MOC-FOR-LB'!BR263</f>
        <v>0</v>
      </c>
      <c r="AB263" s="15">
        <f>'MOC-FOR-LB'!BS263</f>
        <v>0</v>
      </c>
      <c r="AC263" s="15">
        <f t="shared" si="150"/>
        <v>0</v>
      </c>
    </row>
    <row r="264" spans="1:29" ht="15.75" x14ac:dyDescent="0.25">
      <c r="A264" s="21"/>
      <c r="B264" s="53"/>
      <c r="C264" s="51"/>
      <c r="D264" s="54" t="s">
        <v>64</v>
      </c>
      <c r="E264" s="52"/>
      <c r="F264" s="15">
        <f>'MOC-DOM-LB'!BL264</f>
        <v>0</v>
      </c>
      <c r="G264" s="15">
        <f>'MOC-DOM-LB'!BM264</f>
        <v>0</v>
      </c>
      <c r="H264" s="15">
        <f>'MOC-DOM-LB'!BN264</f>
        <v>0</v>
      </c>
      <c r="I264" s="15">
        <f>'MOC-DOM-LB'!BO264</f>
        <v>0</v>
      </c>
      <c r="J264" s="15">
        <f>'MOC-DOM-LB'!BP264</f>
        <v>0</v>
      </c>
      <c r="K264" s="15">
        <f>'MOC-DOM-LB'!BQ264</f>
        <v>0</v>
      </c>
      <c r="L264" s="15">
        <f>'MOC-DOM-LB'!BR264</f>
        <v>0</v>
      </c>
      <c r="M264" s="15">
        <f>'MOC-DOM-LB'!BS264</f>
        <v>0</v>
      </c>
      <c r="N264" s="15">
        <f t="shared" ref="N264" si="151">SUM(N265:N270)</f>
        <v>0</v>
      </c>
      <c r="P264" s="21"/>
      <c r="Q264" s="53"/>
      <c r="R264" s="51"/>
      <c r="S264" s="54" t="s">
        <v>64</v>
      </c>
      <c r="T264" s="52"/>
      <c r="U264" s="15">
        <f>'MOC-FOR-LB'!BL264</f>
        <v>0</v>
      </c>
      <c r="V264" s="15">
        <f>'MOC-FOR-LB'!BM264</f>
        <v>0</v>
      </c>
      <c r="W264" s="15">
        <f>'MOC-FOR-LB'!BN264</f>
        <v>0</v>
      </c>
      <c r="X264" s="15">
        <f>'MOC-FOR-LB'!BO264</f>
        <v>0</v>
      </c>
      <c r="Y264" s="15">
        <f>'MOC-FOR-LB'!BP264</f>
        <v>0</v>
      </c>
      <c r="Z264" s="15">
        <f>'MOC-FOR-LB'!BQ264</f>
        <v>0</v>
      </c>
      <c r="AA264" s="15">
        <f>'MOC-FOR-LB'!BR264</f>
        <v>0</v>
      </c>
      <c r="AB264" s="15">
        <f>'MOC-FOR-LB'!BS264</f>
        <v>0</v>
      </c>
      <c r="AC264" s="15">
        <f t="shared" ref="AC264" si="152">SUM(AC265:AC270)</f>
        <v>0</v>
      </c>
    </row>
    <row r="265" spans="1:29" x14ac:dyDescent="0.2">
      <c r="A265" s="21"/>
      <c r="B265" s="50"/>
      <c r="C265" s="53"/>
      <c r="D265" s="54"/>
      <c r="E265" s="52" t="s">
        <v>65</v>
      </c>
      <c r="F265" s="15">
        <f>'MOC-DOM-LB'!BL265</f>
        <v>0</v>
      </c>
      <c r="G265" s="15">
        <f>'MOC-DOM-LB'!BM265</f>
        <v>0</v>
      </c>
      <c r="H265" s="15">
        <f>'MOC-DOM-LB'!BN265</f>
        <v>0</v>
      </c>
      <c r="I265" s="15">
        <f>'MOC-DOM-LB'!BO265</f>
        <v>0</v>
      </c>
      <c r="J265" s="15">
        <f>'MOC-DOM-LB'!BP265</f>
        <v>0</v>
      </c>
      <c r="K265" s="15">
        <f>'MOC-DOM-LB'!BQ265</f>
        <v>0</v>
      </c>
      <c r="L265" s="15">
        <f>'MOC-DOM-LB'!BR265</f>
        <v>0</v>
      </c>
      <c r="M265" s="15">
        <f>'MOC-DOM-LB'!BS265</f>
        <v>0</v>
      </c>
      <c r="N265" s="15">
        <f t="shared" ref="N265:N270" si="153">SUM(F265:M265)</f>
        <v>0</v>
      </c>
      <c r="P265" s="21"/>
      <c r="Q265" s="50"/>
      <c r="R265" s="53"/>
      <c r="S265" s="54"/>
      <c r="T265" s="52" t="s">
        <v>65</v>
      </c>
      <c r="U265" s="15">
        <f>'MOC-FOR-LB'!BL265</f>
        <v>0</v>
      </c>
      <c r="V265" s="15">
        <f>'MOC-FOR-LB'!BM265</f>
        <v>0</v>
      </c>
      <c r="W265" s="15">
        <f>'MOC-FOR-LB'!BN265</f>
        <v>0</v>
      </c>
      <c r="X265" s="15">
        <f>'MOC-FOR-LB'!BO265</f>
        <v>0</v>
      </c>
      <c r="Y265" s="15">
        <f>'MOC-FOR-LB'!BP265</f>
        <v>0</v>
      </c>
      <c r="Z265" s="15">
        <f>'MOC-FOR-LB'!BQ265</f>
        <v>0</v>
      </c>
      <c r="AA265" s="15">
        <f>'MOC-FOR-LB'!BR265</f>
        <v>0</v>
      </c>
      <c r="AB265" s="15">
        <f>'MOC-FOR-LB'!BS265</f>
        <v>0</v>
      </c>
      <c r="AC265" s="15">
        <f t="shared" ref="AC265:AC270" si="154">SUM(U265:AB265)</f>
        <v>0</v>
      </c>
    </row>
    <row r="266" spans="1:29" x14ac:dyDescent="0.2">
      <c r="A266" s="21"/>
      <c r="B266" s="50"/>
      <c r="C266" s="53"/>
      <c r="D266" s="54"/>
      <c r="E266" s="52" t="s">
        <v>66</v>
      </c>
      <c r="F266" s="15">
        <f>'MOC-DOM-LB'!BL266</f>
        <v>0</v>
      </c>
      <c r="G266" s="15">
        <f>'MOC-DOM-LB'!BM266</f>
        <v>0</v>
      </c>
      <c r="H266" s="15">
        <f>'MOC-DOM-LB'!BN266</f>
        <v>0</v>
      </c>
      <c r="I266" s="15">
        <f>'MOC-DOM-LB'!BO266</f>
        <v>0</v>
      </c>
      <c r="J266" s="15">
        <f>'MOC-DOM-LB'!BP266</f>
        <v>0</v>
      </c>
      <c r="K266" s="15">
        <f>'MOC-DOM-LB'!BQ266</f>
        <v>0</v>
      </c>
      <c r="L266" s="15">
        <f>'MOC-DOM-LB'!BR266</f>
        <v>0</v>
      </c>
      <c r="M266" s="15">
        <f>'MOC-DOM-LB'!BS266</f>
        <v>0</v>
      </c>
      <c r="N266" s="15">
        <f t="shared" si="153"/>
        <v>0</v>
      </c>
      <c r="P266" s="21"/>
      <c r="Q266" s="50"/>
      <c r="R266" s="53"/>
      <c r="S266" s="54"/>
      <c r="T266" s="52" t="s">
        <v>66</v>
      </c>
      <c r="U266" s="15">
        <f>'MOC-FOR-LB'!BL266</f>
        <v>0</v>
      </c>
      <c r="V266" s="15">
        <f>'MOC-FOR-LB'!BM266</f>
        <v>0</v>
      </c>
      <c r="W266" s="15">
        <f>'MOC-FOR-LB'!BN266</f>
        <v>0</v>
      </c>
      <c r="X266" s="15">
        <f>'MOC-FOR-LB'!BO266</f>
        <v>0</v>
      </c>
      <c r="Y266" s="15">
        <f>'MOC-FOR-LB'!BP266</f>
        <v>0</v>
      </c>
      <c r="Z266" s="15">
        <f>'MOC-FOR-LB'!BQ266</f>
        <v>0</v>
      </c>
      <c r="AA266" s="15">
        <f>'MOC-FOR-LB'!BR266</f>
        <v>0</v>
      </c>
      <c r="AB266" s="15">
        <f>'MOC-FOR-LB'!BS266</f>
        <v>0</v>
      </c>
      <c r="AC266" s="15">
        <f t="shared" si="154"/>
        <v>0</v>
      </c>
    </row>
    <row r="267" spans="1:29" x14ac:dyDescent="0.2">
      <c r="A267" s="21"/>
      <c r="B267" s="50"/>
      <c r="C267" s="53"/>
      <c r="D267" s="54"/>
      <c r="E267" s="52" t="s">
        <v>67</v>
      </c>
      <c r="F267" s="15">
        <f>'MOC-DOM-LB'!BL267</f>
        <v>0</v>
      </c>
      <c r="G267" s="15">
        <f>'MOC-DOM-LB'!BM267</f>
        <v>0</v>
      </c>
      <c r="H267" s="15">
        <f>'MOC-DOM-LB'!BN267</f>
        <v>0</v>
      </c>
      <c r="I267" s="15">
        <f>'MOC-DOM-LB'!BO267</f>
        <v>0</v>
      </c>
      <c r="J267" s="15">
        <f>'MOC-DOM-LB'!BP267</f>
        <v>0</v>
      </c>
      <c r="K267" s="15">
        <f>'MOC-DOM-LB'!BQ267</f>
        <v>0</v>
      </c>
      <c r="L267" s="15">
        <f>'MOC-DOM-LB'!BR267</f>
        <v>0</v>
      </c>
      <c r="M267" s="15">
        <f>'MOC-DOM-LB'!BS267</f>
        <v>0</v>
      </c>
      <c r="N267" s="15">
        <f t="shared" si="153"/>
        <v>0</v>
      </c>
      <c r="P267" s="21"/>
      <c r="Q267" s="50"/>
      <c r="R267" s="53"/>
      <c r="S267" s="54"/>
      <c r="T267" s="52" t="s">
        <v>67</v>
      </c>
      <c r="U267" s="15">
        <f>'MOC-FOR-LB'!BL267</f>
        <v>0</v>
      </c>
      <c r="V267" s="15">
        <f>'MOC-FOR-LB'!BM267</f>
        <v>0</v>
      </c>
      <c r="W267" s="15">
        <f>'MOC-FOR-LB'!BN267</f>
        <v>0</v>
      </c>
      <c r="X267" s="15">
        <f>'MOC-FOR-LB'!BO267</f>
        <v>0</v>
      </c>
      <c r="Y267" s="15">
        <f>'MOC-FOR-LB'!BP267</f>
        <v>0</v>
      </c>
      <c r="Z267" s="15">
        <f>'MOC-FOR-LB'!BQ267</f>
        <v>0</v>
      </c>
      <c r="AA267" s="15">
        <f>'MOC-FOR-LB'!BR267</f>
        <v>0</v>
      </c>
      <c r="AB267" s="15">
        <f>'MOC-FOR-LB'!BS267</f>
        <v>0</v>
      </c>
      <c r="AC267" s="15">
        <f t="shared" si="154"/>
        <v>0</v>
      </c>
    </row>
    <row r="268" spans="1:29" x14ac:dyDescent="0.2">
      <c r="A268" s="21"/>
      <c r="B268" s="50"/>
      <c r="C268" s="53"/>
      <c r="D268" s="54"/>
      <c r="E268" s="52" t="s">
        <v>68</v>
      </c>
      <c r="F268" s="15">
        <f>'MOC-DOM-LB'!BL268</f>
        <v>0</v>
      </c>
      <c r="G268" s="15">
        <f>'MOC-DOM-LB'!BM268</f>
        <v>0</v>
      </c>
      <c r="H268" s="15">
        <f>'MOC-DOM-LB'!BN268</f>
        <v>0</v>
      </c>
      <c r="I268" s="15">
        <f>'MOC-DOM-LB'!BO268</f>
        <v>0</v>
      </c>
      <c r="J268" s="15">
        <f>'MOC-DOM-LB'!BP268</f>
        <v>0</v>
      </c>
      <c r="K268" s="15">
        <f>'MOC-DOM-LB'!BQ268</f>
        <v>0</v>
      </c>
      <c r="L268" s="15">
        <f>'MOC-DOM-LB'!BR268</f>
        <v>0</v>
      </c>
      <c r="M268" s="15">
        <f>'MOC-DOM-LB'!BS268</f>
        <v>0</v>
      </c>
      <c r="N268" s="15">
        <f t="shared" si="153"/>
        <v>0</v>
      </c>
      <c r="P268" s="21"/>
      <c r="Q268" s="50"/>
      <c r="R268" s="53"/>
      <c r="S268" s="54"/>
      <c r="T268" s="52" t="s">
        <v>68</v>
      </c>
      <c r="U268" s="15">
        <f>'MOC-FOR-LB'!BL268</f>
        <v>0</v>
      </c>
      <c r="V268" s="15">
        <f>'MOC-FOR-LB'!BM268</f>
        <v>0</v>
      </c>
      <c r="W268" s="15">
        <f>'MOC-FOR-LB'!BN268</f>
        <v>0</v>
      </c>
      <c r="X268" s="15">
        <f>'MOC-FOR-LB'!BO268</f>
        <v>0</v>
      </c>
      <c r="Y268" s="15">
        <f>'MOC-FOR-LB'!BP268</f>
        <v>0</v>
      </c>
      <c r="Z268" s="15">
        <f>'MOC-FOR-LB'!BQ268</f>
        <v>0</v>
      </c>
      <c r="AA268" s="15">
        <f>'MOC-FOR-LB'!BR268</f>
        <v>0</v>
      </c>
      <c r="AB268" s="15">
        <f>'MOC-FOR-LB'!BS268</f>
        <v>0</v>
      </c>
      <c r="AC268" s="15">
        <f t="shared" si="154"/>
        <v>0</v>
      </c>
    </row>
    <row r="269" spans="1:29" x14ac:dyDescent="0.2">
      <c r="A269" s="21"/>
      <c r="B269" s="50"/>
      <c r="C269" s="53"/>
      <c r="D269" s="54"/>
      <c r="E269" s="52" t="s">
        <v>69</v>
      </c>
      <c r="F269" s="15">
        <f>'MOC-DOM-LB'!BL269</f>
        <v>0</v>
      </c>
      <c r="G269" s="15">
        <f>'MOC-DOM-LB'!BM269</f>
        <v>0</v>
      </c>
      <c r="H269" s="15">
        <f>'MOC-DOM-LB'!BN269</f>
        <v>0</v>
      </c>
      <c r="I269" s="15">
        <f>'MOC-DOM-LB'!BO269</f>
        <v>0</v>
      </c>
      <c r="J269" s="15">
        <f>'MOC-DOM-LB'!BP269</f>
        <v>0</v>
      </c>
      <c r="K269" s="15">
        <f>'MOC-DOM-LB'!BQ269</f>
        <v>0</v>
      </c>
      <c r="L269" s="15">
        <f>'MOC-DOM-LB'!BR269</f>
        <v>0</v>
      </c>
      <c r="M269" s="15">
        <f>'MOC-DOM-LB'!BS269</f>
        <v>0</v>
      </c>
      <c r="N269" s="15">
        <f t="shared" si="153"/>
        <v>0</v>
      </c>
      <c r="P269" s="21"/>
      <c r="Q269" s="50"/>
      <c r="R269" s="53"/>
      <c r="S269" s="54"/>
      <c r="T269" s="52" t="s">
        <v>69</v>
      </c>
      <c r="U269" s="15">
        <f>'MOC-FOR-LB'!BL269</f>
        <v>0</v>
      </c>
      <c r="V269" s="15">
        <f>'MOC-FOR-LB'!BM269</f>
        <v>0</v>
      </c>
      <c r="W269" s="15">
        <f>'MOC-FOR-LB'!BN269</f>
        <v>0</v>
      </c>
      <c r="X269" s="15">
        <f>'MOC-FOR-LB'!BO269</f>
        <v>0</v>
      </c>
      <c r="Y269" s="15">
        <f>'MOC-FOR-LB'!BP269</f>
        <v>0</v>
      </c>
      <c r="Z269" s="15">
        <f>'MOC-FOR-LB'!BQ269</f>
        <v>0</v>
      </c>
      <c r="AA269" s="15">
        <f>'MOC-FOR-LB'!BR269</f>
        <v>0</v>
      </c>
      <c r="AB269" s="15">
        <f>'MOC-FOR-LB'!BS269</f>
        <v>0</v>
      </c>
      <c r="AC269" s="15">
        <f t="shared" si="154"/>
        <v>0</v>
      </c>
    </row>
    <row r="270" spans="1:29" x14ac:dyDescent="0.2">
      <c r="A270" s="21"/>
      <c r="B270" s="50"/>
      <c r="C270" s="53"/>
      <c r="D270" s="54"/>
      <c r="E270" s="52" t="s">
        <v>33</v>
      </c>
      <c r="F270" s="15">
        <f>'MOC-DOM-LB'!BL270</f>
        <v>0</v>
      </c>
      <c r="G270" s="15">
        <f>'MOC-DOM-LB'!BM270</f>
        <v>0</v>
      </c>
      <c r="H270" s="15">
        <f>'MOC-DOM-LB'!BN270</f>
        <v>0</v>
      </c>
      <c r="I270" s="15">
        <f>'MOC-DOM-LB'!BO270</f>
        <v>0</v>
      </c>
      <c r="J270" s="15">
        <f>'MOC-DOM-LB'!BP270</f>
        <v>0</v>
      </c>
      <c r="K270" s="15">
        <f>'MOC-DOM-LB'!BQ270</f>
        <v>0</v>
      </c>
      <c r="L270" s="15">
        <f>'MOC-DOM-LB'!BR270</f>
        <v>0</v>
      </c>
      <c r="M270" s="15">
        <f>'MOC-DOM-LB'!BS270</f>
        <v>0</v>
      </c>
      <c r="N270" s="15">
        <f t="shared" si="153"/>
        <v>0</v>
      </c>
      <c r="P270" s="21"/>
      <c r="Q270" s="50"/>
      <c r="R270" s="53"/>
      <c r="S270" s="54"/>
      <c r="T270" s="52" t="s">
        <v>33</v>
      </c>
      <c r="U270" s="15">
        <f>'MOC-FOR-LB'!BL270</f>
        <v>0</v>
      </c>
      <c r="V270" s="15">
        <f>'MOC-FOR-LB'!BM270</f>
        <v>0</v>
      </c>
      <c r="W270" s="15">
        <f>'MOC-FOR-LB'!BN270</f>
        <v>0</v>
      </c>
      <c r="X270" s="15">
        <f>'MOC-FOR-LB'!BO270</f>
        <v>0</v>
      </c>
      <c r="Y270" s="15">
        <f>'MOC-FOR-LB'!BP270</f>
        <v>0</v>
      </c>
      <c r="Z270" s="15">
        <f>'MOC-FOR-LB'!BQ270</f>
        <v>0</v>
      </c>
      <c r="AA270" s="15">
        <f>'MOC-FOR-LB'!BR270</f>
        <v>0</v>
      </c>
      <c r="AB270" s="15">
        <f>'MOC-FOR-LB'!BS270</f>
        <v>0</v>
      </c>
      <c r="AC270" s="15">
        <f t="shared" si="154"/>
        <v>0</v>
      </c>
    </row>
    <row r="271" spans="1:29" ht="15.75" x14ac:dyDescent="0.25">
      <c r="A271" s="21"/>
      <c r="B271" s="53"/>
      <c r="C271" s="51"/>
      <c r="D271" s="54" t="s">
        <v>70</v>
      </c>
      <c r="E271" s="52"/>
      <c r="F271" s="15">
        <f>'MOC-DOM-LB'!BL271</f>
        <v>0</v>
      </c>
      <c r="G271" s="15">
        <f>'MOC-DOM-LB'!BM271</f>
        <v>0</v>
      </c>
      <c r="H271" s="15">
        <f>'MOC-DOM-LB'!BN271</f>
        <v>0</v>
      </c>
      <c r="I271" s="15">
        <f>'MOC-DOM-LB'!BO271</f>
        <v>0</v>
      </c>
      <c r="J271" s="15">
        <f>'MOC-DOM-LB'!BP271</f>
        <v>0</v>
      </c>
      <c r="K271" s="15">
        <f>'MOC-DOM-LB'!BQ271</f>
        <v>0</v>
      </c>
      <c r="L271" s="15">
        <f>'MOC-DOM-LB'!BR271</f>
        <v>0</v>
      </c>
      <c r="M271" s="15">
        <f>'MOC-DOM-LB'!BS271</f>
        <v>0</v>
      </c>
      <c r="N271" s="15">
        <f t="shared" ref="N271" si="155">SUM(N272:N275)</f>
        <v>0</v>
      </c>
      <c r="P271" s="21"/>
      <c r="Q271" s="53"/>
      <c r="R271" s="51"/>
      <c r="S271" s="54" t="s">
        <v>70</v>
      </c>
      <c r="T271" s="52"/>
      <c r="U271" s="15">
        <f>'MOC-FOR-LB'!BL271</f>
        <v>0</v>
      </c>
      <c r="V271" s="15">
        <f>'MOC-FOR-LB'!BM271</f>
        <v>0</v>
      </c>
      <c r="W271" s="15">
        <f>'MOC-FOR-LB'!BN271</f>
        <v>0</v>
      </c>
      <c r="X271" s="15">
        <f>'MOC-FOR-LB'!BO271</f>
        <v>0</v>
      </c>
      <c r="Y271" s="15">
        <f>'MOC-FOR-LB'!BP271</f>
        <v>0</v>
      </c>
      <c r="Z271" s="15">
        <f>'MOC-FOR-LB'!BQ271</f>
        <v>0</v>
      </c>
      <c r="AA271" s="15">
        <f>'MOC-FOR-LB'!BR271</f>
        <v>0</v>
      </c>
      <c r="AB271" s="15">
        <f>'MOC-FOR-LB'!BS271</f>
        <v>0</v>
      </c>
      <c r="AC271" s="15">
        <f t="shared" ref="AC271" si="156">SUM(AC272:AC275)</f>
        <v>0</v>
      </c>
    </row>
    <row r="272" spans="1:29" x14ac:dyDescent="0.2">
      <c r="A272" s="21"/>
      <c r="B272" s="50"/>
      <c r="C272" s="53"/>
      <c r="D272" s="54"/>
      <c r="E272" s="52" t="s">
        <v>71</v>
      </c>
      <c r="F272" s="15">
        <f>'MOC-DOM-LB'!BL272</f>
        <v>0</v>
      </c>
      <c r="G272" s="15">
        <f>'MOC-DOM-LB'!BM272</f>
        <v>0</v>
      </c>
      <c r="H272" s="15">
        <f>'MOC-DOM-LB'!BN272</f>
        <v>0</v>
      </c>
      <c r="I272" s="15">
        <f>'MOC-DOM-LB'!BO272</f>
        <v>0</v>
      </c>
      <c r="J272" s="15">
        <f>'MOC-DOM-LB'!BP272</f>
        <v>0</v>
      </c>
      <c r="K272" s="15">
        <f>'MOC-DOM-LB'!BQ272</f>
        <v>0</v>
      </c>
      <c r="L272" s="15">
        <f>'MOC-DOM-LB'!BR272</f>
        <v>0</v>
      </c>
      <c r="M272" s="15">
        <f>'MOC-DOM-LB'!BS272</f>
        <v>0</v>
      </c>
      <c r="N272" s="15">
        <f>SUM(F272:M272)</f>
        <v>0</v>
      </c>
      <c r="P272" s="21"/>
      <c r="Q272" s="50"/>
      <c r="R272" s="53"/>
      <c r="S272" s="54"/>
      <c r="T272" s="52" t="s">
        <v>71</v>
      </c>
      <c r="U272" s="15">
        <f>'MOC-FOR-LB'!BL272</f>
        <v>0</v>
      </c>
      <c r="V272" s="15">
        <f>'MOC-FOR-LB'!BM272</f>
        <v>0</v>
      </c>
      <c r="W272" s="15">
        <f>'MOC-FOR-LB'!BN272</f>
        <v>0</v>
      </c>
      <c r="X272" s="15">
        <f>'MOC-FOR-LB'!BO272</f>
        <v>0</v>
      </c>
      <c r="Y272" s="15">
        <f>'MOC-FOR-LB'!BP272</f>
        <v>0</v>
      </c>
      <c r="Z272" s="15">
        <f>'MOC-FOR-LB'!BQ272</f>
        <v>0</v>
      </c>
      <c r="AA272" s="15">
        <f>'MOC-FOR-LB'!BR272</f>
        <v>0</v>
      </c>
      <c r="AB272" s="15">
        <f>'MOC-FOR-LB'!BS272</f>
        <v>0</v>
      </c>
      <c r="AC272" s="15">
        <f>SUM(U272:AB272)</f>
        <v>0</v>
      </c>
    </row>
    <row r="273" spans="1:29" x14ac:dyDescent="0.2">
      <c r="A273" s="21"/>
      <c r="B273" s="50"/>
      <c r="C273" s="53"/>
      <c r="D273" s="54"/>
      <c r="E273" s="52" t="s">
        <v>72</v>
      </c>
      <c r="F273" s="15">
        <f>'MOC-DOM-LB'!BL273</f>
        <v>0</v>
      </c>
      <c r="G273" s="15">
        <f>'MOC-DOM-LB'!BM273</f>
        <v>0</v>
      </c>
      <c r="H273" s="15">
        <f>'MOC-DOM-LB'!BN273</f>
        <v>0</v>
      </c>
      <c r="I273" s="15">
        <f>'MOC-DOM-LB'!BO273</f>
        <v>0</v>
      </c>
      <c r="J273" s="15">
        <f>'MOC-DOM-LB'!BP273</f>
        <v>0</v>
      </c>
      <c r="K273" s="15">
        <f>'MOC-DOM-LB'!BQ273</f>
        <v>0</v>
      </c>
      <c r="L273" s="15">
        <f>'MOC-DOM-LB'!BR273</f>
        <v>0</v>
      </c>
      <c r="M273" s="15">
        <f>'MOC-DOM-LB'!BS273</f>
        <v>0</v>
      </c>
      <c r="N273" s="15">
        <f t="shared" ref="N273:N275" si="157">SUM(F273:M273)</f>
        <v>0</v>
      </c>
      <c r="P273" s="21"/>
      <c r="Q273" s="50"/>
      <c r="R273" s="53"/>
      <c r="S273" s="54"/>
      <c r="T273" s="52" t="s">
        <v>72</v>
      </c>
      <c r="U273" s="15">
        <f>'MOC-FOR-LB'!BL273</f>
        <v>0</v>
      </c>
      <c r="V273" s="15">
        <f>'MOC-FOR-LB'!BM273</f>
        <v>0</v>
      </c>
      <c r="W273" s="15">
        <f>'MOC-FOR-LB'!BN273</f>
        <v>0</v>
      </c>
      <c r="X273" s="15">
        <f>'MOC-FOR-LB'!BO273</f>
        <v>0</v>
      </c>
      <c r="Y273" s="15">
        <f>'MOC-FOR-LB'!BP273</f>
        <v>0</v>
      </c>
      <c r="Z273" s="15">
        <f>'MOC-FOR-LB'!BQ273</f>
        <v>0</v>
      </c>
      <c r="AA273" s="15">
        <f>'MOC-FOR-LB'!BR273</f>
        <v>0</v>
      </c>
      <c r="AB273" s="15">
        <f>'MOC-FOR-LB'!BS273</f>
        <v>0</v>
      </c>
      <c r="AC273" s="15">
        <f t="shared" ref="AC273:AC275" si="158">SUM(U273:AB273)</f>
        <v>0</v>
      </c>
    </row>
    <row r="274" spans="1:29" x14ac:dyDescent="0.2">
      <c r="A274" s="21"/>
      <c r="B274" s="50"/>
      <c r="C274" s="53"/>
      <c r="D274" s="54"/>
      <c r="E274" s="52" t="s">
        <v>73</v>
      </c>
      <c r="F274" s="15">
        <f>'MOC-DOM-LB'!BL274</f>
        <v>0</v>
      </c>
      <c r="G274" s="15">
        <f>'MOC-DOM-LB'!BM274</f>
        <v>0</v>
      </c>
      <c r="H274" s="15">
        <f>'MOC-DOM-LB'!BN274</f>
        <v>0</v>
      </c>
      <c r="I274" s="15">
        <f>'MOC-DOM-LB'!BO274</f>
        <v>0</v>
      </c>
      <c r="J274" s="15">
        <f>'MOC-DOM-LB'!BP274</f>
        <v>0</v>
      </c>
      <c r="K274" s="15">
        <f>'MOC-DOM-LB'!BQ274</f>
        <v>0</v>
      </c>
      <c r="L274" s="15">
        <f>'MOC-DOM-LB'!BR274</f>
        <v>0</v>
      </c>
      <c r="M274" s="15">
        <f>'MOC-DOM-LB'!BS274</f>
        <v>0</v>
      </c>
      <c r="N274" s="15">
        <f t="shared" si="157"/>
        <v>0</v>
      </c>
      <c r="P274" s="21"/>
      <c r="Q274" s="50"/>
      <c r="R274" s="53"/>
      <c r="S274" s="54"/>
      <c r="T274" s="52" t="s">
        <v>73</v>
      </c>
      <c r="U274" s="15">
        <f>'MOC-FOR-LB'!BL274</f>
        <v>0</v>
      </c>
      <c r="V274" s="15">
        <f>'MOC-FOR-LB'!BM274</f>
        <v>0</v>
      </c>
      <c r="W274" s="15">
        <f>'MOC-FOR-LB'!BN274</f>
        <v>0</v>
      </c>
      <c r="X274" s="15">
        <f>'MOC-FOR-LB'!BO274</f>
        <v>0</v>
      </c>
      <c r="Y274" s="15">
        <f>'MOC-FOR-LB'!BP274</f>
        <v>0</v>
      </c>
      <c r="Z274" s="15">
        <f>'MOC-FOR-LB'!BQ274</f>
        <v>0</v>
      </c>
      <c r="AA274" s="15">
        <f>'MOC-FOR-LB'!BR274</f>
        <v>0</v>
      </c>
      <c r="AB274" s="15">
        <f>'MOC-FOR-LB'!BS274</f>
        <v>0</v>
      </c>
      <c r="AC274" s="15">
        <f t="shared" si="158"/>
        <v>0</v>
      </c>
    </row>
    <row r="275" spans="1:29" x14ac:dyDescent="0.2">
      <c r="A275" s="21"/>
      <c r="B275" s="50"/>
      <c r="C275" s="53"/>
      <c r="D275" s="54"/>
      <c r="E275" s="52" t="s">
        <v>33</v>
      </c>
      <c r="F275" s="15">
        <f>'MOC-DOM-LB'!BL275</f>
        <v>0</v>
      </c>
      <c r="G275" s="15">
        <f>'MOC-DOM-LB'!BM275</f>
        <v>0</v>
      </c>
      <c r="H275" s="15">
        <f>'MOC-DOM-LB'!BN275</f>
        <v>0</v>
      </c>
      <c r="I275" s="15">
        <f>'MOC-DOM-LB'!BO275</f>
        <v>0</v>
      </c>
      <c r="J275" s="15">
        <f>'MOC-DOM-LB'!BP275</f>
        <v>0</v>
      </c>
      <c r="K275" s="15">
        <f>'MOC-DOM-LB'!BQ275</f>
        <v>0</v>
      </c>
      <c r="L275" s="15">
        <f>'MOC-DOM-LB'!BR275</f>
        <v>0</v>
      </c>
      <c r="M275" s="15">
        <f>'MOC-DOM-LB'!BS275</f>
        <v>0</v>
      </c>
      <c r="N275" s="15">
        <f t="shared" si="157"/>
        <v>0</v>
      </c>
      <c r="P275" s="21"/>
      <c r="Q275" s="50"/>
      <c r="R275" s="53"/>
      <c r="S275" s="54"/>
      <c r="T275" s="52" t="s">
        <v>33</v>
      </c>
      <c r="U275" s="15">
        <f>'MOC-FOR-LB'!BL275</f>
        <v>0</v>
      </c>
      <c r="V275" s="15">
        <f>'MOC-FOR-LB'!BM275</f>
        <v>0</v>
      </c>
      <c r="W275" s="15">
        <f>'MOC-FOR-LB'!BN275</f>
        <v>0</v>
      </c>
      <c r="X275" s="15">
        <f>'MOC-FOR-LB'!BO275</f>
        <v>0</v>
      </c>
      <c r="Y275" s="15">
        <f>'MOC-FOR-LB'!BP275</f>
        <v>0</v>
      </c>
      <c r="Z275" s="15">
        <f>'MOC-FOR-LB'!BQ275</f>
        <v>0</v>
      </c>
      <c r="AA275" s="15">
        <f>'MOC-FOR-LB'!BR275</f>
        <v>0</v>
      </c>
      <c r="AB275" s="15">
        <f>'MOC-FOR-LB'!BS275</f>
        <v>0</v>
      </c>
      <c r="AC275" s="15">
        <f t="shared" si="158"/>
        <v>0</v>
      </c>
    </row>
    <row r="276" spans="1:29" ht="15.75" x14ac:dyDescent="0.25">
      <c r="A276" s="21"/>
      <c r="B276" s="50"/>
      <c r="C276" s="51" t="s">
        <v>74</v>
      </c>
      <c r="D276" s="51"/>
      <c r="E276" s="52"/>
      <c r="F276" s="15">
        <f>'MOC-DOM-LB'!BL276</f>
        <v>24251.26</v>
      </c>
      <c r="G276" s="15">
        <f>'MOC-DOM-LB'!BM276</f>
        <v>0</v>
      </c>
      <c r="H276" s="15">
        <f>'MOC-DOM-LB'!BN276</f>
        <v>0</v>
      </c>
      <c r="I276" s="15">
        <f>'MOC-DOM-LB'!BO276</f>
        <v>73237.642999999996</v>
      </c>
      <c r="J276" s="15">
        <f>'MOC-DOM-LB'!BP276</f>
        <v>0</v>
      </c>
      <c r="K276" s="15">
        <f>'MOC-DOM-LB'!BQ276</f>
        <v>0</v>
      </c>
      <c r="L276" s="15">
        <f>'MOC-DOM-LB'!BR276</f>
        <v>0</v>
      </c>
      <c r="M276" s="15">
        <f>'MOC-DOM-LB'!BS276</f>
        <v>0</v>
      </c>
      <c r="N276" s="15">
        <f t="shared" ref="N276" si="159">+N277+N281+N282</f>
        <v>97488.902999999991</v>
      </c>
      <c r="P276" s="21"/>
      <c r="Q276" s="50"/>
      <c r="R276" s="51" t="s">
        <v>74</v>
      </c>
      <c r="S276" s="51"/>
      <c r="T276" s="52"/>
      <c r="U276" s="15">
        <f>'MOC-FOR-LB'!BL276</f>
        <v>0</v>
      </c>
      <c r="V276" s="15">
        <f>'MOC-FOR-LB'!BM276</f>
        <v>0</v>
      </c>
      <c r="W276" s="15">
        <f>'MOC-FOR-LB'!BN276</f>
        <v>0</v>
      </c>
      <c r="X276" s="15">
        <f>'MOC-FOR-LB'!BO276</f>
        <v>0</v>
      </c>
      <c r="Y276" s="15">
        <f>'MOC-FOR-LB'!BP276</f>
        <v>0</v>
      </c>
      <c r="Z276" s="15">
        <f>'MOC-FOR-LB'!BQ276</f>
        <v>0</v>
      </c>
      <c r="AA276" s="15">
        <f>'MOC-FOR-LB'!BR276</f>
        <v>0</v>
      </c>
      <c r="AB276" s="15">
        <f>'MOC-FOR-LB'!BS276</f>
        <v>0</v>
      </c>
      <c r="AC276" s="15">
        <f t="shared" ref="AC276" si="160">+AC277+AC281+AC282</f>
        <v>0</v>
      </c>
    </row>
    <row r="277" spans="1:29" x14ac:dyDescent="0.2">
      <c r="A277" s="21"/>
      <c r="B277" s="53"/>
      <c r="C277" s="53"/>
      <c r="D277" s="54" t="s">
        <v>75</v>
      </c>
      <c r="E277" s="52"/>
      <c r="F277" s="15">
        <f>'MOC-DOM-LB'!BL277</f>
        <v>0</v>
      </c>
      <c r="G277" s="15">
        <f>'MOC-DOM-LB'!BM277</f>
        <v>0</v>
      </c>
      <c r="H277" s="15">
        <f>'MOC-DOM-LB'!BN277</f>
        <v>0</v>
      </c>
      <c r="I277" s="15">
        <f>'MOC-DOM-LB'!BO277</f>
        <v>0</v>
      </c>
      <c r="J277" s="15">
        <f>'MOC-DOM-LB'!BP277</f>
        <v>0</v>
      </c>
      <c r="K277" s="15">
        <f>'MOC-DOM-LB'!BQ277</f>
        <v>0</v>
      </c>
      <c r="L277" s="15">
        <f>'MOC-DOM-LB'!BR277</f>
        <v>0</v>
      </c>
      <c r="M277" s="15">
        <f>'MOC-DOM-LB'!BS277</f>
        <v>0</v>
      </c>
      <c r="N277" s="15">
        <f t="shared" ref="N277" si="161">SUM(N278:N280)</f>
        <v>0</v>
      </c>
      <c r="P277" s="21"/>
      <c r="Q277" s="53"/>
      <c r="R277" s="53"/>
      <c r="S277" s="54" t="s">
        <v>75</v>
      </c>
      <c r="T277" s="52"/>
      <c r="U277" s="15">
        <f>'MOC-FOR-LB'!BL277</f>
        <v>0</v>
      </c>
      <c r="V277" s="15">
        <f>'MOC-FOR-LB'!BM277</f>
        <v>0</v>
      </c>
      <c r="W277" s="15">
        <f>'MOC-FOR-LB'!BN277</f>
        <v>0</v>
      </c>
      <c r="X277" s="15">
        <f>'MOC-FOR-LB'!BO277</f>
        <v>0</v>
      </c>
      <c r="Y277" s="15">
        <f>'MOC-FOR-LB'!BP277</f>
        <v>0</v>
      </c>
      <c r="Z277" s="15">
        <f>'MOC-FOR-LB'!BQ277</f>
        <v>0</v>
      </c>
      <c r="AA277" s="15">
        <f>'MOC-FOR-LB'!BR277</f>
        <v>0</v>
      </c>
      <c r="AB277" s="15">
        <f>'MOC-FOR-LB'!BS277</f>
        <v>0</v>
      </c>
      <c r="AC277" s="15">
        <f t="shared" ref="AC277" si="162">SUM(AC278:AC280)</f>
        <v>0</v>
      </c>
    </row>
    <row r="278" spans="1:29" x14ac:dyDescent="0.2">
      <c r="A278" s="21"/>
      <c r="B278" s="50"/>
      <c r="C278" s="53"/>
      <c r="D278" s="54"/>
      <c r="E278" s="52" t="s">
        <v>76</v>
      </c>
      <c r="F278" s="15">
        <f>'MOC-DOM-LB'!BL278</f>
        <v>0</v>
      </c>
      <c r="G278" s="15">
        <f>'MOC-DOM-LB'!BM278</f>
        <v>0</v>
      </c>
      <c r="H278" s="15">
        <f>'MOC-DOM-LB'!BN278</f>
        <v>0</v>
      </c>
      <c r="I278" s="15">
        <f>'MOC-DOM-LB'!BO278</f>
        <v>0</v>
      </c>
      <c r="J278" s="15">
        <f>'MOC-DOM-LB'!BP278</f>
        <v>0</v>
      </c>
      <c r="K278" s="15">
        <f>'MOC-DOM-LB'!BQ278</f>
        <v>0</v>
      </c>
      <c r="L278" s="15">
        <f>'MOC-DOM-LB'!BR278</f>
        <v>0</v>
      </c>
      <c r="M278" s="15">
        <f>'MOC-DOM-LB'!BS278</f>
        <v>0</v>
      </c>
      <c r="N278" s="15">
        <f t="shared" ref="N278:N282" si="163">SUM(F278:M278)</f>
        <v>0</v>
      </c>
      <c r="P278" s="21"/>
      <c r="Q278" s="50"/>
      <c r="R278" s="53"/>
      <c r="S278" s="54"/>
      <c r="T278" s="52" t="s">
        <v>76</v>
      </c>
      <c r="U278" s="15">
        <f>'MOC-FOR-LB'!BL278</f>
        <v>0</v>
      </c>
      <c r="V278" s="15">
        <f>'MOC-FOR-LB'!BM278</f>
        <v>0</v>
      </c>
      <c r="W278" s="15">
        <f>'MOC-FOR-LB'!BN278</f>
        <v>0</v>
      </c>
      <c r="X278" s="15">
        <f>'MOC-FOR-LB'!BO278</f>
        <v>0</v>
      </c>
      <c r="Y278" s="15">
        <f>'MOC-FOR-LB'!BP278</f>
        <v>0</v>
      </c>
      <c r="Z278" s="15">
        <f>'MOC-FOR-LB'!BQ278</f>
        <v>0</v>
      </c>
      <c r="AA278" s="15">
        <f>'MOC-FOR-LB'!BR278</f>
        <v>0</v>
      </c>
      <c r="AB278" s="15">
        <f>'MOC-FOR-LB'!BS278</f>
        <v>0</v>
      </c>
      <c r="AC278" s="15">
        <f t="shared" ref="AC278:AC282" si="164">SUM(U278:AB278)</f>
        <v>0</v>
      </c>
    </row>
    <row r="279" spans="1:29" x14ac:dyDescent="0.2">
      <c r="A279" s="21"/>
      <c r="B279" s="50"/>
      <c r="C279" s="53"/>
      <c r="D279" s="54"/>
      <c r="E279" s="52" t="s">
        <v>77</v>
      </c>
      <c r="F279" s="15">
        <f>'MOC-DOM-LB'!BL279</f>
        <v>0</v>
      </c>
      <c r="G279" s="15">
        <f>'MOC-DOM-LB'!BM279</f>
        <v>0</v>
      </c>
      <c r="H279" s="15">
        <f>'MOC-DOM-LB'!BN279</f>
        <v>0</v>
      </c>
      <c r="I279" s="15">
        <f>'MOC-DOM-LB'!BO279</f>
        <v>0</v>
      </c>
      <c r="J279" s="15">
        <f>'MOC-DOM-LB'!BP279</f>
        <v>0</v>
      </c>
      <c r="K279" s="15">
        <f>'MOC-DOM-LB'!BQ279</f>
        <v>0</v>
      </c>
      <c r="L279" s="15">
        <f>'MOC-DOM-LB'!BR279</f>
        <v>0</v>
      </c>
      <c r="M279" s="15">
        <f>'MOC-DOM-LB'!BS279</f>
        <v>0</v>
      </c>
      <c r="N279" s="15">
        <f t="shared" si="163"/>
        <v>0</v>
      </c>
      <c r="P279" s="21"/>
      <c r="Q279" s="50"/>
      <c r="R279" s="53"/>
      <c r="S279" s="54"/>
      <c r="T279" s="52" t="s">
        <v>77</v>
      </c>
      <c r="U279" s="15">
        <f>'MOC-FOR-LB'!BL279</f>
        <v>0</v>
      </c>
      <c r="V279" s="15">
        <f>'MOC-FOR-LB'!BM279</f>
        <v>0</v>
      </c>
      <c r="W279" s="15">
        <f>'MOC-FOR-LB'!BN279</f>
        <v>0</v>
      </c>
      <c r="X279" s="15">
        <f>'MOC-FOR-LB'!BO279</f>
        <v>0</v>
      </c>
      <c r="Y279" s="15">
        <f>'MOC-FOR-LB'!BP279</f>
        <v>0</v>
      </c>
      <c r="Z279" s="15">
        <f>'MOC-FOR-LB'!BQ279</f>
        <v>0</v>
      </c>
      <c r="AA279" s="15">
        <f>'MOC-FOR-LB'!BR279</f>
        <v>0</v>
      </c>
      <c r="AB279" s="15">
        <f>'MOC-FOR-LB'!BS279</f>
        <v>0</v>
      </c>
      <c r="AC279" s="15">
        <f t="shared" si="164"/>
        <v>0</v>
      </c>
    </row>
    <row r="280" spans="1:29" x14ac:dyDescent="0.2">
      <c r="A280" s="21"/>
      <c r="B280" s="50"/>
      <c r="C280" s="53"/>
      <c r="D280" s="54"/>
      <c r="E280" s="52" t="s">
        <v>78</v>
      </c>
      <c r="F280" s="15">
        <f>'MOC-DOM-LB'!BL280</f>
        <v>0</v>
      </c>
      <c r="G280" s="15">
        <f>'MOC-DOM-LB'!BM280</f>
        <v>0</v>
      </c>
      <c r="H280" s="15">
        <f>'MOC-DOM-LB'!BN280</f>
        <v>0</v>
      </c>
      <c r="I280" s="15">
        <f>'MOC-DOM-LB'!BO280</f>
        <v>0</v>
      </c>
      <c r="J280" s="15">
        <f>'MOC-DOM-LB'!BP280</f>
        <v>0</v>
      </c>
      <c r="K280" s="15">
        <f>'MOC-DOM-LB'!BQ280</f>
        <v>0</v>
      </c>
      <c r="L280" s="15">
        <f>'MOC-DOM-LB'!BR280</f>
        <v>0</v>
      </c>
      <c r="M280" s="15">
        <f>'MOC-DOM-LB'!BS280</f>
        <v>0</v>
      </c>
      <c r="N280" s="15">
        <f t="shared" si="163"/>
        <v>0</v>
      </c>
      <c r="P280" s="21"/>
      <c r="Q280" s="50"/>
      <c r="R280" s="53"/>
      <c r="S280" s="54"/>
      <c r="T280" s="52" t="s">
        <v>78</v>
      </c>
      <c r="U280" s="15">
        <f>'MOC-FOR-LB'!BL280</f>
        <v>0</v>
      </c>
      <c r="V280" s="15">
        <f>'MOC-FOR-LB'!BM280</f>
        <v>0</v>
      </c>
      <c r="W280" s="15">
        <f>'MOC-FOR-LB'!BN280</f>
        <v>0</v>
      </c>
      <c r="X280" s="15">
        <f>'MOC-FOR-LB'!BO280</f>
        <v>0</v>
      </c>
      <c r="Y280" s="15">
        <f>'MOC-FOR-LB'!BP280</f>
        <v>0</v>
      </c>
      <c r="Z280" s="15">
        <f>'MOC-FOR-LB'!BQ280</f>
        <v>0</v>
      </c>
      <c r="AA280" s="15">
        <f>'MOC-FOR-LB'!BR280</f>
        <v>0</v>
      </c>
      <c r="AB280" s="15">
        <f>'MOC-FOR-LB'!BS280</f>
        <v>0</v>
      </c>
      <c r="AC280" s="15">
        <f t="shared" si="164"/>
        <v>0</v>
      </c>
    </row>
    <row r="281" spans="1:29" x14ac:dyDescent="0.2">
      <c r="A281" s="21"/>
      <c r="B281" s="53"/>
      <c r="C281" s="53"/>
      <c r="D281" s="54" t="s">
        <v>79</v>
      </c>
      <c r="E281" s="52"/>
      <c r="F281" s="15">
        <f>'MOC-DOM-LB'!BL281</f>
        <v>24251.26</v>
      </c>
      <c r="G281" s="15">
        <f>'MOC-DOM-LB'!BM281</f>
        <v>0</v>
      </c>
      <c r="H281" s="15">
        <f>'MOC-DOM-LB'!BN281</f>
        <v>0</v>
      </c>
      <c r="I281" s="15">
        <f>'MOC-DOM-LB'!BO281</f>
        <v>73237.642999999996</v>
      </c>
      <c r="J281" s="15">
        <f>'MOC-DOM-LB'!BP281</f>
        <v>0</v>
      </c>
      <c r="K281" s="15">
        <f>'MOC-DOM-LB'!BQ281</f>
        <v>0</v>
      </c>
      <c r="L281" s="15">
        <f>'MOC-DOM-LB'!BR281</f>
        <v>0</v>
      </c>
      <c r="M281" s="15">
        <f>'MOC-DOM-LB'!BS281</f>
        <v>0</v>
      </c>
      <c r="N281" s="15">
        <f t="shared" si="163"/>
        <v>97488.902999999991</v>
      </c>
      <c r="P281" s="21"/>
      <c r="Q281" s="53"/>
      <c r="R281" s="53"/>
      <c r="S281" s="54" t="s">
        <v>79</v>
      </c>
      <c r="T281" s="52"/>
      <c r="U281" s="15">
        <f>'MOC-FOR-LB'!BL281</f>
        <v>0</v>
      </c>
      <c r="V281" s="15">
        <f>'MOC-FOR-LB'!BM281</f>
        <v>0</v>
      </c>
      <c r="W281" s="15">
        <f>'MOC-FOR-LB'!BN281</f>
        <v>0</v>
      </c>
      <c r="X281" s="15">
        <f>'MOC-FOR-LB'!BO281</f>
        <v>0</v>
      </c>
      <c r="Y281" s="15">
        <f>'MOC-FOR-LB'!BP281</f>
        <v>0</v>
      </c>
      <c r="Z281" s="15">
        <f>'MOC-FOR-LB'!BQ281</f>
        <v>0</v>
      </c>
      <c r="AA281" s="15">
        <f>'MOC-FOR-LB'!BR281</f>
        <v>0</v>
      </c>
      <c r="AB281" s="15">
        <f>'MOC-FOR-LB'!BS281</f>
        <v>0</v>
      </c>
      <c r="AC281" s="15">
        <f t="shared" si="164"/>
        <v>0</v>
      </c>
    </row>
    <row r="282" spans="1:29" x14ac:dyDescent="0.2">
      <c r="A282" s="21"/>
      <c r="B282" s="53"/>
      <c r="C282" s="53"/>
      <c r="D282" s="54" t="s">
        <v>33</v>
      </c>
      <c r="E282" s="52"/>
      <c r="F282" s="15">
        <f>'MOC-DOM-LB'!BL282</f>
        <v>0</v>
      </c>
      <c r="G282" s="15">
        <f>'MOC-DOM-LB'!BM282</f>
        <v>0</v>
      </c>
      <c r="H282" s="15">
        <f>'MOC-DOM-LB'!BN282</f>
        <v>0</v>
      </c>
      <c r="I282" s="15">
        <f>'MOC-DOM-LB'!BO282</f>
        <v>0</v>
      </c>
      <c r="J282" s="15">
        <f>'MOC-DOM-LB'!BP282</f>
        <v>0</v>
      </c>
      <c r="K282" s="15">
        <f>'MOC-DOM-LB'!BQ282</f>
        <v>0</v>
      </c>
      <c r="L282" s="15">
        <f>'MOC-DOM-LB'!BR282</f>
        <v>0</v>
      </c>
      <c r="M282" s="15">
        <f>'MOC-DOM-LB'!BS282</f>
        <v>0</v>
      </c>
      <c r="N282" s="15">
        <f t="shared" si="163"/>
        <v>0</v>
      </c>
      <c r="P282" s="21"/>
      <c r="Q282" s="53"/>
      <c r="R282" s="53"/>
      <c r="S282" s="54" t="s">
        <v>33</v>
      </c>
      <c r="T282" s="52"/>
      <c r="U282" s="15">
        <f>'MOC-FOR-LB'!BL282</f>
        <v>0</v>
      </c>
      <c r="V282" s="15">
        <f>'MOC-FOR-LB'!BM282</f>
        <v>0</v>
      </c>
      <c r="W282" s="15">
        <f>'MOC-FOR-LB'!BN282</f>
        <v>0</v>
      </c>
      <c r="X282" s="15">
        <f>'MOC-FOR-LB'!BO282</f>
        <v>0</v>
      </c>
      <c r="Y282" s="15">
        <f>'MOC-FOR-LB'!BP282</f>
        <v>0</v>
      </c>
      <c r="Z282" s="15">
        <f>'MOC-FOR-LB'!BQ282</f>
        <v>0</v>
      </c>
      <c r="AA282" s="15">
        <f>'MOC-FOR-LB'!BR282</f>
        <v>0</v>
      </c>
      <c r="AB282" s="15">
        <f>'MOC-FOR-LB'!BS282</f>
        <v>0</v>
      </c>
      <c r="AC282" s="15">
        <f t="shared" si="164"/>
        <v>0</v>
      </c>
    </row>
    <row r="283" spans="1:29" ht="15.75" x14ac:dyDescent="0.25">
      <c r="A283" s="21"/>
      <c r="B283" s="50"/>
      <c r="C283" s="51" t="s">
        <v>80</v>
      </c>
      <c r="D283" s="51"/>
      <c r="E283" s="52"/>
      <c r="F283" s="15">
        <f>'MOC-DOM-LB'!BL283</f>
        <v>0</v>
      </c>
      <c r="G283" s="15">
        <f>'MOC-DOM-LB'!BM283</f>
        <v>0</v>
      </c>
      <c r="H283" s="15">
        <f>'MOC-DOM-LB'!BN283</f>
        <v>0</v>
      </c>
      <c r="I283" s="15">
        <f>'MOC-DOM-LB'!BO283</f>
        <v>0</v>
      </c>
      <c r="J283" s="15">
        <f>'MOC-DOM-LB'!BP283</f>
        <v>0</v>
      </c>
      <c r="K283" s="15">
        <f>'MOC-DOM-LB'!BQ283</f>
        <v>0</v>
      </c>
      <c r="L283" s="15">
        <f>'MOC-DOM-LB'!BR283</f>
        <v>0</v>
      </c>
      <c r="M283" s="15">
        <f>'MOC-DOM-LB'!BS283</f>
        <v>0</v>
      </c>
      <c r="N283" s="15">
        <f t="shared" ref="N283" si="165">SUM(N284:N287)</f>
        <v>0</v>
      </c>
      <c r="P283" s="21"/>
      <c r="Q283" s="50"/>
      <c r="R283" s="51" t="s">
        <v>80</v>
      </c>
      <c r="S283" s="51"/>
      <c r="T283" s="52"/>
      <c r="U283" s="15">
        <f>'MOC-FOR-LB'!BL283</f>
        <v>0</v>
      </c>
      <c r="V283" s="15">
        <f>'MOC-FOR-LB'!BM283</f>
        <v>0</v>
      </c>
      <c r="W283" s="15">
        <f>'MOC-FOR-LB'!BN283</f>
        <v>0</v>
      </c>
      <c r="X283" s="15">
        <f>'MOC-FOR-LB'!BO283</f>
        <v>0</v>
      </c>
      <c r="Y283" s="15">
        <f>'MOC-FOR-LB'!BP283</f>
        <v>0</v>
      </c>
      <c r="Z283" s="15">
        <f>'MOC-FOR-LB'!BQ283</f>
        <v>0</v>
      </c>
      <c r="AA283" s="15">
        <f>'MOC-FOR-LB'!BR283</f>
        <v>0</v>
      </c>
      <c r="AB283" s="15">
        <f>'MOC-FOR-LB'!BS283</f>
        <v>0</v>
      </c>
      <c r="AC283" s="15">
        <f t="shared" ref="AC283" si="166">SUM(AC284:AC287)</f>
        <v>0</v>
      </c>
    </row>
    <row r="284" spans="1:29" x14ac:dyDescent="0.2">
      <c r="A284" s="21"/>
      <c r="B284" s="53"/>
      <c r="C284" s="54"/>
      <c r="D284" s="54" t="s">
        <v>81</v>
      </c>
      <c r="E284" s="52"/>
      <c r="F284" s="15">
        <f>'MOC-DOM-LB'!BL284</f>
        <v>0</v>
      </c>
      <c r="G284" s="15">
        <f>'MOC-DOM-LB'!BM284</f>
        <v>0</v>
      </c>
      <c r="H284" s="15">
        <f>'MOC-DOM-LB'!BN284</f>
        <v>0</v>
      </c>
      <c r="I284" s="15">
        <f>'MOC-DOM-LB'!BO284</f>
        <v>0</v>
      </c>
      <c r="J284" s="15">
        <f>'MOC-DOM-LB'!BP284</f>
        <v>0</v>
      </c>
      <c r="K284" s="15">
        <f>'MOC-DOM-LB'!BQ284</f>
        <v>0</v>
      </c>
      <c r="L284" s="15">
        <f>'MOC-DOM-LB'!BR284</f>
        <v>0</v>
      </c>
      <c r="M284" s="15">
        <f>'MOC-DOM-LB'!BS284</f>
        <v>0</v>
      </c>
      <c r="N284" s="15">
        <f t="shared" ref="N284:N287" si="167">SUM(F284:M284)</f>
        <v>0</v>
      </c>
      <c r="P284" s="21"/>
      <c r="Q284" s="53"/>
      <c r="R284" s="54"/>
      <c r="S284" s="54" t="s">
        <v>81</v>
      </c>
      <c r="T284" s="52"/>
      <c r="U284" s="15">
        <f>'MOC-FOR-LB'!BL284</f>
        <v>0</v>
      </c>
      <c r="V284" s="15">
        <f>'MOC-FOR-LB'!BM284</f>
        <v>0</v>
      </c>
      <c r="W284" s="15">
        <f>'MOC-FOR-LB'!BN284</f>
        <v>0</v>
      </c>
      <c r="X284" s="15">
        <f>'MOC-FOR-LB'!BO284</f>
        <v>0</v>
      </c>
      <c r="Y284" s="15">
        <f>'MOC-FOR-LB'!BP284</f>
        <v>0</v>
      </c>
      <c r="Z284" s="15">
        <f>'MOC-FOR-LB'!BQ284</f>
        <v>0</v>
      </c>
      <c r="AA284" s="15">
        <f>'MOC-FOR-LB'!BR284</f>
        <v>0</v>
      </c>
      <c r="AB284" s="15">
        <f>'MOC-FOR-LB'!BS284</f>
        <v>0</v>
      </c>
      <c r="AC284" s="15">
        <f t="shared" ref="AC284:AC287" si="168">SUM(U284:AB284)</f>
        <v>0</v>
      </c>
    </row>
    <row r="285" spans="1:29" x14ac:dyDescent="0.2">
      <c r="A285" s="21"/>
      <c r="B285" s="53"/>
      <c r="C285" s="54"/>
      <c r="D285" s="54" t="s">
        <v>82</v>
      </c>
      <c r="E285" s="52"/>
      <c r="F285" s="15">
        <f>'MOC-DOM-LB'!BL285</f>
        <v>0</v>
      </c>
      <c r="G285" s="15">
        <f>'MOC-DOM-LB'!BM285</f>
        <v>0</v>
      </c>
      <c r="H285" s="15">
        <f>'MOC-DOM-LB'!BN285</f>
        <v>0</v>
      </c>
      <c r="I285" s="15">
        <f>'MOC-DOM-LB'!BO285</f>
        <v>0</v>
      </c>
      <c r="J285" s="15">
        <f>'MOC-DOM-LB'!BP285</f>
        <v>0</v>
      </c>
      <c r="K285" s="15">
        <f>'MOC-DOM-LB'!BQ285</f>
        <v>0</v>
      </c>
      <c r="L285" s="15">
        <f>'MOC-DOM-LB'!BR285</f>
        <v>0</v>
      </c>
      <c r="M285" s="15">
        <f>'MOC-DOM-LB'!BS285</f>
        <v>0</v>
      </c>
      <c r="N285" s="15">
        <f t="shared" si="167"/>
        <v>0</v>
      </c>
      <c r="P285" s="21"/>
      <c r="Q285" s="53"/>
      <c r="R285" s="54"/>
      <c r="S285" s="54" t="s">
        <v>82</v>
      </c>
      <c r="T285" s="52"/>
      <c r="U285" s="15">
        <f>'MOC-FOR-LB'!BL285</f>
        <v>0</v>
      </c>
      <c r="V285" s="15">
        <f>'MOC-FOR-LB'!BM285</f>
        <v>0</v>
      </c>
      <c r="W285" s="15">
        <f>'MOC-FOR-LB'!BN285</f>
        <v>0</v>
      </c>
      <c r="X285" s="15">
        <f>'MOC-FOR-LB'!BO285</f>
        <v>0</v>
      </c>
      <c r="Y285" s="15">
        <f>'MOC-FOR-LB'!BP285</f>
        <v>0</v>
      </c>
      <c r="Z285" s="15">
        <f>'MOC-FOR-LB'!BQ285</f>
        <v>0</v>
      </c>
      <c r="AA285" s="15">
        <f>'MOC-FOR-LB'!BR285</f>
        <v>0</v>
      </c>
      <c r="AB285" s="15">
        <f>'MOC-FOR-LB'!BS285</f>
        <v>0</v>
      </c>
      <c r="AC285" s="15">
        <f t="shared" si="168"/>
        <v>0</v>
      </c>
    </row>
    <row r="286" spans="1:29" x14ac:dyDescent="0.2">
      <c r="A286" s="21"/>
      <c r="B286" s="53"/>
      <c r="C286" s="54"/>
      <c r="D286" s="54" t="s">
        <v>83</v>
      </c>
      <c r="E286" s="52"/>
      <c r="F286" s="15">
        <f>'MOC-DOM-LB'!BL286</f>
        <v>0</v>
      </c>
      <c r="G286" s="15">
        <f>'MOC-DOM-LB'!BM286</f>
        <v>0</v>
      </c>
      <c r="H286" s="15">
        <f>'MOC-DOM-LB'!BN286</f>
        <v>0</v>
      </c>
      <c r="I286" s="15">
        <f>'MOC-DOM-LB'!BO286</f>
        <v>0</v>
      </c>
      <c r="J286" s="15">
        <f>'MOC-DOM-LB'!BP286</f>
        <v>0</v>
      </c>
      <c r="K286" s="15">
        <f>'MOC-DOM-LB'!BQ286</f>
        <v>0</v>
      </c>
      <c r="L286" s="15">
        <f>'MOC-DOM-LB'!BR286</f>
        <v>0</v>
      </c>
      <c r="M286" s="15">
        <f>'MOC-DOM-LB'!BS286</f>
        <v>0</v>
      </c>
      <c r="N286" s="15">
        <f t="shared" si="167"/>
        <v>0</v>
      </c>
      <c r="P286" s="21"/>
      <c r="Q286" s="53"/>
      <c r="R286" s="54"/>
      <c r="S286" s="54" t="s">
        <v>83</v>
      </c>
      <c r="T286" s="52"/>
      <c r="U286" s="15">
        <f>'MOC-FOR-LB'!BL286</f>
        <v>0</v>
      </c>
      <c r="V286" s="15">
        <f>'MOC-FOR-LB'!BM286</f>
        <v>0</v>
      </c>
      <c r="W286" s="15">
        <f>'MOC-FOR-LB'!BN286</f>
        <v>0</v>
      </c>
      <c r="X286" s="15">
        <f>'MOC-FOR-LB'!BO286</f>
        <v>0</v>
      </c>
      <c r="Y286" s="15">
        <f>'MOC-FOR-LB'!BP286</f>
        <v>0</v>
      </c>
      <c r="Z286" s="15">
        <f>'MOC-FOR-LB'!BQ286</f>
        <v>0</v>
      </c>
      <c r="AA286" s="15">
        <f>'MOC-FOR-LB'!BR286</f>
        <v>0</v>
      </c>
      <c r="AB286" s="15">
        <f>'MOC-FOR-LB'!BS286</f>
        <v>0</v>
      </c>
      <c r="AC286" s="15">
        <f t="shared" si="168"/>
        <v>0</v>
      </c>
    </row>
    <row r="287" spans="1:29" x14ac:dyDescent="0.2">
      <c r="A287" s="21"/>
      <c r="B287" s="53"/>
      <c r="C287" s="54"/>
      <c r="D287" s="54" t="s">
        <v>33</v>
      </c>
      <c r="E287" s="52"/>
      <c r="F287" s="15">
        <f>'MOC-DOM-LB'!BL287</f>
        <v>0</v>
      </c>
      <c r="G287" s="15">
        <f>'MOC-DOM-LB'!BM287</f>
        <v>0</v>
      </c>
      <c r="H287" s="15">
        <f>'MOC-DOM-LB'!BN287</f>
        <v>0</v>
      </c>
      <c r="I287" s="15">
        <f>'MOC-DOM-LB'!BO287</f>
        <v>0</v>
      </c>
      <c r="J287" s="15">
        <f>'MOC-DOM-LB'!BP287</f>
        <v>0</v>
      </c>
      <c r="K287" s="15">
        <f>'MOC-DOM-LB'!BQ287</f>
        <v>0</v>
      </c>
      <c r="L287" s="15">
        <f>'MOC-DOM-LB'!BR287</f>
        <v>0</v>
      </c>
      <c r="M287" s="15">
        <f>'MOC-DOM-LB'!BS287</f>
        <v>0</v>
      </c>
      <c r="N287" s="15">
        <f t="shared" si="167"/>
        <v>0</v>
      </c>
      <c r="P287" s="21"/>
      <c r="Q287" s="53"/>
      <c r="R287" s="54"/>
      <c r="S287" s="54" t="s">
        <v>33</v>
      </c>
      <c r="T287" s="52"/>
      <c r="U287" s="15">
        <f>'MOC-FOR-LB'!BL287</f>
        <v>0</v>
      </c>
      <c r="V287" s="15">
        <f>'MOC-FOR-LB'!BM287</f>
        <v>0</v>
      </c>
      <c r="W287" s="15">
        <f>'MOC-FOR-LB'!BN287</f>
        <v>0</v>
      </c>
      <c r="X287" s="15">
        <f>'MOC-FOR-LB'!BO287</f>
        <v>0</v>
      </c>
      <c r="Y287" s="15">
        <f>'MOC-FOR-LB'!BP287</f>
        <v>0</v>
      </c>
      <c r="Z287" s="15">
        <f>'MOC-FOR-LB'!BQ287</f>
        <v>0</v>
      </c>
      <c r="AA287" s="15">
        <f>'MOC-FOR-LB'!BR287</f>
        <v>0</v>
      </c>
      <c r="AB287" s="15">
        <f>'MOC-FOR-LB'!BS287</f>
        <v>0</v>
      </c>
      <c r="AC287" s="15">
        <f t="shared" si="168"/>
        <v>0</v>
      </c>
    </row>
    <row r="288" spans="1:29" ht="15.75" x14ac:dyDescent="0.25">
      <c r="A288" s="21"/>
      <c r="B288" s="50"/>
      <c r="C288" s="51" t="s">
        <v>84</v>
      </c>
      <c r="D288" s="51"/>
      <c r="E288" s="52"/>
      <c r="F288" s="15">
        <f>'MOC-DOM-LB'!BL288</f>
        <v>0</v>
      </c>
      <c r="G288" s="15">
        <f>'MOC-DOM-LB'!BM288</f>
        <v>0</v>
      </c>
      <c r="H288" s="15">
        <f>'MOC-DOM-LB'!BN288</f>
        <v>0</v>
      </c>
      <c r="I288" s="15">
        <f>'MOC-DOM-LB'!BO288</f>
        <v>0</v>
      </c>
      <c r="J288" s="15">
        <f>'MOC-DOM-LB'!BP288</f>
        <v>0</v>
      </c>
      <c r="K288" s="15">
        <f>'MOC-DOM-LB'!BQ288</f>
        <v>0</v>
      </c>
      <c r="L288" s="15">
        <f>'MOC-DOM-LB'!BR288</f>
        <v>0</v>
      </c>
      <c r="M288" s="15">
        <f>'MOC-DOM-LB'!BS288</f>
        <v>0</v>
      </c>
      <c r="N288" s="15">
        <f t="shared" ref="N288" si="169">+N289+N295+N300</f>
        <v>0</v>
      </c>
      <c r="P288" s="21"/>
      <c r="Q288" s="50"/>
      <c r="R288" s="51" t="s">
        <v>84</v>
      </c>
      <c r="S288" s="51"/>
      <c r="T288" s="52"/>
      <c r="U288" s="15">
        <f>'MOC-FOR-LB'!BL288</f>
        <v>0</v>
      </c>
      <c r="V288" s="15">
        <f>'MOC-FOR-LB'!BM288</f>
        <v>0</v>
      </c>
      <c r="W288" s="15">
        <f>'MOC-FOR-LB'!BN288</f>
        <v>0</v>
      </c>
      <c r="X288" s="15">
        <f>'MOC-FOR-LB'!BO288</f>
        <v>0</v>
      </c>
      <c r="Y288" s="15">
        <f>'MOC-FOR-LB'!BP288</f>
        <v>0</v>
      </c>
      <c r="Z288" s="15">
        <f>'MOC-FOR-LB'!BQ288</f>
        <v>0</v>
      </c>
      <c r="AA288" s="15">
        <f>'MOC-FOR-LB'!BR288</f>
        <v>0</v>
      </c>
      <c r="AB288" s="15">
        <f>'MOC-FOR-LB'!BS288</f>
        <v>0</v>
      </c>
      <c r="AC288" s="15">
        <f t="shared" ref="AC288" si="170">+AC289+AC295+AC300</f>
        <v>0</v>
      </c>
    </row>
    <row r="289" spans="1:29" x14ac:dyDescent="0.2">
      <c r="A289" s="21"/>
      <c r="B289" s="53"/>
      <c r="C289" s="54"/>
      <c r="D289" s="54" t="s">
        <v>85</v>
      </c>
      <c r="E289" s="52"/>
      <c r="F289" s="15">
        <f>'MOC-DOM-LB'!BL289</f>
        <v>0</v>
      </c>
      <c r="G289" s="15">
        <f>'MOC-DOM-LB'!BM289</f>
        <v>0</v>
      </c>
      <c r="H289" s="15">
        <f>'MOC-DOM-LB'!BN289</f>
        <v>0</v>
      </c>
      <c r="I289" s="15">
        <f>'MOC-DOM-LB'!BO289</f>
        <v>0</v>
      </c>
      <c r="J289" s="15">
        <f>'MOC-DOM-LB'!BP289</f>
        <v>0</v>
      </c>
      <c r="K289" s="15">
        <f>'MOC-DOM-LB'!BQ289</f>
        <v>0</v>
      </c>
      <c r="L289" s="15">
        <f>'MOC-DOM-LB'!BR289</f>
        <v>0</v>
      </c>
      <c r="M289" s="15">
        <f>'MOC-DOM-LB'!BS289</f>
        <v>0</v>
      </c>
      <c r="N289" s="15">
        <f t="shared" ref="N289" si="171">SUM(N290:N294)</f>
        <v>0</v>
      </c>
      <c r="P289" s="21"/>
      <c r="Q289" s="53"/>
      <c r="R289" s="54"/>
      <c r="S289" s="54" t="s">
        <v>85</v>
      </c>
      <c r="T289" s="52"/>
      <c r="U289" s="15">
        <f>'MOC-FOR-LB'!BL289</f>
        <v>0</v>
      </c>
      <c r="V289" s="15">
        <f>'MOC-FOR-LB'!BM289</f>
        <v>0</v>
      </c>
      <c r="W289" s="15">
        <f>'MOC-FOR-LB'!BN289</f>
        <v>0</v>
      </c>
      <c r="X289" s="15">
        <f>'MOC-FOR-LB'!BO289</f>
        <v>0</v>
      </c>
      <c r="Y289" s="15">
        <f>'MOC-FOR-LB'!BP289</f>
        <v>0</v>
      </c>
      <c r="Z289" s="15">
        <f>'MOC-FOR-LB'!BQ289</f>
        <v>0</v>
      </c>
      <c r="AA289" s="15">
        <f>'MOC-FOR-LB'!BR289</f>
        <v>0</v>
      </c>
      <c r="AB289" s="15">
        <f>'MOC-FOR-LB'!BS289</f>
        <v>0</v>
      </c>
      <c r="AC289" s="15">
        <f t="shared" ref="AC289" si="172">SUM(AC290:AC294)</f>
        <v>0</v>
      </c>
    </row>
    <row r="290" spans="1:29" x14ac:dyDescent="0.2">
      <c r="A290" s="21"/>
      <c r="B290" s="50"/>
      <c r="C290" s="53"/>
      <c r="D290" s="54"/>
      <c r="E290" s="52" t="s">
        <v>86</v>
      </c>
      <c r="F290" s="15">
        <f>'MOC-DOM-LB'!BL290</f>
        <v>0</v>
      </c>
      <c r="G290" s="15">
        <f>'MOC-DOM-LB'!BM290</f>
        <v>0</v>
      </c>
      <c r="H290" s="15">
        <f>'MOC-DOM-LB'!BN290</f>
        <v>0</v>
      </c>
      <c r="I290" s="15">
        <f>'MOC-DOM-LB'!BO290</f>
        <v>0</v>
      </c>
      <c r="J290" s="15">
        <f>'MOC-DOM-LB'!BP290</f>
        <v>0</v>
      </c>
      <c r="K290" s="15">
        <f>'MOC-DOM-LB'!BQ290</f>
        <v>0</v>
      </c>
      <c r="L290" s="15">
        <f>'MOC-DOM-LB'!BR290</f>
        <v>0</v>
      </c>
      <c r="M290" s="15">
        <f>'MOC-DOM-LB'!BS290</f>
        <v>0</v>
      </c>
      <c r="N290" s="15">
        <f t="shared" ref="N290:N294" si="173">SUM(F290:M290)</f>
        <v>0</v>
      </c>
      <c r="P290" s="21"/>
      <c r="Q290" s="50"/>
      <c r="R290" s="53"/>
      <c r="S290" s="54"/>
      <c r="T290" s="52" t="s">
        <v>86</v>
      </c>
      <c r="U290" s="15">
        <f>'MOC-FOR-LB'!BL290</f>
        <v>0</v>
      </c>
      <c r="V290" s="15">
        <f>'MOC-FOR-LB'!BM290</f>
        <v>0</v>
      </c>
      <c r="W290" s="15">
        <f>'MOC-FOR-LB'!BN290</f>
        <v>0</v>
      </c>
      <c r="X290" s="15">
        <f>'MOC-FOR-LB'!BO290</f>
        <v>0</v>
      </c>
      <c r="Y290" s="15">
        <f>'MOC-FOR-LB'!BP290</f>
        <v>0</v>
      </c>
      <c r="Z290" s="15">
        <f>'MOC-FOR-LB'!BQ290</f>
        <v>0</v>
      </c>
      <c r="AA290" s="15">
        <f>'MOC-FOR-LB'!BR290</f>
        <v>0</v>
      </c>
      <c r="AB290" s="15">
        <f>'MOC-FOR-LB'!BS290</f>
        <v>0</v>
      </c>
      <c r="AC290" s="15">
        <f t="shared" ref="AC290:AC294" si="174">SUM(U290:AB290)</f>
        <v>0</v>
      </c>
    </row>
    <row r="291" spans="1:29" x14ac:dyDescent="0.2">
      <c r="A291" s="21"/>
      <c r="B291" s="50"/>
      <c r="C291" s="53"/>
      <c r="D291" s="54"/>
      <c r="E291" s="52" t="s">
        <v>87</v>
      </c>
      <c r="F291" s="15">
        <f>'MOC-DOM-LB'!BL291</f>
        <v>0</v>
      </c>
      <c r="G291" s="15">
        <f>'MOC-DOM-LB'!BM291</f>
        <v>0</v>
      </c>
      <c r="H291" s="15">
        <f>'MOC-DOM-LB'!BN291</f>
        <v>0</v>
      </c>
      <c r="I291" s="15">
        <f>'MOC-DOM-LB'!BO291</f>
        <v>0</v>
      </c>
      <c r="J291" s="15">
        <f>'MOC-DOM-LB'!BP291</f>
        <v>0</v>
      </c>
      <c r="K291" s="15">
        <f>'MOC-DOM-LB'!BQ291</f>
        <v>0</v>
      </c>
      <c r="L291" s="15">
        <f>'MOC-DOM-LB'!BR291</f>
        <v>0</v>
      </c>
      <c r="M291" s="15">
        <f>'MOC-DOM-LB'!BS291</f>
        <v>0</v>
      </c>
      <c r="N291" s="15">
        <f t="shared" si="173"/>
        <v>0</v>
      </c>
      <c r="P291" s="21"/>
      <c r="Q291" s="50"/>
      <c r="R291" s="53"/>
      <c r="S291" s="54"/>
      <c r="T291" s="52" t="s">
        <v>87</v>
      </c>
      <c r="U291" s="15">
        <f>'MOC-FOR-LB'!BL291</f>
        <v>0</v>
      </c>
      <c r="V291" s="15">
        <f>'MOC-FOR-LB'!BM291</f>
        <v>0</v>
      </c>
      <c r="W291" s="15">
        <f>'MOC-FOR-LB'!BN291</f>
        <v>0</v>
      </c>
      <c r="X291" s="15">
        <f>'MOC-FOR-LB'!BO291</f>
        <v>0</v>
      </c>
      <c r="Y291" s="15">
        <f>'MOC-FOR-LB'!BP291</f>
        <v>0</v>
      </c>
      <c r="Z291" s="15">
        <f>'MOC-FOR-LB'!BQ291</f>
        <v>0</v>
      </c>
      <c r="AA291" s="15">
        <f>'MOC-FOR-LB'!BR291</f>
        <v>0</v>
      </c>
      <c r="AB291" s="15">
        <f>'MOC-FOR-LB'!BS291</f>
        <v>0</v>
      </c>
      <c r="AC291" s="15">
        <f t="shared" si="174"/>
        <v>0</v>
      </c>
    </row>
    <row r="292" spans="1:29" x14ac:dyDescent="0.2">
      <c r="A292" s="21"/>
      <c r="B292" s="50"/>
      <c r="C292" s="53"/>
      <c r="D292" s="54"/>
      <c r="E292" s="52" t="s">
        <v>88</v>
      </c>
      <c r="F292" s="15">
        <f>'MOC-DOM-LB'!BL292</f>
        <v>0</v>
      </c>
      <c r="G292" s="15">
        <f>'MOC-DOM-LB'!BM292</f>
        <v>0</v>
      </c>
      <c r="H292" s="15">
        <f>'MOC-DOM-LB'!BN292</f>
        <v>0</v>
      </c>
      <c r="I292" s="15">
        <f>'MOC-DOM-LB'!BO292</f>
        <v>0</v>
      </c>
      <c r="J292" s="15">
        <f>'MOC-DOM-LB'!BP292</f>
        <v>0</v>
      </c>
      <c r="K292" s="15">
        <f>'MOC-DOM-LB'!BQ292</f>
        <v>0</v>
      </c>
      <c r="L292" s="15">
        <f>'MOC-DOM-LB'!BR292</f>
        <v>0</v>
      </c>
      <c r="M292" s="15">
        <f>'MOC-DOM-LB'!BS292</f>
        <v>0</v>
      </c>
      <c r="N292" s="15">
        <f t="shared" si="173"/>
        <v>0</v>
      </c>
      <c r="P292" s="21"/>
      <c r="Q292" s="50"/>
      <c r="R292" s="53"/>
      <c r="S292" s="54"/>
      <c r="T292" s="52" t="s">
        <v>88</v>
      </c>
      <c r="U292" s="15">
        <f>'MOC-FOR-LB'!BL292</f>
        <v>0</v>
      </c>
      <c r="V292" s="15">
        <f>'MOC-FOR-LB'!BM292</f>
        <v>0</v>
      </c>
      <c r="W292" s="15">
        <f>'MOC-FOR-LB'!BN292</f>
        <v>0</v>
      </c>
      <c r="X292" s="15">
        <f>'MOC-FOR-LB'!BO292</f>
        <v>0</v>
      </c>
      <c r="Y292" s="15">
        <f>'MOC-FOR-LB'!BP292</f>
        <v>0</v>
      </c>
      <c r="Z292" s="15">
        <f>'MOC-FOR-LB'!BQ292</f>
        <v>0</v>
      </c>
      <c r="AA292" s="15">
        <f>'MOC-FOR-LB'!BR292</f>
        <v>0</v>
      </c>
      <c r="AB292" s="15">
        <f>'MOC-FOR-LB'!BS292</f>
        <v>0</v>
      </c>
      <c r="AC292" s="15">
        <f t="shared" si="174"/>
        <v>0</v>
      </c>
    </row>
    <row r="293" spans="1:29" x14ac:dyDescent="0.2">
      <c r="A293" s="21"/>
      <c r="B293" s="50"/>
      <c r="C293" s="53"/>
      <c r="D293" s="54"/>
      <c r="E293" s="52" t="s">
        <v>89</v>
      </c>
      <c r="F293" s="15">
        <f>'MOC-DOM-LB'!BL293</f>
        <v>0</v>
      </c>
      <c r="G293" s="15">
        <f>'MOC-DOM-LB'!BM293</f>
        <v>0</v>
      </c>
      <c r="H293" s="15">
        <f>'MOC-DOM-LB'!BN293</f>
        <v>0</v>
      </c>
      <c r="I293" s="15">
        <f>'MOC-DOM-LB'!BO293</f>
        <v>0</v>
      </c>
      <c r="J293" s="15">
        <f>'MOC-DOM-LB'!BP293</f>
        <v>0</v>
      </c>
      <c r="K293" s="15">
        <f>'MOC-DOM-LB'!BQ293</f>
        <v>0</v>
      </c>
      <c r="L293" s="15">
        <f>'MOC-DOM-LB'!BR293</f>
        <v>0</v>
      </c>
      <c r="M293" s="15">
        <f>'MOC-DOM-LB'!BS293</f>
        <v>0</v>
      </c>
      <c r="N293" s="15">
        <f t="shared" si="173"/>
        <v>0</v>
      </c>
      <c r="P293" s="21"/>
      <c r="Q293" s="50"/>
      <c r="R293" s="53"/>
      <c r="S293" s="54"/>
      <c r="T293" s="52" t="s">
        <v>89</v>
      </c>
      <c r="U293" s="15">
        <f>'MOC-FOR-LB'!BL293</f>
        <v>0</v>
      </c>
      <c r="V293" s="15">
        <f>'MOC-FOR-LB'!BM293</f>
        <v>0</v>
      </c>
      <c r="W293" s="15">
        <f>'MOC-FOR-LB'!BN293</f>
        <v>0</v>
      </c>
      <c r="X293" s="15">
        <f>'MOC-FOR-LB'!BO293</f>
        <v>0</v>
      </c>
      <c r="Y293" s="15">
        <f>'MOC-FOR-LB'!BP293</f>
        <v>0</v>
      </c>
      <c r="Z293" s="15">
        <f>'MOC-FOR-LB'!BQ293</f>
        <v>0</v>
      </c>
      <c r="AA293" s="15">
        <f>'MOC-FOR-LB'!BR293</f>
        <v>0</v>
      </c>
      <c r="AB293" s="15">
        <f>'MOC-FOR-LB'!BS293</f>
        <v>0</v>
      </c>
      <c r="AC293" s="15">
        <f t="shared" si="174"/>
        <v>0</v>
      </c>
    </row>
    <row r="294" spans="1:29" x14ac:dyDescent="0.2">
      <c r="A294" s="21"/>
      <c r="B294" s="50"/>
      <c r="C294" s="53"/>
      <c r="D294" s="54"/>
      <c r="E294" s="52" t="s">
        <v>33</v>
      </c>
      <c r="F294" s="15">
        <f>'MOC-DOM-LB'!BL294</f>
        <v>0</v>
      </c>
      <c r="G294" s="15">
        <f>'MOC-DOM-LB'!BM294</f>
        <v>0</v>
      </c>
      <c r="H294" s="15">
        <f>'MOC-DOM-LB'!BN294</f>
        <v>0</v>
      </c>
      <c r="I294" s="15">
        <f>'MOC-DOM-LB'!BO294</f>
        <v>0</v>
      </c>
      <c r="J294" s="15">
        <f>'MOC-DOM-LB'!BP294</f>
        <v>0</v>
      </c>
      <c r="K294" s="15">
        <f>'MOC-DOM-LB'!BQ294</f>
        <v>0</v>
      </c>
      <c r="L294" s="15">
        <f>'MOC-DOM-LB'!BR294</f>
        <v>0</v>
      </c>
      <c r="M294" s="15">
        <f>'MOC-DOM-LB'!BS294</f>
        <v>0</v>
      </c>
      <c r="N294" s="15">
        <f t="shared" si="173"/>
        <v>0</v>
      </c>
      <c r="P294" s="21"/>
      <c r="Q294" s="50"/>
      <c r="R294" s="53"/>
      <c r="S294" s="54"/>
      <c r="T294" s="52" t="s">
        <v>33</v>
      </c>
      <c r="U294" s="15">
        <f>'MOC-FOR-LB'!BL294</f>
        <v>0</v>
      </c>
      <c r="V294" s="15">
        <f>'MOC-FOR-LB'!BM294</f>
        <v>0</v>
      </c>
      <c r="W294" s="15">
        <f>'MOC-FOR-LB'!BN294</f>
        <v>0</v>
      </c>
      <c r="X294" s="15">
        <f>'MOC-FOR-LB'!BO294</f>
        <v>0</v>
      </c>
      <c r="Y294" s="15">
        <f>'MOC-FOR-LB'!BP294</f>
        <v>0</v>
      </c>
      <c r="Z294" s="15">
        <f>'MOC-FOR-LB'!BQ294</f>
        <v>0</v>
      </c>
      <c r="AA294" s="15">
        <f>'MOC-FOR-LB'!BR294</f>
        <v>0</v>
      </c>
      <c r="AB294" s="15">
        <f>'MOC-FOR-LB'!BS294</f>
        <v>0</v>
      </c>
      <c r="AC294" s="15">
        <f t="shared" si="174"/>
        <v>0</v>
      </c>
    </row>
    <row r="295" spans="1:29" x14ac:dyDescent="0.2">
      <c r="A295" s="21"/>
      <c r="B295" s="53"/>
      <c r="C295" s="54"/>
      <c r="D295" s="54" t="s">
        <v>90</v>
      </c>
      <c r="E295" s="52"/>
      <c r="F295" s="15">
        <f>'MOC-DOM-LB'!BL295</f>
        <v>0</v>
      </c>
      <c r="G295" s="15">
        <f>'MOC-DOM-LB'!BM295</f>
        <v>0</v>
      </c>
      <c r="H295" s="15">
        <f>'MOC-DOM-LB'!BN295</f>
        <v>0</v>
      </c>
      <c r="I295" s="15">
        <f>'MOC-DOM-LB'!BO295</f>
        <v>0</v>
      </c>
      <c r="J295" s="15">
        <f>'MOC-DOM-LB'!BP295</f>
        <v>0</v>
      </c>
      <c r="K295" s="15">
        <f>'MOC-DOM-LB'!BQ295</f>
        <v>0</v>
      </c>
      <c r="L295" s="15">
        <f>'MOC-DOM-LB'!BR295</f>
        <v>0</v>
      </c>
      <c r="M295" s="15">
        <f>'MOC-DOM-LB'!BS295</f>
        <v>0</v>
      </c>
      <c r="N295" s="15">
        <f t="shared" ref="N295" si="175">SUM(N296:N299)</f>
        <v>0</v>
      </c>
      <c r="P295" s="21"/>
      <c r="Q295" s="53"/>
      <c r="R295" s="54"/>
      <c r="S295" s="54" t="s">
        <v>90</v>
      </c>
      <c r="T295" s="52"/>
      <c r="U295" s="15">
        <f>'MOC-FOR-LB'!BL295</f>
        <v>0</v>
      </c>
      <c r="V295" s="15">
        <f>'MOC-FOR-LB'!BM295</f>
        <v>0</v>
      </c>
      <c r="W295" s="15">
        <f>'MOC-FOR-LB'!BN295</f>
        <v>0</v>
      </c>
      <c r="X295" s="15">
        <f>'MOC-FOR-LB'!BO295</f>
        <v>0</v>
      </c>
      <c r="Y295" s="15">
        <f>'MOC-FOR-LB'!BP295</f>
        <v>0</v>
      </c>
      <c r="Z295" s="15">
        <f>'MOC-FOR-LB'!BQ295</f>
        <v>0</v>
      </c>
      <c r="AA295" s="15">
        <f>'MOC-FOR-LB'!BR295</f>
        <v>0</v>
      </c>
      <c r="AB295" s="15">
        <f>'MOC-FOR-LB'!BS295</f>
        <v>0</v>
      </c>
      <c r="AC295" s="15">
        <f t="shared" ref="AC295" si="176">SUM(AC296:AC299)</f>
        <v>0</v>
      </c>
    </row>
    <row r="296" spans="1:29" x14ac:dyDescent="0.2">
      <c r="A296" s="21"/>
      <c r="B296" s="50"/>
      <c r="C296" s="53"/>
      <c r="D296" s="54"/>
      <c r="E296" s="52" t="s">
        <v>91</v>
      </c>
      <c r="F296" s="15">
        <f>'MOC-DOM-LB'!BL296</f>
        <v>0</v>
      </c>
      <c r="G296" s="15">
        <f>'MOC-DOM-LB'!BM296</f>
        <v>0</v>
      </c>
      <c r="H296" s="15">
        <f>'MOC-DOM-LB'!BN296</f>
        <v>0</v>
      </c>
      <c r="I296" s="15">
        <f>'MOC-DOM-LB'!BO296</f>
        <v>0</v>
      </c>
      <c r="J296" s="15">
        <f>'MOC-DOM-LB'!BP296</f>
        <v>0</v>
      </c>
      <c r="K296" s="15">
        <f>'MOC-DOM-LB'!BQ296</f>
        <v>0</v>
      </c>
      <c r="L296" s="15">
        <f>'MOC-DOM-LB'!BR296</f>
        <v>0</v>
      </c>
      <c r="M296" s="15">
        <f>'MOC-DOM-LB'!BS296</f>
        <v>0</v>
      </c>
      <c r="N296" s="15">
        <f t="shared" ref="N296:N300" si="177">SUM(F296:M296)</f>
        <v>0</v>
      </c>
      <c r="P296" s="21"/>
      <c r="Q296" s="50"/>
      <c r="R296" s="53"/>
      <c r="S296" s="54"/>
      <c r="T296" s="52" t="s">
        <v>91</v>
      </c>
      <c r="U296" s="15">
        <f>'MOC-FOR-LB'!BL296</f>
        <v>0</v>
      </c>
      <c r="V296" s="15">
        <f>'MOC-FOR-LB'!BM296</f>
        <v>0</v>
      </c>
      <c r="W296" s="15">
        <f>'MOC-FOR-LB'!BN296</f>
        <v>0</v>
      </c>
      <c r="X296" s="15">
        <f>'MOC-FOR-LB'!BO296</f>
        <v>0</v>
      </c>
      <c r="Y296" s="15">
        <f>'MOC-FOR-LB'!BP296</f>
        <v>0</v>
      </c>
      <c r="Z296" s="15">
        <f>'MOC-FOR-LB'!BQ296</f>
        <v>0</v>
      </c>
      <c r="AA296" s="15">
        <f>'MOC-FOR-LB'!BR296</f>
        <v>0</v>
      </c>
      <c r="AB296" s="15">
        <f>'MOC-FOR-LB'!BS296</f>
        <v>0</v>
      </c>
      <c r="AC296" s="15">
        <f t="shared" ref="AC296:AC300" si="178">SUM(U296:AB296)</f>
        <v>0</v>
      </c>
    </row>
    <row r="297" spans="1:29" x14ac:dyDescent="0.2">
      <c r="A297" s="21"/>
      <c r="B297" s="50"/>
      <c r="C297" s="53"/>
      <c r="D297" s="54"/>
      <c r="E297" s="52" t="s">
        <v>92</v>
      </c>
      <c r="F297" s="15">
        <f>'MOC-DOM-LB'!BL297</f>
        <v>0</v>
      </c>
      <c r="G297" s="15">
        <f>'MOC-DOM-LB'!BM297</f>
        <v>0</v>
      </c>
      <c r="H297" s="15">
        <f>'MOC-DOM-LB'!BN297</f>
        <v>0</v>
      </c>
      <c r="I297" s="15">
        <f>'MOC-DOM-LB'!BO297</f>
        <v>0</v>
      </c>
      <c r="J297" s="15">
        <f>'MOC-DOM-LB'!BP297</f>
        <v>0</v>
      </c>
      <c r="K297" s="15">
        <f>'MOC-DOM-LB'!BQ297</f>
        <v>0</v>
      </c>
      <c r="L297" s="15">
        <f>'MOC-DOM-LB'!BR297</f>
        <v>0</v>
      </c>
      <c r="M297" s="15">
        <f>'MOC-DOM-LB'!BS297</f>
        <v>0</v>
      </c>
      <c r="N297" s="15">
        <f t="shared" si="177"/>
        <v>0</v>
      </c>
      <c r="P297" s="21"/>
      <c r="Q297" s="50"/>
      <c r="R297" s="53"/>
      <c r="S297" s="54"/>
      <c r="T297" s="52" t="s">
        <v>92</v>
      </c>
      <c r="U297" s="15">
        <f>'MOC-FOR-LB'!BL297</f>
        <v>0</v>
      </c>
      <c r="V297" s="15">
        <f>'MOC-FOR-LB'!BM297</f>
        <v>0</v>
      </c>
      <c r="W297" s="15">
        <f>'MOC-FOR-LB'!BN297</f>
        <v>0</v>
      </c>
      <c r="X297" s="15">
        <f>'MOC-FOR-LB'!BO297</f>
        <v>0</v>
      </c>
      <c r="Y297" s="15">
        <f>'MOC-FOR-LB'!BP297</f>
        <v>0</v>
      </c>
      <c r="Z297" s="15">
        <f>'MOC-FOR-LB'!BQ297</f>
        <v>0</v>
      </c>
      <c r="AA297" s="15">
        <f>'MOC-FOR-LB'!BR297</f>
        <v>0</v>
      </c>
      <c r="AB297" s="15">
        <f>'MOC-FOR-LB'!BS297</f>
        <v>0</v>
      </c>
      <c r="AC297" s="15">
        <f t="shared" si="178"/>
        <v>0</v>
      </c>
    </row>
    <row r="298" spans="1:29" x14ac:dyDescent="0.2">
      <c r="A298" s="21"/>
      <c r="B298" s="50"/>
      <c r="C298" s="53"/>
      <c r="D298" s="54"/>
      <c r="E298" s="52" t="s">
        <v>93</v>
      </c>
      <c r="F298" s="15">
        <f>'MOC-DOM-LB'!BL298</f>
        <v>0</v>
      </c>
      <c r="G298" s="15">
        <f>'MOC-DOM-LB'!BM298</f>
        <v>0</v>
      </c>
      <c r="H298" s="15">
        <f>'MOC-DOM-LB'!BN298</f>
        <v>0</v>
      </c>
      <c r="I298" s="15">
        <f>'MOC-DOM-LB'!BO298</f>
        <v>0</v>
      </c>
      <c r="J298" s="15">
        <f>'MOC-DOM-LB'!BP298</f>
        <v>0</v>
      </c>
      <c r="K298" s="15">
        <f>'MOC-DOM-LB'!BQ298</f>
        <v>0</v>
      </c>
      <c r="L298" s="15">
        <f>'MOC-DOM-LB'!BR298</f>
        <v>0</v>
      </c>
      <c r="M298" s="15">
        <f>'MOC-DOM-LB'!BS298</f>
        <v>0</v>
      </c>
      <c r="N298" s="15">
        <f t="shared" si="177"/>
        <v>0</v>
      </c>
      <c r="P298" s="21"/>
      <c r="Q298" s="50"/>
      <c r="R298" s="53"/>
      <c r="S298" s="54"/>
      <c r="T298" s="52" t="s">
        <v>93</v>
      </c>
      <c r="U298" s="15">
        <f>'MOC-FOR-LB'!BL298</f>
        <v>0</v>
      </c>
      <c r="V298" s="15">
        <f>'MOC-FOR-LB'!BM298</f>
        <v>0</v>
      </c>
      <c r="W298" s="15">
        <f>'MOC-FOR-LB'!BN298</f>
        <v>0</v>
      </c>
      <c r="X298" s="15">
        <f>'MOC-FOR-LB'!BO298</f>
        <v>0</v>
      </c>
      <c r="Y298" s="15">
        <f>'MOC-FOR-LB'!BP298</f>
        <v>0</v>
      </c>
      <c r="Z298" s="15">
        <f>'MOC-FOR-LB'!BQ298</f>
        <v>0</v>
      </c>
      <c r="AA298" s="15">
        <f>'MOC-FOR-LB'!BR298</f>
        <v>0</v>
      </c>
      <c r="AB298" s="15">
        <f>'MOC-FOR-LB'!BS298</f>
        <v>0</v>
      </c>
      <c r="AC298" s="15">
        <f t="shared" si="178"/>
        <v>0</v>
      </c>
    </row>
    <row r="299" spans="1:29" x14ac:dyDescent="0.2">
      <c r="A299" s="21"/>
      <c r="B299" s="50"/>
      <c r="C299" s="53"/>
      <c r="D299" s="54"/>
      <c r="E299" s="52" t="s">
        <v>33</v>
      </c>
      <c r="F299" s="15">
        <f>'MOC-DOM-LB'!BL299</f>
        <v>0</v>
      </c>
      <c r="G299" s="15">
        <f>'MOC-DOM-LB'!BM299</f>
        <v>0</v>
      </c>
      <c r="H299" s="15">
        <f>'MOC-DOM-LB'!BN299</f>
        <v>0</v>
      </c>
      <c r="I299" s="15">
        <f>'MOC-DOM-LB'!BO299</f>
        <v>0</v>
      </c>
      <c r="J299" s="15">
        <f>'MOC-DOM-LB'!BP299</f>
        <v>0</v>
      </c>
      <c r="K299" s="15">
        <f>'MOC-DOM-LB'!BQ299</f>
        <v>0</v>
      </c>
      <c r="L299" s="15">
        <f>'MOC-DOM-LB'!BR299</f>
        <v>0</v>
      </c>
      <c r="M299" s="15">
        <f>'MOC-DOM-LB'!BS299</f>
        <v>0</v>
      </c>
      <c r="N299" s="15">
        <f t="shared" si="177"/>
        <v>0</v>
      </c>
      <c r="P299" s="21"/>
      <c r="Q299" s="50"/>
      <c r="R299" s="53"/>
      <c r="S299" s="54"/>
      <c r="T299" s="52" t="s">
        <v>33</v>
      </c>
      <c r="U299" s="15">
        <f>'MOC-FOR-LB'!BL299</f>
        <v>0</v>
      </c>
      <c r="V299" s="15">
        <f>'MOC-FOR-LB'!BM299</f>
        <v>0</v>
      </c>
      <c r="W299" s="15">
        <f>'MOC-FOR-LB'!BN299</f>
        <v>0</v>
      </c>
      <c r="X299" s="15">
        <f>'MOC-FOR-LB'!BO299</f>
        <v>0</v>
      </c>
      <c r="Y299" s="15">
        <f>'MOC-FOR-LB'!BP299</f>
        <v>0</v>
      </c>
      <c r="Z299" s="15">
        <f>'MOC-FOR-LB'!BQ299</f>
        <v>0</v>
      </c>
      <c r="AA299" s="15">
        <f>'MOC-FOR-LB'!BR299</f>
        <v>0</v>
      </c>
      <c r="AB299" s="15">
        <f>'MOC-FOR-LB'!BS299</f>
        <v>0</v>
      </c>
      <c r="AC299" s="15">
        <f t="shared" si="178"/>
        <v>0</v>
      </c>
    </row>
    <row r="300" spans="1:29" x14ac:dyDescent="0.2">
      <c r="A300" s="21"/>
      <c r="B300" s="53"/>
      <c r="C300" s="54"/>
      <c r="D300" s="54" t="s">
        <v>94</v>
      </c>
      <c r="E300" s="52"/>
      <c r="F300" s="15">
        <f>'MOC-DOM-LB'!BL300</f>
        <v>0</v>
      </c>
      <c r="G300" s="15">
        <f>'MOC-DOM-LB'!BM300</f>
        <v>0</v>
      </c>
      <c r="H300" s="15">
        <f>'MOC-DOM-LB'!BN300</f>
        <v>0</v>
      </c>
      <c r="I300" s="15">
        <f>'MOC-DOM-LB'!BO300</f>
        <v>0</v>
      </c>
      <c r="J300" s="15">
        <f>'MOC-DOM-LB'!BP300</f>
        <v>0</v>
      </c>
      <c r="K300" s="15">
        <f>'MOC-DOM-LB'!BQ300</f>
        <v>0</v>
      </c>
      <c r="L300" s="15">
        <f>'MOC-DOM-LB'!BR300</f>
        <v>0</v>
      </c>
      <c r="M300" s="15">
        <f>'MOC-DOM-LB'!BS300</f>
        <v>0</v>
      </c>
      <c r="N300" s="15">
        <f t="shared" si="177"/>
        <v>0</v>
      </c>
      <c r="P300" s="21"/>
      <c r="Q300" s="53"/>
      <c r="R300" s="54"/>
      <c r="S300" s="54" t="s">
        <v>94</v>
      </c>
      <c r="T300" s="52"/>
      <c r="U300" s="15">
        <f>'MOC-FOR-LB'!BL300</f>
        <v>0</v>
      </c>
      <c r="V300" s="15">
        <f>'MOC-FOR-LB'!BM300</f>
        <v>0</v>
      </c>
      <c r="W300" s="15">
        <f>'MOC-FOR-LB'!BN300</f>
        <v>0</v>
      </c>
      <c r="X300" s="15">
        <f>'MOC-FOR-LB'!BO300</f>
        <v>0</v>
      </c>
      <c r="Y300" s="15">
        <f>'MOC-FOR-LB'!BP300</f>
        <v>0</v>
      </c>
      <c r="Z300" s="15">
        <f>'MOC-FOR-LB'!BQ300</f>
        <v>0</v>
      </c>
      <c r="AA300" s="15">
        <f>'MOC-FOR-LB'!BR300</f>
        <v>0</v>
      </c>
      <c r="AB300" s="15">
        <f>'MOC-FOR-LB'!BS300</f>
        <v>0</v>
      </c>
      <c r="AC300" s="15">
        <f t="shared" si="178"/>
        <v>0</v>
      </c>
    </row>
    <row r="301" spans="1:29" ht="15.75" x14ac:dyDescent="0.25">
      <c r="A301" s="21"/>
      <c r="B301" s="50"/>
      <c r="C301" s="51" t="s">
        <v>95</v>
      </c>
      <c r="D301" s="51"/>
      <c r="E301" s="52"/>
      <c r="F301" s="15">
        <f>'MOC-DOM-LB'!BL301</f>
        <v>794.51</v>
      </c>
      <c r="G301" s="15">
        <f>'MOC-DOM-LB'!BM301</f>
        <v>0</v>
      </c>
      <c r="H301" s="15">
        <f>'MOC-DOM-LB'!BN301</f>
        <v>0</v>
      </c>
      <c r="I301" s="15">
        <f>'MOC-DOM-LB'!BO301</f>
        <v>0</v>
      </c>
      <c r="J301" s="15">
        <f>'MOC-DOM-LB'!BP301</f>
        <v>0</v>
      </c>
      <c r="K301" s="15">
        <f>'MOC-DOM-LB'!BQ301</f>
        <v>0</v>
      </c>
      <c r="L301" s="15">
        <f>'MOC-DOM-LB'!BR301</f>
        <v>0</v>
      </c>
      <c r="M301" s="15">
        <f>'MOC-DOM-LB'!BS301</f>
        <v>0</v>
      </c>
      <c r="N301" s="15">
        <f>SUM(N302:N304)</f>
        <v>794.51</v>
      </c>
      <c r="P301" s="21"/>
      <c r="Q301" s="50"/>
      <c r="R301" s="51" t="s">
        <v>95</v>
      </c>
      <c r="S301" s="51"/>
      <c r="T301" s="52"/>
      <c r="U301" s="15">
        <f>'MOC-FOR-LB'!BL301</f>
        <v>0</v>
      </c>
      <c r="V301" s="15">
        <f>'MOC-FOR-LB'!BM301</f>
        <v>0</v>
      </c>
      <c r="W301" s="15">
        <f>'MOC-FOR-LB'!BN301</f>
        <v>0</v>
      </c>
      <c r="X301" s="15">
        <f>'MOC-FOR-LB'!BO301</f>
        <v>0</v>
      </c>
      <c r="Y301" s="15">
        <f>'MOC-FOR-LB'!BP301</f>
        <v>0</v>
      </c>
      <c r="Z301" s="15">
        <f>'MOC-FOR-LB'!BQ301</f>
        <v>0</v>
      </c>
      <c r="AA301" s="15">
        <f>'MOC-FOR-LB'!BR301</f>
        <v>0</v>
      </c>
      <c r="AB301" s="15">
        <f>'MOC-FOR-LB'!BS301</f>
        <v>0</v>
      </c>
      <c r="AC301" s="15">
        <f>SUM(AC302:AC304)</f>
        <v>0</v>
      </c>
    </row>
    <row r="302" spans="1:29" ht="15.75" x14ac:dyDescent="0.25">
      <c r="A302" s="21"/>
      <c r="B302" s="53"/>
      <c r="C302" s="51"/>
      <c r="D302" s="54" t="s">
        <v>96</v>
      </c>
      <c r="E302" s="52"/>
      <c r="F302" s="15">
        <f>'MOC-DOM-LB'!BL302</f>
        <v>0</v>
      </c>
      <c r="G302" s="15">
        <f>'MOC-DOM-LB'!BM302</f>
        <v>0</v>
      </c>
      <c r="H302" s="15">
        <f>'MOC-DOM-LB'!BN302</f>
        <v>0</v>
      </c>
      <c r="I302" s="15">
        <f>'MOC-DOM-LB'!BO302</f>
        <v>0</v>
      </c>
      <c r="J302" s="15">
        <f>'MOC-DOM-LB'!BP302</f>
        <v>0</v>
      </c>
      <c r="K302" s="15">
        <f>'MOC-DOM-LB'!BQ302</f>
        <v>0</v>
      </c>
      <c r="L302" s="15">
        <f>'MOC-DOM-LB'!BR302</f>
        <v>0</v>
      </c>
      <c r="M302" s="15">
        <f>'MOC-DOM-LB'!BS302</f>
        <v>0</v>
      </c>
      <c r="N302" s="15">
        <f t="shared" ref="N302:N304" si="179">SUM(F302:M302)</f>
        <v>0</v>
      </c>
      <c r="P302" s="21"/>
      <c r="Q302" s="53"/>
      <c r="R302" s="51"/>
      <c r="S302" s="54" t="s">
        <v>96</v>
      </c>
      <c r="T302" s="52"/>
      <c r="U302" s="15">
        <f>'MOC-FOR-LB'!BL302</f>
        <v>0</v>
      </c>
      <c r="V302" s="15">
        <f>'MOC-FOR-LB'!BM302</f>
        <v>0</v>
      </c>
      <c r="W302" s="15">
        <f>'MOC-FOR-LB'!BN302</f>
        <v>0</v>
      </c>
      <c r="X302" s="15">
        <f>'MOC-FOR-LB'!BO302</f>
        <v>0</v>
      </c>
      <c r="Y302" s="15">
        <f>'MOC-FOR-LB'!BP302</f>
        <v>0</v>
      </c>
      <c r="Z302" s="15">
        <f>'MOC-FOR-LB'!BQ302</f>
        <v>0</v>
      </c>
      <c r="AA302" s="15">
        <f>'MOC-FOR-LB'!BR302</f>
        <v>0</v>
      </c>
      <c r="AB302" s="15">
        <f>'MOC-FOR-LB'!BS302</f>
        <v>0</v>
      </c>
      <c r="AC302" s="15">
        <f t="shared" ref="AC302:AC304" si="180">SUM(U302:AB302)</f>
        <v>0</v>
      </c>
    </row>
    <row r="303" spans="1:29" ht="15.75" x14ac:dyDescent="0.25">
      <c r="A303" s="21"/>
      <c r="B303" s="53"/>
      <c r="C303" s="51"/>
      <c r="D303" s="54" t="s">
        <v>97</v>
      </c>
      <c r="E303" s="52"/>
      <c r="F303" s="15">
        <f>'MOC-DOM-LB'!BL303</f>
        <v>0</v>
      </c>
      <c r="G303" s="15">
        <f>'MOC-DOM-LB'!BM303</f>
        <v>0</v>
      </c>
      <c r="H303" s="15">
        <f>'MOC-DOM-LB'!BN303</f>
        <v>0</v>
      </c>
      <c r="I303" s="15">
        <f>'MOC-DOM-LB'!BO303</f>
        <v>0</v>
      </c>
      <c r="J303" s="15">
        <f>'MOC-DOM-LB'!BP303</f>
        <v>0</v>
      </c>
      <c r="K303" s="15">
        <f>'MOC-DOM-LB'!BQ303</f>
        <v>0</v>
      </c>
      <c r="L303" s="15">
        <f>'MOC-DOM-LB'!BR303</f>
        <v>0</v>
      </c>
      <c r="M303" s="15">
        <f>'MOC-DOM-LB'!BS303</f>
        <v>0</v>
      </c>
      <c r="N303" s="15">
        <f t="shared" si="179"/>
        <v>0</v>
      </c>
      <c r="P303" s="21"/>
      <c r="Q303" s="53"/>
      <c r="R303" s="51"/>
      <c r="S303" s="54" t="s">
        <v>97</v>
      </c>
      <c r="T303" s="52"/>
      <c r="U303" s="15">
        <f>'MOC-FOR-LB'!BL303</f>
        <v>0</v>
      </c>
      <c r="V303" s="15">
        <f>'MOC-FOR-LB'!BM303</f>
        <v>0</v>
      </c>
      <c r="W303" s="15">
        <f>'MOC-FOR-LB'!BN303</f>
        <v>0</v>
      </c>
      <c r="X303" s="15">
        <f>'MOC-FOR-LB'!BO303</f>
        <v>0</v>
      </c>
      <c r="Y303" s="15">
        <f>'MOC-FOR-LB'!BP303</f>
        <v>0</v>
      </c>
      <c r="Z303" s="15">
        <f>'MOC-FOR-LB'!BQ303</f>
        <v>0</v>
      </c>
      <c r="AA303" s="15">
        <f>'MOC-FOR-LB'!BR303</f>
        <v>0</v>
      </c>
      <c r="AB303" s="15">
        <f>'MOC-FOR-LB'!BS303</f>
        <v>0</v>
      </c>
      <c r="AC303" s="15">
        <f t="shared" si="180"/>
        <v>0</v>
      </c>
    </row>
    <row r="304" spans="1:29" ht="15.75" x14ac:dyDescent="0.25">
      <c r="A304" s="21"/>
      <c r="B304" s="53"/>
      <c r="C304" s="51"/>
      <c r="D304" s="54" t="s">
        <v>33</v>
      </c>
      <c r="E304" s="52"/>
      <c r="F304" s="15">
        <f>'MOC-DOM-LB'!BL304</f>
        <v>794.51</v>
      </c>
      <c r="G304" s="15">
        <f>'MOC-DOM-LB'!BM304</f>
        <v>0</v>
      </c>
      <c r="H304" s="15">
        <f>'MOC-DOM-LB'!BN304</f>
        <v>0</v>
      </c>
      <c r="I304" s="15">
        <f>'MOC-DOM-LB'!BO304</f>
        <v>0</v>
      </c>
      <c r="J304" s="15">
        <f>'MOC-DOM-LB'!BP304</f>
        <v>0</v>
      </c>
      <c r="K304" s="15">
        <f>'MOC-DOM-LB'!BQ304</f>
        <v>0</v>
      </c>
      <c r="L304" s="15">
        <f>'MOC-DOM-LB'!BR304</f>
        <v>0</v>
      </c>
      <c r="M304" s="15">
        <f>'MOC-DOM-LB'!BS304</f>
        <v>0</v>
      </c>
      <c r="N304" s="15">
        <f t="shared" si="179"/>
        <v>794.51</v>
      </c>
      <c r="P304" s="21"/>
      <c r="Q304" s="53"/>
      <c r="R304" s="51"/>
      <c r="S304" s="54" t="s">
        <v>33</v>
      </c>
      <c r="T304" s="52"/>
      <c r="U304" s="15">
        <f>'MOC-FOR-LB'!BL304</f>
        <v>0</v>
      </c>
      <c r="V304" s="15">
        <f>'MOC-FOR-LB'!BM304</f>
        <v>0</v>
      </c>
      <c r="W304" s="15">
        <f>'MOC-FOR-LB'!BN304</f>
        <v>0</v>
      </c>
      <c r="X304" s="15">
        <f>'MOC-FOR-LB'!BO304</f>
        <v>0</v>
      </c>
      <c r="Y304" s="15">
        <f>'MOC-FOR-LB'!BP304</f>
        <v>0</v>
      </c>
      <c r="Z304" s="15">
        <f>'MOC-FOR-LB'!BQ304</f>
        <v>0</v>
      </c>
      <c r="AA304" s="15">
        <f>'MOC-FOR-LB'!BR304</f>
        <v>0</v>
      </c>
      <c r="AB304" s="15">
        <f>'MOC-FOR-LB'!BS304</f>
        <v>0</v>
      </c>
      <c r="AC304" s="15">
        <f t="shared" si="180"/>
        <v>0</v>
      </c>
    </row>
    <row r="305" spans="1:29" ht="15.75" x14ac:dyDescent="0.25">
      <c r="A305" s="21"/>
      <c r="B305" s="50"/>
      <c r="C305" s="51" t="s">
        <v>98</v>
      </c>
      <c r="D305" s="51"/>
      <c r="E305" s="52"/>
      <c r="F305" s="15">
        <f>'MOC-DOM-LB'!BL305</f>
        <v>0</v>
      </c>
      <c r="G305" s="15">
        <f>'MOC-DOM-LB'!BM305</f>
        <v>5000.1759999999995</v>
      </c>
      <c r="H305" s="15">
        <f>'MOC-DOM-LB'!BN305</f>
        <v>0</v>
      </c>
      <c r="I305" s="15">
        <f>'MOC-DOM-LB'!BO305</f>
        <v>64780.458000000006</v>
      </c>
      <c r="J305" s="15">
        <f>'MOC-DOM-LB'!BP305</f>
        <v>0</v>
      </c>
      <c r="K305" s="15">
        <f>'MOC-DOM-LB'!BQ305</f>
        <v>0</v>
      </c>
      <c r="L305" s="15">
        <f>'MOC-DOM-LB'!BR305</f>
        <v>0</v>
      </c>
      <c r="M305" s="15">
        <f>'MOC-DOM-LB'!BS305</f>
        <v>0</v>
      </c>
      <c r="N305" s="15">
        <f>SUM(N306:N308)</f>
        <v>69780.634000000005</v>
      </c>
      <c r="P305" s="21"/>
      <c r="Q305" s="50"/>
      <c r="R305" s="51" t="s">
        <v>98</v>
      </c>
      <c r="S305" s="51"/>
      <c r="T305" s="52"/>
      <c r="U305" s="15">
        <f>'MOC-FOR-LB'!BL305</f>
        <v>0</v>
      </c>
      <c r="V305" s="15">
        <f>'MOC-FOR-LB'!BM305</f>
        <v>0</v>
      </c>
      <c r="W305" s="15">
        <f>'MOC-FOR-LB'!BN305</f>
        <v>0</v>
      </c>
      <c r="X305" s="15">
        <f>'MOC-FOR-LB'!BO305</f>
        <v>42413</v>
      </c>
      <c r="Y305" s="15">
        <f>'MOC-FOR-LB'!BP305</f>
        <v>0</v>
      </c>
      <c r="Z305" s="15">
        <f>'MOC-FOR-LB'!BQ305</f>
        <v>0</v>
      </c>
      <c r="AA305" s="15">
        <f>'MOC-FOR-LB'!BR305</f>
        <v>0</v>
      </c>
      <c r="AB305" s="15">
        <f>'MOC-FOR-LB'!BS305</f>
        <v>0</v>
      </c>
      <c r="AC305" s="15">
        <f>SUM(AC306:AC308)</f>
        <v>42413</v>
      </c>
    </row>
    <row r="306" spans="1:29" x14ac:dyDescent="0.2">
      <c r="A306" s="21"/>
      <c r="B306" s="53"/>
      <c r="C306" s="54"/>
      <c r="D306" s="54" t="s">
        <v>99</v>
      </c>
      <c r="E306" s="52"/>
      <c r="F306" s="15">
        <f>'MOC-DOM-LB'!BL306</f>
        <v>0</v>
      </c>
      <c r="G306" s="15">
        <f>'MOC-DOM-LB'!BM306</f>
        <v>0</v>
      </c>
      <c r="H306" s="15">
        <f>'MOC-DOM-LB'!BN306</f>
        <v>0</v>
      </c>
      <c r="I306" s="15">
        <f>'MOC-DOM-LB'!BO306</f>
        <v>0</v>
      </c>
      <c r="J306" s="15">
        <f>'MOC-DOM-LB'!BP306</f>
        <v>0</v>
      </c>
      <c r="K306" s="15">
        <f>'MOC-DOM-LB'!BQ306</f>
        <v>0</v>
      </c>
      <c r="L306" s="15">
        <f>'MOC-DOM-LB'!BR306</f>
        <v>0</v>
      </c>
      <c r="M306" s="15">
        <f>'MOC-DOM-LB'!BS306</f>
        <v>0</v>
      </c>
      <c r="N306" s="15">
        <f t="shared" ref="N306:N308" si="181">SUM(F306:M306)</f>
        <v>0</v>
      </c>
      <c r="P306" s="21"/>
      <c r="Q306" s="53"/>
      <c r="R306" s="54"/>
      <c r="S306" s="54" t="s">
        <v>99</v>
      </c>
      <c r="T306" s="52"/>
      <c r="U306" s="15">
        <f>'MOC-FOR-LB'!BL306</f>
        <v>0</v>
      </c>
      <c r="V306" s="15">
        <f>'MOC-FOR-LB'!BM306</f>
        <v>0</v>
      </c>
      <c r="W306" s="15">
        <f>'MOC-FOR-LB'!BN306</f>
        <v>0</v>
      </c>
      <c r="X306" s="15">
        <f>'MOC-FOR-LB'!BO306</f>
        <v>0</v>
      </c>
      <c r="Y306" s="15">
        <f>'MOC-FOR-LB'!BP306</f>
        <v>0</v>
      </c>
      <c r="Z306" s="15">
        <f>'MOC-FOR-LB'!BQ306</f>
        <v>0</v>
      </c>
      <c r="AA306" s="15">
        <f>'MOC-FOR-LB'!BR306</f>
        <v>0</v>
      </c>
      <c r="AB306" s="15">
        <f>'MOC-FOR-LB'!BS306</f>
        <v>0</v>
      </c>
      <c r="AC306" s="15">
        <f t="shared" ref="AC306:AC308" si="182">SUM(U306:AB306)</f>
        <v>0</v>
      </c>
    </row>
    <row r="307" spans="1:29" x14ac:dyDescent="0.2">
      <c r="A307" s="21"/>
      <c r="B307" s="53"/>
      <c r="C307" s="54"/>
      <c r="D307" s="54" t="s">
        <v>100</v>
      </c>
      <c r="E307" s="52"/>
      <c r="F307" s="15">
        <f>'MOC-DOM-LB'!BL307</f>
        <v>0</v>
      </c>
      <c r="G307" s="15">
        <f>'MOC-DOM-LB'!BM307</f>
        <v>5000.1759999999995</v>
      </c>
      <c r="H307" s="15">
        <f>'MOC-DOM-LB'!BN307</f>
        <v>0</v>
      </c>
      <c r="I307" s="15">
        <f>'MOC-DOM-LB'!BO307</f>
        <v>64780.458000000006</v>
      </c>
      <c r="J307" s="15">
        <f>'MOC-DOM-LB'!BP307</f>
        <v>0</v>
      </c>
      <c r="K307" s="15">
        <f>'MOC-DOM-LB'!BQ307</f>
        <v>0</v>
      </c>
      <c r="L307" s="15">
        <f>'MOC-DOM-LB'!BR307</f>
        <v>0</v>
      </c>
      <c r="M307" s="15">
        <f>'MOC-DOM-LB'!BS307</f>
        <v>0</v>
      </c>
      <c r="N307" s="15">
        <f t="shared" si="181"/>
        <v>69780.634000000005</v>
      </c>
      <c r="P307" s="21"/>
      <c r="Q307" s="53"/>
      <c r="R307" s="54"/>
      <c r="S307" s="54" t="s">
        <v>100</v>
      </c>
      <c r="T307" s="52"/>
      <c r="U307" s="15">
        <f>'MOC-FOR-LB'!BL307</f>
        <v>0</v>
      </c>
      <c r="V307" s="15">
        <f>'MOC-FOR-LB'!BM307</f>
        <v>0</v>
      </c>
      <c r="W307" s="15">
        <f>'MOC-FOR-LB'!BN307</f>
        <v>0</v>
      </c>
      <c r="X307" s="15">
        <f>'MOC-FOR-LB'!BO307</f>
        <v>42413</v>
      </c>
      <c r="Y307" s="15">
        <f>'MOC-FOR-LB'!BP307</f>
        <v>0</v>
      </c>
      <c r="Z307" s="15">
        <f>'MOC-FOR-LB'!BQ307</f>
        <v>0</v>
      </c>
      <c r="AA307" s="15">
        <f>'MOC-FOR-LB'!BR307</f>
        <v>0</v>
      </c>
      <c r="AB307" s="15">
        <f>'MOC-FOR-LB'!BS307</f>
        <v>0</v>
      </c>
      <c r="AC307" s="15">
        <f t="shared" si="182"/>
        <v>42413</v>
      </c>
    </row>
    <row r="308" spans="1:29" x14ac:dyDescent="0.2">
      <c r="A308" s="21"/>
      <c r="B308" s="53"/>
      <c r="C308" s="54"/>
      <c r="D308" s="54" t="s">
        <v>33</v>
      </c>
      <c r="E308" s="52"/>
      <c r="F308" s="15">
        <f>'MOC-DOM-LB'!BL308</f>
        <v>0</v>
      </c>
      <c r="G308" s="15">
        <f>'MOC-DOM-LB'!BM308</f>
        <v>0</v>
      </c>
      <c r="H308" s="15">
        <f>'MOC-DOM-LB'!BN308</f>
        <v>0</v>
      </c>
      <c r="I308" s="15">
        <f>'MOC-DOM-LB'!BO308</f>
        <v>0</v>
      </c>
      <c r="J308" s="15">
        <f>'MOC-DOM-LB'!BP308</f>
        <v>0</v>
      </c>
      <c r="K308" s="15">
        <f>'MOC-DOM-LB'!BQ308</f>
        <v>0</v>
      </c>
      <c r="L308" s="15">
        <f>'MOC-DOM-LB'!BR308</f>
        <v>0</v>
      </c>
      <c r="M308" s="15">
        <f>'MOC-DOM-LB'!BS308</f>
        <v>0</v>
      </c>
      <c r="N308" s="15">
        <f t="shared" si="181"/>
        <v>0</v>
      </c>
      <c r="P308" s="21"/>
      <c r="Q308" s="53"/>
      <c r="R308" s="54"/>
      <c r="S308" s="54" t="s">
        <v>33</v>
      </c>
      <c r="T308" s="52"/>
      <c r="U308" s="15">
        <f>'MOC-FOR-LB'!BL308</f>
        <v>0</v>
      </c>
      <c r="V308" s="15">
        <f>'MOC-FOR-LB'!BM308</f>
        <v>0</v>
      </c>
      <c r="W308" s="15">
        <f>'MOC-FOR-LB'!BN308</f>
        <v>0</v>
      </c>
      <c r="X308" s="15">
        <f>'MOC-FOR-LB'!BO308</f>
        <v>0</v>
      </c>
      <c r="Y308" s="15">
        <f>'MOC-FOR-LB'!BP308</f>
        <v>0</v>
      </c>
      <c r="Z308" s="15">
        <f>'MOC-FOR-LB'!BQ308</f>
        <v>0</v>
      </c>
      <c r="AA308" s="15">
        <f>'MOC-FOR-LB'!BR308</f>
        <v>0</v>
      </c>
      <c r="AB308" s="15">
        <f>'MOC-FOR-LB'!BS308</f>
        <v>0</v>
      </c>
      <c r="AC308" s="15">
        <f t="shared" si="182"/>
        <v>0</v>
      </c>
    </row>
    <row r="309" spans="1:29" ht="15.75" x14ac:dyDescent="0.25">
      <c r="A309" s="21"/>
      <c r="B309" s="50"/>
      <c r="C309" s="51" t="s">
        <v>101</v>
      </c>
      <c r="D309" s="51"/>
      <c r="E309" s="52"/>
      <c r="F309" s="15">
        <f>'MOC-DOM-LB'!BL309</f>
        <v>0</v>
      </c>
      <c r="G309" s="15">
        <f>'MOC-DOM-LB'!BM309</f>
        <v>0</v>
      </c>
      <c r="H309" s="15">
        <f>'MOC-DOM-LB'!BN309</f>
        <v>0</v>
      </c>
      <c r="I309" s="15">
        <f>'MOC-DOM-LB'!BO309</f>
        <v>0</v>
      </c>
      <c r="J309" s="15">
        <f>'MOC-DOM-LB'!BP309</f>
        <v>0</v>
      </c>
      <c r="K309" s="15">
        <f>'MOC-DOM-LB'!BQ309</f>
        <v>0</v>
      </c>
      <c r="L309" s="15">
        <f>'MOC-DOM-LB'!BR309</f>
        <v>0</v>
      </c>
      <c r="M309" s="15">
        <f>'MOC-DOM-LB'!BS309</f>
        <v>0</v>
      </c>
      <c r="N309" s="15">
        <f t="shared" ref="N309" si="183">SUM(N310:N313)</f>
        <v>0</v>
      </c>
      <c r="P309" s="21"/>
      <c r="Q309" s="50"/>
      <c r="R309" s="51" t="s">
        <v>101</v>
      </c>
      <c r="S309" s="51"/>
      <c r="T309" s="52"/>
      <c r="U309" s="15">
        <f>'MOC-FOR-LB'!BL309</f>
        <v>0</v>
      </c>
      <c r="V309" s="15">
        <f>'MOC-FOR-LB'!BM309</f>
        <v>0</v>
      </c>
      <c r="W309" s="15">
        <f>'MOC-FOR-LB'!BN309</f>
        <v>0</v>
      </c>
      <c r="X309" s="15">
        <f>'MOC-FOR-LB'!BO309</f>
        <v>0</v>
      </c>
      <c r="Y309" s="15">
        <f>'MOC-FOR-LB'!BP309</f>
        <v>0</v>
      </c>
      <c r="Z309" s="15">
        <f>'MOC-FOR-LB'!BQ309</f>
        <v>0</v>
      </c>
      <c r="AA309" s="15">
        <f>'MOC-FOR-LB'!BR309</f>
        <v>0</v>
      </c>
      <c r="AB309" s="15">
        <f>'MOC-FOR-LB'!BS309</f>
        <v>0</v>
      </c>
      <c r="AC309" s="15">
        <f t="shared" ref="AC309" si="184">SUM(AC310:AC313)</f>
        <v>0</v>
      </c>
    </row>
    <row r="310" spans="1:29" x14ac:dyDescent="0.2">
      <c r="A310" s="21"/>
      <c r="B310" s="53"/>
      <c r="C310" s="54"/>
      <c r="D310" s="54" t="s">
        <v>102</v>
      </c>
      <c r="E310" s="52"/>
      <c r="F310" s="15">
        <f>'MOC-DOM-LB'!BL310</f>
        <v>0</v>
      </c>
      <c r="G310" s="15">
        <f>'MOC-DOM-LB'!BM310</f>
        <v>0</v>
      </c>
      <c r="H310" s="15">
        <f>'MOC-DOM-LB'!BN310</f>
        <v>0</v>
      </c>
      <c r="I310" s="15">
        <f>'MOC-DOM-LB'!BO310</f>
        <v>0</v>
      </c>
      <c r="J310" s="15">
        <f>'MOC-DOM-LB'!BP310</f>
        <v>0</v>
      </c>
      <c r="K310" s="15">
        <f>'MOC-DOM-LB'!BQ310</f>
        <v>0</v>
      </c>
      <c r="L310" s="15">
        <f>'MOC-DOM-LB'!BR310</f>
        <v>0</v>
      </c>
      <c r="M310" s="15">
        <f>'MOC-DOM-LB'!BS310</f>
        <v>0</v>
      </c>
      <c r="N310" s="15">
        <f t="shared" ref="N310:N313" si="185">SUM(F310:M310)</f>
        <v>0</v>
      </c>
      <c r="P310" s="21"/>
      <c r="Q310" s="53"/>
      <c r="R310" s="54"/>
      <c r="S310" s="54" t="s">
        <v>102</v>
      </c>
      <c r="T310" s="52"/>
      <c r="U310" s="15">
        <f>'MOC-FOR-LB'!BL310</f>
        <v>0</v>
      </c>
      <c r="V310" s="15">
        <f>'MOC-FOR-LB'!BM310</f>
        <v>0</v>
      </c>
      <c r="W310" s="15">
        <f>'MOC-FOR-LB'!BN310</f>
        <v>0</v>
      </c>
      <c r="X310" s="15">
        <f>'MOC-FOR-LB'!BO310</f>
        <v>0</v>
      </c>
      <c r="Y310" s="15">
        <f>'MOC-FOR-LB'!BP310</f>
        <v>0</v>
      </c>
      <c r="Z310" s="15">
        <f>'MOC-FOR-LB'!BQ310</f>
        <v>0</v>
      </c>
      <c r="AA310" s="15">
        <f>'MOC-FOR-LB'!BR310</f>
        <v>0</v>
      </c>
      <c r="AB310" s="15">
        <f>'MOC-FOR-LB'!BS310</f>
        <v>0</v>
      </c>
      <c r="AC310" s="15">
        <f t="shared" ref="AC310:AC313" si="186">SUM(U310:AB310)</f>
        <v>0</v>
      </c>
    </row>
    <row r="311" spans="1:29" x14ac:dyDescent="0.2">
      <c r="A311" s="21"/>
      <c r="B311" s="53"/>
      <c r="C311" s="54"/>
      <c r="D311" s="54" t="s">
        <v>103</v>
      </c>
      <c r="E311" s="52"/>
      <c r="F311" s="15">
        <f>'MOC-DOM-LB'!BL311</f>
        <v>0</v>
      </c>
      <c r="G311" s="15">
        <f>'MOC-DOM-LB'!BM311</f>
        <v>0</v>
      </c>
      <c r="H311" s="15">
        <f>'MOC-DOM-LB'!BN311</f>
        <v>0</v>
      </c>
      <c r="I311" s="15">
        <f>'MOC-DOM-LB'!BO311</f>
        <v>0</v>
      </c>
      <c r="J311" s="15">
        <f>'MOC-DOM-LB'!BP311</f>
        <v>0</v>
      </c>
      <c r="K311" s="15">
        <f>'MOC-DOM-LB'!BQ311</f>
        <v>0</v>
      </c>
      <c r="L311" s="15">
        <f>'MOC-DOM-LB'!BR311</f>
        <v>0</v>
      </c>
      <c r="M311" s="15">
        <f>'MOC-DOM-LB'!BS311</f>
        <v>0</v>
      </c>
      <c r="N311" s="15">
        <f t="shared" si="185"/>
        <v>0</v>
      </c>
      <c r="P311" s="21"/>
      <c r="Q311" s="53"/>
      <c r="R311" s="54"/>
      <c r="S311" s="54" t="s">
        <v>103</v>
      </c>
      <c r="T311" s="52"/>
      <c r="U311" s="15">
        <f>'MOC-FOR-LB'!BL311</f>
        <v>0</v>
      </c>
      <c r="V311" s="15">
        <f>'MOC-FOR-LB'!BM311</f>
        <v>0</v>
      </c>
      <c r="W311" s="15">
        <f>'MOC-FOR-LB'!BN311</f>
        <v>0</v>
      </c>
      <c r="X311" s="15">
        <f>'MOC-FOR-LB'!BO311</f>
        <v>0</v>
      </c>
      <c r="Y311" s="15">
        <f>'MOC-FOR-LB'!BP311</f>
        <v>0</v>
      </c>
      <c r="Z311" s="15">
        <f>'MOC-FOR-LB'!BQ311</f>
        <v>0</v>
      </c>
      <c r="AA311" s="15">
        <f>'MOC-FOR-LB'!BR311</f>
        <v>0</v>
      </c>
      <c r="AB311" s="15">
        <f>'MOC-FOR-LB'!BS311</f>
        <v>0</v>
      </c>
      <c r="AC311" s="15">
        <f t="shared" si="186"/>
        <v>0</v>
      </c>
    </row>
    <row r="312" spans="1:29" x14ac:dyDescent="0.2">
      <c r="A312" s="21"/>
      <c r="B312" s="53"/>
      <c r="C312" s="54"/>
      <c r="D312" s="54" t="s">
        <v>104</v>
      </c>
      <c r="E312" s="52"/>
      <c r="F312" s="15">
        <f>'MOC-DOM-LB'!BL312</f>
        <v>0</v>
      </c>
      <c r="G312" s="15">
        <f>'MOC-DOM-LB'!BM312</f>
        <v>0</v>
      </c>
      <c r="H312" s="15">
        <f>'MOC-DOM-LB'!BN312</f>
        <v>0</v>
      </c>
      <c r="I312" s="15">
        <f>'MOC-DOM-LB'!BO312</f>
        <v>0</v>
      </c>
      <c r="J312" s="15">
        <f>'MOC-DOM-LB'!BP312</f>
        <v>0</v>
      </c>
      <c r="K312" s="15">
        <f>'MOC-DOM-LB'!BQ312</f>
        <v>0</v>
      </c>
      <c r="L312" s="15">
        <f>'MOC-DOM-LB'!BR312</f>
        <v>0</v>
      </c>
      <c r="M312" s="15">
        <f>'MOC-DOM-LB'!BS312</f>
        <v>0</v>
      </c>
      <c r="N312" s="15">
        <f t="shared" si="185"/>
        <v>0</v>
      </c>
      <c r="P312" s="21"/>
      <c r="Q312" s="53"/>
      <c r="R312" s="54"/>
      <c r="S312" s="54" t="s">
        <v>104</v>
      </c>
      <c r="T312" s="52"/>
      <c r="U312" s="15">
        <f>'MOC-FOR-LB'!BL312</f>
        <v>0</v>
      </c>
      <c r="V312" s="15">
        <f>'MOC-FOR-LB'!BM312</f>
        <v>0</v>
      </c>
      <c r="W312" s="15">
        <f>'MOC-FOR-LB'!BN312</f>
        <v>0</v>
      </c>
      <c r="X312" s="15">
        <f>'MOC-FOR-LB'!BO312</f>
        <v>0</v>
      </c>
      <c r="Y312" s="15">
        <f>'MOC-FOR-LB'!BP312</f>
        <v>0</v>
      </c>
      <c r="Z312" s="15">
        <f>'MOC-FOR-LB'!BQ312</f>
        <v>0</v>
      </c>
      <c r="AA312" s="15">
        <f>'MOC-FOR-LB'!BR312</f>
        <v>0</v>
      </c>
      <c r="AB312" s="15">
        <f>'MOC-FOR-LB'!BS312</f>
        <v>0</v>
      </c>
      <c r="AC312" s="15">
        <f t="shared" si="186"/>
        <v>0</v>
      </c>
    </row>
    <row r="313" spans="1:29" x14ac:dyDescent="0.2">
      <c r="A313" s="21"/>
      <c r="B313" s="53"/>
      <c r="C313" s="54"/>
      <c r="D313" s="54" t="s">
        <v>33</v>
      </c>
      <c r="E313" s="52"/>
      <c r="F313" s="15">
        <f>'MOC-DOM-LB'!BL313</f>
        <v>0</v>
      </c>
      <c r="G313" s="15">
        <f>'MOC-DOM-LB'!BM313</f>
        <v>0</v>
      </c>
      <c r="H313" s="15">
        <f>'MOC-DOM-LB'!BN313</f>
        <v>0</v>
      </c>
      <c r="I313" s="15">
        <f>'MOC-DOM-LB'!BO313</f>
        <v>0</v>
      </c>
      <c r="J313" s="15">
        <f>'MOC-DOM-LB'!BP313</f>
        <v>0</v>
      </c>
      <c r="K313" s="15">
        <f>'MOC-DOM-LB'!BQ313</f>
        <v>0</v>
      </c>
      <c r="L313" s="15">
        <f>'MOC-DOM-LB'!BR313</f>
        <v>0</v>
      </c>
      <c r="M313" s="15">
        <f>'MOC-DOM-LB'!BS313</f>
        <v>0</v>
      </c>
      <c r="N313" s="15">
        <f t="shared" si="185"/>
        <v>0</v>
      </c>
      <c r="P313" s="21"/>
      <c r="Q313" s="53"/>
      <c r="R313" s="54"/>
      <c r="S313" s="54" t="s">
        <v>33</v>
      </c>
      <c r="T313" s="52"/>
      <c r="U313" s="15">
        <f>'MOC-FOR-LB'!BL313</f>
        <v>0</v>
      </c>
      <c r="V313" s="15">
        <f>'MOC-FOR-LB'!BM313</f>
        <v>0</v>
      </c>
      <c r="W313" s="15">
        <f>'MOC-FOR-LB'!BN313</f>
        <v>0</v>
      </c>
      <c r="X313" s="15">
        <f>'MOC-FOR-LB'!BO313</f>
        <v>0</v>
      </c>
      <c r="Y313" s="15">
        <f>'MOC-FOR-LB'!BP313</f>
        <v>0</v>
      </c>
      <c r="Z313" s="15">
        <f>'MOC-FOR-LB'!BQ313</f>
        <v>0</v>
      </c>
      <c r="AA313" s="15">
        <f>'MOC-FOR-LB'!BR313</f>
        <v>0</v>
      </c>
      <c r="AB313" s="15">
        <f>'MOC-FOR-LB'!BS313</f>
        <v>0</v>
      </c>
      <c r="AC313" s="15">
        <f t="shared" si="186"/>
        <v>0</v>
      </c>
    </row>
    <row r="314" spans="1:29" ht="15.75" x14ac:dyDescent="0.25">
      <c r="A314" s="21"/>
      <c r="B314" s="50"/>
      <c r="C314" s="51" t="s">
        <v>105</v>
      </c>
      <c r="D314" s="51"/>
      <c r="E314" s="52"/>
      <c r="F314" s="15">
        <f>'MOC-DOM-LB'!BL314</f>
        <v>0</v>
      </c>
      <c r="G314" s="15">
        <f>'MOC-DOM-LB'!BM314</f>
        <v>0</v>
      </c>
      <c r="H314" s="15">
        <f>'MOC-DOM-LB'!BN314</f>
        <v>0</v>
      </c>
      <c r="I314" s="15">
        <f>'MOC-DOM-LB'!BO314</f>
        <v>0</v>
      </c>
      <c r="J314" s="15">
        <f>'MOC-DOM-LB'!BP314</f>
        <v>0</v>
      </c>
      <c r="K314" s="15">
        <f>'MOC-DOM-LB'!BQ314</f>
        <v>0</v>
      </c>
      <c r="L314" s="15">
        <f>'MOC-DOM-LB'!BR314</f>
        <v>0</v>
      </c>
      <c r="M314" s="15">
        <f>'MOC-DOM-LB'!BS314</f>
        <v>0</v>
      </c>
      <c r="N314" s="15">
        <f>SUM(F314:M314)</f>
        <v>0</v>
      </c>
      <c r="P314" s="21"/>
      <c r="Q314" s="50"/>
      <c r="R314" s="51" t="s">
        <v>105</v>
      </c>
      <c r="S314" s="51"/>
      <c r="T314" s="52"/>
      <c r="U314" s="15">
        <f>'MOC-FOR-LB'!BL314</f>
        <v>0</v>
      </c>
      <c r="V314" s="15">
        <f>'MOC-FOR-LB'!BM314</f>
        <v>0</v>
      </c>
      <c r="W314" s="15">
        <f>'MOC-FOR-LB'!BN314</f>
        <v>0</v>
      </c>
      <c r="X314" s="15">
        <f>'MOC-FOR-LB'!BO314</f>
        <v>0</v>
      </c>
      <c r="Y314" s="15">
        <f>'MOC-FOR-LB'!BP314</f>
        <v>0</v>
      </c>
      <c r="Z314" s="15">
        <f>'MOC-FOR-LB'!BQ314</f>
        <v>0</v>
      </c>
      <c r="AA314" s="15">
        <f>'MOC-FOR-LB'!BR314</f>
        <v>0</v>
      </c>
      <c r="AB314" s="15">
        <f>'MOC-FOR-LB'!BS314</f>
        <v>0</v>
      </c>
      <c r="AC314" s="15">
        <f>SUM(U314:AB314)</f>
        <v>0</v>
      </c>
    </row>
    <row r="315" spans="1:29" ht="15.75" x14ac:dyDescent="0.25">
      <c r="A315" s="21"/>
      <c r="B315" s="50"/>
      <c r="C315" s="51" t="s">
        <v>106</v>
      </c>
      <c r="D315" s="51"/>
      <c r="E315" s="52"/>
      <c r="F315" s="15">
        <f>'MOC-DOM-LB'!BL315</f>
        <v>0</v>
      </c>
      <c r="G315" s="15">
        <f>'MOC-DOM-LB'!BM315</f>
        <v>0</v>
      </c>
      <c r="H315" s="15">
        <f>'MOC-DOM-LB'!BN315</f>
        <v>0</v>
      </c>
      <c r="I315" s="15">
        <f>'MOC-DOM-LB'!BO315</f>
        <v>0</v>
      </c>
      <c r="J315" s="15">
        <f>'MOC-DOM-LB'!BP315</f>
        <v>0</v>
      </c>
      <c r="K315" s="15">
        <f>'MOC-DOM-LB'!BQ315</f>
        <v>0</v>
      </c>
      <c r="L315" s="15">
        <f>'MOC-DOM-LB'!BR315</f>
        <v>0</v>
      </c>
      <c r="M315" s="15">
        <f>'MOC-DOM-LB'!BS315</f>
        <v>0</v>
      </c>
      <c r="N315" s="15">
        <f t="shared" ref="N315" si="187">SUM(N316:N319)</f>
        <v>0</v>
      </c>
      <c r="P315" s="21"/>
      <c r="Q315" s="50"/>
      <c r="R315" s="51" t="s">
        <v>106</v>
      </c>
      <c r="S315" s="51"/>
      <c r="T315" s="52"/>
      <c r="U315" s="15">
        <f>'MOC-FOR-LB'!BL315</f>
        <v>0</v>
      </c>
      <c r="V315" s="15">
        <f>'MOC-FOR-LB'!BM315</f>
        <v>0</v>
      </c>
      <c r="W315" s="15">
        <f>'MOC-FOR-LB'!BN315</f>
        <v>0</v>
      </c>
      <c r="X315" s="15">
        <f>'MOC-FOR-LB'!BO315</f>
        <v>0</v>
      </c>
      <c r="Y315" s="15">
        <f>'MOC-FOR-LB'!BP315</f>
        <v>0</v>
      </c>
      <c r="Z315" s="15">
        <f>'MOC-FOR-LB'!BQ315</f>
        <v>0</v>
      </c>
      <c r="AA315" s="15">
        <f>'MOC-FOR-LB'!BR315</f>
        <v>0</v>
      </c>
      <c r="AB315" s="15">
        <f>'MOC-FOR-LB'!BS315</f>
        <v>0</v>
      </c>
      <c r="AC315" s="15">
        <f t="shared" ref="AC315" si="188">SUM(AC316:AC319)</f>
        <v>0</v>
      </c>
    </row>
    <row r="316" spans="1:29" x14ac:dyDescent="0.2">
      <c r="A316" s="21"/>
      <c r="B316" s="53"/>
      <c r="C316" s="54"/>
      <c r="D316" s="54" t="s">
        <v>107</v>
      </c>
      <c r="E316" s="52"/>
      <c r="F316" s="15">
        <f>'MOC-DOM-LB'!BL316</f>
        <v>0</v>
      </c>
      <c r="G316" s="15">
        <f>'MOC-DOM-LB'!BM316</f>
        <v>0</v>
      </c>
      <c r="H316" s="15">
        <f>'MOC-DOM-LB'!BN316</f>
        <v>0</v>
      </c>
      <c r="I316" s="15">
        <f>'MOC-DOM-LB'!BO316</f>
        <v>0</v>
      </c>
      <c r="J316" s="15">
        <f>'MOC-DOM-LB'!BP316</f>
        <v>0</v>
      </c>
      <c r="K316" s="15">
        <f>'MOC-DOM-LB'!BQ316</f>
        <v>0</v>
      </c>
      <c r="L316" s="15">
        <f>'MOC-DOM-LB'!BR316</f>
        <v>0</v>
      </c>
      <c r="M316" s="15">
        <f>'MOC-DOM-LB'!BS316</f>
        <v>0</v>
      </c>
      <c r="N316" s="15">
        <f t="shared" ref="N316:N319" si="189">SUM(F316:M316)</f>
        <v>0</v>
      </c>
      <c r="P316" s="21"/>
      <c r="Q316" s="53"/>
      <c r="R316" s="54"/>
      <c r="S316" s="54" t="s">
        <v>107</v>
      </c>
      <c r="T316" s="52"/>
      <c r="U316" s="15">
        <f>'MOC-FOR-LB'!BL316</f>
        <v>0</v>
      </c>
      <c r="V316" s="15">
        <f>'MOC-FOR-LB'!BM316</f>
        <v>0</v>
      </c>
      <c r="W316" s="15">
        <f>'MOC-FOR-LB'!BN316</f>
        <v>0</v>
      </c>
      <c r="X316" s="15">
        <f>'MOC-FOR-LB'!BO316</f>
        <v>0</v>
      </c>
      <c r="Y316" s="15">
        <f>'MOC-FOR-LB'!BP316</f>
        <v>0</v>
      </c>
      <c r="Z316" s="15">
        <f>'MOC-FOR-LB'!BQ316</f>
        <v>0</v>
      </c>
      <c r="AA316" s="15">
        <f>'MOC-FOR-LB'!BR316</f>
        <v>0</v>
      </c>
      <c r="AB316" s="15">
        <f>'MOC-FOR-LB'!BS316</f>
        <v>0</v>
      </c>
      <c r="AC316" s="15">
        <f t="shared" ref="AC316:AC319" si="190">SUM(U316:AB316)</f>
        <v>0</v>
      </c>
    </row>
    <row r="317" spans="1:29" x14ac:dyDescent="0.2">
      <c r="A317" s="21"/>
      <c r="B317" s="53"/>
      <c r="C317" s="54"/>
      <c r="D317" s="54" t="s">
        <v>108</v>
      </c>
      <c r="E317" s="52"/>
      <c r="F317" s="15">
        <f>'MOC-DOM-LB'!BL317</f>
        <v>0</v>
      </c>
      <c r="G317" s="15">
        <f>'MOC-DOM-LB'!BM317</f>
        <v>0</v>
      </c>
      <c r="H317" s="15">
        <f>'MOC-DOM-LB'!BN317</f>
        <v>0</v>
      </c>
      <c r="I317" s="15">
        <f>'MOC-DOM-LB'!BO317</f>
        <v>0</v>
      </c>
      <c r="J317" s="15">
        <f>'MOC-DOM-LB'!BP317</f>
        <v>0</v>
      </c>
      <c r="K317" s="15">
        <f>'MOC-DOM-LB'!BQ317</f>
        <v>0</v>
      </c>
      <c r="L317" s="15">
        <f>'MOC-DOM-LB'!BR317</f>
        <v>0</v>
      </c>
      <c r="M317" s="15">
        <f>'MOC-DOM-LB'!BS317</f>
        <v>0</v>
      </c>
      <c r="N317" s="15">
        <f t="shared" si="189"/>
        <v>0</v>
      </c>
      <c r="P317" s="21"/>
      <c r="Q317" s="53"/>
      <c r="R317" s="54"/>
      <c r="S317" s="54" t="s">
        <v>108</v>
      </c>
      <c r="T317" s="52"/>
      <c r="U317" s="15">
        <f>'MOC-FOR-LB'!BL317</f>
        <v>0</v>
      </c>
      <c r="V317" s="15">
        <f>'MOC-FOR-LB'!BM317</f>
        <v>0</v>
      </c>
      <c r="W317" s="15">
        <f>'MOC-FOR-LB'!BN317</f>
        <v>0</v>
      </c>
      <c r="X317" s="15">
        <f>'MOC-FOR-LB'!BO317</f>
        <v>0</v>
      </c>
      <c r="Y317" s="15">
        <f>'MOC-FOR-LB'!BP317</f>
        <v>0</v>
      </c>
      <c r="Z317" s="15">
        <f>'MOC-FOR-LB'!BQ317</f>
        <v>0</v>
      </c>
      <c r="AA317" s="15">
        <f>'MOC-FOR-LB'!BR317</f>
        <v>0</v>
      </c>
      <c r="AB317" s="15">
        <f>'MOC-FOR-LB'!BS317</f>
        <v>0</v>
      </c>
      <c r="AC317" s="15">
        <f t="shared" si="190"/>
        <v>0</v>
      </c>
    </row>
    <row r="318" spans="1:29" x14ac:dyDescent="0.2">
      <c r="A318" s="21"/>
      <c r="B318" s="53"/>
      <c r="C318" s="54"/>
      <c r="D318" s="86" t="s">
        <v>109</v>
      </c>
      <c r="E318" s="87"/>
      <c r="F318" s="15">
        <f>'MOC-DOM-LB'!BL318</f>
        <v>0</v>
      </c>
      <c r="G318" s="15">
        <f>'MOC-DOM-LB'!BM318</f>
        <v>0</v>
      </c>
      <c r="H318" s="15">
        <f>'MOC-DOM-LB'!BN318</f>
        <v>0</v>
      </c>
      <c r="I318" s="15">
        <f>'MOC-DOM-LB'!BO318</f>
        <v>0</v>
      </c>
      <c r="J318" s="15">
        <f>'MOC-DOM-LB'!BP318</f>
        <v>0</v>
      </c>
      <c r="K318" s="15">
        <f>'MOC-DOM-LB'!BQ318</f>
        <v>0</v>
      </c>
      <c r="L318" s="15">
        <f>'MOC-DOM-LB'!BR318</f>
        <v>0</v>
      </c>
      <c r="M318" s="15">
        <f>'MOC-DOM-LB'!BS318</f>
        <v>0</v>
      </c>
      <c r="N318" s="15">
        <f t="shared" si="189"/>
        <v>0</v>
      </c>
      <c r="P318" s="21"/>
      <c r="Q318" s="53"/>
      <c r="R318" s="54"/>
      <c r="S318" s="86" t="s">
        <v>109</v>
      </c>
      <c r="T318" s="87"/>
      <c r="U318" s="15">
        <f>'MOC-FOR-LB'!BL318</f>
        <v>0</v>
      </c>
      <c r="V318" s="15">
        <f>'MOC-FOR-LB'!BM318</f>
        <v>0</v>
      </c>
      <c r="W318" s="15">
        <f>'MOC-FOR-LB'!BN318</f>
        <v>0</v>
      </c>
      <c r="X318" s="15">
        <f>'MOC-FOR-LB'!BO318</f>
        <v>0</v>
      </c>
      <c r="Y318" s="15">
        <f>'MOC-FOR-LB'!BP318</f>
        <v>0</v>
      </c>
      <c r="Z318" s="15">
        <f>'MOC-FOR-LB'!BQ318</f>
        <v>0</v>
      </c>
      <c r="AA318" s="15">
        <f>'MOC-FOR-LB'!BR318</f>
        <v>0</v>
      </c>
      <c r="AB318" s="15">
        <f>'MOC-FOR-LB'!BS318</f>
        <v>0</v>
      </c>
      <c r="AC318" s="15">
        <f t="shared" si="190"/>
        <v>0</v>
      </c>
    </row>
    <row r="319" spans="1:29" x14ac:dyDescent="0.2">
      <c r="A319" s="21"/>
      <c r="B319" s="53"/>
      <c r="C319" s="54"/>
      <c r="D319" s="54" t="s">
        <v>33</v>
      </c>
      <c r="E319" s="52"/>
      <c r="F319" s="15">
        <f>'MOC-DOM-LB'!BL319</f>
        <v>0</v>
      </c>
      <c r="G319" s="15">
        <f>'MOC-DOM-LB'!BM319</f>
        <v>0</v>
      </c>
      <c r="H319" s="15">
        <f>'MOC-DOM-LB'!BN319</f>
        <v>0</v>
      </c>
      <c r="I319" s="15">
        <f>'MOC-DOM-LB'!BO319</f>
        <v>0</v>
      </c>
      <c r="J319" s="15">
        <f>'MOC-DOM-LB'!BP319</f>
        <v>0</v>
      </c>
      <c r="K319" s="15">
        <f>'MOC-DOM-LB'!BQ319</f>
        <v>0</v>
      </c>
      <c r="L319" s="15">
        <f>'MOC-DOM-LB'!BR319</f>
        <v>0</v>
      </c>
      <c r="M319" s="15">
        <f>'MOC-DOM-LB'!BS319</f>
        <v>0</v>
      </c>
      <c r="N319" s="15">
        <f t="shared" si="189"/>
        <v>0</v>
      </c>
      <c r="P319" s="21"/>
      <c r="Q319" s="53"/>
      <c r="R319" s="54"/>
      <c r="S319" s="54" t="s">
        <v>33</v>
      </c>
      <c r="T319" s="52"/>
      <c r="U319" s="15">
        <f>'MOC-FOR-LB'!BL319</f>
        <v>0</v>
      </c>
      <c r="V319" s="15">
        <f>'MOC-FOR-LB'!BM319</f>
        <v>0</v>
      </c>
      <c r="W319" s="15">
        <f>'MOC-FOR-LB'!BN319</f>
        <v>0</v>
      </c>
      <c r="X319" s="15">
        <f>'MOC-FOR-LB'!BO319</f>
        <v>0</v>
      </c>
      <c r="Y319" s="15">
        <f>'MOC-FOR-LB'!BP319</f>
        <v>0</v>
      </c>
      <c r="Z319" s="15">
        <f>'MOC-FOR-LB'!BQ319</f>
        <v>0</v>
      </c>
      <c r="AA319" s="15">
        <f>'MOC-FOR-LB'!BR319</f>
        <v>0</v>
      </c>
      <c r="AB319" s="15">
        <f>'MOC-FOR-LB'!BS319</f>
        <v>0</v>
      </c>
      <c r="AC319" s="15">
        <f t="shared" si="190"/>
        <v>0</v>
      </c>
    </row>
    <row r="320" spans="1:29" ht="15.75" x14ac:dyDescent="0.25">
      <c r="A320" s="21"/>
      <c r="B320" s="50"/>
      <c r="C320" s="51" t="s">
        <v>110</v>
      </c>
      <c r="D320" s="51"/>
      <c r="E320" s="52"/>
      <c r="F320" s="15">
        <f>'MOC-DOM-LB'!BL320</f>
        <v>0</v>
      </c>
      <c r="G320" s="15">
        <f>'MOC-DOM-LB'!BM320</f>
        <v>0</v>
      </c>
      <c r="H320" s="15">
        <f>'MOC-DOM-LB'!BN320</f>
        <v>0</v>
      </c>
      <c r="I320" s="15">
        <f>'MOC-DOM-LB'!BO320</f>
        <v>0</v>
      </c>
      <c r="J320" s="15">
        <f>'MOC-DOM-LB'!BP320</f>
        <v>0</v>
      </c>
      <c r="K320" s="15">
        <f>'MOC-DOM-LB'!BQ320</f>
        <v>0</v>
      </c>
      <c r="L320" s="15">
        <f>'MOC-DOM-LB'!BR320</f>
        <v>0</v>
      </c>
      <c r="M320" s="15">
        <f>'MOC-DOM-LB'!BS320</f>
        <v>0</v>
      </c>
      <c r="N320" s="15">
        <f t="shared" ref="N320" si="191">SUM(N321:N324)</f>
        <v>0</v>
      </c>
      <c r="P320" s="21"/>
      <c r="Q320" s="50"/>
      <c r="R320" s="51" t="s">
        <v>110</v>
      </c>
      <c r="S320" s="51"/>
      <c r="T320" s="52"/>
      <c r="U320" s="15">
        <f>'MOC-FOR-LB'!BL320</f>
        <v>0</v>
      </c>
      <c r="V320" s="15">
        <f>'MOC-FOR-LB'!BM320</f>
        <v>0</v>
      </c>
      <c r="W320" s="15">
        <f>'MOC-FOR-LB'!BN320</f>
        <v>0</v>
      </c>
      <c r="X320" s="15">
        <f>'MOC-FOR-LB'!BO320</f>
        <v>0</v>
      </c>
      <c r="Y320" s="15">
        <f>'MOC-FOR-LB'!BP320</f>
        <v>0</v>
      </c>
      <c r="Z320" s="15">
        <f>'MOC-FOR-LB'!BQ320</f>
        <v>0</v>
      </c>
      <c r="AA320" s="15">
        <f>'MOC-FOR-LB'!BR320</f>
        <v>0</v>
      </c>
      <c r="AB320" s="15">
        <f>'MOC-FOR-LB'!BS320</f>
        <v>0</v>
      </c>
      <c r="AC320" s="15">
        <f t="shared" ref="AC320" si="192">SUM(AC321:AC324)</f>
        <v>0</v>
      </c>
    </row>
    <row r="321" spans="1:29" x14ac:dyDescent="0.2">
      <c r="A321" s="21"/>
      <c r="B321" s="53"/>
      <c r="C321" s="54"/>
      <c r="D321" s="78" t="s">
        <v>111</v>
      </c>
      <c r="E321" s="79"/>
      <c r="F321" s="15">
        <f>'MOC-DOM-LB'!BL321</f>
        <v>0</v>
      </c>
      <c r="G321" s="15">
        <f>'MOC-DOM-LB'!BM321</f>
        <v>0</v>
      </c>
      <c r="H321" s="15">
        <f>'MOC-DOM-LB'!BN321</f>
        <v>0</v>
      </c>
      <c r="I321" s="15">
        <f>'MOC-DOM-LB'!BO321</f>
        <v>0</v>
      </c>
      <c r="J321" s="15">
        <f>'MOC-DOM-LB'!BP321</f>
        <v>0</v>
      </c>
      <c r="K321" s="15">
        <f>'MOC-DOM-LB'!BQ321</f>
        <v>0</v>
      </c>
      <c r="L321" s="15">
        <f>'MOC-DOM-LB'!BR321</f>
        <v>0</v>
      </c>
      <c r="M321" s="15">
        <f>'MOC-DOM-LB'!BS321</f>
        <v>0</v>
      </c>
      <c r="N321" s="15">
        <f t="shared" ref="N321:N324" si="193">SUM(F321:M321)</f>
        <v>0</v>
      </c>
      <c r="P321" s="21"/>
      <c r="Q321" s="53"/>
      <c r="R321" s="54"/>
      <c r="S321" s="78" t="s">
        <v>111</v>
      </c>
      <c r="T321" s="79"/>
      <c r="U321" s="15">
        <f>'MOC-FOR-LB'!BL321</f>
        <v>0</v>
      </c>
      <c r="V321" s="15">
        <f>'MOC-FOR-LB'!BM321</f>
        <v>0</v>
      </c>
      <c r="W321" s="15">
        <f>'MOC-FOR-LB'!BN321</f>
        <v>0</v>
      </c>
      <c r="X321" s="15">
        <f>'MOC-FOR-LB'!BO321</f>
        <v>0</v>
      </c>
      <c r="Y321" s="15">
        <f>'MOC-FOR-LB'!BP321</f>
        <v>0</v>
      </c>
      <c r="Z321" s="15">
        <f>'MOC-FOR-LB'!BQ321</f>
        <v>0</v>
      </c>
      <c r="AA321" s="15">
        <f>'MOC-FOR-LB'!BR321</f>
        <v>0</v>
      </c>
      <c r="AB321" s="15">
        <f>'MOC-FOR-LB'!BS321</f>
        <v>0</v>
      </c>
      <c r="AC321" s="15">
        <f t="shared" ref="AC321:AC324" si="194">SUM(U321:AB321)</f>
        <v>0</v>
      </c>
    </row>
    <row r="322" spans="1:29" x14ac:dyDescent="0.2">
      <c r="A322" s="21"/>
      <c r="B322" s="53"/>
      <c r="C322" s="54"/>
      <c r="D322" s="54" t="s">
        <v>112</v>
      </c>
      <c r="E322" s="52"/>
      <c r="F322" s="15">
        <f>'MOC-DOM-LB'!BL322</f>
        <v>0</v>
      </c>
      <c r="G322" s="15">
        <f>'MOC-DOM-LB'!BM322</f>
        <v>0</v>
      </c>
      <c r="H322" s="15">
        <f>'MOC-DOM-LB'!BN322</f>
        <v>0</v>
      </c>
      <c r="I322" s="15">
        <f>'MOC-DOM-LB'!BO322</f>
        <v>0</v>
      </c>
      <c r="J322" s="15">
        <f>'MOC-DOM-LB'!BP322</f>
        <v>0</v>
      </c>
      <c r="K322" s="15">
        <f>'MOC-DOM-LB'!BQ322</f>
        <v>0</v>
      </c>
      <c r="L322" s="15">
        <f>'MOC-DOM-LB'!BR322</f>
        <v>0</v>
      </c>
      <c r="M322" s="15">
        <f>'MOC-DOM-LB'!BS322</f>
        <v>0</v>
      </c>
      <c r="N322" s="15">
        <f t="shared" si="193"/>
        <v>0</v>
      </c>
      <c r="P322" s="21"/>
      <c r="Q322" s="53"/>
      <c r="R322" s="54"/>
      <c r="S322" s="54" t="s">
        <v>112</v>
      </c>
      <c r="T322" s="52"/>
      <c r="U322" s="15">
        <f>'MOC-FOR-LB'!BL322</f>
        <v>0</v>
      </c>
      <c r="V322" s="15">
        <f>'MOC-FOR-LB'!BM322</f>
        <v>0</v>
      </c>
      <c r="W322" s="15">
        <f>'MOC-FOR-LB'!BN322</f>
        <v>0</v>
      </c>
      <c r="X322" s="15">
        <f>'MOC-FOR-LB'!BO322</f>
        <v>0</v>
      </c>
      <c r="Y322" s="15">
        <f>'MOC-FOR-LB'!BP322</f>
        <v>0</v>
      </c>
      <c r="Z322" s="15">
        <f>'MOC-FOR-LB'!BQ322</f>
        <v>0</v>
      </c>
      <c r="AA322" s="15">
        <f>'MOC-FOR-LB'!BR322</f>
        <v>0</v>
      </c>
      <c r="AB322" s="15">
        <f>'MOC-FOR-LB'!BS322</f>
        <v>0</v>
      </c>
      <c r="AC322" s="15">
        <f t="shared" si="194"/>
        <v>0</v>
      </c>
    </row>
    <row r="323" spans="1:29" x14ac:dyDescent="0.2">
      <c r="A323" s="21"/>
      <c r="B323" s="53"/>
      <c r="C323" s="54"/>
      <c r="D323" s="54" t="s">
        <v>113</v>
      </c>
      <c r="E323" s="52"/>
      <c r="F323" s="15">
        <f>'MOC-DOM-LB'!BL323</f>
        <v>0</v>
      </c>
      <c r="G323" s="15">
        <f>'MOC-DOM-LB'!BM323</f>
        <v>0</v>
      </c>
      <c r="H323" s="15">
        <f>'MOC-DOM-LB'!BN323</f>
        <v>0</v>
      </c>
      <c r="I323" s="15">
        <f>'MOC-DOM-LB'!BO323</f>
        <v>0</v>
      </c>
      <c r="J323" s="15">
        <f>'MOC-DOM-LB'!BP323</f>
        <v>0</v>
      </c>
      <c r="K323" s="15">
        <f>'MOC-DOM-LB'!BQ323</f>
        <v>0</v>
      </c>
      <c r="L323" s="15">
        <f>'MOC-DOM-LB'!BR323</f>
        <v>0</v>
      </c>
      <c r="M323" s="15">
        <f>'MOC-DOM-LB'!BS323</f>
        <v>0</v>
      </c>
      <c r="N323" s="15">
        <f t="shared" si="193"/>
        <v>0</v>
      </c>
      <c r="P323" s="21"/>
      <c r="Q323" s="53"/>
      <c r="R323" s="54"/>
      <c r="S323" s="54" t="s">
        <v>113</v>
      </c>
      <c r="T323" s="52"/>
      <c r="U323" s="15">
        <f>'MOC-FOR-LB'!BL323</f>
        <v>0</v>
      </c>
      <c r="V323" s="15">
        <f>'MOC-FOR-LB'!BM323</f>
        <v>0</v>
      </c>
      <c r="W323" s="15">
        <f>'MOC-FOR-LB'!BN323</f>
        <v>0</v>
      </c>
      <c r="X323" s="15">
        <f>'MOC-FOR-LB'!BO323</f>
        <v>0</v>
      </c>
      <c r="Y323" s="15">
        <f>'MOC-FOR-LB'!BP323</f>
        <v>0</v>
      </c>
      <c r="Z323" s="15">
        <f>'MOC-FOR-LB'!BQ323</f>
        <v>0</v>
      </c>
      <c r="AA323" s="15">
        <f>'MOC-FOR-LB'!BR323</f>
        <v>0</v>
      </c>
      <c r="AB323" s="15">
        <f>'MOC-FOR-LB'!BS323</f>
        <v>0</v>
      </c>
      <c r="AC323" s="15">
        <f t="shared" si="194"/>
        <v>0</v>
      </c>
    </row>
    <row r="324" spans="1:29" x14ac:dyDescent="0.2">
      <c r="A324" s="21"/>
      <c r="B324" s="53"/>
      <c r="C324" s="54"/>
      <c r="D324" s="54" t="s">
        <v>114</v>
      </c>
      <c r="E324" s="52"/>
      <c r="F324" s="15">
        <f>'MOC-DOM-LB'!BL324</f>
        <v>0</v>
      </c>
      <c r="G324" s="15">
        <f>'MOC-DOM-LB'!BM324</f>
        <v>0</v>
      </c>
      <c r="H324" s="15">
        <f>'MOC-DOM-LB'!BN324</f>
        <v>0</v>
      </c>
      <c r="I324" s="15">
        <f>'MOC-DOM-LB'!BO324</f>
        <v>0</v>
      </c>
      <c r="J324" s="15">
        <f>'MOC-DOM-LB'!BP324</f>
        <v>0</v>
      </c>
      <c r="K324" s="15">
        <f>'MOC-DOM-LB'!BQ324</f>
        <v>0</v>
      </c>
      <c r="L324" s="15">
        <f>'MOC-DOM-LB'!BR324</f>
        <v>0</v>
      </c>
      <c r="M324" s="15">
        <f>'MOC-DOM-LB'!BS324</f>
        <v>0</v>
      </c>
      <c r="N324" s="15">
        <f t="shared" si="193"/>
        <v>0</v>
      </c>
      <c r="P324" s="21"/>
      <c r="Q324" s="53"/>
      <c r="R324" s="54"/>
      <c r="S324" s="54" t="s">
        <v>114</v>
      </c>
      <c r="T324" s="52"/>
      <c r="U324" s="15">
        <f>'MOC-FOR-LB'!BL324</f>
        <v>0</v>
      </c>
      <c r="V324" s="15">
        <f>'MOC-FOR-LB'!BM324</f>
        <v>0</v>
      </c>
      <c r="W324" s="15">
        <f>'MOC-FOR-LB'!BN324</f>
        <v>0</v>
      </c>
      <c r="X324" s="15">
        <f>'MOC-FOR-LB'!BO324</f>
        <v>0</v>
      </c>
      <c r="Y324" s="15">
        <f>'MOC-FOR-LB'!BP324</f>
        <v>0</v>
      </c>
      <c r="Z324" s="15">
        <f>'MOC-FOR-LB'!BQ324</f>
        <v>0</v>
      </c>
      <c r="AA324" s="15">
        <f>'MOC-FOR-LB'!BR324</f>
        <v>0</v>
      </c>
      <c r="AB324" s="15">
        <f>'MOC-FOR-LB'!BS324</f>
        <v>0</v>
      </c>
      <c r="AC324" s="15">
        <f t="shared" si="194"/>
        <v>0</v>
      </c>
    </row>
    <row r="325" spans="1:29" ht="15.75" x14ac:dyDescent="0.25">
      <c r="A325" s="21"/>
      <c r="B325" s="50"/>
      <c r="C325" s="51" t="s">
        <v>115</v>
      </c>
      <c r="D325" s="51"/>
      <c r="E325" s="52"/>
      <c r="F325" s="15">
        <f>'MOC-DOM-LB'!BL325</f>
        <v>0</v>
      </c>
      <c r="G325" s="15">
        <f>'MOC-DOM-LB'!BM325</f>
        <v>0</v>
      </c>
      <c r="H325" s="15">
        <f>'MOC-DOM-LB'!BN325</f>
        <v>0</v>
      </c>
      <c r="I325" s="15">
        <f>'MOC-DOM-LB'!BO325</f>
        <v>0</v>
      </c>
      <c r="J325" s="15">
        <f>'MOC-DOM-LB'!BP325</f>
        <v>0</v>
      </c>
      <c r="K325" s="15">
        <f>'MOC-DOM-LB'!BQ325</f>
        <v>0</v>
      </c>
      <c r="L325" s="15">
        <f>'MOC-DOM-LB'!BR325</f>
        <v>0</v>
      </c>
      <c r="M325" s="15">
        <f>'MOC-DOM-LB'!BS325</f>
        <v>0</v>
      </c>
      <c r="N325" s="15">
        <f t="shared" ref="N325" si="195">SUM(N326:N329)</f>
        <v>0</v>
      </c>
      <c r="P325" s="21"/>
      <c r="Q325" s="50"/>
      <c r="R325" s="51" t="s">
        <v>115</v>
      </c>
      <c r="S325" s="51"/>
      <c r="T325" s="52"/>
      <c r="U325" s="15">
        <f>'MOC-FOR-LB'!BL325</f>
        <v>0</v>
      </c>
      <c r="V325" s="15">
        <f>'MOC-FOR-LB'!BM325</f>
        <v>0</v>
      </c>
      <c r="W325" s="15">
        <f>'MOC-FOR-LB'!BN325</f>
        <v>0</v>
      </c>
      <c r="X325" s="15">
        <f>'MOC-FOR-LB'!BO325</f>
        <v>0</v>
      </c>
      <c r="Y325" s="15">
        <f>'MOC-FOR-LB'!BP325</f>
        <v>0</v>
      </c>
      <c r="Z325" s="15">
        <f>'MOC-FOR-LB'!BQ325</f>
        <v>0</v>
      </c>
      <c r="AA325" s="15">
        <f>'MOC-FOR-LB'!BR325</f>
        <v>0</v>
      </c>
      <c r="AB325" s="15">
        <f>'MOC-FOR-LB'!BS325</f>
        <v>0</v>
      </c>
      <c r="AC325" s="15">
        <f t="shared" ref="AC325" si="196">SUM(AC326:AC329)</f>
        <v>0</v>
      </c>
    </row>
    <row r="326" spans="1:29" x14ac:dyDescent="0.2">
      <c r="A326" s="21"/>
      <c r="B326" s="53"/>
      <c r="C326" s="54"/>
      <c r="D326" s="54" t="s">
        <v>116</v>
      </c>
      <c r="E326" s="52"/>
      <c r="F326" s="15">
        <f>'MOC-DOM-LB'!BL326</f>
        <v>0</v>
      </c>
      <c r="G326" s="15">
        <f>'MOC-DOM-LB'!BM326</f>
        <v>0</v>
      </c>
      <c r="H326" s="15">
        <f>'MOC-DOM-LB'!BN326</f>
        <v>0</v>
      </c>
      <c r="I326" s="15">
        <f>'MOC-DOM-LB'!BO326</f>
        <v>0</v>
      </c>
      <c r="J326" s="15">
        <f>'MOC-DOM-LB'!BP326</f>
        <v>0</v>
      </c>
      <c r="K326" s="15">
        <f>'MOC-DOM-LB'!BQ326</f>
        <v>0</v>
      </c>
      <c r="L326" s="15">
        <f>'MOC-DOM-LB'!BR326</f>
        <v>0</v>
      </c>
      <c r="M326" s="15">
        <f>'MOC-DOM-LB'!BS326</f>
        <v>0</v>
      </c>
      <c r="N326" s="15">
        <f t="shared" ref="N326:N329" si="197">SUM(F326:M326)</f>
        <v>0</v>
      </c>
      <c r="P326" s="21"/>
      <c r="Q326" s="53"/>
      <c r="R326" s="54"/>
      <c r="S326" s="54" t="s">
        <v>116</v>
      </c>
      <c r="T326" s="52"/>
      <c r="U326" s="15">
        <f>'MOC-FOR-LB'!BL326</f>
        <v>0</v>
      </c>
      <c r="V326" s="15">
        <f>'MOC-FOR-LB'!BM326</f>
        <v>0</v>
      </c>
      <c r="W326" s="15">
        <f>'MOC-FOR-LB'!BN326</f>
        <v>0</v>
      </c>
      <c r="X326" s="15">
        <f>'MOC-FOR-LB'!BO326</f>
        <v>0</v>
      </c>
      <c r="Y326" s="15">
        <f>'MOC-FOR-LB'!BP326</f>
        <v>0</v>
      </c>
      <c r="Z326" s="15">
        <f>'MOC-FOR-LB'!BQ326</f>
        <v>0</v>
      </c>
      <c r="AA326" s="15">
        <f>'MOC-FOR-LB'!BR326</f>
        <v>0</v>
      </c>
      <c r="AB326" s="15">
        <f>'MOC-FOR-LB'!BS326</f>
        <v>0</v>
      </c>
      <c r="AC326" s="15">
        <f t="shared" ref="AC326:AC329" si="198">SUM(U326:AB326)</f>
        <v>0</v>
      </c>
    </row>
    <row r="327" spans="1:29" x14ac:dyDescent="0.2">
      <c r="A327" s="21"/>
      <c r="B327" s="53"/>
      <c r="C327" s="54"/>
      <c r="D327" s="54" t="s">
        <v>117</v>
      </c>
      <c r="E327" s="52"/>
      <c r="F327" s="15">
        <f>'MOC-DOM-LB'!BL327</f>
        <v>0</v>
      </c>
      <c r="G327" s="15">
        <f>'MOC-DOM-LB'!BM327</f>
        <v>0</v>
      </c>
      <c r="H327" s="15">
        <f>'MOC-DOM-LB'!BN327</f>
        <v>0</v>
      </c>
      <c r="I327" s="15">
        <f>'MOC-DOM-LB'!BO327</f>
        <v>0</v>
      </c>
      <c r="J327" s="15">
        <f>'MOC-DOM-LB'!BP327</f>
        <v>0</v>
      </c>
      <c r="K327" s="15">
        <f>'MOC-DOM-LB'!BQ327</f>
        <v>0</v>
      </c>
      <c r="L327" s="15">
        <f>'MOC-DOM-LB'!BR327</f>
        <v>0</v>
      </c>
      <c r="M327" s="15">
        <f>'MOC-DOM-LB'!BS327</f>
        <v>0</v>
      </c>
      <c r="N327" s="15">
        <f t="shared" si="197"/>
        <v>0</v>
      </c>
      <c r="P327" s="21"/>
      <c r="Q327" s="53"/>
      <c r="R327" s="54"/>
      <c r="S327" s="54" t="s">
        <v>117</v>
      </c>
      <c r="T327" s="52"/>
      <c r="U327" s="15">
        <f>'MOC-FOR-LB'!BL327</f>
        <v>0</v>
      </c>
      <c r="V327" s="15">
        <f>'MOC-FOR-LB'!BM327</f>
        <v>0</v>
      </c>
      <c r="W327" s="15">
        <f>'MOC-FOR-LB'!BN327</f>
        <v>0</v>
      </c>
      <c r="X327" s="15">
        <f>'MOC-FOR-LB'!BO327</f>
        <v>0</v>
      </c>
      <c r="Y327" s="15">
        <f>'MOC-FOR-LB'!BP327</f>
        <v>0</v>
      </c>
      <c r="Z327" s="15">
        <f>'MOC-FOR-LB'!BQ327</f>
        <v>0</v>
      </c>
      <c r="AA327" s="15">
        <f>'MOC-FOR-LB'!BR327</f>
        <v>0</v>
      </c>
      <c r="AB327" s="15">
        <f>'MOC-FOR-LB'!BS327</f>
        <v>0</v>
      </c>
      <c r="AC327" s="15">
        <f t="shared" si="198"/>
        <v>0</v>
      </c>
    </row>
    <row r="328" spans="1:29" x14ac:dyDescent="0.2">
      <c r="A328" s="21"/>
      <c r="B328" s="53"/>
      <c r="C328" s="54"/>
      <c r="D328" s="54" t="s">
        <v>118</v>
      </c>
      <c r="E328" s="52"/>
      <c r="F328" s="15">
        <f>'MOC-DOM-LB'!BL328</f>
        <v>0</v>
      </c>
      <c r="G328" s="15">
        <f>'MOC-DOM-LB'!BM328</f>
        <v>0</v>
      </c>
      <c r="H328" s="15">
        <f>'MOC-DOM-LB'!BN328</f>
        <v>0</v>
      </c>
      <c r="I328" s="15">
        <f>'MOC-DOM-LB'!BO328</f>
        <v>0</v>
      </c>
      <c r="J328" s="15">
        <f>'MOC-DOM-LB'!BP328</f>
        <v>0</v>
      </c>
      <c r="K328" s="15">
        <f>'MOC-DOM-LB'!BQ328</f>
        <v>0</v>
      </c>
      <c r="L328" s="15">
        <f>'MOC-DOM-LB'!BR328</f>
        <v>0</v>
      </c>
      <c r="M328" s="15">
        <f>'MOC-DOM-LB'!BS328</f>
        <v>0</v>
      </c>
      <c r="N328" s="15">
        <f t="shared" si="197"/>
        <v>0</v>
      </c>
      <c r="P328" s="21"/>
      <c r="Q328" s="53"/>
      <c r="R328" s="54"/>
      <c r="S328" s="54" t="s">
        <v>118</v>
      </c>
      <c r="T328" s="52"/>
      <c r="U328" s="15">
        <f>'MOC-FOR-LB'!BL328</f>
        <v>0</v>
      </c>
      <c r="V328" s="15">
        <f>'MOC-FOR-LB'!BM328</f>
        <v>0</v>
      </c>
      <c r="W328" s="15">
        <f>'MOC-FOR-LB'!BN328</f>
        <v>0</v>
      </c>
      <c r="X328" s="15">
        <f>'MOC-FOR-LB'!BO328</f>
        <v>0</v>
      </c>
      <c r="Y328" s="15">
        <f>'MOC-FOR-LB'!BP328</f>
        <v>0</v>
      </c>
      <c r="Z328" s="15">
        <f>'MOC-FOR-LB'!BQ328</f>
        <v>0</v>
      </c>
      <c r="AA328" s="15">
        <f>'MOC-FOR-LB'!BR328</f>
        <v>0</v>
      </c>
      <c r="AB328" s="15">
        <f>'MOC-FOR-LB'!BS328</f>
        <v>0</v>
      </c>
      <c r="AC328" s="15">
        <f t="shared" si="198"/>
        <v>0</v>
      </c>
    </row>
    <row r="329" spans="1:29" x14ac:dyDescent="0.2">
      <c r="A329" s="21"/>
      <c r="B329" s="53"/>
      <c r="C329" s="54"/>
      <c r="D329" s="54" t="s">
        <v>119</v>
      </c>
      <c r="E329" s="52"/>
      <c r="F329" s="15">
        <f>'MOC-DOM-LB'!BL329</f>
        <v>0</v>
      </c>
      <c r="G329" s="15">
        <f>'MOC-DOM-LB'!BM329</f>
        <v>0</v>
      </c>
      <c r="H329" s="15">
        <f>'MOC-DOM-LB'!BN329</f>
        <v>0</v>
      </c>
      <c r="I329" s="15">
        <f>'MOC-DOM-LB'!BO329</f>
        <v>0</v>
      </c>
      <c r="J329" s="15">
        <f>'MOC-DOM-LB'!BP329</f>
        <v>0</v>
      </c>
      <c r="K329" s="15">
        <f>'MOC-DOM-LB'!BQ329</f>
        <v>0</v>
      </c>
      <c r="L329" s="15">
        <f>'MOC-DOM-LB'!BR329</f>
        <v>0</v>
      </c>
      <c r="M329" s="15">
        <f>'MOC-DOM-LB'!BS329</f>
        <v>0</v>
      </c>
      <c r="N329" s="15">
        <f t="shared" si="197"/>
        <v>0</v>
      </c>
      <c r="P329" s="21"/>
      <c r="Q329" s="53"/>
      <c r="R329" s="54"/>
      <c r="S329" s="54" t="s">
        <v>119</v>
      </c>
      <c r="T329" s="52"/>
      <c r="U329" s="15">
        <f>'MOC-FOR-LB'!BL329</f>
        <v>0</v>
      </c>
      <c r="V329" s="15">
        <f>'MOC-FOR-LB'!BM329</f>
        <v>0</v>
      </c>
      <c r="W329" s="15">
        <f>'MOC-FOR-LB'!BN329</f>
        <v>0</v>
      </c>
      <c r="X329" s="15">
        <f>'MOC-FOR-LB'!BO329</f>
        <v>0</v>
      </c>
      <c r="Y329" s="15">
        <f>'MOC-FOR-LB'!BP329</f>
        <v>0</v>
      </c>
      <c r="Z329" s="15">
        <f>'MOC-FOR-LB'!BQ329</f>
        <v>0</v>
      </c>
      <c r="AA329" s="15">
        <f>'MOC-FOR-LB'!BR329</f>
        <v>0</v>
      </c>
      <c r="AB329" s="15">
        <f>'MOC-FOR-LB'!BS329</f>
        <v>0</v>
      </c>
      <c r="AC329" s="15">
        <f t="shared" si="198"/>
        <v>0</v>
      </c>
    </row>
    <row r="330" spans="1:29" ht="15.75" x14ac:dyDescent="0.25">
      <c r="A330" s="21"/>
      <c r="B330" s="50"/>
      <c r="C330" s="51" t="s">
        <v>120</v>
      </c>
      <c r="D330" s="51"/>
      <c r="E330" s="52"/>
      <c r="F330" s="15">
        <f>'MOC-DOM-LB'!BL330</f>
        <v>401276.375</v>
      </c>
      <c r="G330" s="15">
        <f>'MOC-DOM-LB'!BM330</f>
        <v>0</v>
      </c>
      <c r="H330" s="15">
        <f>'MOC-DOM-LB'!BN330</f>
        <v>0</v>
      </c>
      <c r="I330" s="15">
        <f>'MOC-DOM-LB'!BO330</f>
        <v>1000</v>
      </c>
      <c r="J330" s="15">
        <f>'MOC-DOM-LB'!BP330</f>
        <v>0</v>
      </c>
      <c r="K330" s="15">
        <f>'MOC-DOM-LB'!BQ330</f>
        <v>0</v>
      </c>
      <c r="L330" s="15">
        <f>'MOC-DOM-LB'!BR330</f>
        <v>0</v>
      </c>
      <c r="M330" s="15">
        <f>'MOC-DOM-LB'!BS330</f>
        <v>0</v>
      </c>
      <c r="N330" s="15">
        <f t="shared" ref="N330" si="199">SUM(N331:N334)</f>
        <v>402276.375</v>
      </c>
      <c r="P330" s="21"/>
      <c r="Q330" s="50"/>
      <c r="R330" s="51" t="s">
        <v>120</v>
      </c>
      <c r="S330" s="51"/>
      <c r="T330" s="52"/>
      <c r="U330" s="15">
        <f>'MOC-FOR-LB'!BL330</f>
        <v>0</v>
      </c>
      <c r="V330" s="15">
        <f>'MOC-FOR-LB'!BM330</f>
        <v>0</v>
      </c>
      <c r="W330" s="15">
        <f>'MOC-FOR-LB'!BN330</f>
        <v>0</v>
      </c>
      <c r="X330" s="15">
        <f>'MOC-FOR-LB'!BO330</f>
        <v>0</v>
      </c>
      <c r="Y330" s="15">
        <f>'MOC-FOR-LB'!BP330</f>
        <v>0</v>
      </c>
      <c r="Z330" s="15">
        <f>'MOC-FOR-LB'!BQ330</f>
        <v>0</v>
      </c>
      <c r="AA330" s="15">
        <f>'MOC-FOR-LB'!BR330</f>
        <v>0</v>
      </c>
      <c r="AB330" s="15">
        <f>'MOC-FOR-LB'!BS330</f>
        <v>0</v>
      </c>
      <c r="AC330" s="15">
        <f t="shared" ref="AC330" si="200">SUM(AC331:AC334)</f>
        <v>0</v>
      </c>
    </row>
    <row r="331" spans="1:29" x14ac:dyDescent="0.2">
      <c r="A331" s="21"/>
      <c r="B331" s="53"/>
      <c r="C331" s="54"/>
      <c r="D331" s="54" t="s">
        <v>121</v>
      </c>
      <c r="E331" s="52"/>
      <c r="F331" s="15">
        <f>'MOC-DOM-LB'!BL331</f>
        <v>263640.39199999999</v>
      </c>
      <c r="G331" s="15">
        <f>'MOC-DOM-LB'!BM331</f>
        <v>0</v>
      </c>
      <c r="H331" s="15">
        <f>'MOC-DOM-LB'!BN331</f>
        <v>0</v>
      </c>
      <c r="I331" s="15">
        <f>'MOC-DOM-LB'!BO331</f>
        <v>0</v>
      </c>
      <c r="J331" s="15">
        <f>'MOC-DOM-LB'!BP331</f>
        <v>0</v>
      </c>
      <c r="K331" s="15">
        <f>'MOC-DOM-LB'!BQ331</f>
        <v>0</v>
      </c>
      <c r="L331" s="15">
        <f>'MOC-DOM-LB'!BR331</f>
        <v>0</v>
      </c>
      <c r="M331" s="15">
        <f>'MOC-DOM-LB'!BS331</f>
        <v>0</v>
      </c>
      <c r="N331" s="15">
        <f t="shared" ref="N331:N334" si="201">SUM(F331:M331)</f>
        <v>263640.39199999999</v>
      </c>
      <c r="P331" s="21"/>
      <c r="Q331" s="53"/>
      <c r="R331" s="54"/>
      <c r="S331" s="54" t="s">
        <v>121</v>
      </c>
      <c r="T331" s="52"/>
      <c r="U331" s="15">
        <f>'MOC-FOR-LB'!BL331</f>
        <v>0</v>
      </c>
      <c r="V331" s="15">
        <f>'MOC-FOR-LB'!BM331</f>
        <v>0</v>
      </c>
      <c r="W331" s="15">
        <f>'MOC-FOR-LB'!BN331</f>
        <v>0</v>
      </c>
      <c r="X331" s="15">
        <f>'MOC-FOR-LB'!BO331</f>
        <v>0</v>
      </c>
      <c r="Y331" s="15">
        <f>'MOC-FOR-LB'!BP331</f>
        <v>0</v>
      </c>
      <c r="Z331" s="15">
        <f>'MOC-FOR-LB'!BQ331</f>
        <v>0</v>
      </c>
      <c r="AA331" s="15">
        <f>'MOC-FOR-LB'!BR331</f>
        <v>0</v>
      </c>
      <c r="AB331" s="15">
        <f>'MOC-FOR-LB'!BS331</f>
        <v>0</v>
      </c>
      <c r="AC331" s="15">
        <f t="shared" ref="AC331:AC334" si="202">SUM(U331:AB331)</f>
        <v>0</v>
      </c>
    </row>
    <row r="332" spans="1:29" x14ac:dyDescent="0.2">
      <c r="A332" s="21"/>
      <c r="B332" s="53"/>
      <c r="C332" s="54"/>
      <c r="D332" s="54" t="s">
        <v>122</v>
      </c>
      <c r="E332" s="52"/>
      <c r="F332" s="15">
        <f>'MOC-DOM-LB'!BL332</f>
        <v>127827.51299999999</v>
      </c>
      <c r="G332" s="15">
        <f>'MOC-DOM-LB'!BM332</f>
        <v>0</v>
      </c>
      <c r="H332" s="15">
        <f>'MOC-DOM-LB'!BN332</f>
        <v>0</v>
      </c>
      <c r="I332" s="15">
        <f>'MOC-DOM-LB'!BO332</f>
        <v>0</v>
      </c>
      <c r="J332" s="15">
        <f>'MOC-DOM-LB'!BP332</f>
        <v>0</v>
      </c>
      <c r="K332" s="15">
        <f>'MOC-DOM-LB'!BQ332</f>
        <v>0</v>
      </c>
      <c r="L332" s="15">
        <f>'MOC-DOM-LB'!BR332</f>
        <v>0</v>
      </c>
      <c r="M332" s="15">
        <f>'MOC-DOM-LB'!BS332</f>
        <v>0</v>
      </c>
      <c r="N332" s="15">
        <f t="shared" si="201"/>
        <v>127827.51299999999</v>
      </c>
      <c r="P332" s="21"/>
      <c r="Q332" s="53"/>
      <c r="R332" s="54"/>
      <c r="S332" s="54" t="s">
        <v>122</v>
      </c>
      <c r="T332" s="52"/>
      <c r="U332" s="15">
        <f>'MOC-FOR-LB'!BL332</f>
        <v>0</v>
      </c>
      <c r="V332" s="15">
        <f>'MOC-FOR-LB'!BM332</f>
        <v>0</v>
      </c>
      <c r="W332" s="15">
        <f>'MOC-FOR-LB'!BN332</f>
        <v>0</v>
      </c>
      <c r="X332" s="15">
        <f>'MOC-FOR-LB'!BO332</f>
        <v>0</v>
      </c>
      <c r="Y332" s="15">
        <f>'MOC-FOR-LB'!BP332</f>
        <v>0</v>
      </c>
      <c r="Z332" s="15">
        <f>'MOC-FOR-LB'!BQ332</f>
        <v>0</v>
      </c>
      <c r="AA332" s="15">
        <f>'MOC-FOR-LB'!BR332</f>
        <v>0</v>
      </c>
      <c r="AB332" s="15">
        <f>'MOC-FOR-LB'!BS332</f>
        <v>0</v>
      </c>
      <c r="AC332" s="15">
        <f t="shared" si="202"/>
        <v>0</v>
      </c>
    </row>
    <row r="333" spans="1:29" x14ac:dyDescent="0.2">
      <c r="A333" s="21"/>
      <c r="B333" s="53"/>
      <c r="C333" s="54"/>
      <c r="D333" s="54" t="s">
        <v>123</v>
      </c>
      <c r="E333" s="52"/>
      <c r="F333" s="15">
        <f>'MOC-DOM-LB'!BL333</f>
        <v>6752.7699999999995</v>
      </c>
      <c r="G333" s="15">
        <f>'MOC-DOM-LB'!BM333</f>
        <v>0</v>
      </c>
      <c r="H333" s="15">
        <f>'MOC-DOM-LB'!BN333</f>
        <v>0</v>
      </c>
      <c r="I333" s="15">
        <f>'MOC-DOM-LB'!BO333</f>
        <v>0</v>
      </c>
      <c r="J333" s="15">
        <f>'MOC-DOM-LB'!BP333</f>
        <v>0</v>
      </c>
      <c r="K333" s="15">
        <f>'MOC-DOM-LB'!BQ333</f>
        <v>0</v>
      </c>
      <c r="L333" s="15">
        <f>'MOC-DOM-LB'!BR333</f>
        <v>0</v>
      </c>
      <c r="M333" s="15">
        <f>'MOC-DOM-LB'!BS333</f>
        <v>0</v>
      </c>
      <c r="N333" s="15">
        <f t="shared" si="201"/>
        <v>6752.7699999999995</v>
      </c>
      <c r="P333" s="21"/>
      <c r="Q333" s="53"/>
      <c r="R333" s="54"/>
      <c r="S333" s="54" t="s">
        <v>123</v>
      </c>
      <c r="T333" s="52"/>
      <c r="U333" s="15">
        <f>'MOC-FOR-LB'!BL333</f>
        <v>0</v>
      </c>
      <c r="V333" s="15">
        <f>'MOC-FOR-LB'!BM333</f>
        <v>0</v>
      </c>
      <c r="W333" s="15">
        <f>'MOC-FOR-LB'!BN333</f>
        <v>0</v>
      </c>
      <c r="X333" s="15">
        <f>'MOC-FOR-LB'!BO333</f>
        <v>0</v>
      </c>
      <c r="Y333" s="15">
        <f>'MOC-FOR-LB'!BP333</f>
        <v>0</v>
      </c>
      <c r="Z333" s="15">
        <f>'MOC-FOR-LB'!BQ333</f>
        <v>0</v>
      </c>
      <c r="AA333" s="15">
        <f>'MOC-FOR-LB'!BR333</f>
        <v>0</v>
      </c>
      <c r="AB333" s="15">
        <f>'MOC-FOR-LB'!BS333</f>
        <v>0</v>
      </c>
      <c r="AC333" s="15">
        <f t="shared" si="202"/>
        <v>0</v>
      </c>
    </row>
    <row r="334" spans="1:29" x14ac:dyDescent="0.2">
      <c r="A334" s="21"/>
      <c r="B334" s="53"/>
      <c r="C334" s="54"/>
      <c r="D334" s="54" t="s">
        <v>33</v>
      </c>
      <c r="E334" s="52"/>
      <c r="F334" s="15">
        <f>'MOC-DOM-LB'!BL334</f>
        <v>3055.7</v>
      </c>
      <c r="G334" s="15">
        <f>'MOC-DOM-LB'!BM334</f>
        <v>0</v>
      </c>
      <c r="H334" s="15">
        <f>'MOC-DOM-LB'!BN334</f>
        <v>0</v>
      </c>
      <c r="I334" s="15">
        <f>'MOC-DOM-LB'!BO334</f>
        <v>1000</v>
      </c>
      <c r="J334" s="15">
        <f>'MOC-DOM-LB'!BP334</f>
        <v>0</v>
      </c>
      <c r="K334" s="15">
        <f>'MOC-DOM-LB'!BQ334</f>
        <v>0</v>
      </c>
      <c r="L334" s="15">
        <f>'MOC-DOM-LB'!BR334</f>
        <v>0</v>
      </c>
      <c r="M334" s="15">
        <f>'MOC-DOM-LB'!BS334</f>
        <v>0</v>
      </c>
      <c r="N334" s="15">
        <f t="shared" si="201"/>
        <v>4055.7</v>
      </c>
      <c r="P334" s="21"/>
      <c r="Q334" s="53"/>
      <c r="R334" s="54"/>
      <c r="S334" s="54" t="s">
        <v>33</v>
      </c>
      <c r="T334" s="52"/>
      <c r="U334" s="15">
        <f>'MOC-FOR-LB'!BL334</f>
        <v>0</v>
      </c>
      <c r="V334" s="15">
        <f>'MOC-FOR-LB'!BM334</f>
        <v>0</v>
      </c>
      <c r="W334" s="15">
        <f>'MOC-FOR-LB'!BN334</f>
        <v>0</v>
      </c>
      <c r="X334" s="15">
        <f>'MOC-FOR-LB'!BO334</f>
        <v>0</v>
      </c>
      <c r="Y334" s="15">
        <f>'MOC-FOR-LB'!BP334</f>
        <v>0</v>
      </c>
      <c r="Z334" s="15">
        <f>'MOC-FOR-LB'!BQ334</f>
        <v>0</v>
      </c>
      <c r="AA334" s="15">
        <f>'MOC-FOR-LB'!BR334</f>
        <v>0</v>
      </c>
      <c r="AB334" s="15">
        <f>'MOC-FOR-LB'!BS334</f>
        <v>0</v>
      </c>
      <c r="AC334" s="15">
        <f t="shared" si="202"/>
        <v>0</v>
      </c>
    </row>
    <row r="335" spans="1:29" ht="15.75" x14ac:dyDescent="0.25">
      <c r="A335" s="21"/>
      <c r="B335" s="50"/>
      <c r="C335" s="51" t="s">
        <v>124</v>
      </c>
      <c r="D335" s="51"/>
      <c r="E335" s="52"/>
      <c r="F335" s="15">
        <f>'MOC-DOM-LB'!BL335</f>
        <v>0</v>
      </c>
      <c r="G335" s="15">
        <f>'MOC-DOM-LB'!BM335</f>
        <v>0</v>
      </c>
      <c r="H335" s="15">
        <f>'MOC-DOM-LB'!BN335</f>
        <v>0</v>
      </c>
      <c r="I335" s="15">
        <f>'MOC-DOM-LB'!BO335</f>
        <v>5481.8</v>
      </c>
      <c r="J335" s="15">
        <f>'MOC-DOM-LB'!BP335</f>
        <v>0</v>
      </c>
      <c r="K335" s="15">
        <f>'MOC-DOM-LB'!BQ335</f>
        <v>0</v>
      </c>
      <c r="L335" s="15">
        <f>'MOC-DOM-LB'!BR335</f>
        <v>0</v>
      </c>
      <c r="M335" s="15">
        <f>'MOC-DOM-LB'!BS335</f>
        <v>0</v>
      </c>
      <c r="N335" s="15">
        <f t="shared" ref="N335" si="203">SUM(N336:N351)</f>
        <v>5481.8</v>
      </c>
      <c r="P335" s="21"/>
      <c r="Q335" s="50"/>
      <c r="R335" s="51" t="s">
        <v>124</v>
      </c>
      <c r="S335" s="51"/>
      <c r="T335" s="52"/>
      <c r="U335" s="15">
        <f>'MOC-FOR-LB'!BL335</f>
        <v>0</v>
      </c>
      <c r="V335" s="15">
        <f>'MOC-FOR-LB'!BM335</f>
        <v>0</v>
      </c>
      <c r="W335" s="15">
        <f>'MOC-FOR-LB'!BN335</f>
        <v>0</v>
      </c>
      <c r="X335" s="15">
        <f>'MOC-FOR-LB'!BO335</f>
        <v>82990</v>
      </c>
      <c r="Y335" s="15">
        <f>'MOC-FOR-LB'!BP335</f>
        <v>0</v>
      </c>
      <c r="Z335" s="15">
        <f>'MOC-FOR-LB'!BQ335</f>
        <v>0</v>
      </c>
      <c r="AA335" s="15">
        <f>'MOC-FOR-LB'!BR335</f>
        <v>0</v>
      </c>
      <c r="AB335" s="15">
        <f>'MOC-FOR-LB'!BS335</f>
        <v>0</v>
      </c>
      <c r="AC335" s="15">
        <f t="shared" ref="AC335" si="204">SUM(AC336:AC351)</f>
        <v>82990</v>
      </c>
    </row>
    <row r="336" spans="1:29" x14ac:dyDescent="0.2">
      <c r="A336" s="21"/>
      <c r="B336" s="53"/>
      <c r="C336" s="54"/>
      <c r="D336" s="54" t="s">
        <v>125</v>
      </c>
      <c r="E336" s="52"/>
      <c r="F336" s="15">
        <f>'MOC-DOM-LB'!BL336</f>
        <v>0</v>
      </c>
      <c r="G336" s="15">
        <f>'MOC-DOM-LB'!BM336</f>
        <v>0</v>
      </c>
      <c r="H336" s="15">
        <f>'MOC-DOM-LB'!BN336</f>
        <v>0</v>
      </c>
      <c r="I336" s="15">
        <f>'MOC-DOM-LB'!BO336</f>
        <v>0</v>
      </c>
      <c r="J336" s="15">
        <f>'MOC-DOM-LB'!BP336</f>
        <v>0</v>
      </c>
      <c r="K336" s="15">
        <f>'MOC-DOM-LB'!BQ336</f>
        <v>0</v>
      </c>
      <c r="L336" s="15">
        <f>'MOC-DOM-LB'!BR336</f>
        <v>0</v>
      </c>
      <c r="M336" s="15">
        <f>'MOC-DOM-LB'!BS336</f>
        <v>0</v>
      </c>
      <c r="N336" s="15">
        <f t="shared" ref="N336:N351" si="205">SUM(F336:M336)</f>
        <v>0</v>
      </c>
      <c r="P336" s="21"/>
      <c r="Q336" s="53"/>
      <c r="R336" s="54"/>
      <c r="S336" s="54" t="s">
        <v>125</v>
      </c>
      <c r="T336" s="52"/>
      <c r="U336" s="15">
        <f>'MOC-FOR-LB'!BL336</f>
        <v>0</v>
      </c>
      <c r="V336" s="15">
        <f>'MOC-FOR-LB'!BM336</f>
        <v>0</v>
      </c>
      <c r="W336" s="15">
        <f>'MOC-FOR-LB'!BN336</f>
        <v>0</v>
      </c>
      <c r="X336" s="15">
        <f>'MOC-FOR-LB'!BO336</f>
        <v>0</v>
      </c>
      <c r="Y336" s="15">
        <f>'MOC-FOR-LB'!BP336</f>
        <v>0</v>
      </c>
      <c r="Z336" s="15">
        <f>'MOC-FOR-LB'!BQ336</f>
        <v>0</v>
      </c>
      <c r="AA336" s="15">
        <f>'MOC-FOR-LB'!BR336</f>
        <v>0</v>
      </c>
      <c r="AB336" s="15">
        <f>'MOC-FOR-LB'!BS336</f>
        <v>0</v>
      </c>
      <c r="AC336" s="15">
        <f t="shared" ref="AC336:AC351" si="206">SUM(U336:AB336)</f>
        <v>0</v>
      </c>
    </row>
    <row r="337" spans="1:29" x14ac:dyDescent="0.2">
      <c r="A337" s="21"/>
      <c r="B337" s="53"/>
      <c r="C337" s="54"/>
      <c r="D337" s="54" t="s">
        <v>126</v>
      </c>
      <c r="E337" s="52"/>
      <c r="F337" s="15">
        <f>'MOC-DOM-LB'!BL337</f>
        <v>0</v>
      </c>
      <c r="G337" s="15">
        <f>'MOC-DOM-LB'!BM337</f>
        <v>0</v>
      </c>
      <c r="H337" s="15">
        <f>'MOC-DOM-LB'!BN337</f>
        <v>0</v>
      </c>
      <c r="I337" s="15">
        <f>'MOC-DOM-LB'!BO337</f>
        <v>0</v>
      </c>
      <c r="J337" s="15">
        <f>'MOC-DOM-LB'!BP337</f>
        <v>0</v>
      </c>
      <c r="K337" s="15">
        <f>'MOC-DOM-LB'!BQ337</f>
        <v>0</v>
      </c>
      <c r="L337" s="15">
        <f>'MOC-DOM-LB'!BR337</f>
        <v>0</v>
      </c>
      <c r="M337" s="15">
        <f>'MOC-DOM-LB'!BS337</f>
        <v>0</v>
      </c>
      <c r="N337" s="15">
        <f t="shared" si="205"/>
        <v>0</v>
      </c>
      <c r="P337" s="21"/>
      <c r="Q337" s="53"/>
      <c r="R337" s="54"/>
      <c r="S337" s="54" t="s">
        <v>126</v>
      </c>
      <c r="T337" s="52"/>
      <c r="U337" s="15">
        <f>'MOC-FOR-LB'!BL337</f>
        <v>0</v>
      </c>
      <c r="V337" s="15">
        <f>'MOC-FOR-LB'!BM337</f>
        <v>0</v>
      </c>
      <c r="W337" s="15">
        <f>'MOC-FOR-LB'!BN337</f>
        <v>0</v>
      </c>
      <c r="X337" s="15">
        <f>'MOC-FOR-LB'!BO337</f>
        <v>0</v>
      </c>
      <c r="Y337" s="15">
        <f>'MOC-FOR-LB'!BP337</f>
        <v>0</v>
      </c>
      <c r="Z337" s="15">
        <f>'MOC-FOR-LB'!BQ337</f>
        <v>0</v>
      </c>
      <c r="AA337" s="15">
        <f>'MOC-FOR-LB'!BR337</f>
        <v>0</v>
      </c>
      <c r="AB337" s="15">
        <f>'MOC-FOR-LB'!BS337</f>
        <v>0</v>
      </c>
      <c r="AC337" s="15">
        <f t="shared" si="206"/>
        <v>0</v>
      </c>
    </row>
    <row r="338" spans="1:29" x14ac:dyDescent="0.2">
      <c r="A338" s="21"/>
      <c r="B338" s="53"/>
      <c r="C338" s="54"/>
      <c r="D338" s="54" t="s">
        <v>127</v>
      </c>
      <c r="E338" s="52"/>
      <c r="F338" s="15">
        <f>'MOC-DOM-LB'!BL338</f>
        <v>0</v>
      </c>
      <c r="G338" s="15">
        <f>'MOC-DOM-LB'!BM338</f>
        <v>0</v>
      </c>
      <c r="H338" s="15">
        <f>'MOC-DOM-LB'!BN338</f>
        <v>0</v>
      </c>
      <c r="I338" s="15">
        <f>'MOC-DOM-LB'!BO338</f>
        <v>0</v>
      </c>
      <c r="J338" s="15">
        <f>'MOC-DOM-LB'!BP338</f>
        <v>0</v>
      </c>
      <c r="K338" s="15">
        <f>'MOC-DOM-LB'!BQ338</f>
        <v>0</v>
      </c>
      <c r="L338" s="15">
        <f>'MOC-DOM-LB'!BR338</f>
        <v>0</v>
      </c>
      <c r="M338" s="15">
        <f>'MOC-DOM-LB'!BS338</f>
        <v>0</v>
      </c>
      <c r="N338" s="15">
        <f t="shared" si="205"/>
        <v>0</v>
      </c>
      <c r="P338" s="21"/>
      <c r="Q338" s="53"/>
      <c r="R338" s="54"/>
      <c r="S338" s="54" t="s">
        <v>127</v>
      </c>
      <c r="T338" s="52"/>
      <c r="U338" s="15">
        <f>'MOC-FOR-LB'!BL338</f>
        <v>0</v>
      </c>
      <c r="V338" s="15">
        <f>'MOC-FOR-LB'!BM338</f>
        <v>0</v>
      </c>
      <c r="W338" s="15">
        <f>'MOC-FOR-LB'!BN338</f>
        <v>0</v>
      </c>
      <c r="X338" s="15">
        <f>'MOC-FOR-LB'!BO338</f>
        <v>0</v>
      </c>
      <c r="Y338" s="15">
        <f>'MOC-FOR-LB'!BP338</f>
        <v>0</v>
      </c>
      <c r="Z338" s="15">
        <f>'MOC-FOR-LB'!BQ338</f>
        <v>0</v>
      </c>
      <c r="AA338" s="15">
        <f>'MOC-FOR-LB'!BR338</f>
        <v>0</v>
      </c>
      <c r="AB338" s="15">
        <f>'MOC-FOR-LB'!BS338</f>
        <v>0</v>
      </c>
      <c r="AC338" s="15">
        <f t="shared" si="206"/>
        <v>0</v>
      </c>
    </row>
    <row r="339" spans="1:29" x14ac:dyDescent="0.2">
      <c r="A339" s="21"/>
      <c r="B339" s="53"/>
      <c r="C339" s="54"/>
      <c r="D339" s="54" t="s">
        <v>128</v>
      </c>
      <c r="E339" s="52"/>
      <c r="F339" s="15">
        <f>'MOC-DOM-LB'!BL339</f>
        <v>0</v>
      </c>
      <c r="G339" s="15">
        <f>'MOC-DOM-LB'!BM339</f>
        <v>0</v>
      </c>
      <c r="H339" s="15">
        <f>'MOC-DOM-LB'!BN339</f>
        <v>0</v>
      </c>
      <c r="I339" s="15">
        <f>'MOC-DOM-LB'!BO339</f>
        <v>0</v>
      </c>
      <c r="J339" s="15">
        <f>'MOC-DOM-LB'!BP339</f>
        <v>0</v>
      </c>
      <c r="K339" s="15">
        <f>'MOC-DOM-LB'!BQ339</f>
        <v>0</v>
      </c>
      <c r="L339" s="15">
        <f>'MOC-DOM-LB'!BR339</f>
        <v>0</v>
      </c>
      <c r="M339" s="15">
        <f>'MOC-DOM-LB'!BS339</f>
        <v>0</v>
      </c>
      <c r="N339" s="15">
        <f t="shared" si="205"/>
        <v>0</v>
      </c>
      <c r="P339" s="21"/>
      <c r="Q339" s="53"/>
      <c r="R339" s="54"/>
      <c r="S339" s="54" t="s">
        <v>128</v>
      </c>
      <c r="T339" s="52"/>
      <c r="U339" s="15">
        <f>'MOC-FOR-LB'!BL339</f>
        <v>0</v>
      </c>
      <c r="V339" s="15">
        <f>'MOC-FOR-LB'!BM339</f>
        <v>0</v>
      </c>
      <c r="W339" s="15">
        <f>'MOC-FOR-LB'!BN339</f>
        <v>0</v>
      </c>
      <c r="X339" s="15">
        <f>'MOC-FOR-LB'!BO339</f>
        <v>0</v>
      </c>
      <c r="Y339" s="15">
        <f>'MOC-FOR-LB'!BP339</f>
        <v>0</v>
      </c>
      <c r="Z339" s="15">
        <f>'MOC-FOR-LB'!BQ339</f>
        <v>0</v>
      </c>
      <c r="AA339" s="15">
        <f>'MOC-FOR-LB'!BR339</f>
        <v>0</v>
      </c>
      <c r="AB339" s="15">
        <f>'MOC-FOR-LB'!BS339</f>
        <v>0</v>
      </c>
      <c r="AC339" s="15">
        <f t="shared" si="206"/>
        <v>0</v>
      </c>
    </row>
    <row r="340" spans="1:29" x14ac:dyDescent="0.2">
      <c r="A340" s="21"/>
      <c r="B340" s="53"/>
      <c r="C340" s="54"/>
      <c r="D340" s="54" t="s">
        <v>129</v>
      </c>
      <c r="E340" s="52"/>
      <c r="F340" s="15">
        <f>'MOC-DOM-LB'!BL340</f>
        <v>0</v>
      </c>
      <c r="G340" s="15">
        <f>'MOC-DOM-LB'!BM340</f>
        <v>0</v>
      </c>
      <c r="H340" s="15">
        <f>'MOC-DOM-LB'!BN340</f>
        <v>0</v>
      </c>
      <c r="I340" s="15">
        <f>'MOC-DOM-LB'!BO340</f>
        <v>0</v>
      </c>
      <c r="J340" s="15">
        <f>'MOC-DOM-LB'!BP340</f>
        <v>0</v>
      </c>
      <c r="K340" s="15">
        <f>'MOC-DOM-LB'!BQ340</f>
        <v>0</v>
      </c>
      <c r="L340" s="15">
        <f>'MOC-DOM-LB'!BR340</f>
        <v>0</v>
      </c>
      <c r="M340" s="15">
        <f>'MOC-DOM-LB'!BS340</f>
        <v>0</v>
      </c>
      <c r="N340" s="15">
        <f t="shared" si="205"/>
        <v>0</v>
      </c>
      <c r="P340" s="21"/>
      <c r="Q340" s="53"/>
      <c r="R340" s="54"/>
      <c r="S340" s="54" t="s">
        <v>129</v>
      </c>
      <c r="T340" s="52"/>
      <c r="U340" s="15">
        <f>'MOC-FOR-LB'!BL340</f>
        <v>0</v>
      </c>
      <c r="V340" s="15">
        <f>'MOC-FOR-LB'!BM340</f>
        <v>0</v>
      </c>
      <c r="W340" s="15">
        <f>'MOC-FOR-LB'!BN340</f>
        <v>0</v>
      </c>
      <c r="X340" s="15">
        <f>'MOC-FOR-LB'!BO340</f>
        <v>0</v>
      </c>
      <c r="Y340" s="15">
        <f>'MOC-FOR-LB'!BP340</f>
        <v>0</v>
      </c>
      <c r="Z340" s="15">
        <f>'MOC-FOR-LB'!BQ340</f>
        <v>0</v>
      </c>
      <c r="AA340" s="15">
        <f>'MOC-FOR-LB'!BR340</f>
        <v>0</v>
      </c>
      <c r="AB340" s="15">
        <f>'MOC-FOR-LB'!BS340</f>
        <v>0</v>
      </c>
      <c r="AC340" s="15">
        <f t="shared" si="206"/>
        <v>0</v>
      </c>
    </row>
    <row r="341" spans="1:29" x14ac:dyDescent="0.2">
      <c r="A341" s="21"/>
      <c r="B341" s="53"/>
      <c r="C341" s="54"/>
      <c r="D341" s="54" t="s">
        <v>130</v>
      </c>
      <c r="E341" s="52"/>
      <c r="F341" s="15">
        <f>'MOC-DOM-LB'!BL341</f>
        <v>0</v>
      </c>
      <c r="G341" s="15">
        <f>'MOC-DOM-LB'!BM341</f>
        <v>0</v>
      </c>
      <c r="H341" s="15">
        <f>'MOC-DOM-LB'!BN341</f>
        <v>0</v>
      </c>
      <c r="I341" s="15">
        <f>'MOC-DOM-LB'!BO341</f>
        <v>0</v>
      </c>
      <c r="J341" s="15">
        <f>'MOC-DOM-LB'!BP341</f>
        <v>0</v>
      </c>
      <c r="K341" s="15">
        <f>'MOC-DOM-LB'!BQ341</f>
        <v>0</v>
      </c>
      <c r="L341" s="15">
        <f>'MOC-DOM-LB'!BR341</f>
        <v>0</v>
      </c>
      <c r="M341" s="15">
        <f>'MOC-DOM-LB'!BS341</f>
        <v>0</v>
      </c>
      <c r="N341" s="15">
        <f t="shared" si="205"/>
        <v>0</v>
      </c>
      <c r="P341" s="21"/>
      <c r="Q341" s="53"/>
      <c r="R341" s="54"/>
      <c r="S341" s="54" t="s">
        <v>130</v>
      </c>
      <c r="T341" s="52"/>
      <c r="U341" s="15">
        <f>'MOC-FOR-LB'!BL341</f>
        <v>0</v>
      </c>
      <c r="V341" s="15">
        <f>'MOC-FOR-LB'!BM341</f>
        <v>0</v>
      </c>
      <c r="W341" s="15">
        <f>'MOC-FOR-LB'!BN341</f>
        <v>0</v>
      </c>
      <c r="X341" s="15">
        <f>'MOC-FOR-LB'!BO341</f>
        <v>0</v>
      </c>
      <c r="Y341" s="15">
        <f>'MOC-FOR-LB'!BP341</f>
        <v>0</v>
      </c>
      <c r="Z341" s="15">
        <f>'MOC-FOR-LB'!BQ341</f>
        <v>0</v>
      </c>
      <c r="AA341" s="15">
        <f>'MOC-FOR-LB'!BR341</f>
        <v>0</v>
      </c>
      <c r="AB341" s="15">
        <f>'MOC-FOR-LB'!BS341</f>
        <v>0</v>
      </c>
      <c r="AC341" s="15">
        <f t="shared" si="206"/>
        <v>0</v>
      </c>
    </row>
    <row r="342" spans="1:29" x14ac:dyDescent="0.2">
      <c r="A342" s="21"/>
      <c r="B342" s="53"/>
      <c r="C342" s="54"/>
      <c r="D342" s="54" t="s">
        <v>131</v>
      </c>
      <c r="E342" s="52"/>
      <c r="F342" s="15">
        <f>'MOC-DOM-LB'!BL342</f>
        <v>0</v>
      </c>
      <c r="G342" s="15">
        <f>'MOC-DOM-LB'!BM342</f>
        <v>0</v>
      </c>
      <c r="H342" s="15">
        <f>'MOC-DOM-LB'!BN342</f>
        <v>0</v>
      </c>
      <c r="I342" s="15">
        <f>'MOC-DOM-LB'!BO342</f>
        <v>0</v>
      </c>
      <c r="J342" s="15">
        <f>'MOC-DOM-LB'!BP342</f>
        <v>0</v>
      </c>
      <c r="K342" s="15">
        <f>'MOC-DOM-LB'!BQ342</f>
        <v>0</v>
      </c>
      <c r="L342" s="15">
        <f>'MOC-DOM-LB'!BR342</f>
        <v>0</v>
      </c>
      <c r="M342" s="15">
        <f>'MOC-DOM-LB'!BS342</f>
        <v>0</v>
      </c>
      <c r="N342" s="15">
        <f t="shared" si="205"/>
        <v>0</v>
      </c>
      <c r="P342" s="21"/>
      <c r="Q342" s="53"/>
      <c r="R342" s="54"/>
      <c r="S342" s="54" t="s">
        <v>131</v>
      </c>
      <c r="T342" s="52"/>
      <c r="U342" s="15">
        <f>'MOC-FOR-LB'!BL342</f>
        <v>0</v>
      </c>
      <c r="V342" s="15">
        <f>'MOC-FOR-LB'!BM342</f>
        <v>0</v>
      </c>
      <c r="W342" s="15">
        <f>'MOC-FOR-LB'!BN342</f>
        <v>0</v>
      </c>
      <c r="X342" s="15">
        <f>'MOC-FOR-LB'!BO342</f>
        <v>0</v>
      </c>
      <c r="Y342" s="15">
        <f>'MOC-FOR-LB'!BP342</f>
        <v>0</v>
      </c>
      <c r="Z342" s="15">
        <f>'MOC-FOR-LB'!BQ342</f>
        <v>0</v>
      </c>
      <c r="AA342" s="15">
        <f>'MOC-FOR-LB'!BR342</f>
        <v>0</v>
      </c>
      <c r="AB342" s="15">
        <f>'MOC-FOR-LB'!BS342</f>
        <v>0</v>
      </c>
      <c r="AC342" s="15">
        <f t="shared" si="206"/>
        <v>0</v>
      </c>
    </row>
    <row r="343" spans="1:29" x14ac:dyDescent="0.2">
      <c r="A343" s="21"/>
      <c r="B343" s="53"/>
      <c r="C343" s="54"/>
      <c r="D343" s="54" t="s">
        <v>132</v>
      </c>
      <c r="E343" s="52"/>
      <c r="F343" s="15">
        <f>'MOC-DOM-LB'!BL343</f>
        <v>0</v>
      </c>
      <c r="G343" s="15">
        <f>'MOC-DOM-LB'!BM343</f>
        <v>0</v>
      </c>
      <c r="H343" s="15">
        <f>'MOC-DOM-LB'!BN343</f>
        <v>0</v>
      </c>
      <c r="I343" s="15">
        <f>'MOC-DOM-LB'!BO343</f>
        <v>0</v>
      </c>
      <c r="J343" s="15">
        <f>'MOC-DOM-LB'!BP343</f>
        <v>0</v>
      </c>
      <c r="K343" s="15">
        <f>'MOC-DOM-LB'!BQ343</f>
        <v>0</v>
      </c>
      <c r="L343" s="15">
        <f>'MOC-DOM-LB'!BR343</f>
        <v>0</v>
      </c>
      <c r="M343" s="15">
        <f>'MOC-DOM-LB'!BS343</f>
        <v>0</v>
      </c>
      <c r="N343" s="15">
        <f t="shared" si="205"/>
        <v>0</v>
      </c>
      <c r="P343" s="21"/>
      <c r="Q343" s="53"/>
      <c r="R343" s="54"/>
      <c r="S343" s="54" t="s">
        <v>132</v>
      </c>
      <c r="T343" s="52"/>
      <c r="U343" s="15">
        <f>'MOC-FOR-LB'!BL343</f>
        <v>0</v>
      </c>
      <c r="V343" s="15">
        <f>'MOC-FOR-LB'!BM343</f>
        <v>0</v>
      </c>
      <c r="W343" s="15">
        <f>'MOC-FOR-LB'!BN343</f>
        <v>0</v>
      </c>
      <c r="X343" s="15">
        <f>'MOC-FOR-LB'!BO343</f>
        <v>0</v>
      </c>
      <c r="Y343" s="15">
        <f>'MOC-FOR-LB'!BP343</f>
        <v>0</v>
      </c>
      <c r="Z343" s="15">
        <f>'MOC-FOR-LB'!BQ343</f>
        <v>0</v>
      </c>
      <c r="AA343" s="15">
        <f>'MOC-FOR-LB'!BR343</f>
        <v>0</v>
      </c>
      <c r="AB343" s="15">
        <f>'MOC-FOR-LB'!BS343</f>
        <v>0</v>
      </c>
      <c r="AC343" s="15">
        <f t="shared" si="206"/>
        <v>0</v>
      </c>
    </row>
    <row r="344" spans="1:29" x14ac:dyDescent="0.2">
      <c r="A344" s="21"/>
      <c r="B344" s="53"/>
      <c r="C344" s="54"/>
      <c r="D344" s="54" t="s">
        <v>133</v>
      </c>
      <c r="E344" s="52"/>
      <c r="F344" s="15">
        <f>'MOC-DOM-LB'!BL344</f>
        <v>0</v>
      </c>
      <c r="G344" s="15">
        <f>'MOC-DOM-LB'!BM344</f>
        <v>0</v>
      </c>
      <c r="H344" s="15">
        <f>'MOC-DOM-LB'!BN344</f>
        <v>0</v>
      </c>
      <c r="I344" s="15">
        <f>'MOC-DOM-LB'!BO344</f>
        <v>0</v>
      </c>
      <c r="J344" s="15">
        <f>'MOC-DOM-LB'!BP344</f>
        <v>0</v>
      </c>
      <c r="K344" s="15">
        <f>'MOC-DOM-LB'!BQ344</f>
        <v>0</v>
      </c>
      <c r="L344" s="15">
        <f>'MOC-DOM-LB'!BR344</f>
        <v>0</v>
      </c>
      <c r="M344" s="15">
        <f>'MOC-DOM-LB'!BS344</f>
        <v>0</v>
      </c>
      <c r="N344" s="15">
        <f t="shared" si="205"/>
        <v>0</v>
      </c>
      <c r="P344" s="21"/>
      <c r="Q344" s="53"/>
      <c r="R344" s="54"/>
      <c r="S344" s="54" t="s">
        <v>133</v>
      </c>
      <c r="T344" s="52"/>
      <c r="U344" s="15">
        <f>'MOC-FOR-LB'!BL344</f>
        <v>0</v>
      </c>
      <c r="V344" s="15">
        <f>'MOC-FOR-LB'!BM344</f>
        <v>0</v>
      </c>
      <c r="W344" s="15">
        <f>'MOC-FOR-LB'!BN344</f>
        <v>0</v>
      </c>
      <c r="X344" s="15">
        <f>'MOC-FOR-LB'!BO344</f>
        <v>0</v>
      </c>
      <c r="Y344" s="15">
        <f>'MOC-FOR-LB'!BP344</f>
        <v>0</v>
      </c>
      <c r="Z344" s="15">
        <f>'MOC-FOR-LB'!BQ344</f>
        <v>0</v>
      </c>
      <c r="AA344" s="15">
        <f>'MOC-FOR-LB'!BR344</f>
        <v>0</v>
      </c>
      <c r="AB344" s="15">
        <f>'MOC-FOR-LB'!BS344</f>
        <v>0</v>
      </c>
      <c r="AC344" s="15">
        <f t="shared" si="206"/>
        <v>0</v>
      </c>
    </row>
    <row r="345" spans="1:29" x14ac:dyDescent="0.2">
      <c r="A345" s="21"/>
      <c r="B345" s="53"/>
      <c r="C345" s="54"/>
      <c r="D345" s="54" t="s">
        <v>134</v>
      </c>
      <c r="E345" s="52"/>
      <c r="F345" s="15">
        <f>'MOC-DOM-LB'!BL345</f>
        <v>0</v>
      </c>
      <c r="G345" s="15">
        <f>'MOC-DOM-LB'!BM345</f>
        <v>0</v>
      </c>
      <c r="H345" s="15">
        <f>'MOC-DOM-LB'!BN345</f>
        <v>0</v>
      </c>
      <c r="I345" s="15">
        <f>'MOC-DOM-LB'!BO345</f>
        <v>0</v>
      </c>
      <c r="J345" s="15">
        <f>'MOC-DOM-LB'!BP345</f>
        <v>0</v>
      </c>
      <c r="K345" s="15">
        <f>'MOC-DOM-LB'!BQ345</f>
        <v>0</v>
      </c>
      <c r="L345" s="15">
        <f>'MOC-DOM-LB'!BR345</f>
        <v>0</v>
      </c>
      <c r="M345" s="15">
        <f>'MOC-DOM-LB'!BS345</f>
        <v>0</v>
      </c>
      <c r="N345" s="15">
        <f t="shared" si="205"/>
        <v>0</v>
      </c>
      <c r="P345" s="21"/>
      <c r="Q345" s="53"/>
      <c r="R345" s="54"/>
      <c r="S345" s="54" t="s">
        <v>134</v>
      </c>
      <c r="T345" s="52"/>
      <c r="U345" s="15">
        <f>'MOC-FOR-LB'!BL345</f>
        <v>0</v>
      </c>
      <c r="V345" s="15">
        <f>'MOC-FOR-LB'!BM345</f>
        <v>0</v>
      </c>
      <c r="W345" s="15">
        <f>'MOC-FOR-LB'!BN345</f>
        <v>0</v>
      </c>
      <c r="X345" s="15">
        <f>'MOC-FOR-LB'!BO345</f>
        <v>0</v>
      </c>
      <c r="Y345" s="15">
        <f>'MOC-FOR-LB'!BP345</f>
        <v>0</v>
      </c>
      <c r="Z345" s="15">
        <f>'MOC-FOR-LB'!BQ345</f>
        <v>0</v>
      </c>
      <c r="AA345" s="15">
        <f>'MOC-FOR-LB'!BR345</f>
        <v>0</v>
      </c>
      <c r="AB345" s="15">
        <f>'MOC-FOR-LB'!BS345</f>
        <v>0</v>
      </c>
      <c r="AC345" s="15">
        <f t="shared" si="206"/>
        <v>0</v>
      </c>
    </row>
    <row r="346" spans="1:29" x14ac:dyDescent="0.2">
      <c r="A346" s="21"/>
      <c r="B346" s="53"/>
      <c r="C346" s="54"/>
      <c r="D346" s="54" t="s">
        <v>135</v>
      </c>
      <c r="E346" s="52"/>
      <c r="F346" s="15">
        <f>'MOC-DOM-LB'!BL346</f>
        <v>0</v>
      </c>
      <c r="G346" s="15">
        <f>'MOC-DOM-LB'!BM346</f>
        <v>0</v>
      </c>
      <c r="H346" s="15">
        <f>'MOC-DOM-LB'!BN346</f>
        <v>0</v>
      </c>
      <c r="I346" s="15">
        <f>'MOC-DOM-LB'!BO346</f>
        <v>0</v>
      </c>
      <c r="J346" s="15">
        <f>'MOC-DOM-LB'!BP346</f>
        <v>0</v>
      </c>
      <c r="K346" s="15">
        <f>'MOC-DOM-LB'!BQ346</f>
        <v>0</v>
      </c>
      <c r="L346" s="15">
        <f>'MOC-DOM-LB'!BR346</f>
        <v>0</v>
      </c>
      <c r="M346" s="15">
        <f>'MOC-DOM-LB'!BS346</f>
        <v>0</v>
      </c>
      <c r="N346" s="15">
        <f t="shared" si="205"/>
        <v>0</v>
      </c>
      <c r="P346" s="21"/>
      <c r="Q346" s="53"/>
      <c r="R346" s="54"/>
      <c r="S346" s="54" t="s">
        <v>135</v>
      </c>
      <c r="T346" s="52"/>
      <c r="U346" s="15">
        <f>'MOC-FOR-LB'!BL346</f>
        <v>0</v>
      </c>
      <c r="V346" s="15">
        <f>'MOC-FOR-LB'!BM346</f>
        <v>0</v>
      </c>
      <c r="W346" s="15">
        <f>'MOC-FOR-LB'!BN346</f>
        <v>0</v>
      </c>
      <c r="X346" s="15">
        <f>'MOC-FOR-LB'!BO346</f>
        <v>0</v>
      </c>
      <c r="Y346" s="15">
        <f>'MOC-FOR-LB'!BP346</f>
        <v>0</v>
      </c>
      <c r="Z346" s="15">
        <f>'MOC-FOR-LB'!BQ346</f>
        <v>0</v>
      </c>
      <c r="AA346" s="15">
        <f>'MOC-FOR-LB'!BR346</f>
        <v>0</v>
      </c>
      <c r="AB346" s="15">
        <f>'MOC-FOR-LB'!BS346</f>
        <v>0</v>
      </c>
      <c r="AC346" s="15">
        <f t="shared" si="206"/>
        <v>0</v>
      </c>
    </row>
    <row r="347" spans="1:29" x14ac:dyDescent="0.2">
      <c r="A347" s="21"/>
      <c r="B347" s="53"/>
      <c r="C347" s="54"/>
      <c r="D347" s="54" t="s">
        <v>136</v>
      </c>
      <c r="E347" s="52"/>
      <c r="F347" s="15">
        <f>'MOC-DOM-LB'!BL347</f>
        <v>0</v>
      </c>
      <c r="G347" s="15">
        <f>'MOC-DOM-LB'!BM347</f>
        <v>0</v>
      </c>
      <c r="H347" s="15">
        <f>'MOC-DOM-LB'!BN347</f>
        <v>0</v>
      </c>
      <c r="I347" s="15">
        <f>'MOC-DOM-LB'!BO347</f>
        <v>0</v>
      </c>
      <c r="J347" s="15">
        <f>'MOC-DOM-LB'!BP347</f>
        <v>0</v>
      </c>
      <c r="K347" s="15">
        <f>'MOC-DOM-LB'!BQ347</f>
        <v>0</v>
      </c>
      <c r="L347" s="15">
        <f>'MOC-DOM-LB'!BR347</f>
        <v>0</v>
      </c>
      <c r="M347" s="15">
        <f>'MOC-DOM-LB'!BS347</f>
        <v>0</v>
      </c>
      <c r="N347" s="15">
        <f t="shared" si="205"/>
        <v>0</v>
      </c>
      <c r="P347" s="21"/>
      <c r="Q347" s="53"/>
      <c r="R347" s="54"/>
      <c r="S347" s="54" t="s">
        <v>136</v>
      </c>
      <c r="T347" s="52"/>
      <c r="U347" s="15">
        <f>'MOC-FOR-LB'!BL347</f>
        <v>0</v>
      </c>
      <c r="V347" s="15">
        <f>'MOC-FOR-LB'!BM347</f>
        <v>0</v>
      </c>
      <c r="W347" s="15">
        <f>'MOC-FOR-LB'!BN347</f>
        <v>0</v>
      </c>
      <c r="X347" s="15">
        <f>'MOC-FOR-LB'!BO347</f>
        <v>0</v>
      </c>
      <c r="Y347" s="15">
        <f>'MOC-FOR-LB'!BP347</f>
        <v>0</v>
      </c>
      <c r="Z347" s="15">
        <f>'MOC-FOR-LB'!BQ347</f>
        <v>0</v>
      </c>
      <c r="AA347" s="15">
        <f>'MOC-FOR-LB'!BR347</f>
        <v>0</v>
      </c>
      <c r="AB347" s="15">
        <f>'MOC-FOR-LB'!BS347</f>
        <v>0</v>
      </c>
      <c r="AC347" s="15">
        <f t="shared" si="206"/>
        <v>0</v>
      </c>
    </row>
    <row r="348" spans="1:29" x14ac:dyDescent="0.2">
      <c r="A348" s="21"/>
      <c r="B348" s="53"/>
      <c r="C348" s="54"/>
      <c r="D348" s="54" t="s">
        <v>137</v>
      </c>
      <c r="E348" s="52"/>
      <c r="F348" s="15">
        <f>'MOC-DOM-LB'!BL348</f>
        <v>0</v>
      </c>
      <c r="G348" s="15">
        <f>'MOC-DOM-LB'!BM348</f>
        <v>0</v>
      </c>
      <c r="H348" s="15">
        <f>'MOC-DOM-LB'!BN348</f>
        <v>0</v>
      </c>
      <c r="I348" s="15">
        <f>'MOC-DOM-LB'!BO348</f>
        <v>0</v>
      </c>
      <c r="J348" s="15">
        <f>'MOC-DOM-LB'!BP348</f>
        <v>0</v>
      </c>
      <c r="K348" s="15">
        <f>'MOC-DOM-LB'!BQ348</f>
        <v>0</v>
      </c>
      <c r="L348" s="15">
        <f>'MOC-DOM-LB'!BR348</f>
        <v>0</v>
      </c>
      <c r="M348" s="15">
        <f>'MOC-DOM-LB'!BS348</f>
        <v>0</v>
      </c>
      <c r="N348" s="15">
        <f t="shared" si="205"/>
        <v>0</v>
      </c>
      <c r="P348" s="21"/>
      <c r="Q348" s="53"/>
      <c r="R348" s="54"/>
      <c r="S348" s="54" t="s">
        <v>137</v>
      </c>
      <c r="T348" s="52"/>
      <c r="U348" s="15">
        <f>'MOC-FOR-LB'!BL348</f>
        <v>0</v>
      </c>
      <c r="V348" s="15">
        <f>'MOC-FOR-LB'!BM348</f>
        <v>0</v>
      </c>
      <c r="W348" s="15">
        <f>'MOC-FOR-LB'!BN348</f>
        <v>0</v>
      </c>
      <c r="X348" s="15">
        <f>'MOC-FOR-LB'!BO348</f>
        <v>0</v>
      </c>
      <c r="Y348" s="15">
        <f>'MOC-FOR-LB'!BP348</f>
        <v>0</v>
      </c>
      <c r="Z348" s="15">
        <f>'MOC-FOR-LB'!BQ348</f>
        <v>0</v>
      </c>
      <c r="AA348" s="15">
        <f>'MOC-FOR-LB'!BR348</f>
        <v>0</v>
      </c>
      <c r="AB348" s="15">
        <f>'MOC-FOR-LB'!BS348</f>
        <v>0</v>
      </c>
      <c r="AC348" s="15">
        <f t="shared" si="206"/>
        <v>0</v>
      </c>
    </row>
    <row r="349" spans="1:29" x14ac:dyDescent="0.2">
      <c r="A349" s="21"/>
      <c r="B349" s="53"/>
      <c r="C349" s="54"/>
      <c r="D349" s="54" t="s">
        <v>138</v>
      </c>
      <c r="E349" s="52"/>
      <c r="F349" s="15">
        <f>'MOC-DOM-LB'!BL349</f>
        <v>0</v>
      </c>
      <c r="G349" s="15">
        <f>'MOC-DOM-LB'!BM349</f>
        <v>0</v>
      </c>
      <c r="H349" s="15">
        <f>'MOC-DOM-LB'!BN349</f>
        <v>0</v>
      </c>
      <c r="I349" s="15">
        <f>'MOC-DOM-LB'!BO349</f>
        <v>0</v>
      </c>
      <c r="J349" s="15">
        <f>'MOC-DOM-LB'!BP349</f>
        <v>0</v>
      </c>
      <c r="K349" s="15">
        <f>'MOC-DOM-LB'!BQ349</f>
        <v>0</v>
      </c>
      <c r="L349" s="15">
        <f>'MOC-DOM-LB'!BR349</f>
        <v>0</v>
      </c>
      <c r="M349" s="15">
        <f>'MOC-DOM-LB'!BS349</f>
        <v>0</v>
      </c>
      <c r="N349" s="15">
        <f t="shared" si="205"/>
        <v>0</v>
      </c>
      <c r="P349" s="21"/>
      <c r="Q349" s="53"/>
      <c r="R349" s="54"/>
      <c r="S349" s="54" t="s">
        <v>138</v>
      </c>
      <c r="T349" s="52"/>
      <c r="U349" s="15">
        <f>'MOC-FOR-LB'!BL349</f>
        <v>0</v>
      </c>
      <c r="V349" s="15">
        <f>'MOC-FOR-LB'!BM349</f>
        <v>0</v>
      </c>
      <c r="W349" s="15">
        <f>'MOC-FOR-LB'!BN349</f>
        <v>0</v>
      </c>
      <c r="X349" s="15">
        <f>'MOC-FOR-LB'!BO349</f>
        <v>0</v>
      </c>
      <c r="Y349" s="15">
        <f>'MOC-FOR-LB'!BP349</f>
        <v>0</v>
      </c>
      <c r="Z349" s="15">
        <f>'MOC-FOR-LB'!BQ349</f>
        <v>0</v>
      </c>
      <c r="AA349" s="15">
        <f>'MOC-FOR-LB'!BR349</f>
        <v>0</v>
      </c>
      <c r="AB349" s="15">
        <f>'MOC-FOR-LB'!BS349</f>
        <v>0</v>
      </c>
      <c r="AC349" s="15">
        <f t="shared" si="206"/>
        <v>0</v>
      </c>
    </row>
    <row r="350" spans="1:29" x14ac:dyDescent="0.2">
      <c r="A350" s="21"/>
      <c r="B350" s="53"/>
      <c r="C350" s="54"/>
      <c r="D350" s="54" t="s">
        <v>139</v>
      </c>
      <c r="E350" s="52"/>
      <c r="F350" s="15">
        <f>'MOC-DOM-LB'!BL350</f>
        <v>0</v>
      </c>
      <c r="G350" s="15">
        <f>'MOC-DOM-LB'!BM350</f>
        <v>0</v>
      </c>
      <c r="H350" s="15">
        <f>'MOC-DOM-LB'!BN350</f>
        <v>0</v>
      </c>
      <c r="I350" s="15">
        <f>'MOC-DOM-LB'!BO350</f>
        <v>0</v>
      </c>
      <c r="J350" s="15">
        <f>'MOC-DOM-LB'!BP350</f>
        <v>0</v>
      </c>
      <c r="K350" s="15">
        <f>'MOC-DOM-LB'!BQ350</f>
        <v>0</v>
      </c>
      <c r="L350" s="15">
        <f>'MOC-DOM-LB'!BR350</f>
        <v>0</v>
      </c>
      <c r="M350" s="15">
        <f>'MOC-DOM-LB'!BS350</f>
        <v>0</v>
      </c>
      <c r="N350" s="15">
        <f t="shared" si="205"/>
        <v>0</v>
      </c>
      <c r="P350" s="21"/>
      <c r="Q350" s="53"/>
      <c r="R350" s="54"/>
      <c r="S350" s="54" t="s">
        <v>139</v>
      </c>
      <c r="T350" s="52"/>
      <c r="U350" s="15">
        <f>'MOC-FOR-LB'!BL350</f>
        <v>0</v>
      </c>
      <c r="V350" s="15">
        <f>'MOC-FOR-LB'!BM350</f>
        <v>0</v>
      </c>
      <c r="W350" s="15">
        <f>'MOC-FOR-LB'!BN350</f>
        <v>0</v>
      </c>
      <c r="X350" s="15">
        <f>'MOC-FOR-LB'!BO350</f>
        <v>0</v>
      </c>
      <c r="Y350" s="15">
        <f>'MOC-FOR-LB'!BP350</f>
        <v>0</v>
      </c>
      <c r="Z350" s="15">
        <f>'MOC-FOR-LB'!BQ350</f>
        <v>0</v>
      </c>
      <c r="AA350" s="15">
        <f>'MOC-FOR-LB'!BR350</f>
        <v>0</v>
      </c>
      <c r="AB350" s="15">
        <f>'MOC-FOR-LB'!BS350</f>
        <v>0</v>
      </c>
      <c r="AC350" s="15">
        <f t="shared" si="206"/>
        <v>0</v>
      </c>
    </row>
    <row r="351" spans="1:29" x14ac:dyDescent="0.2">
      <c r="A351" s="21"/>
      <c r="B351" s="53"/>
      <c r="C351" s="54"/>
      <c r="D351" s="54" t="s">
        <v>33</v>
      </c>
      <c r="E351" s="52"/>
      <c r="F351" s="15">
        <f>'MOC-DOM-LB'!BL351</f>
        <v>0</v>
      </c>
      <c r="G351" s="15">
        <f>'MOC-DOM-LB'!BM351</f>
        <v>0</v>
      </c>
      <c r="H351" s="15">
        <f>'MOC-DOM-LB'!BN351</f>
        <v>0</v>
      </c>
      <c r="I351" s="15">
        <f>'MOC-DOM-LB'!BO351</f>
        <v>5481.8</v>
      </c>
      <c r="J351" s="15">
        <f>'MOC-DOM-LB'!BP351</f>
        <v>0</v>
      </c>
      <c r="K351" s="15">
        <f>'MOC-DOM-LB'!BQ351</f>
        <v>0</v>
      </c>
      <c r="L351" s="15">
        <f>'MOC-DOM-LB'!BR351</f>
        <v>0</v>
      </c>
      <c r="M351" s="15">
        <f>'MOC-DOM-LB'!BS351</f>
        <v>0</v>
      </c>
      <c r="N351" s="15">
        <f t="shared" si="205"/>
        <v>5481.8</v>
      </c>
      <c r="P351" s="21"/>
      <c r="Q351" s="53"/>
      <c r="R351" s="54"/>
      <c r="S351" s="54" t="s">
        <v>33</v>
      </c>
      <c r="T351" s="52"/>
      <c r="U351" s="15">
        <f>'MOC-FOR-LB'!BL351</f>
        <v>0</v>
      </c>
      <c r="V351" s="15">
        <f>'MOC-FOR-LB'!BM351</f>
        <v>0</v>
      </c>
      <c r="W351" s="15">
        <f>'MOC-FOR-LB'!BN351</f>
        <v>0</v>
      </c>
      <c r="X351" s="15">
        <f>'MOC-FOR-LB'!BO351</f>
        <v>82990</v>
      </c>
      <c r="Y351" s="15">
        <f>'MOC-FOR-LB'!BP351</f>
        <v>0</v>
      </c>
      <c r="Z351" s="15">
        <f>'MOC-FOR-LB'!BQ351</f>
        <v>0</v>
      </c>
      <c r="AA351" s="15">
        <f>'MOC-FOR-LB'!BR351</f>
        <v>0</v>
      </c>
      <c r="AB351" s="15">
        <f>'MOC-FOR-LB'!BS351</f>
        <v>0</v>
      </c>
      <c r="AC351" s="15">
        <f t="shared" si="206"/>
        <v>82990</v>
      </c>
    </row>
    <row r="352" spans="1:29" ht="15.75" x14ac:dyDescent="0.25">
      <c r="A352" s="21"/>
      <c r="B352" s="50"/>
      <c r="C352" s="51" t="s">
        <v>140</v>
      </c>
      <c r="D352" s="51"/>
      <c r="E352" s="52"/>
      <c r="F352" s="15">
        <f>'MOC-DOM-LB'!BL352</f>
        <v>0</v>
      </c>
      <c r="G352" s="15">
        <f>'MOC-DOM-LB'!BM352</f>
        <v>0</v>
      </c>
      <c r="H352" s="15">
        <f>'MOC-DOM-LB'!BN352</f>
        <v>0</v>
      </c>
      <c r="I352" s="15">
        <f>'MOC-DOM-LB'!BO352</f>
        <v>0</v>
      </c>
      <c r="J352" s="15">
        <f>'MOC-DOM-LB'!BP352</f>
        <v>0</v>
      </c>
      <c r="K352" s="15">
        <f>'MOC-DOM-LB'!BQ352</f>
        <v>0</v>
      </c>
      <c r="L352" s="15">
        <f>'MOC-DOM-LB'!BR352</f>
        <v>0</v>
      </c>
      <c r="M352" s="15">
        <f>'MOC-DOM-LB'!BS352</f>
        <v>0</v>
      </c>
      <c r="N352" s="15">
        <f t="shared" ref="N352" si="207">SUM(N353:N355)</f>
        <v>0</v>
      </c>
      <c r="P352" s="21"/>
      <c r="Q352" s="50"/>
      <c r="R352" s="51" t="s">
        <v>140</v>
      </c>
      <c r="S352" s="51"/>
      <c r="T352" s="52"/>
      <c r="U352" s="15">
        <f>'MOC-FOR-LB'!BL352</f>
        <v>0</v>
      </c>
      <c r="V352" s="15">
        <f>'MOC-FOR-LB'!BM352</f>
        <v>0</v>
      </c>
      <c r="W352" s="15">
        <f>'MOC-FOR-LB'!BN352</f>
        <v>0</v>
      </c>
      <c r="X352" s="15">
        <f>'MOC-FOR-LB'!BO352</f>
        <v>0</v>
      </c>
      <c r="Y352" s="15">
        <f>'MOC-FOR-LB'!BP352</f>
        <v>0</v>
      </c>
      <c r="Z352" s="15">
        <f>'MOC-FOR-LB'!BQ352</f>
        <v>0</v>
      </c>
      <c r="AA352" s="15">
        <f>'MOC-FOR-LB'!BR352</f>
        <v>0</v>
      </c>
      <c r="AB352" s="15">
        <f>'MOC-FOR-LB'!BS352</f>
        <v>0</v>
      </c>
      <c r="AC352" s="15">
        <f t="shared" ref="AC352" si="208">SUM(AC353:AC355)</f>
        <v>0</v>
      </c>
    </row>
    <row r="353" spans="1:29" x14ac:dyDescent="0.2">
      <c r="A353" s="21"/>
      <c r="B353" s="53"/>
      <c r="C353" s="54"/>
      <c r="D353" s="54" t="s">
        <v>140</v>
      </c>
      <c r="E353" s="52"/>
      <c r="F353" s="15">
        <f>'MOC-DOM-LB'!BL353</f>
        <v>0</v>
      </c>
      <c r="G353" s="15">
        <f>'MOC-DOM-LB'!BM353</f>
        <v>0</v>
      </c>
      <c r="H353" s="15">
        <f>'MOC-DOM-LB'!BN353</f>
        <v>0</v>
      </c>
      <c r="I353" s="15">
        <f>'MOC-DOM-LB'!BO353</f>
        <v>0</v>
      </c>
      <c r="J353" s="15">
        <f>'MOC-DOM-LB'!BP353</f>
        <v>0</v>
      </c>
      <c r="K353" s="15">
        <f>'MOC-DOM-LB'!BQ353</f>
        <v>0</v>
      </c>
      <c r="L353" s="15">
        <f>'MOC-DOM-LB'!BR353</f>
        <v>0</v>
      </c>
      <c r="M353" s="15">
        <f>'MOC-DOM-LB'!BS353</f>
        <v>0</v>
      </c>
      <c r="N353" s="15">
        <f t="shared" ref="N353:N355" si="209">SUM(F353:M353)</f>
        <v>0</v>
      </c>
      <c r="P353" s="21"/>
      <c r="Q353" s="53"/>
      <c r="R353" s="54"/>
      <c r="S353" s="54" t="s">
        <v>140</v>
      </c>
      <c r="T353" s="52"/>
      <c r="U353" s="15">
        <f>'MOC-FOR-LB'!BL353</f>
        <v>0</v>
      </c>
      <c r="V353" s="15">
        <f>'MOC-FOR-LB'!BM353</f>
        <v>0</v>
      </c>
      <c r="W353" s="15">
        <f>'MOC-FOR-LB'!BN353</f>
        <v>0</v>
      </c>
      <c r="X353" s="15">
        <f>'MOC-FOR-LB'!BO353</f>
        <v>0</v>
      </c>
      <c r="Y353" s="15">
        <f>'MOC-FOR-LB'!BP353</f>
        <v>0</v>
      </c>
      <c r="Z353" s="15">
        <f>'MOC-FOR-LB'!BQ353</f>
        <v>0</v>
      </c>
      <c r="AA353" s="15">
        <f>'MOC-FOR-LB'!BR353</f>
        <v>0</v>
      </c>
      <c r="AB353" s="15">
        <f>'MOC-FOR-LB'!BS353</f>
        <v>0</v>
      </c>
      <c r="AC353" s="15">
        <f t="shared" ref="AC353:AC355" si="210">SUM(U353:AB353)</f>
        <v>0</v>
      </c>
    </row>
    <row r="354" spans="1:29" x14ac:dyDescent="0.2">
      <c r="A354" s="21"/>
      <c r="B354" s="53"/>
      <c r="C354" s="54"/>
      <c r="D354" s="54" t="s">
        <v>141</v>
      </c>
      <c r="E354" s="52"/>
      <c r="F354" s="15">
        <f>'MOC-DOM-LB'!BL354</f>
        <v>0</v>
      </c>
      <c r="G354" s="15">
        <f>'MOC-DOM-LB'!BM354</f>
        <v>0</v>
      </c>
      <c r="H354" s="15">
        <f>'MOC-DOM-LB'!BN354</f>
        <v>0</v>
      </c>
      <c r="I354" s="15">
        <f>'MOC-DOM-LB'!BO354</f>
        <v>0</v>
      </c>
      <c r="J354" s="15">
        <f>'MOC-DOM-LB'!BP354</f>
        <v>0</v>
      </c>
      <c r="K354" s="15">
        <f>'MOC-DOM-LB'!BQ354</f>
        <v>0</v>
      </c>
      <c r="L354" s="15">
        <f>'MOC-DOM-LB'!BR354</f>
        <v>0</v>
      </c>
      <c r="M354" s="15">
        <f>'MOC-DOM-LB'!BS354</f>
        <v>0</v>
      </c>
      <c r="N354" s="15">
        <f t="shared" si="209"/>
        <v>0</v>
      </c>
      <c r="P354" s="21"/>
      <c r="Q354" s="53"/>
      <c r="R354" s="54"/>
      <c r="S354" s="54" t="s">
        <v>141</v>
      </c>
      <c r="T354" s="52"/>
      <c r="U354" s="15">
        <f>'MOC-FOR-LB'!BL354</f>
        <v>0</v>
      </c>
      <c r="V354" s="15">
        <f>'MOC-FOR-LB'!BM354</f>
        <v>0</v>
      </c>
      <c r="W354" s="15">
        <f>'MOC-FOR-LB'!BN354</f>
        <v>0</v>
      </c>
      <c r="X354" s="15">
        <f>'MOC-FOR-LB'!BO354</f>
        <v>0</v>
      </c>
      <c r="Y354" s="15">
        <f>'MOC-FOR-LB'!BP354</f>
        <v>0</v>
      </c>
      <c r="Z354" s="15">
        <f>'MOC-FOR-LB'!BQ354</f>
        <v>0</v>
      </c>
      <c r="AA354" s="15">
        <f>'MOC-FOR-LB'!BR354</f>
        <v>0</v>
      </c>
      <c r="AB354" s="15">
        <f>'MOC-FOR-LB'!BS354</f>
        <v>0</v>
      </c>
      <c r="AC354" s="15">
        <f t="shared" si="210"/>
        <v>0</v>
      </c>
    </row>
    <row r="355" spans="1:29" x14ac:dyDescent="0.2">
      <c r="A355" s="21"/>
      <c r="B355" s="53"/>
      <c r="C355" s="54"/>
      <c r="D355" s="54" t="s">
        <v>142</v>
      </c>
      <c r="E355" s="52"/>
      <c r="F355" s="15">
        <f>'MOC-DOM-LB'!BL355</f>
        <v>0</v>
      </c>
      <c r="G355" s="15">
        <f>'MOC-DOM-LB'!BM355</f>
        <v>0</v>
      </c>
      <c r="H355" s="15">
        <f>'MOC-DOM-LB'!BN355</f>
        <v>0</v>
      </c>
      <c r="I355" s="15">
        <f>'MOC-DOM-LB'!BO355</f>
        <v>0</v>
      </c>
      <c r="J355" s="15">
        <f>'MOC-DOM-LB'!BP355</f>
        <v>0</v>
      </c>
      <c r="K355" s="15">
        <f>'MOC-DOM-LB'!BQ355</f>
        <v>0</v>
      </c>
      <c r="L355" s="15">
        <f>'MOC-DOM-LB'!BR355</f>
        <v>0</v>
      </c>
      <c r="M355" s="15">
        <f>'MOC-DOM-LB'!BS355</f>
        <v>0</v>
      </c>
      <c r="N355" s="15">
        <f t="shared" si="209"/>
        <v>0</v>
      </c>
      <c r="P355" s="21"/>
      <c r="Q355" s="53"/>
      <c r="R355" s="54"/>
      <c r="S355" s="54" t="s">
        <v>142</v>
      </c>
      <c r="T355" s="52"/>
      <c r="U355" s="15">
        <f>'MOC-FOR-LB'!BL355</f>
        <v>0</v>
      </c>
      <c r="V355" s="15">
        <f>'MOC-FOR-LB'!BM355</f>
        <v>0</v>
      </c>
      <c r="W355" s="15">
        <f>'MOC-FOR-LB'!BN355</f>
        <v>0</v>
      </c>
      <c r="X355" s="15">
        <f>'MOC-FOR-LB'!BO355</f>
        <v>0</v>
      </c>
      <c r="Y355" s="15">
        <f>'MOC-FOR-LB'!BP355</f>
        <v>0</v>
      </c>
      <c r="Z355" s="15">
        <f>'MOC-FOR-LB'!BQ355</f>
        <v>0</v>
      </c>
      <c r="AA355" s="15">
        <f>'MOC-FOR-LB'!BR355</f>
        <v>0</v>
      </c>
      <c r="AB355" s="15">
        <f>'MOC-FOR-LB'!BS355</f>
        <v>0</v>
      </c>
      <c r="AC355" s="15">
        <f t="shared" si="210"/>
        <v>0</v>
      </c>
    </row>
    <row r="356" spans="1:29" ht="15.75" x14ac:dyDescent="0.25">
      <c r="A356" s="21"/>
      <c r="B356" s="50"/>
      <c r="C356" s="51" t="s">
        <v>143</v>
      </c>
      <c r="D356" s="51"/>
      <c r="E356" s="52"/>
      <c r="F356" s="15">
        <f>'MOC-DOM-LB'!BL356</f>
        <v>0</v>
      </c>
      <c r="G356" s="15">
        <f>'MOC-DOM-LB'!BM356</f>
        <v>0</v>
      </c>
      <c r="H356" s="15">
        <f>'MOC-DOM-LB'!BN356</f>
        <v>0</v>
      </c>
      <c r="I356" s="15">
        <f>'MOC-DOM-LB'!BO356</f>
        <v>0</v>
      </c>
      <c r="J356" s="15">
        <f>'MOC-DOM-LB'!BP356</f>
        <v>0</v>
      </c>
      <c r="K356" s="15">
        <f>'MOC-DOM-LB'!BQ356</f>
        <v>0</v>
      </c>
      <c r="L356" s="15">
        <f>'MOC-DOM-LB'!BR356</f>
        <v>0</v>
      </c>
      <c r="M356" s="15">
        <f>'MOC-DOM-LB'!BS356</f>
        <v>0</v>
      </c>
      <c r="N356" s="15">
        <f t="shared" ref="N356" si="211">SUM(N357:N363)</f>
        <v>0</v>
      </c>
      <c r="P356" s="21"/>
      <c r="Q356" s="50"/>
      <c r="R356" s="51" t="s">
        <v>143</v>
      </c>
      <c r="S356" s="51"/>
      <c r="T356" s="52"/>
      <c r="U356" s="15">
        <f>'MOC-FOR-LB'!BL356</f>
        <v>0</v>
      </c>
      <c r="V356" s="15">
        <f>'MOC-FOR-LB'!BM356</f>
        <v>0</v>
      </c>
      <c r="W356" s="15">
        <f>'MOC-FOR-LB'!BN356</f>
        <v>0</v>
      </c>
      <c r="X356" s="15">
        <f>'MOC-FOR-LB'!BO356</f>
        <v>0</v>
      </c>
      <c r="Y356" s="15">
        <f>'MOC-FOR-LB'!BP356</f>
        <v>0</v>
      </c>
      <c r="Z356" s="15">
        <f>'MOC-FOR-LB'!BQ356</f>
        <v>0</v>
      </c>
      <c r="AA356" s="15">
        <f>'MOC-FOR-LB'!BR356</f>
        <v>0</v>
      </c>
      <c r="AB356" s="15">
        <f>'MOC-FOR-LB'!BS356</f>
        <v>0</v>
      </c>
      <c r="AC356" s="15">
        <f t="shared" ref="AC356" si="212">SUM(AC357:AC363)</f>
        <v>0</v>
      </c>
    </row>
    <row r="357" spans="1:29" ht="15" customHeight="1" x14ac:dyDescent="0.2">
      <c r="A357" s="21"/>
      <c r="B357" s="53"/>
      <c r="C357" s="54"/>
      <c r="D357" s="88" t="s">
        <v>144</v>
      </c>
      <c r="E357" s="89"/>
      <c r="F357" s="15">
        <f>'MOC-DOM-LB'!BL357</f>
        <v>0</v>
      </c>
      <c r="G357" s="15">
        <f>'MOC-DOM-LB'!BM357</f>
        <v>0</v>
      </c>
      <c r="H357" s="15">
        <f>'MOC-DOM-LB'!BN357</f>
        <v>0</v>
      </c>
      <c r="I357" s="15">
        <f>'MOC-DOM-LB'!BO357</f>
        <v>0</v>
      </c>
      <c r="J357" s="15">
        <f>'MOC-DOM-LB'!BP357</f>
        <v>0</v>
      </c>
      <c r="K357" s="15">
        <f>'MOC-DOM-LB'!BQ357</f>
        <v>0</v>
      </c>
      <c r="L357" s="15">
        <f>'MOC-DOM-LB'!BR357</f>
        <v>0</v>
      </c>
      <c r="M357" s="15">
        <f>'MOC-DOM-LB'!BS357</f>
        <v>0</v>
      </c>
      <c r="N357" s="15">
        <f t="shared" ref="N357:N363" si="213">SUM(F357:M357)</f>
        <v>0</v>
      </c>
      <c r="P357" s="21"/>
      <c r="Q357" s="53"/>
      <c r="R357" s="54"/>
      <c r="S357" s="78" t="s">
        <v>144</v>
      </c>
      <c r="T357" s="79"/>
      <c r="U357" s="15">
        <f>'MOC-FOR-LB'!BL357</f>
        <v>0</v>
      </c>
      <c r="V357" s="15">
        <f>'MOC-FOR-LB'!BM357</f>
        <v>0</v>
      </c>
      <c r="W357" s="15">
        <f>'MOC-FOR-LB'!BN357</f>
        <v>0</v>
      </c>
      <c r="X357" s="15">
        <f>'MOC-FOR-LB'!BO357</f>
        <v>0</v>
      </c>
      <c r="Y357" s="15">
        <f>'MOC-FOR-LB'!BP357</f>
        <v>0</v>
      </c>
      <c r="Z357" s="15">
        <f>'MOC-FOR-LB'!BQ357</f>
        <v>0</v>
      </c>
      <c r="AA357" s="15">
        <f>'MOC-FOR-LB'!BR357</f>
        <v>0</v>
      </c>
      <c r="AB357" s="15">
        <f>'MOC-FOR-LB'!BS357</f>
        <v>0</v>
      </c>
      <c r="AC357" s="15">
        <f t="shared" ref="AC357:AC363" si="214">SUM(U357:AB357)</f>
        <v>0</v>
      </c>
    </row>
    <row r="358" spans="1:29" ht="15" customHeight="1" x14ac:dyDescent="0.2">
      <c r="A358" s="21"/>
      <c r="B358" s="53"/>
      <c r="C358" s="54"/>
      <c r="D358" s="88" t="s">
        <v>145</v>
      </c>
      <c r="E358" s="89"/>
      <c r="F358" s="15">
        <f>'MOC-DOM-LB'!BL358</f>
        <v>0</v>
      </c>
      <c r="G358" s="15">
        <f>'MOC-DOM-LB'!BM358</f>
        <v>0</v>
      </c>
      <c r="H358" s="15">
        <f>'MOC-DOM-LB'!BN358</f>
        <v>0</v>
      </c>
      <c r="I358" s="15">
        <f>'MOC-DOM-LB'!BO358</f>
        <v>0</v>
      </c>
      <c r="J358" s="15">
        <f>'MOC-DOM-LB'!BP358</f>
        <v>0</v>
      </c>
      <c r="K358" s="15">
        <f>'MOC-DOM-LB'!BQ358</f>
        <v>0</v>
      </c>
      <c r="L358" s="15">
        <f>'MOC-DOM-LB'!BR358</f>
        <v>0</v>
      </c>
      <c r="M358" s="15">
        <f>'MOC-DOM-LB'!BS358</f>
        <v>0</v>
      </c>
      <c r="N358" s="15">
        <f t="shared" si="213"/>
        <v>0</v>
      </c>
      <c r="P358" s="21"/>
      <c r="Q358" s="53"/>
      <c r="R358" s="54"/>
      <c r="S358" s="78" t="s">
        <v>145</v>
      </c>
      <c r="T358" s="79"/>
      <c r="U358" s="15">
        <f>'MOC-FOR-LB'!BL358</f>
        <v>0</v>
      </c>
      <c r="V358" s="15">
        <f>'MOC-FOR-LB'!BM358</f>
        <v>0</v>
      </c>
      <c r="W358" s="15">
        <f>'MOC-FOR-LB'!BN358</f>
        <v>0</v>
      </c>
      <c r="X358" s="15">
        <f>'MOC-FOR-LB'!BO358</f>
        <v>0</v>
      </c>
      <c r="Y358" s="15">
        <f>'MOC-FOR-LB'!BP358</f>
        <v>0</v>
      </c>
      <c r="Z358" s="15">
        <f>'MOC-FOR-LB'!BQ358</f>
        <v>0</v>
      </c>
      <c r="AA358" s="15">
        <f>'MOC-FOR-LB'!BR358</f>
        <v>0</v>
      </c>
      <c r="AB358" s="15">
        <f>'MOC-FOR-LB'!BS358</f>
        <v>0</v>
      </c>
      <c r="AC358" s="15">
        <f t="shared" si="214"/>
        <v>0</v>
      </c>
    </row>
    <row r="359" spans="1:29" x14ac:dyDescent="0.2">
      <c r="A359" s="21"/>
      <c r="B359" s="53"/>
      <c r="C359" s="54"/>
      <c r="D359" s="54" t="s">
        <v>146</v>
      </c>
      <c r="E359" s="52"/>
      <c r="F359" s="15">
        <f>'MOC-DOM-LB'!BL359</f>
        <v>0</v>
      </c>
      <c r="G359" s="15">
        <f>'MOC-DOM-LB'!BM359</f>
        <v>0</v>
      </c>
      <c r="H359" s="15">
        <f>'MOC-DOM-LB'!BN359</f>
        <v>0</v>
      </c>
      <c r="I359" s="15">
        <f>'MOC-DOM-LB'!BO359</f>
        <v>0</v>
      </c>
      <c r="J359" s="15">
        <f>'MOC-DOM-LB'!BP359</f>
        <v>0</v>
      </c>
      <c r="K359" s="15">
        <f>'MOC-DOM-LB'!BQ359</f>
        <v>0</v>
      </c>
      <c r="L359" s="15">
        <f>'MOC-DOM-LB'!BR359</f>
        <v>0</v>
      </c>
      <c r="M359" s="15">
        <f>'MOC-DOM-LB'!BS359</f>
        <v>0</v>
      </c>
      <c r="N359" s="15">
        <f t="shared" si="213"/>
        <v>0</v>
      </c>
      <c r="P359" s="21"/>
      <c r="Q359" s="53"/>
      <c r="R359" s="54"/>
      <c r="S359" s="54" t="s">
        <v>146</v>
      </c>
      <c r="T359" s="52"/>
      <c r="U359" s="15">
        <f>'MOC-FOR-LB'!BL359</f>
        <v>0</v>
      </c>
      <c r="V359" s="15">
        <f>'MOC-FOR-LB'!BM359</f>
        <v>0</v>
      </c>
      <c r="W359" s="15">
        <f>'MOC-FOR-LB'!BN359</f>
        <v>0</v>
      </c>
      <c r="X359" s="15">
        <f>'MOC-FOR-LB'!BO359</f>
        <v>0</v>
      </c>
      <c r="Y359" s="15">
        <f>'MOC-FOR-LB'!BP359</f>
        <v>0</v>
      </c>
      <c r="Z359" s="15">
        <f>'MOC-FOR-LB'!BQ359</f>
        <v>0</v>
      </c>
      <c r="AA359" s="15">
        <f>'MOC-FOR-LB'!BR359</f>
        <v>0</v>
      </c>
      <c r="AB359" s="15">
        <f>'MOC-FOR-LB'!BS359</f>
        <v>0</v>
      </c>
      <c r="AC359" s="15">
        <f t="shared" si="214"/>
        <v>0</v>
      </c>
    </row>
    <row r="360" spans="1:29" x14ac:dyDescent="0.2">
      <c r="A360" s="21"/>
      <c r="B360" s="53"/>
      <c r="C360" s="54"/>
      <c r="D360" s="54" t="s">
        <v>147</v>
      </c>
      <c r="E360" s="52"/>
      <c r="F360" s="15">
        <f>'MOC-DOM-LB'!BL360</f>
        <v>0</v>
      </c>
      <c r="G360" s="15">
        <f>'MOC-DOM-LB'!BM360</f>
        <v>0</v>
      </c>
      <c r="H360" s="15">
        <f>'MOC-DOM-LB'!BN360</f>
        <v>0</v>
      </c>
      <c r="I360" s="15">
        <f>'MOC-DOM-LB'!BO360</f>
        <v>0</v>
      </c>
      <c r="J360" s="15">
        <f>'MOC-DOM-LB'!BP360</f>
        <v>0</v>
      </c>
      <c r="K360" s="15">
        <f>'MOC-DOM-LB'!BQ360</f>
        <v>0</v>
      </c>
      <c r="L360" s="15">
        <f>'MOC-DOM-LB'!BR360</f>
        <v>0</v>
      </c>
      <c r="M360" s="15">
        <f>'MOC-DOM-LB'!BS360</f>
        <v>0</v>
      </c>
      <c r="N360" s="15">
        <f t="shared" si="213"/>
        <v>0</v>
      </c>
      <c r="P360" s="21"/>
      <c r="Q360" s="53"/>
      <c r="R360" s="54"/>
      <c r="S360" s="54" t="s">
        <v>147</v>
      </c>
      <c r="T360" s="52"/>
      <c r="U360" s="15">
        <f>'MOC-FOR-LB'!BL360</f>
        <v>0</v>
      </c>
      <c r="V360" s="15">
        <f>'MOC-FOR-LB'!BM360</f>
        <v>0</v>
      </c>
      <c r="W360" s="15">
        <f>'MOC-FOR-LB'!BN360</f>
        <v>0</v>
      </c>
      <c r="X360" s="15">
        <f>'MOC-FOR-LB'!BO360</f>
        <v>0</v>
      </c>
      <c r="Y360" s="15">
        <f>'MOC-FOR-LB'!BP360</f>
        <v>0</v>
      </c>
      <c r="Z360" s="15">
        <f>'MOC-FOR-LB'!BQ360</f>
        <v>0</v>
      </c>
      <c r="AA360" s="15">
        <f>'MOC-FOR-LB'!BR360</f>
        <v>0</v>
      </c>
      <c r="AB360" s="15">
        <f>'MOC-FOR-LB'!BS360</f>
        <v>0</v>
      </c>
      <c r="AC360" s="15">
        <f t="shared" si="214"/>
        <v>0</v>
      </c>
    </row>
    <row r="361" spans="1:29" ht="28.5" customHeight="1" x14ac:dyDescent="0.2">
      <c r="A361" s="21"/>
      <c r="B361" s="53"/>
      <c r="C361" s="54"/>
      <c r="D361" s="78" t="s">
        <v>148</v>
      </c>
      <c r="E361" s="79"/>
      <c r="F361" s="15">
        <f>'MOC-DOM-LB'!BL361</f>
        <v>0</v>
      </c>
      <c r="G361" s="15">
        <f>'MOC-DOM-LB'!BM361</f>
        <v>0</v>
      </c>
      <c r="H361" s="15">
        <f>'MOC-DOM-LB'!BN361</f>
        <v>0</v>
      </c>
      <c r="I361" s="15">
        <f>'MOC-DOM-LB'!BO361</f>
        <v>0</v>
      </c>
      <c r="J361" s="15">
        <f>'MOC-DOM-LB'!BP361</f>
        <v>0</v>
      </c>
      <c r="K361" s="15">
        <f>'MOC-DOM-LB'!BQ361</f>
        <v>0</v>
      </c>
      <c r="L361" s="15">
        <f>'MOC-DOM-LB'!BR361</f>
        <v>0</v>
      </c>
      <c r="M361" s="15">
        <f>'MOC-DOM-LB'!BS361</f>
        <v>0</v>
      </c>
      <c r="N361" s="15">
        <f t="shared" si="213"/>
        <v>0</v>
      </c>
      <c r="P361" s="21"/>
      <c r="Q361" s="53"/>
      <c r="R361" s="54"/>
      <c r="S361" s="78" t="s">
        <v>148</v>
      </c>
      <c r="T361" s="79"/>
      <c r="U361" s="15">
        <f>'MOC-FOR-LB'!BL361</f>
        <v>0</v>
      </c>
      <c r="V361" s="15">
        <f>'MOC-FOR-LB'!BM361</f>
        <v>0</v>
      </c>
      <c r="W361" s="15">
        <f>'MOC-FOR-LB'!BN361</f>
        <v>0</v>
      </c>
      <c r="X361" s="15">
        <f>'MOC-FOR-LB'!BO361</f>
        <v>0</v>
      </c>
      <c r="Y361" s="15">
        <f>'MOC-FOR-LB'!BP361</f>
        <v>0</v>
      </c>
      <c r="Z361" s="15">
        <f>'MOC-FOR-LB'!BQ361</f>
        <v>0</v>
      </c>
      <c r="AA361" s="15">
        <f>'MOC-FOR-LB'!BR361</f>
        <v>0</v>
      </c>
      <c r="AB361" s="15">
        <f>'MOC-FOR-LB'!BS361</f>
        <v>0</v>
      </c>
      <c r="AC361" s="15">
        <f t="shared" si="214"/>
        <v>0</v>
      </c>
    </row>
    <row r="362" spans="1:29" ht="26.25" customHeight="1" x14ac:dyDescent="0.2">
      <c r="A362" s="21"/>
      <c r="B362" s="53"/>
      <c r="C362" s="54"/>
      <c r="D362" s="78" t="s">
        <v>149</v>
      </c>
      <c r="E362" s="79"/>
      <c r="F362" s="15">
        <f>'MOC-DOM-LB'!BL362</f>
        <v>0</v>
      </c>
      <c r="G362" s="15">
        <f>'MOC-DOM-LB'!BM362</f>
        <v>0</v>
      </c>
      <c r="H362" s="15">
        <f>'MOC-DOM-LB'!BN362</f>
        <v>0</v>
      </c>
      <c r="I362" s="15">
        <f>'MOC-DOM-LB'!BO362</f>
        <v>0</v>
      </c>
      <c r="J362" s="15">
        <f>'MOC-DOM-LB'!BP362</f>
        <v>0</v>
      </c>
      <c r="K362" s="15">
        <f>'MOC-DOM-LB'!BQ362</f>
        <v>0</v>
      </c>
      <c r="L362" s="15">
        <f>'MOC-DOM-LB'!BR362</f>
        <v>0</v>
      </c>
      <c r="M362" s="15">
        <f>'MOC-DOM-LB'!BS362</f>
        <v>0</v>
      </c>
      <c r="N362" s="15">
        <f t="shared" si="213"/>
        <v>0</v>
      </c>
      <c r="P362" s="21"/>
      <c r="Q362" s="53"/>
      <c r="R362" s="54"/>
      <c r="S362" s="78" t="s">
        <v>149</v>
      </c>
      <c r="T362" s="79"/>
      <c r="U362" s="15">
        <f>'MOC-FOR-LB'!BL362</f>
        <v>0</v>
      </c>
      <c r="V362" s="15">
        <f>'MOC-FOR-LB'!BM362</f>
        <v>0</v>
      </c>
      <c r="W362" s="15">
        <f>'MOC-FOR-LB'!BN362</f>
        <v>0</v>
      </c>
      <c r="X362" s="15">
        <f>'MOC-FOR-LB'!BO362</f>
        <v>0</v>
      </c>
      <c r="Y362" s="15">
        <f>'MOC-FOR-LB'!BP362</f>
        <v>0</v>
      </c>
      <c r="Z362" s="15">
        <f>'MOC-FOR-LB'!BQ362</f>
        <v>0</v>
      </c>
      <c r="AA362" s="15">
        <f>'MOC-FOR-LB'!BR362</f>
        <v>0</v>
      </c>
      <c r="AB362" s="15">
        <f>'MOC-FOR-LB'!BS362</f>
        <v>0</v>
      </c>
      <c r="AC362" s="15">
        <f t="shared" si="214"/>
        <v>0</v>
      </c>
    </row>
    <row r="363" spans="1:29" ht="15" customHeight="1" x14ac:dyDescent="0.2">
      <c r="A363" s="21"/>
      <c r="B363" s="53"/>
      <c r="C363" s="54"/>
      <c r="D363" s="88" t="s">
        <v>150</v>
      </c>
      <c r="E363" s="89"/>
      <c r="F363" s="15">
        <f>'MOC-DOM-LB'!BL363</f>
        <v>0</v>
      </c>
      <c r="G363" s="15">
        <f>'MOC-DOM-LB'!BM363</f>
        <v>0</v>
      </c>
      <c r="H363" s="15">
        <f>'MOC-DOM-LB'!BN363</f>
        <v>0</v>
      </c>
      <c r="I363" s="15">
        <f>'MOC-DOM-LB'!BO363</f>
        <v>0</v>
      </c>
      <c r="J363" s="15">
        <f>'MOC-DOM-LB'!BP363</f>
        <v>0</v>
      </c>
      <c r="K363" s="15">
        <f>'MOC-DOM-LB'!BQ363</f>
        <v>0</v>
      </c>
      <c r="L363" s="15">
        <f>'MOC-DOM-LB'!BR363</f>
        <v>0</v>
      </c>
      <c r="M363" s="15">
        <f>'MOC-DOM-LB'!BS363</f>
        <v>0</v>
      </c>
      <c r="N363" s="15">
        <f t="shared" si="213"/>
        <v>0</v>
      </c>
      <c r="P363" s="21"/>
      <c r="Q363" s="53"/>
      <c r="R363" s="54"/>
      <c r="S363" s="78" t="s">
        <v>150</v>
      </c>
      <c r="T363" s="79"/>
      <c r="U363" s="15">
        <f>'MOC-FOR-LB'!BL363</f>
        <v>0</v>
      </c>
      <c r="V363" s="15">
        <f>'MOC-FOR-LB'!BM363</f>
        <v>0</v>
      </c>
      <c r="W363" s="15">
        <f>'MOC-FOR-LB'!BN363</f>
        <v>0</v>
      </c>
      <c r="X363" s="15">
        <f>'MOC-FOR-LB'!BO363</f>
        <v>0</v>
      </c>
      <c r="Y363" s="15">
        <f>'MOC-FOR-LB'!BP363</f>
        <v>0</v>
      </c>
      <c r="Z363" s="15">
        <f>'MOC-FOR-LB'!BQ363</f>
        <v>0</v>
      </c>
      <c r="AA363" s="15">
        <f>'MOC-FOR-LB'!BR363</f>
        <v>0</v>
      </c>
      <c r="AB363" s="15">
        <f>'MOC-FOR-LB'!BS363</f>
        <v>0</v>
      </c>
      <c r="AC363" s="15">
        <f t="shared" si="214"/>
        <v>0</v>
      </c>
    </row>
    <row r="364" spans="1:29" ht="15.75" x14ac:dyDescent="0.25">
      <c r="A364" s="21"/>
      <c r="B364" s="50"/>
      <c r="C364" s="51" t="s">
        <v>151</v>
      </c>
      <c r="D364" s="51"/>
      <c r="E364" s="52"/>
      <c r="F364" s="15">
        <f>'MOC-DOM-LB'!BL364</f>
        <v>0</v>
      </c>
      <c r="G364" s="15">
        <f>'MOC-DOM-LB'!BM364</f>
        <v>0</v>
      </c>
      <c r="H364" s="15">
        <f>'MOC-DOM-LB'!BN364</f>
        <v>0</v>
      </c>
      <c r="I364" s="15">
        <f>'MOC-DOM-LB'!BO364</f>
        <v>0</v>
      </c>
      <c r="J364" s="15">
        <f>'MOC-DOM-LB'!BP364</f>
        <v>0</v>
      </c>
      <c r="K364" s="15">
        <f>'MOC-DOM-LB'!BQ364</f>
        <v>0</v>
      </c>
      <c r="L364" s="15">
        <f>'MOC-DOM-LB'!BR364</f>
        <v>0</v>
      </c>
      <c r="M364" s="15">
        <f>'MOC-DOM-LB'!BS364</f>
        <v>0</v>
      </c>
      <c r="N364" s="15">
        <f t="shared" ref="N364" si="215">+N365+N373+N376</f>
        <v>0</v>
      </c>
      <c r="P364" s="21"/>
      <c r="Q364" s="50"/>
      <c r="R364" s="51" t="s">
        <v>151</v>
      </c>
      <c r="S364" s="51"/>
      <c r="T364" s="52"/>
      <c r="U364" s="15">
        <f>'MOC-FOR-LB'!BL364</f>
        <v>0</v>
      </c>
      <c r="V364" s="15">
        <f>'MOC-FOR-LB'!BM364</f>
        <v>0</v>
      </c>
      <c r="W364" s="15">
        <f>'MOC-FOR-LB'!BN364</f>
        <v>0</v>
      </c>
      <c r="X364" s="15">
        <f>'MOC-FOR-LB'!BO364</f>
        <v>0</v>
      </c>
      <c r="Y364" s="15">
        <f>'MOC-FOR-LB'!BP364</f>
        <v>0</v>
      </c>
      <c r="Z364" s="15">
        <f>'MOC-FOR-LB'!BQ364</f>
        <v>0</v>
      </c>
      <c r="AA364" s="15">
        <f>'MOC-FOR-LB'!BR364</f>
        <v>0</v>
      </c>
      <c r="AB364" s="15">
        <f>'MOC-FOR-LB'!BS364</f>
        <v>0</v>
      </c>
      <c r="AC364" s="15">
        <f t="shared" ref="AC364" si="216">+AC365+AC373+AC376</f>
        <v>0</v>
      </c>
    </row>
    <row r="365" spans="1:29" ht="15.75" x14ac:dyDescent="0.25">
      <c r="A365" s="21"/>
      <c r="B365" s="53"/>
      <c r="C365" s="51"/>
      <c r="D365" s="54" t="s">
        <v>152</v>
      </c>
      <c r="E365" s="52"/>
      <c r="F365" s="15">
        <f>'MOC-DOM-LB'!BL365</f>
        <v>0</v>
      </c>
      <c r="G365" s="15">
        <f>'MOC-DOM-LB'!BM365</f>
        <v>0</v>
      </c>
      <c r="H365" s="15">
        <f>'MOC-DOM-LB'!BN365</f>
        <v>0</v>
      </c>
      <c r="I365" s="15">
        <f>'MOC-DOM-LB'!BO365</f>
        <v>0</v>
      </c>
      <c r="J365" s="15">
        <f>'MOC-DOM-LB'!BP365</f>
        <v>0</v>
      </c>
      <c r="K365" s="15">
        <f>'MOC-DOM-LB'!BQ365</f>
        <v>0</v>
      </c>
      <c r="L365" s="15">
        <f>'MOC-DOM-LB'!BR365</f>
        <v>0</v>
      </c>
      <c r="M365" s="15">
        <f>'MOC-DOM-LB'!BS365</f>
        <v>0</v>
      </c>
      <c r="N365" s="15">
        <f t="shared" ref="N365" si="217">SUM(N366:N372)</f>
        <v>0</v>
      </c>
      <c r="P365" s="21"/>
      <c r="Q365" s="53"/>
      <c r="R365" s="51"/>
      <c r="S365" s="54" t="s">
        <v>152</v>
      </c>
      <c r="T365" s="52"/>
      <c r="U365" s="15">
        <f>'MOC-FOR-LB'!BL365</f>
        <v>0</v>
      </c>
      <c r="V365" s="15">
        <f>'MOC-FOR-LB'!BM365</f>
        <v>0</v>
      </c>
      <c r="W365" s="15">
        <f>'MOC-FOR-LB'!BN365</f>
        <v>0</v>
      </c>
      <c r="X365" s="15">
        <f>'MOC-FOR-LB'!BO365</f>
        <v>0</v>
      </c>
      <c r="Y365" s="15">
        <f>'MOC-FOR-LB'!BP365</f>
        <v>0</v>
      </c>
      <c r="Z365" s="15">
        <f>'MOC-FOR-LB'!BQ365</f>
        <v>0</v>
      </c>
      <c r="AA365" s="15">
        <f>'MOC-FOR-LB'!BR365</f>
        <v>0</v>
      </c>
      <c r="AB365" s="15">
        <f>'MOC-FOR-LB'!BS365</f>
        <v>0</v>
      </c>
      <c r="AC365" s="15">
        <f t="shared" ref="AC365" si="218">SUM(AC366:AC372)</f>
        <v>0</v>
      </c>
    </row>
    <row r="366" spans="1:29" x14ac:dyDescent="0.2">
      <c r="A366" s="21"/>
      <c r="B366" s="50"/>
      <c r="C366" s="54"/>
      <c r="D366" s="53"/>
      <c r="E366" s="55" t="s">
        <v>153</v>
      </c>
      <c r="F366" s="15">
        <f>'MOC-DOM-LB'!BL366</f>
        <v>0</v>
      </c>
      <c r="G366" s="15">
        <f>'MOC-DOM-LB'!BM366</f>
        <v>0</v>
      </c>
      <c r="H366" s="15">
        <f>'MOC-DOM-LB'!BN366</f>
        <v>0</v>
      </c>
      <c r="I366" s="15">
        <f>'MOC-DOM-LB'!BO366</f>
        <v>0</v>
      </c>
      <c r="J366" s="15">
        <f>'MOC-DOM-LB'!BP366</f>
        <v>0</v>
      </c>
      <c r="K366" s="15">
        <f>'MOC-DOM-LB'!BQ366</f>
        <v>0</v>
      </c>
      <c r="L366" s="15">
        <f>'MOC-DOM-LB'!BR366</f>
        <v>0</v>
      </c>
      <c r="M366" s="15">
        <f>'MOC-DOM-LB'!BS366</f>
        <v>0</v>
      </c>
      <c r="N366" s="15">
        <f t="shared" ref="N366:N372" si="219">SUM(F366:M366)</f>
        <v>0</v>
      </c>
      <c r="P366" s="21"/>
      <c r="Q366" s="50"/>
      <c r="R366" s="54"/>
      <c r="S366" s="53"/>
      <c r="T366" s="55" t="s">
        <v>153</v>
      </c>
      <c r="U366" s="15">
        <f>'MOC-FOR-LB'!BL366</f>
        <v>0</v>
      </c>
      <c r="V366" s="15">
        <f>'MOC-FOR-LB'!BM366</f>
        <v>0</v>
      </c>
      <c r="W366" s="15">
        <f>'MOC-FOR-LB'!BN366</f>
        <v>0</v>
      </c>
      <c r="X366" s="15">
        <f>'MOC-FOR-LB'!BO366</f>
        <v>0</v>
      </c>
      <c r="Y366" s="15">
        <f>'MOC-FOR-LB'!BP366</f>
        <v>0</v>
      </c>
      <c r="Z366" s="15">
        <f>'MOC-FOR-LB'!BQ366</f>
        <v>0</v>
      </c>
      <c r="AA366" s="15">
        <f>'MOC-FOR-LB'!BR366</f>
        <v>0</v>
      </c>
      <c r="AB366" s="15">
        <f>'MOC-FOR-LB'!BS366</f>
        <v>0</v>
      </c>
      <c r="AC366" s="15">
        <f t="shared" ref="AC366:AC372" si="220">SUM(U366:AB366)</f>
        <v>0</v>
      </c>
    </row>
    <row r="367" spans="1:29" x14ac:dyDescent="0.2">
      <c r="A367" s="21"/>
      <c r="B367" s="50"/>
      <c r="C367" s="54"/>
      <c r="D367" s="53"/>
      <c r="E367" s="55" t="s">
        <v>154</v>
      </c>
      <c r="F367" s="15">
        <f>'MOC-DOM-LB'!BL367</f>
        <v>0</v>
      </c>
      <c r="G367" s="15">
        <f>'MOC-DOM-LB'!BM367</f>
        <v>0</v>
      </c>
      <c r="H367" s="15">
        <f>'MOC-DOM-LB'!BN367</f>
        <v>0</v>
      </c>
      <c r="I367" s="15">
        <f>'MOC-DOM-LB'!BO367</f>
        <v>0</v>
      </c>
      <c r="J367" s="15">
        <f>'MOC-DOM-LB'!BP367</f>
        <v>0</v>
      </c>
      <c r="K367" s="15">
        <f>'MOC-DOM-LB'!BQ367</f>
        <v>0</v>
      </c>
      <c r="L367" s="15">
        <f>'MOC-DOM-LB'!BR367</f>
        <v>0</v>
      </c>
      <c r="M367" s="15">
        <f>'MOC-DOM-LB'!BS367</f>
        <v>0</v>
      </c>
      <c r="N367" s="15">
        <f t="shared" si="219"/>
        <v>0</v>
      </c>
      <c r="P367" s="21"/>
      <c r="Q367" s="50"/>
      <c r="R367" s="54"/>
      <c r="S367" s="53"/>
      <c r="T367" s="55" t="s">
        <v>154</v>
      </c>
      <c r="U367" s="15">
        <f>'MOC-FOR-LB'!BL367</f>
        <v>0</v>
      </c>
      <c r="V367" s="15">
        <f>'MOC-FOR-LB'!BM367</f>
        <v>0</v>
      </c>
      <c r="W367" s="15">
        <f>'MOC-FOR-LB'!BN367</f>
        <v>0</v>
      </c>
      <c r="X367" s="15">
        <f>'MOC-FOR-LB'!BO367</f>
        <v>0</v>
      </c>
      <c r="Y367" s="15">
        <f>'MOC-FOR-LB'!BP367</f>
        <v>0</v>
      </c>
      <c r="Z367" s="15">
        <f>'MOC-FOR-LB'!BQ367</f>
        <v>0</v>
      </c>
      <c r="AA367" s="15">
        <f>'MOC-FOR-LB'!BR367</f>
        <v>0</v>
      </c>
      <c r="AB367" s="15">
        <f>'MOC-FOR-LB'!BS367</f>
        <v>0</v>
      </c>
      <c r="AC367" s="15">
        <f t="shared" si="220"/>
        <v>0</v>
      </c>
    </row>
    <row r="368" spans="1:29" x14ac:dyDescent="0.2">
      <c r="A368" s="21"/>
      <c r="B368" s="50"/>
      <c r="C368" s="54"/>
      <c r="D368" s="53"/>
      <c r="E368" s="55" t="s">
        <v>155</v>
      </c>
      <c r="F368" s="15">
        <f>'MOC-DOM-LB'!BL368</f>
        <v>0</v>
      </c>
      <c r="G368" s="15">
        <f>'MOC-DOM-LB'!BM368</f>
        <v>0</v>
      </c>
      <c r="H368" s="15">
        <f>'MOC-DOM-LB'!BN368</f>
        <v>0</v>
      </c>
      <c r="I368" s="15">
        <f>'MOC-DOM-LB'!BO368</f>
        <v>0</v>
      </c>
      <c r="J368" s="15">
        <f>'MOC-DOM-LB'!BP368</f>
        <v>0</v>
      </c>
      <c r="K368" s="15">
        <f>'MOC-DOM-LB'!BQ368</f>
        <v>0</v>
      </c>
      <c r="L368" s="15">
        <f>'MOC-DOM-LB'!BR368</f>
        <v>0</v>
      </c>
      <c r="M368" s="15">
        <f>'MOC-DOM-LB'!BS368</f>
        <v>0</v>
      </c>
      <c r="N368" s="15">
        <f t="shared" si="219"/>
        <v>0</v>
      </c>
      <c r="P368" s="21"/>
      <c r="Q368" s="50"/>
      <c r="R368" s="54"/>
      <c r="S368" s="53"/>
      <c r="T368" s="55" t="s">
        <v>155</v>
      </c>
      <c r="U368" s="15">
        <f>'MOC-FOR-LB'!BL368</f>
        <v>0</v>
      </c>
      <c r="V368" s="15">
        <f>'MOC-FOR-LB'!BM368</f>
        <v>0</v>
      </c>
      <c r="W368" s="15">
        <f>'MOC-FOR-LB'!BN368</f>
        <v>0</v>
      </c>
      <c r="X368" s="15">
        <f>'MOC-FOR-LB'!BO368</f>
        <v>0</v>
      </c>
      <c r="Y368" s="15">
        <f>'MOC-FOR-LB'!BP368</f>
        <v>0</v>
      </c>
      <c r="Z368" s="15">
        <f>'MOC-FOR-LB'!BQ368</f>
        <v>0</v>
      </c>
      <c r="AA368" s="15">
        <f>'MOC-FOR-LB'!BR368</f>
        <v>0</v>
      </c>
      <c r="AB368" s="15">
        <f>'MOC-FOR-LB'!BS368</f>
        <v>0</v>
      </c>
      <c r="AC368" s="15">
        <f t="shared" si="220"/>
        <v>0</v>
      </c>
    </row>
    <row r="369" spans="1:29" x14ac:dyDescent="0.2">
      <c r="A369" s="21"/>
      <c r="B369" s="50"/>
      <c r="C369" s="54"/>
      <c r="D369" s="53"/>
      <c r="E369" s="55" t="s">
        <v>156</v>
      </c>
      <c r="F369" s="15">
        <f>'MOC-DOM-LB'!BL369</f>
        <v>0</v>
      </c>
      <c r="G369" s="15">
        <f>'MOC-DOM-LB'!BM369</f>
        <v>0</v>
      </c>
      <c r="H369" s="15">
        <f>'MOC-DOM-LB'!BN369</f>
        <v>0</v>
      </c>
      <c r="I369" s="15">
        <f>'MOC-DOM-LB'!BO369</f>
        <v>0</v>
      </c>
      <c r="J369" s="15">
        <f>'MOC-DOM-LB'!BP369</f>
        <v>0</v>
      </c>
      <c r="K369" s="15">
        <f>'MOC-DOM-LB'!BQ369</f>
        <v>0</v>
      </c>
      <c r="L369" s="15">
        <f>'MOC-DOM-LB'!BR369</f>
        <v>0</v>
      </c>
      <c r="M369" s="15">
        <f>'MOC-DOM-LB'!BS369</f>
        <v>0</v>
      </c>
      <c r="N369" s="15">
        <f t="shared" si="219"/>
        <v>0</v>
      </c>
      <c r="P369" s="21"/>
      <c r="Q369" s="50"/>
      <c r="R369" s="54"/>
      <c r="S369" s="53"/>
      <c r="T369" s="55" t="s">
        <v>156</v>
      </c>
      <c r="U369" s="15">
        <f>'MOC-FOR-LB'!BL369</f>
        <v>0</v>
      </c>
      <c r="V369" s="15">
        <f>'MOC-FOR-LB'!BM369</f>
        <v>0</v>
      </c>
      <c r="W369" s="15">
        <f>'MOC-FOR-LB'!BN369</f>
        <v>0</v>
      </c>
      <c r="X369" s="15">
        <f>'MOC-FOR-LB'!BO369</f>
        <v>0</v>
      </c>
      <c r="Y369" s="15">
        <f>'MOC-FOR-LB'!BP369</f>
        <v>0</v>
      </c>
      <c r="Z369" s="15">
        <f>'MOC-FOR-LB'!BQ369</f>
        <v>0</v>
      </c>
      <c r="AA369" s="15">
        <f>'MOC-FOR-LB'!BR369</f>
        <v>0</v>
      </c>
      <c r="AB369" s="15">
        <f>'MOC-FOR-LB'!BS369</f>
        <v>0</v>
      </c>
      <c r="AC369" s="15">
        <f t="shared" si="220"/>
        <v>0</v>
      </c>
    </row>
    <row r="370" spans="1:29" x14ac:dyDescent="0.2">
      <c r="A370" s="21"/>
      <c r="B370" s="50"/>
      <c r="C370" s="54"/>
      <c r="D370" s="53"/>
      <c r="E370" s="55" t="s">
        <v>157</v>
      </c>
      <c r="F370" s="15">
        <f>'MOC-DOM-LB'!BL370</f>
        <v>0</v>
      </c>
      <c r="G370" s="15">
        <f>'MOC-DOM-LB'!BM370</f>
        <v>0</v>
      </c>
      <c r="H370" s="15">
        <f>'MOC-DOM-LB'!BN370</f>
        <v>0</v>
      </c>
      <c r="I370" s="15">
        <f>'MOC-DOM-LB'!BO370</f>
        <v>0</v>
      </c>
      <c r="J370" s="15">
        <f>'MOC-DOM-LB'!BP370</f>
        <v>0</v>
      </c>
      <c r="K370" s="15">
        <f>'MOC-DOM-LB'!BQ370</f>
        <v>0</v>
      </c>
      <c r="L370" s="15">
        <f>'MOC-DOM-LB'!BR370</f>
        <v>0</v>
      </c>
      <c r="M370" s="15">
        <f>'MOC-DOM-LB'!BS370</f>
        <v>0</v>
      </c>
      <c r="N370" s="15">
        <f t="shared" si="219"/>
        <v>0</v>
      </c>
      <c r="P370" s="21"/>
      <c r="Q370" s="50"/>
      <c r="R370" s="54"/>
      <c r="S370" s="53"/>
      <c r="T370" s="55" t="s">
        <v>157</v>
      </c>
      <c r="U370" s="15">
        <f>'MOC-FOR-LB'!BL370</f>
        <v>0</v>
      </c>
      <c r="V370" s="15">
        <f>'MOC-FOR-LB'!BM370</f>
        <v>0</v>
      </c>
      <c r="W370" s="15">
        <f>'MOC-FOR-LB'!BN370</f>
        <v>0</v>
      </c>
      <c r="X370" s="15">
        <f>'MOC-FOR-LB'!BO370</f>
        <v>0</v>
      </c>
      <c r="Y370" s="15">
        <f>'MOC-FOR-LB'!BP370</f>
        <v>0</v>
      </c>
      <c r="Z370" s="15">
        <f>'MOC-FOR-LB'!BQ370</f>
        <v>0</v>
      </c>
      <c r="AA370" s="15">
        <f>'MOC-FOR-LB'!BR370</f>
        <v>0</v>
      </c>
      <c r="AB370" s="15">
        <f>'MOC-FOR-LB'!BS370</f>
        <v>0</v>
      </c>
      <c r="AC370" s="15">
        <f t="shared" si="220"/>
        <v>0</v>
      </c>
    </row>
    <row r="371" spans="1:29" x14ac:dyDescent="0.2">
      <c r="A371" s="21"/>
      <c r="B371" s="50"/>
      <c r="C371" s="54"/>
      <c r="D371" s="53"/>
      <c r="E371" s="55" t="s">
        <v>158</v>
      </c>
      <c r="F371" s="15">
        <f>'MOC-DOM-LB'!BL371</f>
        <v>0</v>
      </c>
      <c r="G371" s="15">
        <f>'MOC-DOM-LB'!BM371</f>
        <v>0</v>
      </c>
      <c r="H371" s="15">
        <f>'MOC-DOM-LB'!BN371</f>
        <v>0</v>
      </c>
      <c r="I371" s="15">
        <f>'MOC-DOM-LB'!BO371</f>
        <v>0</v>
      </c>
      <c r="J371" s="15">
        <f>'MOC-DOM-LB'!BP371</f>
        <v>0</v>
      </c>
      <c r="K371" s="15">
        <f>'MOC-DOM-LB'!BQ371</f>
        <v>0</v>
      </c>
      <c r="L371" s="15">
        <f>'MOC-DOM-LB'!BR371</f>
        <v>0</v>
      </c>
      <c r="M371" s="15">
        <f>'MOC-DOM-LB'!BS371</f>
        <v>0</v>
      </c>
      <c r="N371" s="15">
        <f t="shared" si="219"/>
        <v>0</v>
      </c>
      <c r="P371" s="21"/>
      <c r="Q371" s="50"/>
      <c r="R371" s="54"/>
      <c r="S371" s="53"/>
      <c r="T371" s="55" t="s">
        <v>158</v>
      </c>
      <c r="U371" s="15">
        <f>'MOC-FOR-LB'!BL371</f>
        <v>0</v>
      </c>
      <c r="V371" s="15">
        <f>'MOC-FOR-LB'!BM371</f>
        <v>0</v>
      </c>
      <c r="W371" s="15">
        <f>'MOC-FOR-LB'!BN371</f>
        <v>0</v>
      </c>
      <c r="X371" s="15">
        <f>'MOC-FOR-LB'!BO371</f>
        <v>0</v>
      </c>
      <c r="Y371" s="15">
        <f>'MOC-FOR-LB'!BP371</f>
        <v>0</v>
      </c>
      <c r="Z371" s="15">
        <f>'MOC-FOR-LB'!BQ371</f>
        <v>0</v>
      </c>
      <c r="AA371" s="15">
        <f>'MOC-FOR-LB'!BR371</f>
        <v>0</v>
      </c>
      <c r="AB371" s="15">
        <f>'MOC-FOR-LB'!BS371</f>
        <v>0</v>
      </c>
      <c r="AC371" s="15">
        <f t="shared" si="220"/>
        <v>0</v>
      </c>
    </row>
    <row r="372" spans="1:29" x14ac:dyDescent="0.2">
      <c r="A372" s="21"/>
      <c r="B372" s="50"/>
      <c r="C372" s="54"/>
      <c r="D372" s="53"/>
      <c r="E372" s="55" t="s">
        <v>159</v>
      </c>
      <c r="F372" s="15">
        <f>'MOC-DOM-LB'!BL372</f>
        <v>0</v>
      </c>
      <c r="G372" s="15">
        <f>'MOC-DOM-LB'!BM372</f>
        <v>0</v>
      </c>
      <c r="H372" s="15">
        <f>'MOC-DOM-LB'!BN372</f>
        <v>0</v>
      </c>
      <c r="I372" s="15">
        <f>'MOC-DOM-LB'!BO372</f>
        <v>0</v>
      </c>
      <c r="J372" s="15">
        <f>'MOC-DOM-LB'!BP372</f>
        <v>0</v>
      </c>
      <c r="K372" s="15">
        <f>'MOC-DOM-LB'!BQ372</f>
        <v>0</v>
      </c>
      <c r="L372" s="15">
        <f>'MOC-DOM-LB'!BR372</f>
        <v>0</v>
      </c>
      <c r="M372" s="15">
        <f>'MOC-DOM-LB'!BS372</f>
        <v>0</v>
      </c>
      <c r="N372" s="15">
        <f t="shared" si="219"/>
        <v>0</v>
      </c>
      <c r="P372" s="21"/>
      <c r="Q372" s="50"/>
      <c r="R372" s="54"/>
      <c r="S372" s="53"/>
      <c r="T372" s="55" t="s">
        <v>159</v>
      </c>
      <c r="U372" s="15">
        <f>'MOC-FOR-LB'!BL372</f>
        <v>0</v>
      </c>
      <c r="V372" s="15">
        <f>'MOC-FOR-LB'!BM372</f>
        <v>0</v>
      </c>
      <c r="W372" s="15">
        <f>'MOC-FOR-LB'!BN372</f>
        <v>0</v>
      </c>
      <c r="X372" s="15">
        <f>'MOC-FOR-LB'!BO372</f>
        <v>0</v>
      </c>
      <c r="Y372" s="15">
        <f>'MOC-FOR-LB'!BP372</f>
        <v>0</v>
      </c>
      <c r="Z372" s="15">
        <f>'MOC-FOR-LB'!BQ372</f>
        <v>0</v>
      </c>
      <c r="AA372" s="15">
        <f>'MOC-FOR-LB'!BR372</f>
        <v>0</v>
      </c>
      <c r="AB372" s="15">
        <f>'MOC-FOR-LB'!BS372</f>
        <v>0</v>
      </c>
      <c r="AC372" s="15">
        <f t="shared" si="220"/>
        <v>0</v>
      </c>
    </row>
    <row r="373" spans="1:29" x14ac:dyDescent="0.2">
      <c r="A373" s="21"/>
      <c r="B373" s="53"/>
      <c r="C373" s="54"/>
      <c r="D373" s="54" t="s">
        <v>160</v>
      </c>
      <c r="E373" s="55"/>
      <c r="F373" s="15">
        <f>'MOC-DOM-LB'!BL373</f>
        <v>0</v>
      </c>
      <c r="G373" s="15">
        <f>'MOC-DOM-LB'!BM373</f>
        <v>0</v>
      </c>
      <c r="H373" s="15">
        <f>'MOC-DOM-LB'!BN373</f>
        <v>0</v>
      </c>
      <c r="I373" s="15">
        <f>'MOC-DOM-LB'!BO373</f>
        <v>0</v>
      </c>
      <c r="J373" s="15">
        <f>'MOC-DOM-LB'!BP373</f>
        <v>0</v>
      </c>
      <c r="K373" s="15">
        <f>'MOC-DOM-LB'!BQ373</f>
        <v>0</v>
      </c>
      <c r="L373" s="15">
        <f>'MOC-DOM-LB'!BR373</f>
        <v>0</v>
      </c>
      <c r="M373" s="15">
        <f>'MOC-DOM-LB'!BS373</f>
        <v>0</v>
      </c>
      <c r="N373" s="15">
        <f t="shared" ref="N373" si="221">+N374+N375</f>
        <v>0</v>
      </c>
      <c r="P373" s="21"/>
      <c r="Q373" s="53"/>
      <c r="R373" s="54"/>
      <c r="S373" s="54" t="s">
        <v>160</v>
      </c>
      <c r="T373" s="55"/>
      <c r="U373" s="15">
        <f>'MOC-FOR-LB'!BL373</f>
        <v>0</v>
      </c>
      <c r="V373" s="15">
        <f>'MOC-FOR-LB'!BM373</f>
        <v>0</v>
      </c>
      <c r="W373" s="15">
        <f>'MOC-FOR-LB'!BN373</f>
        <v>0</v>
      </c>
      <c r="X373" s="15">
        <f>'MOC-FOR-LB'!BO373</f>
        <v>0</v>
      </c>
      <c r="Y373" s="15">
        <f>'MOC-FOR-LB'!BP373</f>
        <v>0</v>
      </c>
      <c r="Z373" s="15">
        <f>'MOC-FOR-LB'!BQ373</f>
        <v>0</v>
      </c>
      <c r="AA373" s="15">
        <f>'MOC-FOR-LB'!BR373</f>
        <v>0</v>
      </c>
      <c r="AB373" s="15">
        <f>'MOC-FOR-LB'!BS373</f>
        <v>0</v>
      </c>
      <c r="AC373" s="15">
        <f t="shared" ref="AC373" si="222">+AC374+AC375</f>
        <v>0</v>
      </c>
    </row>
    <row r="374" spans="1:29" x14ac:dyDescent="0.2">
      <c r="A374" s="21"/>
      <c r="B374" s="50"/>
      <c r="C374" s="54"/>
      <c r="D374" s="53"/>
      <c r="E374" s="55" t="s">
        <v>161</v>
      </c>
      <c r="F374" s="15">
        <f>'MOC-DOM-LB'!BL374</f>
        <v>0</v>
      </c>
      <c r="G374" s="15">
        <f>'MOC-DOM-LB'!BM374</f>
        <v>0</v>
      </c>
      <c r="H374" s="15">
        <f>'MOC-DOM-LB'!BN374</f>
        <v>0</v>
      </c>
      <c r="I374" s="15">
        <f>'MOC-DOM-LB'!BO374</f>
        <v>0</v>
      </c>
      <c r="J374" s="15">
        <f>'MOC-DOM-LB'!BP374</f>
        <v>0</v>
      </c>
      <c r="K374" s="15">
        <f>'MOC-DOM-LB'!BQ374</f>
        <v>0</v>
      </c>
      <c r="L374" s="15">
        <f>'MOC-DOM-LB'!BR374</f>
        <v>0</v>
      </c>
      <c r="M374" s="15">
        <f>'MOC-DOM-LB'!BS374</f>
        <v>0</v>
      </c>
      <c r="N374" s="15">
        <f t="shared" ref="N374:N376" si="223">SUM(F374:M374)</f>
        <v>0</v>
      </c>
      <c r="P374" s="21"/>
      <c r="Q374" s="50"/>
      <c r="R374" s="54"/>
      <c r="S374" s="53"/>
      <c r="T374" s="55" t="s">
        <v>161</v>
      </c>
      <c r="U374" s="15">
        <f>'MOC-FOR-LB'!BL374</f>
        <v>0</v>
      </c>
      <c r="V374" s="15">
        <f>'MOC-FOR-LB'!BM374</f>
        <v>0</v>
      </c>
      <c r="W374" s="15">
        <f>'MOC-FOR-LB'!BN374</f>
        <v>0</v>
      </c>
      <c r="X374" s="15">
        <f>'MOC-FOR-LB'!BO374</f>
        <v>0</v>
      </c>
      <c r="Y374" s="15">
        <f>'MOC-FOR-LB'!BP374</f>
        <v>0</v>
      </c>
      <c r="Z374" s="15">
        <f>'MOC-FOR-LB'!BQ374</f>
        <v>0</v>
      </c>
      <c r="AA374" s="15">
        <f>'MOC-FOR-LB'!BR374</f>
        <v>0</v>
      </c>
      <c r="AB374" s="15">
        <f>'MOC-FOR-LB'!BS374</f>
        <v>0</v>
      </c>
      <c r="AC374" s="15">
        <f t="shared" ref="AC374:AC376" si="224">SUM(U374:AB374)</f>
        <v>0</v>
      </c>
    </row>
    <row r="375" spans="1:29" x14ac:dyDescent="0.2">
      <c r="A375" s="21"/>
      <c r="B375" s="50"/>
      <c r="C375" s="54"/>
      <c r="D375" s="53"/>
      <c r="E375" s="55" t="s">
        <v>162</v>
      </c>
      <c r="F375" s="15">
        <f>'MOC-DOM-LB'!BL375</f>
        <v>0</v>
      </c>
      <c r="G375" s="15">
        <f>'MOC-DOM-LB'!BM375</f>
        <v>0</v>
      </c>
      <c r="H375" s="15">
        <f>'MOC-DOM-LB'!BN375</f>
        <v>0</v>
      </c>
      <c r="I375" s="15">
        <f>'MOC-DOM-LB'!BO375</f>
        <v>0</v>
      </c>
      <c r="J375" s="15">
        <f>'MOC-DOM-LB'!BP375</f>
        <v>0</v>
      </c>
      <c r="K375" s="15">
        <f>'MOC-DOM-LB'!BQ375</f>
        <v>0</v>
      </c>
      <c r="L375" s="15">
        <f>'MOC-DOM-LB'!BR375</f>
        <v>0</v>
      </c>
      <c r="M375" s="15">
        <f>'MOC-DOM-LB'!BS375</f>
        <v>0</v>
      </c>
      <c r="N375" s="15">
        <f t="shared" si="223"/>
        <v>0</v>
      </c>
      <c r="P375" s="21"/>
      <c r="Q375" s="50"/>
      <c r="R375" s="54"/>
      <c r="S375" s="53"/>
      <c r="T375" s="55" t="s">
        <v>162</v>
      </c>
      <c r="U375" s="15">
        <f>'MOC-FOR-LB'!BL375</f>
        <v>0</v>
      </c>
      <c r="V375" s="15">
        <f>'MOC-FOR-LB'!BM375</f>
        <v>0</v>
      </c>
      <c r="W375" s="15">
        <f>'MOC-FOR-LB'!BN375</f>
        <v>0</v>
      </c>
      <c r="X375" s="15">
        <f>'MOC-FOR-LB'!BO375</f>
        <v>0</v>
      </c>
      <c r="Y375" s="15">
        <f>'MOC-FOR-LB'!BP375</f>
        <v>0</v>
      </c>
      <c r="Z375" s="15">
        <f>'MOC-FOR-LB'!BQ375</f>
        <v>0</v>
      </c>
      <c r="AA375" s="15">
        <f>'MOC-FOR-LB'!BR375</f>
        <v>0</v>
      </c>
      <c r="AB375" s="15">
        <f>'MOC-FOR-LB'!BS375</f>
        <v>0</v>
      </c>
      <c r="AC375" s="15">
        <f t="shared" si="224"/>
        <v>0</v>
      </c>
    </row>
    <row r="376" spans="1:29" x14ac:dyDescent="0.2">
      <c r="A376" s="21"/>
      <c r="B376" s="53"/>
      <c r="C376" s="54"/>
      <c r="D376" s="54" t="s">
        <v>33</v>
      </c>
      <c r="E376" s="52"/>
      <c r="F376" s="15">
        <f>'MOC-DOM-LB'!BL376</f>
        <v>0</v>
      </c>
      <c r="G376" s="15">
        <f>'MOC-DOM-LB'!BM376</f>
        <v>0</v>
      </c>
      <c r="H376" s="15">
        <f>'MOC-DOM-LB'!BN376</f>
        <v>0</v>
      </c>
      <c r="I376" s="15">
        <f>'MOC-DOM-LB'!BO376</f>
        <v>0</v>
      </c>
      <c r="J376" s="15">
        <f>'MOC-DOM-LB'!BP376</f>
        <v>0</v>
      </c>
      <c r="K376" s="15">
        <f>'MOC-DOM-LB'!BQ376</f>
        <v>0</v>
      </c>
      <c r="L376" s="15">
        <f>'MOC-DOM-LB'!BR376</f>
        <v>0</v>
      </c>
      <c r="M376" s="15">
        <f>'MOC-DOM-LB'!BS376</f>
        <v>0</v>
      </c>
      <c r="N376" s="15">
        <f t="shared" si="223"/>
        <v>0</v>
      </c>
      <c r="P376" s="21"/>
      <c r="Q376" s="53"/>
      <c r="R376" s="54"/>
      <c r="S376" s="54" t="s">
        <v>33</v>
      </c>
      <c r="T376" s="52"/>
      <c r="U376" s="15">
        <f>'MOC-FOR-LB'!BL376</f>
        <v>0</v>
      </c>
      <c r="V376" s="15">
        <f>'MOC-FOR-LB'!BM376</f>
        <v>0</v>
      </c>
      <c r="W376" s="15">
        <f>'MOC-FOR-LB'!BN376</f>
        <v>0</v>
      </c>
      <c r="X376" s="15">
        <f>'MOC-FOR-LB'!BO376</f>
        <v>0</v>
      </c>
      <c r="Y376" s="15">
        <f>'MOC-FOR-LB'!BP376</f>
        <v>0</v>
      </c>
      <c r="Z376" s="15">
        <f>'MOC-FOR-LB'!BQ376</f>
        <v>0</v>
      </c>
      <c r="AA376" s="15">
        <f>'MOC-FOR-LB'!BR376</f>
        <v>0</v>
      </c>
      <c r="AB376" s="15">
        <f>'MOC-FOR-LB'!BS376</f>
        <v>0</v>
      </c>
      <c r="AC376" s="15">
        <f t="shared" si="224"/>
        <v>0</v>
      </c>
    </row>
    <row r="377" spans="1:29" ht="15.75" x14ac:dyDescent="0.25">
      <c r="A377" s="21"/>
      <c r="B377" s="50"/>
      <c r="C377" s="51" t="s">
        <v>163</v>
      </c>
      <c r="D377" s="51"/>
      <c r="E377" s="52"/>
      <c r="F377" s="15">
        <f>'MOC-DOM-LB'!BL377</f>
        <v>0</v>
      </c>
      <c r="G377" s="15">
        <f>'MOC-DOM-LB'!BM377</f>
        <v>0</v>
      </c>
      <c r="H377" s="15">
        <f>'MOC-DOM-LB'!BN377</f>
        <v>0</v>
      </c>
      <c r="I377" s="15">
        <f>'MOC-DOM-LB'!BO377</f>
        <v>0</v>
      </c>
      <c r="J377" s="15">
        <f>'MOC-DOM-LB'!BP377</f>
        <v>0</v>
      </c>
      <c r="K377" s="15">
        <f>'MOC-DOM-LB'!BQ377</f>
        <v>0</v>
      </c>
      <c r="L377" s="15">
        <f>'MOC-DOM-LB'!BR377</f>
        <v>0</v>
      </c>
      <c r="M377" s="15">
        <f>'MOC-DOM-LB'!BS377</f>
        <v>0</v>
      </c>
      <c r="N377" s="15">
        <f t="shared" ref="N377" si="225">SUM(N378:N382)</f>
        <v>0</v>
      </c>
      <c r="P377" s="21"/>
      <c r="Q377" s="50"/>
      <c r="R377" s="51" t="s">
        <v>163</v>
      </c>
      <c r="S377" s="51"/>
      <c r="T377" s="52"/>
      <c r="U377" s="15">
        <f>'MOC-FOR-LB'!BL377</f>
        <v>0</v>
      </c>
      <c r="V377" s="15">
        <f>'MOC-FOR-LB'!BM377</f>
        <v>0</v>
      </c>
      <c r="W377" s="15">
        <f>'MOC-FOR-LB'!BN377</f>
        <v>0</v>
      </c>
      <c r="X377" s="15">
        <f>'MOC-FOR-LB'!BO377</f>
        <v>0</v>
      </c>
      <c r="Y377" s="15">
        <f>'MOC-FOR-LB'!BP377</f>
        <v>0</v>
      </c>
      <c r="Z377" s="15">
        <f>'MOC-FOR-LB'!BQ377</f>
        <v>0</v>
      </c>
      <c r="AA377" s="15">
        <f>'MOC-FOR-LB'!BR377</f>
        <v>0</v>
      </c>
      <c r="AB377" s="15">
        <f>'MOC-FOR-LB'!BS377</f>
        <v>0</v>
      </c>
      <c r="AC377" s="15">
        <f t="shared" ref="AC377" si="226">SUM(AC378:AC382)</f>
        <v>0</v>
      </c>
    </row>
    <row r="378" spans="1:29" x14ac:dyDescent="0.2">
      <c r="A378" s="21"/>
      <c r="B378" s="53"/>
      <c r="C378" s="54"/>
      <c r="D378" s="54" t="s">
        <v>205</v>
      </c>
      <c r="E378" s="52"/>
      <c r="F378" s="15">
        <f>'MOC-DOM-LB'!BL378</f>
        <v>0</v>
      </c>
      <c r="G378" s="15">
        <f>'MOC-DOM-LB'!BM378</f>
        <v>0</v>
      </c>
      <c r="H378" s="15">
        <f>'MOC-DOM-LB'!BN378</f>
        <v>0</v>
      </c>
      <c r="I378" s="15">
        <f>'MOC-DOM-LB'!BO378</f>
        <v>0</v>
      </c>
      <c r="J378" s="15">
        <f>'MOC-DOM-LB'!BP378</f>
        <v>0</v>
      </c>
      <c r="K378" s="15">
        <f>'MOC-DOM-LB'!BQ378</f>
        <v>0</v>
      </c>
      <c r="L378" s="15">
        <f>'MOC-DOM-LB'!BR378</f>
        <v>0</v>
      </c>
      <c r="M378" s="15">
        <f>'MOC-DOM-LB'!BS378</f>
        <v>0</v>
      </c>
      <c r="N378" s="15">
        <f t="shared" ref="N378:N382" si="227">SUM(F378:M378)</f>
        <v>0</v>
      </c>
      <c r="P378" s="21"/>
      <c r="Q378" s="53"/>
      <c r="R378" s="54"/>
      <c r="S378" s="54" t="s">
        <v>205</v>
      </c>
      <c r="T378" s="52"/>
      <c r="U378" s="15">
        <f>'MOC-FOR-LB'!BL378</f>
        <v>0</v>
      </c>
      <c r="V378" s="15">
        <f>'MOC-FOR-LB'!BM378</f>
        <v>0</v>
      </c>
      <c r="W378" s="15">
        <f>'MOC-FOR-LB'!BN378</f>
        <v>0</v>
      </c>
      <c r="X378" s="15">
        <f>'MOC-FOR-LB'!BO378</f>
        <v>0</v>
      </c>
      <c r="Y378" s="15">
        <f>'MOC-FOR-LB'!BP378</f>
        <v>0</v>
      </c>
      <c r="Z378" s="15">
        <f>'MOC-FOR-LB'!BQ378</f>
        <v>0</v>
      </c>
      <c r="AA378" s="15">
        <f>'MOC-FOR-LB'!BR378</f>
        <v>0</v>
      </c>
      <c r="AB378" s="15">
        <f>'MOC-FOR-LB'!BS378</f>
        <v>0</v>
      </c>
      <c r="AC378" s="15">
        <f t="shared" ref="AC378:AC382" si="228">SUM(U378:AB378)</f>
        <v>0</v>
      </c>
    </row>
    <row r="379" spans="1:29" x14ac:dyDescent="0.2">
      <c r="A379" s="21"/>
      <c r="B379" s="53"/>
      <c r="C379" s="54"/>
      <c r="D379" s="86" t="s">
        <v>207</v>
      </c>
      <c r="E379" s="87"/>
      <c r="F379" s="15">
        <f>'MOC-DOM-LB'!BL379</f>
        <v>0</v>
      </c>
      <c r="G379" s="15">
        <f>'MOC-DOM-LB'!BM379</f>
        <v>0</v>
      </c>
      <c r="H379" s="15">
        <f>'MOC-DOM-LB'!BN379</f>
        <v>0</v>
      </c>
      <c r="I379" s="15">
        <f>'MOC-DOM-LB'!BO379</f>
        <v>0</v>
      </c>
      <c r="J379" s="15">
        <f>'MOC-DOM-LB'!BP379</f>
        <v>0</v>
      </c>
      <c r="K379" s="15">
        <f>'MOC-DOM-LB'!BQ379</f>
        <v>0</v>
      </c>
      <c r="L379" s="15">
        <f>'MOC-DOM-LB'!BR379</f>
        <v>0</v>
      </c>
      <c r="M379" s="15">
        <f>'MOC-DOM-LB'!BS379</f>
        <v>0</v>
      </c>
      <c r="N379" s="15">
        <f t="shared" si="227"/>
        <v>0</v>
      </c>
      <c r="P379" s="21"/>
      <c r="Q379" s="53"/>
      <c r="R379" s="54"/>
      <c r="S379" s="86" t="s">
        <v>207</v>
      </c>
      <c r="T379" s="87"/>
      <c r="U379" s="15">
        <f>'MOC-FOR-LB'!BL379</f>
        <v>0</v>
      </c>
      <c r="V379" s="15">
        <f>'MOC-FOR-LB'!BM379</f>
        <v>0</v>
      </c>
      <c r="W379" s="15">
        <f>'MOC-FOR-LB'!BN379</f>
        <v>0</v>
      </c>
      <c r="X379" s="15">
        <f>'MOC-FOR-LB'!BO379</f>
        <v>0</v>
      </c>
      <c r="Y379" s="15">
        <f>'MOC-FOR-LB'!BP379</f>
        <v>0</v>
      </c>
      <c r="Z379" s="15">
        <f>'MOC-FOR-LB'!BQ379</f>
        <v>0</v>
      </c>
      <c r="AA379" s="15">
        <f>'MOC-FOR-LB'!BR379</f>
        <v>0</v>
      </c>
      <c r="AB379" s="15">
        <f>'MOC-FOR-LB'!BS379</f>
        <v>0</v>
      </c>
      <c r="AC379" s="15">
        <f t="shared" si="228"/>
        <v>0</v>
      </c>
    </row>
    <row r="380" spans="1:29" x14ac:dyDescent="0.2">
      <c r="A380" s="21"/>
      <c r="B380" s="53"/>
      <c r="C380" s="54"/>
      <c r="D380" s="54" t="s">
        <v>206</v>
      </c>
      <c r="E380" s="52"/>
      <c r="F380" s="15">
        <f>'MOC-DOM-LB'!BL380</f>
        <v>0</v>
      </c>
      <c r="G380" s="15">
        <f>'MOC-DOM-LB'!BM380</f>
        <v>0</v>
      </c>
      <c r="H380" s="15">
        <f>'MOC-DOM-LB'!BN380</f>
        <v>0</v>
      </c>
      <c r="I380" s="15">
        <f>'MOC-DOM-LB'!BO380</f>
        <v>0</v>
      </c>
      <c r="J380" s="15">
        <f>'MOC-DOM-LB'!BP380</f>
        <v>0</v>
      </c>
      <c r="K380" s="15">
        <f>'MOC-DOM-LB'!BQ380</f>
        <v>0</v>
      </c>
      <c r="L380" s="15">
        <f>'MOC-DOM-LB'!BR380</f>
        <v>0</v>
      </c>
      <c r="M380" s="15">
        <f>'MOC-DOM-LB'!BS380</f>
        <v>0</v>
      </c>
      <c r="N380" s="15">
        <f t="shared" si="227"/>
        <v>0</v>
      </c>
      <c r="P380" s="21"/>
      <c r="Q380" s="53"/>
      <c r="R380" s="54"/>
      <c r="S380" s="54" t="s">
        <v>206</v>
      </c>
      <c r="T380" s="52"/>
      <c r="U380" s="15">
        <f>'MOC-FOR-LB'!BL380</f>
        <v>0</v>
      </c>
      <c r="V380" s="15">
        <f>'MOC-FOR-LB'!BM380</f>
        <v>0</v>
      </c>
      <c r="W380" s="15">
        <f>'MOC-FOR-LB'!BN380</f>
        <v>0</v>
      </c>
      <c r="X380" s="15">
        <f>'MOC-FOR-LB'!BO380</f>
        <v>0</v>
      </c>
      <c r="Y380" s="15">
        <f>'MOC-FOR-LB'!BP380</f>
        <v>0</v>
      </c>
      <c r="Z380" s="15">
        <f>'MOC-FOR-LB'!BQ380</f>
        <v>0</v>
      </c>
      <c r="AA380" s="15">
        <f>'MOC-FOR-LB'!BR380</f>
        <v>0</v>
      </c>
      <c r="AB380" s="15">
        <f>'MOC-FOR-LB'!BS380</f>
        <v>0</v>
      </c>
      <c r="AC380" s="15">
        <f t="shared" si="228"/>
        <v>0</v>
      </c>
    </row>
    <row r="381" spans="1:29" x14ac:dyDescent="0.2">
      <c r="A381" s="21"/>
      <c r="B381" s="53"/>
      <c r="C381" s="54"/>
      <c r="D381" s="86" t="s">
        <v>164</v>
      </c>
      <c r="E381" s="87"/>
      <c r="F381" s="15">
        <f>'MOC-DOM-LB'!BL381</f>
        <v>0</v>
      </c>
      <c r="G381" s="15">
        <f>'MOC-DOM-LB'!BM381</f>
        <v>0</v>
      </c>
      <c r="H381" s="15">
        <f>'MOC-DOM-LB'!BN381</f>
        <v>0</v>
      </c>
      <c r="I381" s="15">
        <f>'MOC-DOM-LB'!BO381</f>
        <v>0</v>
      </c>
      <c r="J381" s="15">
        <f>'MOC-DOM-LB'!BP381</f>
        <v>0</v>
      </c>
      <c r="K381" s="15">
        <f>'MOC-DOM-LB'!BQ381</f>
        <v>0</v>
      </c>
      <c r="L381" s="15">
        <f>'MOC-DOM-LB'!BR381</f>
        <v>0</v>
      </c>
      <c r="M381" s="15">
        <f>'MOC-DOM-LB'!BS381</f>
        <v>0</v>
      </c>
      <c r="N381" s="15">
        <f t="shared" si="227"/>
        <v>0</v>
      </c>
      <c r="P381" s="21"/>
      <c r="Q381" s="53"/>
      <c r="R381" s="54"/>
      <c r="S381" s="86" t="s">
        <v>164</v>
      </c>
      <c r="T381" s="87"/>
      <c r="U381" s="15">
        <f>'MOC-FOR-LB'!BL381</f>
        <v>0</v>
      </c>
      <c r="V381" s="15">
        <f>'MOC-FOR-LB'!BM381</f>
        <v>0</v>
      </c>
      <c r="W381" s="15">
        <f>'MOC-FOR-LB'!BN381</f>
        <v>0</v>
      </c>
      <c r="X381" s="15">
        <f>'MOC-FOR-LB'!BO381</f>
        <v>0</v>
      </c>
      <c r="Y381" s="15">
        <f>'MOC-FOR-LB'!BP381</f>
        <v>0</v>
      </c>
      <c r="Z381" s="15">
        <f>'MOC-FOR-LB'!BQ381</f>
        <v>0</v>
      </c>
      <c r="AA381" s="15">
        <f>'MOC-FOR-LB'!BR381</f>
        <v>0</v>
      </c>
      <c r="AB381" s="15">
        <f>'MOC-FOR-LB'!BS381</f>
        <v>0</v>
      </c>
      <c r="AC381" s="15">
        <f t="shared" si="228"/>
        <v>0</v>
      </c>
    </row>
    <row r="382" spans="1:29" x14ac:dyDescent="0.2">
      <c r="A382" s="21"/>
      <c r="B382" s="53"/>
      <c r="C382" s="54"/>
      <c r="D382" s="54" t="s">
        <v>165</v>
      </c>
      <c r="E382" s="52"/>
      <c r="F382" s="15">
        <f>'MOC-DOM-LB'!BL382</f>
        <v>0</v>
      </c>
      <c r="G382" s="15">
        <f>'MOC-DOM-LB'!BM382</f>
        <v>0</v>
      </c>
      <c r="H382" s="15">
        <f>'MOC-DOM-LB'!BN382</f>
        <v>0</v>
      </c>
      <c r="I382" s="15">
        <f>'MOC-DOM-LB'!BO382</f>
        <v>0</v>
      </c>
      <c r="J382" s="15">
        <f>'MOC-DOM-LB'!BP382</f>
        <v>0</v>
      </c>
      <c r="K382" s="15">
        <f>'MOC-DOM-LB'!BQ382</f>
        <v>0</v>
      </c>
      <c r="L382" s="15">
        <f>'MOC-DOM-LB'!BR382</f>
        <v>0</v>
      </c>
      <c r="M382" s="15">
        <f>'MOC-DOM-LB'!BS382</f>
        <v>0</v>
      </c>
      <c r="N382" s="15">
        <f t="shared" si="227"/>
        <v>0</v>
      </c>
      <c r="P382" s="21"/>
      <c r="Q382" s="53"/>
      <c r="R382" s="54"/>
      <c r="S382" s="54" t="s">
        <v>165</v>
      </c>
      <c r="T382" s="52"/>
      <c r="U382" s="15">
        <f>'MOC-FOR-LB'!BL382</f>
        <v>0</v>
      </c>
      <c r="V382" s="15">
        <f>'MOC-FOR-LB'!BM382</f>
        <v>0</v>
      </c>
      <c r="W382" s="15">
        <f>'MOC-FOR-LB'!BN382</f>
        <v>0</v>
      </c>
      <c r="X382" s="15">
        <f>'MOC-FOR-LB'!BO382</f>
        <v>0</v>
      </c>
      <c r="Y382" s="15">
        <f>'MOC-FOR-LB'!BP382</f>
        <v>0</v>
      </c>
      <c r="Z382" s="15">
        <f>'MOC-FOR-LB'!BQ382</f>
        <v>0</v>
      </c>
      <c r="AA382" s="15">
        <f>'MOC-FOR-LB'!BR382</f>
        <v>0</v>
      </c>
      <c r="AB382" s="15">
        <f>'MOC-FOR-LB'!BS382</f>
        <v>0</v>
      </c>
      <c r="AC382" s="15">
        <f t="shared" si="228"/>
        <v>0</v>
      </c>
    </row>
    <row r="383" spans="1:29" ht="15.75" x14ac:dyDescent="0.25">
      <c r="A383" s="21"/>
      <c r="B383" s="50"/>
      <c r="C383" s="51" t="s">
        <v>166</v>
      </c>
      <c r="D383" s="51"/>
      <c r="E383" s="52"/>
      <c r="F383" s="15">
        <f>'MOC-DOM-LB'!BL383</f>
        <v>0</v>
      </c>
      <c r="G383" s="15">
        <f>'MOC-DOM-LB'!BM383</f>
        <v>0</v>
      </c>
      <c r="H383" s="15">
        <f>'MOC-DOM-LB'!BN383</f>
        <v>0</v>
      </c>
      <c r="I383" s="15">
        <f>'MOC-DOM-LB'!BO383</f>
        <v>0</v>
      </c>
      <c r="J383" s="15">
        <f>'MOC-DOM-LB'!BP383</f>
        <v>0</v>
      </c>
      <c r="K383" s="15">
        <f>'MOC-DOM-LB'!BQ383</f>
        <v>0</v>
      </c>
      <c r="L383" s="15">
        <f>'MOC-DOM-LB'!BR383</f>
        <v>0</v>
      </c>
      <c r="M383" s="15">
        <f>'MOC-DOM-LB'!BS383</f>
        <v>0</v>
      </c>
      <c r="N383" s="15">
        <f t="shared" ref="N383" si="229">SUM(N384:N386)</f>
        <v>0</v>
      </c>
      <c r="P383" s="21"/>
      <c r="Q383" s="50"/>
      <c r="R383" s="51" t="s">
        <v>166</v>
      </c>
      <c r="S383" s="51"/>
      <c r="T383" s="52"/>
      <c r="U383" s="15">
        <f>'MOC-FOR-LB'!BL383</f>
        <v>0</v>
      </c>
      <c r="V383" s="15">
        <f>'MOC-FOR-LB'!BM383</f>
        <v>0</v>
      </c>
      <c r="W383" s="15">
        <f>'MOC-FOR-LB'!BN383</f>
        <v>0</v>
      </c>
      <c r="X383" s="15">
        <f>'MOC-FOR-LB'!BO383</f>
        <v>0</v>
      </c>
      <c r="Y383" s="15">
        <f>'MOC-FOR-LB'!BP383</f>
        <v>0</v>
      </c>
      <c r="Z383" s="15">
        <f>'MOC-FOR-LB'!BQ383</f>
        <v>0</v>
      </c>
      <c r="AA383" s="15">
        <f>'MOC-FOR-LB'!BR383</f>
        <v>0</v>
      </c>
      <c r="AB383" s="15">
        <f>'MOC-FOR-LB'!BS383</f>
        <v>0</v>
      </c>
      <c r="AC383" s="15">
        <f t="shared" ref="AC383" si="230">SUM(AC384:AC386)</f>
        <v>0</v>
      </c>
    </row>
    <row r="384" spans="1:29" x14ac:dyDescent="0.2">
      <c r="A384" s="21"/>
      <c r="B384" s="53"/>
      <c r="C384" s="54"/>
      <c r="D384" s="54" t="s">
        <v>167</v>
      </c>
      <c r="E384" s="52"/>
      <c r="F384" s="15">
        <f>'MOC-DOM-LB'!BL384</f>
        <v>0</v>
      </c>
      <c r="G384" s="15">
        <f>'MOC-DOM-LB'!BM384</f>
        <v>0</v>
      </c>
      <c r="H384" s="15">
        <f>'MOC-DOM-LB'!BN384</f>
        <v>0</v>
      </c>
      <c r="I384" s="15">
        <f>'MOC-DOM-LB'!BO384</f>
        <v>0</v>
      </c>
      <c r="J384" s="15">
        <f>'MOC-DOM-LB'!BP384</f>
        <v>0</v>
      </c>
      <c r="K384" s="15">
        <f>'MOC-DOM-LB'!BQ384</f>
        <v>0</v>
      </c>
      <c r="L384" s="15">
        <f>'MOC-DOM-LB'!BR384</f>
        <v>0</v>
      </c>
      <c r="M384" s="15">
        <f>'MOC-DOM-LB'!BS384</f>
        <v>0</v>
      </c>
      <c r="N384" s="15">
        <f t="shared" ref="N384:N386" si="231">SUM(F384:M384)</f>
        <v>0</v>
      </c>
      <c r="P384" s="21"/>
      <c r="Q384" s="53"/>
      <c r="R384" s="54"/>
      <c r="S384" s="54" t="s">
        <v>167</v>
      </c>
      <c r="T384" s="52"/>
      <c r="U384" s="15">
        <f>'MOC-FOR-LB'!BL384</f>
        <v>0</v>
      </c>
      <c r="V384" s="15">
        <f>'MOC-FOR-LB'!BM384</f>
        <v>0</v>
      </c>
      <c r="W384" s="15">
        <f>'MOC-FOR-LB'!BN384</f>
        <v>0</v>
      </c>
      <c r="X384" s="15">
        <f>'MOC-FOR-LB'!BO384</f>
        <v>0</v>
      </c>
      <c r="Y384" s="15">
        <f>'MOC-FOR-LB'!BP384</f>
        <v>0</v>
      </c>
      <c r="Z384" s="15">
        <f>'MOC-FOR-LB'!BQ384</f>
        <v>0</v>
      </c>
      <c r="AA384" s="15">
        <f>'MOC-FOR-LB'!BR384</f>
        <v>0</v>
      </c>
      <c r="AB384" s="15">
        <f>'MOC-FOR-LB'!BS384</f>
        <v>0</v>
      </c>
      <c r="AC384" s="15">
        <f t="shared" ref="AC384:AC386" si="232">SUM(U384:AB384)</f>
        <v>0</v>
      </c>
    </row>
    <row r="385" spans="1:29" x14ac:dyDescent="0.2">
      <c r="A385" s="21"/>
      <c r="B385" s="53"/>
      <c r="C385" s="54"/>
      <c r="D385" s="54" t="s">
        <v>168</v>
      </c>
      <c r="E385" s="52"/>
      <c r="F385" s="15">
        <f>'MOC-DOM-LB'!BL385</f>
        <v>0</v>
      </c>
      <c r="G385" s="15">
        <f>'MOC-DOM-LB'!BM385</f>
        <v>0</v>
      </c>
      <c r="H385" s="15">
        <f>'MOC-DOM-LB'!BN385</f>
        <v>0</v>
      </c>
      <c r="I385" s="15">
        <f>'MOC-DOM-LB'!BO385</f>
        <v>0</v>
      </c>
      <c r="J385" s="15">
        <f>'MOC-DOM-LB'!BP385</f>
        <v>0</v>
      </c>
      <c r="K385" s="15">
        <f>'MOC-DOM-LB'!BQ385</f>
        <v>0</v>
      </c>
      <c r="L385" s="15">
        <f>'MOC-DOM-LB'!BR385</f>
        <v>0</v>
      </c>
      <c r="M385" s="15">
        <f>'MOC-DOM-LB'!BS385</f>
        <v>0</v>
      </c>
      <c r="N385" s="15">
        <f t="shared" si="231"/>
        <v>0</v>
      </c>
      <c r="P385" s="21"/>
      <c r="Q385" s="53"/>
      <c r="R385" s="54"/>
      <c r="S385" s="54" t="s">
        <v>168</v>
      </c>
      <c r="T385" s="52"/>
      <c r="U385" s="15">
        <f>'MOC-FOR-LB'!BL385</f>
        <v>0</v>
      </c>
      <c r="V385" s="15">
        <f>'MOC-FOR-LB'!BM385</f>
        <v>0</v>
      </c>
      <c r="W385" s="15">
        <f>'MOC-FOR-LB'!BN385</f>
        <v>0</v>
      </c>
      <c r="X385" s="15">
        <f>'MOC-FOR-LB'!BO385</f>
        <v>0</v>
      </c>
      <c r="Y385" s="15">
        <f>'MOC-FOR-LB'!BP385</f>
        <v>0</v>
      </c>
      <c r="Z385" s="15">
        <f>'MOC-FOR-LB'!BQ385</f>
        <v>0</v>
      </c>
      <c r="AA385" s="15">
        <f>'MOC-FOR-LB'!BR385</f>
        <v>0</v>
      </c>
      <c r="AB385" s="15">
        <f>'MOC-FOR-LB'!BS385</f>
        <v>0</v>
      </c>
      <c r="AC385" s="15">
        <f t="shared" si="232"/>
        <v>0</v>
      </c>
    </row>
    <row r="386" spans="1:29" x14ac:dyDescent="0.2">
      <c r="A386" s="21"/>
      <c r="B386" s="53"/>
      <c r="C386" s="54"/>
      <c r="D386" s="54" t="s">
        <v>33</v>
      </c>
      <c r="E386" s="52"/>
      <c r="F386" s="15">
        <f>'MOC-DOM-LB'!BL386</f>
        <v>0</v>
      </c>
      <c r="G386" s="15">
        <f>'MOC-DOM-LB'!BM386</f>
        <v>0</v>
      </c>
      <c r="H386" s="15">
        <f>'MOC-DOM-LB'!BN386</f>
        <v>0</v>
      </c>
      <c r="I386" s="15">
        <f>'MOC-DOM-LB'!BO386</f>
        <v>0</v>
      </c>
      <c r="J386" s="15">
        <f>'MOC-DOM-LB'!BP386</f>
        <v>0</v>
      </c>
      <c r="K386" s="15">
        <f>'MOC-DOM-LB'!BQ386</f>
        <v>0</v>
      </c>
      <c r="L386" s="15">
        <f>'MOC-DOM-LB'!BR386</f>
        <v>0</v>
      </c>
      <c r="M386" s="15">
        <f>'MOC-DOM-LB'!BS386</f>
        <v>0</v>
      </c>
      <c r="N386" s="15">
        <f t="shared" si="231"/>
        <v>0</v>
      </c>
      <c r="P386" s="21"/>
      <c r="Q386" s="53"/>
      <c r="R386" s="54"/>
      <c r="S386" s="54" t="s">
        <v>33</v>
      </c>
      <c r="T386" s="52"/>
      <c r="U386" s="15">
        <f>'MOC-FOR-LB'!BL386</f>
        <v>0</v>
      </c>
      <c r="V386" s="15">
        <f>'MOC-FOR-LB'!BM386</f>
        <v>0</v>
      </c>
      <c r="W386" s="15">
        <f>'MOC-FOR-LB'!BN386</f>
        <v>0</v>
      </c>
      <c r="X386" s="15">
        <f>'MOC-FOR-LB'!BO386</f>
        <v>0</v>
      </c>
      <c r="Y386" s="15">
        <f>'MOC-FOR-LB'!BP386</f>
        <v>0</v>
      </c>
      <c r="Z386" s="15">
        <f>'MOC-FOR-LB'!BQ386</f>
        <v>0</v>
      </c>
      <c r="AA386" s="15">
        <f>'MOC-FOR-LB'!BR386</f>
        <v>0</v>
      </c>
      <c r="AB386" s="15">
        <f>'MOC-FOR-LB'!BS386</f>
        <v>0</v>
      </c>
      <c r="AC386" s="15">
        <f t="shared" si="232"/>
        <v>0</v>
      </c>
    </row>
    <row r="387" spans="1:29" ht="15.75" x14ac:dyDescent="0.25">
      <c r="A387" s="21"/>
      <c r="B387" s="50"/>
      <c r="C387" s="51" t="s">
        <v>169</v>
      </c>
      <c r="D387" s="51"/>
      <c r="E387" s="52"/>
      <c r="F387" s="15">
        <f>'MOC-DOM-LB'!BL387</f>
        <v>0</v>
      </c>
      <c r="G387" s="15">
        <f>'MOC-DOM-LB'!BM387</f>
        <v>0</v>
      </c>
      <c r="H387" s="15">
        <f>'MOC-DOM-LB'!BN387</f>
        <v>0</v>
      </c>
      <c r="I387" s="15">
        <f>'MOC-DOM-LB'!BO387</f>
        <v>0</v>
      </c>
      <c r="J387" s="15">
        <f>'MOC-DOM-LB'!BP387</f>
        <v>0</v>
      </c>
      <c r="K387" s="15">
        <f>'MOC-DOM-LB'!BQ387</f>
        <v>0</v>
      </c>
      <c r="L387" s="15">
        <f>'MOC-DOM-LB'!BR387</f>
        <v>0</v>
      </c>
      <c r="M387" s="15">
        <f>'MOC-DOM-LB'!BS387</f>
        <v>0</v>
      </c>
      <c r="N387" s="15">
        <f t="shared" ref="N387" si="233">SUM(N388:N390)</f>
        <v>0</v>
      </c>
      <c r="P387" s="21"/>
      <c r="Q387" s="50"/>
      <c r="R387" s="51" t="s">
        <v>169</v>
      </c>
      <c r="S387" s="51"/>
      <c r="T387" s="52"/>
      <c r="U387" s="15">
        <f>'MOC-FOR-LB'!BL387</f>
        <v>0</v>
      </c>
      <c r="V387" s="15">
        <f>'MOC-FOR-LB'!BM387</f>
        <v>0</v>
      </c>
      <c r="W387" s="15">
        <f>'MOC-FOR-LB'!BN387</f>
        <v>0</v>
      </c>
      <c r="X387" s="15">
        <f>'MOC-FOR-LB'!BO387</f>
        <v>0</v>
      </c>
      <c r="Y387" s="15">
        <f>'MOC-FOR-LB'!BP387</f>
        <v>0</v>
      </c>
      <c r="Z387" s="15">
        <f>'MOC-FOR-LB'!BQ387</f>
        <v>0</v>
      </c>
      <c r="AA387" s="15">
        <f>'MOC-FOR-LB'!BR387</f>
        <v>0</v>
      </c>
      <c r="AB387" s="15">
        <f>'MOC-FOR-LB'!BS387</f>
        <v>0</v>
      </c>
      <c r="AC387" s="15">
        <f t="shared" ref="AC387" si="234">SUM(AC388:AC390)</f>
        <v>0</v>
      </c>
    </row>
    <row r="388" spans="1:29" x14ac:dyDescent="0.2">
      <c r="A388" s="21"/>
      <c r="B388" s="53"/>
      <c r="C388" s="54"/>
      <c r="D388" s="54" t="s">
        <v>170</v>
      </c>
      <c r="E388" s="52"/>
      <c r="F388" s="15">
        <f>'MOC-DOM-LB'!BL388</f>
        <v>0</v>
      </c>
      <c r="G388" s="15">
        <f>'MOC-DOM-LB'!BM388</f>
        <v>0</v>
      </c>
      <c r="H388" s="15">
        <f>'MOC-DOM-LB'!BN388</f>
        <v>0</v>
      </c>
      <c r="I388" s="15">
        <f>'MOC-DOM-LB'!BO388</f>
        <v>0</v>
      </c>
      <c r="J388" s="15">
        <f>'MOC-DOM-LB'!BP388</f>
        <v>0</v>
      </c>
      <c r="K388" s="15">
        <f>'MOC-DOM-LB'!BQ388</f>
        <v>0</v>
      </c>
      <c r="L388" s="15">
        <f>'MOC-DOM-LB'!BR388</f>
        <v>0</v>
      </c>
      <c r="M388" s="15">
        <f>'MOC-DOM-LB'!BS388</f>
        <v>0</v>
      </c>
      <c r="N388" s="15">
        <f t="shared" ref="N388:N390" si="235">SUM(F388:M388)</f>
        <v>0</v>
      </c>
      <c r="P388" s="21"/>
      <c r="Q388" s="53"/>
      <c r="R388" s="54"/>
      <c r="S388" s="54" t="s">
        <v>170</v>
      </c>
      <c r="T388" s="52"/>
      <c r="U388" s="15">
        <f>'MOC-FOR-LB'!BL388</f>
        <v>0</v>
      </c>
      <c r="V388" s="15">
        <f>'MOC-FOR-LB'!BM388</f>
        <v>0</v>
      </c>
      <c r="W388" s="15">
        <f>'MOC-FOR-LB'!BN388</f>
        <v>0</v>
      </c>
      <c r="X388" s="15">
        <f>'MOC-FOR-LB'!BO388</f>
        <v>0</v>
      </c>
      <c r="Y388" s="15">
        <f>'MOC-FOR-LB'!BP388</f>
        <v>0</v>
      </c>
      <c r="Z388" s="15">
        <f>'MOC-FOR-LB'!BQ388</f>
        <v>0</v>
      </c>
      <c r="AA388" s="15">
        <f>'MOC-FOR-LB'!BR388</f>
        <v>0</v>
      </c>
      <c r="AB388" s="15">
        <f>'MOC-FOR-LB'!BS388</f>
        <v>0</v>
      </c>
      <c r="AC388" s="15">
        <f t="shared" ref="AC388:AC390" si="236">SUM(U388:AB388)</f>
        <v>0</v>
      </c>
    </row>
    <row r="389" spans="1:29" x14ac:dyDescent="0.2">
      <c r="A389" s="21"/>
      <c r="B389" s="53"/>
      <c r="C389" s="54"/>
      <c r="D389" s="54" t="s">
        <v>171</v>
      </c>
      <c r="E389" s="52"/>
      <c r="F389" s="15">
        <f>'MOC-DOM-LB'!BL389</f>
        <v>0</v>
      </c>
      <c r="G389" s="15">
        <f>'MOC-DOM-LB'!BM389</f>
        <v>0</v>
      </c>
      <c r="H389" s="15">
        <f>'MOC-DOM-LB'!BN389</f>
        <v>0</v>
      </c>
      <c r="I389" s="15">
        <f>'MOC-DOM-LB'!BO389</f>
        <v>0</v>
      </c>
      <c r="J389" s="15">
        <f>'MOC-DOM-LB'!BP389</f>
        <v>0</v>
      </c>
      <c r="K389" s="15">
        <f>'MOC-DOM-LB'!BQ389</f>
        <v>0</v>
      </c>
      <c r="L389" s="15">
        <f>'MOC-DOM-LB'!BR389</f>
        <v>0</v>
      </c>
      <c r="M389" s="15">
        <f>'MOC-DOM-LB'!BS389</f>
        <v>0</v>
      </c>
      <c r="N389" s="15">
        <f t="shared" si="235"/>
        <v>0</v>
      </c>
      <c r="P389" s="21"/>
      <c r="Q389" s="53"/>
      <c r="R389" s="54"/>
      <c r="S389" s="54" t="s">
        <v>171</v>
      </c>
      <c r="T389" s="52"/>
      <c r="U389" s="15">
        <f>'MOC-FOR-LB'!BL389</f>
        <v>0</v>
      </c>
      <c r="V389" s="15">
        <f>'MOC-FOR-LB'!BM389</f>
        <v>0</v>
      </c>
      <c r="W389" s="15">
        <f>'MOC-FOR-LB'!BN389</f>
        <v>0</v>
      </c>
      <c r="X389" s="15">
        <f>'MOC-FOR-LB'!BO389</f>
        <v>0</v>
      </c>
      <c r="Y389" s="15">
        <f>'MOC-FOR-LB'!BP389</f>
        <v>0</v>
      </c>
      <c r="Z389" s="15">
        <f>'MOC-FOR-LB'!BQ389</f>
        <v>0</v>
      </c>
      <c r="AA389" s="15">
        <f>'MOC-FOR-LB'!BR389</f>
        <v>0</v>
      </c>
      <c r="AB389" s="15">
        <f>'MOC-FOR-LB'!BS389</f>
        <v>0</v>
      </c>
      <c r="AC389" s="15">
        <f t="shared" si="236"/>
        <v>0</v>
      </c>
    </row>
    <row r="390" spans="1:29" x14ac:dyDescent="0.2">
      <c r="A390" s="21"/>
      <c r="B390" s="53"/>
      <c r="C390" s="54"/>
      <c r="D390" s="54" t="s">
        <v>33</v>
      </c>
      <c r="E390" s="52"/>
      <c r="F390" s="15">
        <f>'MOC-DOM-LB'!BL390</f>
        <v>0</v>
      </c>
      <c r="G390" s="15">
        <f>'MOC-DOM-LB'!BM390</f>
        <v>0</v>
      </c>
      <c r="H390" s="15">
        <f>'MOC-DOM-LB'!BN390</f>
        <v>0</v>
      </c>
      <c r="I390" s="15">
        <f>'MOC-DOM-LB'!BO390</f>
        <v>0</v>
      </c>
      <c r="J390" s="15">
        <f>'MOC-DOM-LB'!BP390</f>
        <v>0</v>
      </c>
      <c r="K390" s="15">
        <f>'MOC-DOM-LB'!BQ390</f>
        <v>0</v>
      </c>
      <c r="L390" s="15">
        <f>'MOC-DOM-LB'!BR390</f>
        <v>0</v>
      </c>
      <c r="M390" s="15">
        <f>'MOC-DOM-LB'!BS390</f>
        <v>0</v>
      </c>
      <c r="N390" s="15">
        <f t="shared" si="235"/>
        <v>0</v>
      </c>
      <c r="P390" s="21"/>
      <c r="Q390" s="53"/>
      <c r="R390" s="54"/>
      <c r="S390" s="54" t="s">
        <v>33</v>
      </c>
      <c r="T390" s="52"/>
      <c r="U390" s="15">
        <f>'MOC-FOR-LB'!BL390</f>
        <v>0</v>
      </c>
      <c r="V390" s="15">
        <f>'MOC-FOR-LB'!BM390</f>
        <v>0</v>
      </c>
      <c r="W390" s="15">
        <f>'MOC-FOR-LB'!BN390</f>
        <v>0</v>
      </c>
      <c r="X390" s="15">
        <f>'MOC-FOR-LB'!BO390</f>
        <v>0</v>
      </c>
      <c r="Y390" s="15">
        <f>'MOC-FOR-LB'!BP390</f>
        <v>0</v>
      </c>
      <c r="Z390" s="15">
        <f>'MOC-FOR-LB'!BQ390</f>
        <v>0</v>
      </c>
      <c r="AA390" s="15">
        <f>'MOC-FOR-LB'!BR390</f>
        <v>0</v>
      </c>
      <c r="AB390" s="15">
        <f>'MOC-FOR-LB'!BS390</f>
        <v>0</v>
      </c>
      <c r="AC390" s="15">
        <f t="shared" si="236"/>
        <v>0</v>
      </c>
    </row>
    <row r="391" spans="1:29" ht="15.75" x14ac:dyDescent="0.25">
      <c r="A391" s="21"/>
      <c r="B391" s="50"/>
      <c r="C391" s="51" t="s">
        <v>172</v>
      </c>
      <c r="D391" s="51"/>
      <c r="E391" s="52"/>
      <c r="F391" s="15">
        <f>'MOC-DOM-LB'!BL391</f>
        <v>0</v>
      </c>
      <c r="G391" s="15">
        <f>'MOC-DOM-LB'!BM391</f>
        <v>0</v>
      </c>
      <c r="H391" s="15">
        <f>'MOC-DOM-LB'!BN391</f>
        <v>0</v>
      </c>
      <c r="I391" s="15">
        <f>'MOC-DOM-LB'!BO391</f>
        <v>0</v>
      </c>
      <c r="J391" s="15">
        <f>'MOC-DOM-LB'!BP391</f>
        <v>0</v>
      </c>
      <c r="K391" s="15">
        <f>'MOC-DOM-LB'!BQ391</f>
        <v>0</v>
      </c>
      <c r="L391" s="15">
        <f>'MOC-DOM-LB'!BR391</f>
        <v>0</v>
      </c>
      <c r="M391" s="15">
        <f>'MOC-DOM-LB'!BS391</f>
        <v>0</v>
      </c>
      <c r="N391" s="15">
        <f>SUM(F391:M391)</f>
        <v>0</v>
      </c>
      <c r="P391" s="21"/>
      <c r="Q391" s="50"/>
      <c r="R391" s="51" t="s">
        <v>172</v>
      </c>
      <c r="S391" s="51"/>
      <c r="T391" s="52"/>
      <c r="U391" s="15">
        <f>'MOC-FOR-LB'!BL391</f>
        <v>0</v>
      </c>
      <c r="V391" s="15">
        <f>'MOC-FOR-LB'!BM391</f>
        <v>0</v>
      </c>
      <c r="W391" s="15">
        <f>'MOC-FOR-LB'!BN391</f>
        <v>0</v>
      </c>
      <c r="X391" s="15">
        <f>'MOC-FOR-LB'!BO391</f>
        <v>0</v>
      </c>
      <c r="Y391" s="15">
        <f>'MOC-FOR-LB'!BP391</f>
        <v>0</v>
      </c>
      <c r="Z391" s="15">
        <f>'MOC-FOR-LB'!BQ391</f>
        <v>0</v>
      </c>
      <c r="AA391" s="15">
        <f>'MOC-FOR-LB'!BR391</f>
        <v>0</v>
      </c>
      <c r="AB391" s="15">
        <f>'MOC-FOR-LB'!BS391</f>
        <v>0</v>
      </c>
      <c r="AC391" s="15">
        <f>SUM(U391:AB391)</f>
        <v>0</v>
      </c>
    </row>
    <row r="392" spans="1:29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P392" s="26"/>
      <c r="Q392" s="27"/>
      <c r="R392" s="27"/>
      <c r="S392" s="27"/>
      <c r="T392" s="57"/>
      <c r="U392" s="30"/>
      <c r="V392" s="30"/>
      <c r="W392" s="30"/>
      <c r="X392" s="30"/>
      <c r="Y392" s="30"/>
      <c r="Z392" s="30"/>
      <c r="AA392" s="30"/>
      <c r="AB392" s="30"/>
      <c r="AC392" s="30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BS392"/>
  <sheetViews>
    <sheetView zoomScale="85" zoomScaleNormal="85" workbookViewId="0">
      <pane xSplit="5" ySplit="9" topLeftCell="F10" activePane="bottomRight" state="frozen"/>
      <selection activeCell="G1" sqref="G1:G1048576"/>
      <selection pane="topRight" activeCell="G1" sqref="G1:G1048576"/>
      <selection pane="bottomLeft" activeCell="G1" sqref="G1:G1048576"/>
      <selection pane="bottomRight" activeCell="F10" sqref="F10"/>
    </sheetView>
  </sheetViews>
  <sheetFormatPr defaultColWidth="9.140625" defaultRowHeight="15" x14ac:dyDescent="0.2"/>
  <cols>
    <col min="1" max="4" width="1.85546875" style="2" customWidth="1"/>
    <col min="5" max="5" width="38.140625" style="2" customWidth="1"/>
    <col min="6" max="6" width="19.140625" style="3" bestFit="1" customWidth="1"/>
    <col min="7" max="7" width="27.140625" style="3" hidden="1" customWidth="1"/>
    <col min="8" max="8" width="13.42578125" style="3" bestFit="1" customWidth="1"/>
    <col min="9" max="9" width="12.5703125" style="3" customWidth="1"/>
    <col min="10" max="10" width="19.85546875" style="3" hidden="1" customWidth="1"/>
    <col min="11" max="11" width="16.42578125" style="3" hidden="1" customWidth="1"/>
    <col min="12" max="12" width="12.5703125" style="3" hidden="1" customWidth="1"/>
    <col min="13" max="13" width="12.5703125" style="3" customWidth="1"/>
    <col min="14" max="14" width="13.85546875" style="3" hidden="1" customWidth="1"/>
    <col min="15" max="15" width="19.28515625" style="3" hidden="1" customWidth="1"/>
    <col min="16" max="16" width="13.85546875" style="3" hidden="1" customWidth="1"/>
    <col min="17" max="17" width="21" style="3" hidden="1" customWidth="1"/>
    <col min="18" max="21" width="13.85546875" style="3" hidden="1" customWidth="1"/>
    <col min="22" max="22" width="15.140625" style="3" hidden="1" customWidth="1"/>
    <col min="23" max="23" width="11.85546875" style="3" bestFit="1" customWidth="1"/>
    <col min="24" max="29" width="10.85546875" style="3" hidden="1" customWidth="1"/>
    <col min="30" max="30" width="11.85546875" style="3" bestFit="1" customWidth="1"/>
    <col min="31" max="32" width="10.85546875" style="3" hidden="1" customWidth="1"/>
    <col min="33" max="33" width="26.85546875" style="3" hidden="1" customWidth="1"/>
    <col min="34" max="34" width="28" style="3" hidden="1" customWidth="1"/>
    <col min="35" max="35" width="10.85546875" style="3" customWidth="1"/>
    <col min="36" max="36" width="10.85546875" style="3" hidden="1" customWidth="1"/>
    <col min="37" max="37" width="11.85546875" style="3" bestFit="1" customWidth="1"/>
    <col min="38" max="38" width="13.42578125" style="3" bestFit="1" customWidth="1"/>
    <col min="39" max="39" width="19.140625" style="3" hidden="1" customWidth="1"/>
    <col min="40" max="40" width="9.7109375" style="3" hidden="1" customWidth="1"/>
    <col min="41" max="41" width="10.7109375" style="3" hidden="1" customWidth="1"/>
    <col min="42" max="44" width="12.5703125" style="3" hidden="1" customWidth="1"/>
    <col min="45" max="49" width="13.85546875" style="3" hidden="1" customWidth="1"/>
    <col min="50" max="50" width="15.140625" style="3" hidden="1" customWidth="1"/>
    <col min="51" max="57" width="10.85546875" style="3" hidden="1" customWidth="1"/>
    <col min="58" max="58" width="15.140625" style="3" bestFit="1" customWidth="1"/>
    <col min="59" max="61" width="10.85546875" style="3" hidden="1" customWidth="1"/>
    <col min="62" max="62" width="11.85546875" style="3" bestFit="1" customWidth="1"/>
    <col min="63" max="63" width="9.140625" style="2"/>
    <col min="64" max="64" width="13.42578125" style="3" bestFit="1" customWidth="1"/>
    <col min="65" max="65" width="11.85546875" style="3" bestFit="1" customWidth="1"/>
    <col min="66" max="66" width="9.140625" style="3"/>
    <col min="67" max="67" width="13.42578125" style="3" bestFit="1" customWidth="1"/>
    <col min="68" max="70" width="9.140625" style="3"/>
    <col min="71" max="71" width="11.85546875" style="3" bestFit="1" customWidth="1"/>
    <col min="72" max="16384" width="9.140625" style="2"/>
  </cols>
  <sheetData>
    <row r="1" spans="1:71" ht="15.75" x14ac:dyDescent="0.25">
      <c r="A1" s="18" t="str">
        <f>'MOC-summary'!A1</f>
        <v>COMMODITY CLASSIFICATION BY PMO/PORT</v>
      </c>
    </row>
    <row r="2" spans="1:71" ht="15.75" x14ac:dyDescent="0.25">
      <c r="A2" s="18" t="str">
        <f>'MOC-summary'!A2</f>
        <v>PMO : Misamis Oriental/Cagayan de Oro</v>
      </c>
    </row>
    <row r="3" spans="1:71" ht="15.75" x14ac:dyDescent="0.25">
      <c r="A3" s="18" t="str">
        <f>'MOC-summary'!A3</f>
        <v>AT BERTH AND ANCHORAGE</v>
      </c>
    </row>
    <row r="4" spans="1:71" ht="15.75" x14ac:dyDescent="0.25">
      <c r="A4" s="18" t="str">
        <f>'MOC-summary'!A4</f>
        <v>2023</v>
      </c>
    </row>
    <row r="5" spans="1:71" ht="15.75" x14ac:dyDescent="0.25">
      <c r="A5" s="18" t="s">
        <v>176</v>
      </c>
    </row>
    <row r="8" spans="1:71" ht="15.75" x14ac:dyDescent="0.25">
      <c r="A8" s="80" t="s">
        <v>2</v>
      </c>
      <c r="B8" s="81"/>
      <c r="C8" s="81"/>
      <c r="D8" s="81"/>
      <c r="E8" s="82"/>
      <c r="F8" s="66" t="s">
        <v>3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8"/>
      <c r="AM8" s="96" t="s">
        <v>196</v>
      </c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8"/>
      <c r="BL8" s="95" t="s">
        <v>201</v>
      </c>
      <c r="BM8" s="95"/>
      <c r="BN8" s="95"/>
      <c r="BO8" s="95"/>
      <c r="BP8" s="95" t="s">
        <v>4</v>
      </c>
      <c r="BQ8" s="95"/>
      <c r="BR8" s="95"/>
      <c r="BS8" s="95"/>
    </row>
    <row r="9" spans="1:71" ht="15.75" x14ac:dyDescent="0.25">
      <c r="A9" s="83"/>
      <c r="B9" s="84"/>
      <c r="C9" s="84"/>
      <c r="D9" s="84"/>
      <c r="E9" s="85"/>
      <c r="F9" s="31" t="s">
        <v>209</v>
      </c>
      <c r="G9" s="5" t="s">
        <v>210</v>
      </c>
      <c r="H9" s="41" t="s">
        <v>191</v>
      </c>
      <c r="I9" s="32" t="s">
        <v>211</v>
      </c>
      <c r="J9" s="32" t="s">
        <v>212</v>
      </c>
      <c r="K9" s="32" t="s">
        <v>213</v>
      </c>
      <c r="L9" s="32" t="s">
        <v>214</v>
      </c>
      <c r="M9" s="42" t="s">
        <v>192</v>
      </c>
      <c r="N9" s="33" t="s">
        <v>215</v>
      </c>
      <c r="O9" s="7" t="s">
        <v>216</v>
      </c>
      <c r="P9" s="7" t="s">
        <v>217</v>
      </c>
      <c r="Q9" s="7" t="s">
        <v>218</v>
      </c>
      <c r="R9" s="7" t="s">
        <v>219</v>
      </c>
      <c r="S9" s="7" t="s">
        <v>220</v>
      </c>
      <c r="T9" s="7" t="s">
        <v>221</v>
      </c>
      <c r="U9" s="43" t="s">
        <v>193</v>
      </c>
      <c r="V9" s="34" t="s">
        <v>222</v>
      </c>
      <c r="W9" s="34" t="s">
        <v>223</v>
      </c>
      <c r="X9" s="34" t="s">
        <v>224</v>
      </c>
      <c r="Y9" s="34" t="s">
        <v>225</v>
      </c>
      <c r="Z9" s="34" t="s">
        <v>226</v>
      </c>
      <c r="AA9" s="34" t="s">
        <v>227</v>
      </c>
      <c r="AB9" s="34" t="s">
        <v>228</v>
      </c>
      <c r="AC9" s="34" t="s">
        <v>229</v>
      </c>
      <c r="AD9" s="34" t="s">
        <v>230</v>
      </c>
      <c r="AE9" s="34" t="s">
        <v>231</v>
      </c>
      <c r="AF9" s="34" t="s">
        <v>232</v>
      </c>
      <c r="AG9" s="34" t="s">
        <v>233</v>
      </c>
      <c r="AH9" s="34" t="s">
        <v>234</v>
      </c>
      <c r="AI9" s="34" t="s">
        <v>235</v>
      </c>
      <c r="AJ9" s="34" t="s">
        <v>236</v>
      </c>
      <c r="AK9" s="34" t="s">
        <v>237</v>
      </c>
      <c r="AL9" s="44" t="s">
        <v>194</v>
      </c>
      <c r="AM9" s="31" t="s">
        <v>209</v>
      </c>
      <c r="AN9" s="5"/>
      <c r="AO9" s="41" t="s">
        <v>191</v>
      </c>
      <c r="AP9" s="32" t="s">
        <v>211</v>
      </c>
      <c r="AQ9" s="32" t="s">
        <v>238</v>
      </c>
      <c r="AR9" s="42" t="s">
        <v>192</v>
      </c>
      <c r="AS9" s="33" t="s">
        <v>215</v>
      </c>
      <c r="AT9" s="7" t="s">
        <v>217</v>
      </c>
      <c r="AU9" s="7" t="s">
        <v>220</v>
      </c>
      <c r="AV9" s="7" t="s">
        <v>221</v>
      </c>
      <c r="AW9" s="43" t="s">
        <v>193</v>
      </c>
      <c r="AX9" s="34" t="s">
        <v>223</v>
      </c>
      <c r="AY9" s="34" t="s">
        <v>224</v>
      </c>
      <c r="AZ9" s="34" t="s">
        <v>225</v>
      </c>
      <c r="BA9" s="34" t="s">
        <v>226</v>
      </c>
      <c r="BB9" s="34" t="s">
        <v>227</v>
      </c>
      <c r="BC9" s="34" t="s">
        <v>228</v>
      </c>
      <c r="BD9" s="34" t="s">
        <v>229</v>
      </c>
      <c r="BE9" s="34" t="s">
        <v>230</v>
      </c>
      <c r="BF9" s="34" t="s">
        <v>239</v>
      </c>
      <c r="BG9" s="34" t="s">
        <v>240</v>
      </c>
      <c r="BH9" s="34" t="s">
        <v>231</v>
      </c>
      <c r="BI9" s="34" t="s">
        <v>237</v>
      </c>
      <c r="BJ9" s="44" t="s">
        <v>194</v>
      </c>
      <c r="BL9" s="59" t="s">
        <v>197</v>
      </c>
      <c r="BM9" s="59" t="s">
        <v>198</v>
      </c>
      <c r="BN9" s="59" t="s">
        <v>199</v>
      </c>
      <c r="BO9" s="59" t="s">
        <v>200</v>
      </c>
      <c r="BP9" s="59" t="s">
        <v>197</v>
      </c>
      <c r="BQ9" s="59" t="s">
        <v>198</v>
      </c>
      <c r="BR9" s="59" t="s">
        <v>199</v>
      </c>
      <c r="BS9" s="59" t="s">
        <v>200</v>
      </c>
    </row>
    <row r="10" spans="1:71" x14ac:dyDescent="0.2">
      <c r="A10" s="45"/>
      <c r="B10" s="46"/>
      <c r="C10" s="46"/>
      <c r="D10" s="46"/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L10" s="48"/>
      <c r="BM10" s="48"/>
      <c r="BN10" s="48"/>
      <c r="BO10" s="48"/>
      <c r="BP10" s="48"/>
      <c r="BQ10" s="48"/>
      <c r="BR10" s="48"/>
      <c r="BS10" s="48"/>
    </row>
    <row r="11" spans="1:71" ht="15.75" x14ac:dyDescent="0.25">
      <c r="A11" s="90" t="str">
        <f>$A$5</f>
        <v>DOMESTIC LIQUID BULK</v>
      </c>
      <c r="B11" s="91"/>
      <c r="C11" s="91"/>
      <c r="D11" s="91"/>
      <c r="E11" s="92"/>
      <c r="F11" s="15">
        <v>448356.54999999993</v>
      </c>
      <c r="G11" s="15">
        <v>0</v>
      </c>
      <c r="H11" s="15">
        <f>+H13+H204</f>
        <v>448356.55000000005</v>
      </c>
      <c r="I11" s="15">
        <v>16778.96</v>
      </c>
      <c r="J11" s="15">
        <v>0</v>
      </c>
      <c r="K11" s="15">
        <v>0</v>
      </c>
      <c r="L11" s="15">
        <v>0</v>
      </c>
      <c r="M11" s="15">
        <f>+M13+M204</f>
        <v>16778.96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f>+U13+U204</f>
        <v>0</v>
      </c>
      <c r="V11" s="15">
        <v>0</v>
      </c>
      <c r="W11" s="15">
        <v>83681.854000000007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42547.038000000008</v>
      </c>
      <c r="AE11" s="15">
        <v>0</v>
      </c>
      <c r="AF11" s="15">
        <v>0</v>
      </c>
      <c r="AG11" s="15">
        <v>0</v>
      </c>
      <c r="AH11" s="15">
        <v>0</v>
      </c>
      <c r="AI11" s="15">
        <v>3566.4700000000003</v>
      </c>
      <c r="AJ11" s="15">
        <v>0</v>
      </c>
      <c r="AK11" s="15">
        <v>66820.458000000013</v>
      </c>
      <c r="AL11" s="15">
        <f>+AL13+AL204</f>
        <v>196615.81999999998</v>
      </c>
      <c r="AM11" s="15">
        <v>0</v>
      </c>
      <c r="AN11" s="15">
        <v>0</v>
      </c>
      <c r="AO11" s="15">
        <f>+AO13+AO204</f>
        <v>0</v>
      </c>
      <c r="AP11" s="15">
        <v>0</v>
      </c>
      <c r="AQ11" s="15">
        <v>0</v>
      </c>
      <c r="AR11" s="15">
        <f>+AR13+AR204</f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f>+AW13+AW204</f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53936.342000000004</v>
      </c>
      <c r="BG11" s="15">
        <v>0</v>
      </c>
      <c r="BH11" s="15">
        <v>0</v>
      </c>
      <c r="BI11" s="15">
        <v>0</v>
      </c>
      <c r="BJ11" s="15">
        <f>+BJ13+BJ204</f>
        <v>53936.341999999997</v>
      </c>
      <c r="BL11" s="15">
        <f>H11</f>
        <v>448356.55000000005</v>
      </c>
      <c r="BM11" s="15">
        <f>M11</f>
        <v>16778.96</v>
      </c>
      <c r="BN11" s="15">
        <f>U11</f>
        <v>0</v>
      </c>
      <c r="BO11" s="15">
        <f>AL11</f>
        <v>196615.81999999998</v>
      </c>
      <c r="BP11" s="15">
        <f>AO11</f>
        <v>0</v>
      </c>
      <c r="BQ11" s="15">
        <f>AR11</f>
        <v>0</v>
      </c>
      <c r="BR11" s="15">
        <f>AW11</f>
        <v>0</v>
      </c>
      <c r="BS11" s="15">
        <f t="shared" ref="BS11:BS74" si="0">BJ11</f>
        <v>53936.341999999997</v>
      </c>
    </row>
    <row r="12" spans="1:71" x14ac:dyDescent="0.2">
      <c r="A12" s="21"/>
      <c r="E12" s="22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L12" s="15"/>
      <c r="BM12" s="15"/>
      <c r="BN12" s="15"/>
      <c r="BO12" s="15"/>
      <c r="BP12" s="15"/>
      <c r="BQ12" s="15"/>
      <c r="BR12" s="15"/>
      <c r="BS12" s="15"/>
    </row>
    <row r="13" spans="1:71" ht="15.75" x14ac:dyDescent="0.25">
      <c r="A13" s="75" t="s">
        <v>17</v>
      </c>
      <c r="B13" s="76"/>
      <c r="C13" s="76"/>
      <c r="D13" s="76"/>
      <c r="E13" s="77"/>
      <c r="F13" s="15">
        <v>22034.404999999999</v>
      </c>
      <c r="G13" s="15">
        <v>0</v>
      </c>
      <c r="H13" s="15">
        <f>+H14+H23+H47+H57+H63+H85+H92+H97+H110+H114+H118+H123+H124+H129+H134+H139+H144+H161+H165+H173+H186+H192+H196+H200</f>
        <v>22034.404999999999</v>
      </c>
      <c r="I13" s="15">
        <v>11778.784</v>
      </c>
      <c r="J13" s="15">
        <v>0</v>
      </c>
      <c r="K13" s="15">
        <v>0</v>
      </c>
      <c r="L13" s="15">
        <v>0</v>
      </c>
      <c r="M13" s="15">
        <f>+M14+M23+M47+M57+M63+M85+M92+M97+M110+M114+M118+M123+M124+M129+M134+M139+M144+M161+M165+M173+M186+M192+M196+M200</f>
        <v>11778.784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f>+U14+U23+U47+U57+U63+U85+U92+U97+U110+U114+U118+U123+U124+U129+U134+U139+U144+U161+U165+U173+U186+U192+U196+U200</f>
        <v>0</v>
      </c>
      <c r="V13" s="15">
        <v>0</v>
      </c>
      <c r="W13" s="15">
        <v>1801.537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37715.238000000005</v>
      </c>
      <c r="AE13" s="15">
        <v>0</v>
      </c>
      <c r="AF13" s="15">
        <v>0</v>
      </c>
      <c r="AG13" s="15">
        <v>0</v>
      </c>
      <c r="AH13" s="15">
        <v>0</v>
      </c>
      <c r="AI13" s="15">
        <v>2916.4700000000003</v>
      </c>
      <c r="AJ13" s="15">
        <v>0</v>
      </c>
      <c r="AK13" s="15">
        <v>1860</v>
      </c>
      <c r="AL13" s="15">
        <f>+AL14+AL23+AL47+AL57+AL63+AL85+AL92+AL97+AL110+AL114+AL118+AL123+AL124+AL129+AL134+AL139+AL144+AL161+AL165+AL173+AL186+AL192+AL196+AL200</f>
        <v>44293.245000000003</v>
      </c>
      <c r="AM13" s="15">
        <v>0</v>
      </c>
      <c r="AN13" s="15">
        <v>0</v>
      </c>
      <c r="AO13" s="15">
        <f>+AO14+AO23+AO47+AO57+AO63+AO85+AO92+AO97+AO110+AO114+AO118+AO123+AO124+AO129+AO134+AO139+AO144+AO161+AO165+AO173+AO186+AO192+AO196+AO200</f>
        <v>0</v>
      </c>
      <c r="AP13" s="15">
        <v>0</v>
      </c>
      <c r="AQ13" s="15">
        <v>0</v>
      </c>
      <c r="AR13" s="15">
        <f>+AR14+AR23+AR47+AR57+AR63+AR85+AR92+AR97+AR110+AR114+AR118+AR123+AR124+AR129+AR134+AR139+AR144+AR161+AR165+AR173+AR186+AR192+AR196+AR200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f>+AW14+AW23+AW47+AW57+AW63+AW85+AW92+AW97+AW110+AW114+AW118+AW123+AW124+AW129+AW134+AW139+AW144+AW161+AW165+AW173+AW186+AW192+AW196+AW200</f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53936.342000000004</v>
      </c>
      <c r="BG13" s="15">
        <v>0</v>
      </c>
      <c r="BH13" s="15">
        <v>0</v>
      </c>
      <c r="BI13" s="15">
        <v>0</v>
      </c>
      <c r="BJ13" s="15">
        <f>+BJ14+BJ23+BJ47+BJ57+BJ63+BJ85+BJ92+BJ97+BJ110+BJ114+BJ118+BJ123+BJ124+BJ129+BJ134+BJ139+BJ144+BJ161+BJ165+BJ173+BJ186+BJ192+BJ196+BJ200</f>
        <v>53936.341999999997</v>
      </c>
      <c r="BL13" s="15">
        <f t="shared" ref="BL13:BL44" si="1">H13</f>
        <v>22034.404999999999</v>
      </c>
      <c r="BM13" s="15">
        <f t="shared" ref="BM13:BM44" si="2">M13</f>
        <v>11778.784</v>
      </c>
      <c r="BN13" s="15">
        <f t="shared" ref="BN13:BN44" si="3">U13</f>
        <v>0</v>
      </c>
      <c r="BO13" s="15">
        <f t="shared" ref="BO13:BO44" si="4">AL13</f>
        <v>44293.245000000003</v>
      </c>
      <c r="BP13" s="15">
        <f t="shared" ref="BP13:BP44" si="5">AO13</f>
        <v>0</v>
      </c>
      <c r="BQ13" s="15">
        <f t="shared" ref="BQ13:BQ44" si="6">AR13</f>
        <v>0</v>
      </c>
      <c r="BR13" s="15">
        <f t="shared" ref="BR13:BR44" si="7">AW13</f>
        <v>0</v>
      </c>
      <c r="BS13" s="15">
        <f t="shared" si="0"/>
        <v>53936.341999999997</v>
      </c>
    </row>
    <row r="14" spans="1:71" ht="13.5" customHeight="1" x14ac:dyDescent="0.25">
      <c r="A14" s="21"/>
      <c r="B14" s="50"/>
      <c r="C14" s="51" t="s">
        <v>18</v>
      </c>
      <c r="D14" s="51"/>
      <c r="E14" s="52"/>
      <c r="F14" s="15">
        <v>0</v>
      </c>
      <c r="G14" s="15">
        <v>0</v>
      </c>
      <c r="H14" s="15">
        <f>SUM(H15:H22)</f>
        <v>0</v>
      </c>
      <c r="I14" s="15">
        <v>0</v>
      </c>
      <c r="J14" s="15">
        <v>0</v>
      </c>
      <c r="K14" s="15">
        <v>0</v>
      </c>
      <c r="L14" s="15">
        <v>0</v>
      </c>
      <c r="M14" s="15">
        <f>SUM(M15:M22)</f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f>SUM(U15:U22)</f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f>SUM(AL15:AL22)</f>
        <v>0</v>
      </c>
      <c r="AM14" s="15">
        <v>0</v>
      </c>
      <c r="AN14" s="15">
        <v>0</v>
      </c>
      <c r="AO14" s="15">
        <f>SUM(AO15:AO22)</f>
        <v>0</v>
      </c>
      <c r="AP14" s="15">
        <v>0</v>
      </c>
      <c r="AQ14" s="15">
        <v>0</v>
      </c>
      <c r="AR14" s="15">
        <f>SUM(AR15:AR22)</f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f>SUM(AW15:AW22)</f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f>SUM(BJ15:BJ22)</f>
        <v>0</v>
      </c>
      <c r="BL14" s="15">
        <f t="shared" si="1"/>
        <v>0</v>
      </c>
      <c r="BM14" s="15">
        <f t="shared" si="2"/>
        <v>0</v>
      </c>
      <c r="BN14" s="15">
        <f t="shared" si="3"/>
        <v>0</v>
      </c>
      <c r="BO14" s="15">
        <f t="shared" si="4"/>
        <v>0</v>
      </c>
      <c r="BP14" s="15">
        <f t="shared" si="5"/>
        <v>0</v>
      </c>
      <c r="BQ14" s="15">
        <f t="shared" si="6"/>
        <v>0</v>
      </c>
      <c r="BR14" s="15">
        <f t="shared" si="7"/>
        <v>0</v>
      </c>
      <c r="BS14" s="15">
        <f t="shared" si="0"/>
        <v>0</v>
      </c>
    </row>
    <row r="15" spans="1:71" ht="15.75" x14ac:dyDescent="0.25">
      <c r="A15" s="21"/>
      <c r="B15" s="53"/>
      <c r="C15" s="51"/>
      <c r="D15" s="54" t="s">
        <v>19</v>
      </c>
      <c r="E15" s="52"/>
      <c r="F15" s="15">
        <v>0</v>
      </c>
      <c r="G15" s="15">
        <v>0</v>
      </c>
      <c r="H15" s="15">
        <f t="shared" ref="H15:H22" si="8">SUM(F15:G15)</f>
        <v>0</v>
      </c>
      <c r="I15" s="15">
        <v>0</v>
      </c>
      <c r="J15" s="15">
        <v>0</v>
      </c>
      <c r="K15" s="15">
        <v>0</v>
      </c>
      <c r="L15" s="15">
        <v>0</v>
      </c>
      <c r="M15" s="15">
        <f t="shared" ref="M15:M22" si="9">SUM(I15:L15)</f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f t="shared" ref="U15:U22" si="10">SUM(N15:T15)</f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ref="AL15:AL22" si="11">SUM(V15:AK15)</f>
        <v>0</v>
      </c>
      <c r="AM15" s="15">
        <v>0</v>
      </c>
      <c r="AN15" s="15">
        <v>0</v>
      </c>
      <c r="AO15" s="15">
        <f t="shared" ref="AO15:AO22" si="12">SUM(AM15:AN15)</f>
        <v>0</v>
      </c>
      <c r="AP15" s="15">
        <v>0</v>
      </c>
      <c r="AQ15" s="15">
        <v>0</v>
      </c>
      <c r="AR15" s="15">
        <f t="shared" ref="AR15:AR22" si="13">SUM(AP15:AQ15)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f t="shared" ref="AW15:AW22" si="14">SUM(AS15:AV15)</f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f t="shared" ref="BJ15:BJ22" si="15">SUM(AX15:BI15)</f>
        <v>0</v>
      </c>
      <c r="BL15" s="15">
        <f t="shared" si="1"/>
        <v>0</v>
      </c>
      <c r="BM15" s="15">
        <f t="shared" si="2"/>
        <v>0</v>
      </c>
      <c r="BN15" s="15">
        <f t="shared" si="3"/>
        <v>0</v>
      </c>
      <c r="BO15" s="15">
        <f t="shared" si="4"/>
        <v>0</v>
      </c>
      <c r="BP15" s="15">
        <f t="shared" si="5"/>
        <v>0</v>
      </c>
      <c r="BQ15" s="15">
        <f t="shared" si="6"/>
        <v>0</v>
      </c>
      <c r="BR15" s="15">
        <f t="shared" si="7"/>
        <v>0</v>
      </c>
      <c r="BS15" s="15">
        <f t="shared" si="0"/>
        <v>0</v>
      </c>
    </row>
    <row r="16" spans="1:71" ht="15.75" x14ac:dyDescent="0.25">
      <c r="A16" s="21"/>
      <c r="B16" s="53"/>
      <c r="C16" s="51"/>
      <c r="D16" s="54" t="s">
        <v>20</v>
      </c>
      <c r="E16" s="52"/>
      <c r="F16" s="15">
        <v>0</v>
      </c>
      <c r="G16" s="15">
        <v>0</v>
      </c>
      <c r="H16" s="15">
        <f t="shared" si="8"/>
        <v>0</v>
      </c>
      <c r="I16" s="15">
        <v>0</v>
      </c>
      <c r="J16" s="15">
        <v>0</v>
      </c>
      <c r="K16" s="15">
        <v>0</v>
      </c>
      <c r="L16" s="15">
        <v>0</v>
      </c>
      <c r="M16" s="15">
        <f t="shared" si="9"/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f t="shared" si="10"/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f t="shared" si="11"/>
        <v>0</v>
      </c>
      <c r="AM16" s="15">
        <v>0</v>
      </c>
      <c r="AN16" s="15">
        <v>0</v>
      </c>
      <c r="AO16" s="15">
        <f t="shared" si="12"/>
        <v>0</v>
      </c>
      <c r="AP16" s="15">
        <v>0</v>
      </c>
      <c r="AQ16" s="15">
        <v>0</v>
      </c>
      <c r="AR16" s="15">
        <f t="shared" si="1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f t="shared" si="14"/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f t="shared" si="15"/>
        <v>0</v>
      </c>
      <c r="BL16" s="15">
        <f t="shared" si="1"/>
        <v>0</v>
      </c>
      <c r="BM16" s="15">
        <f t="shared" si="2"/>
        <v>0</v>
      </c>
      <c r="BN16" s="15">
        <f t="shared" si="3"/>
        <v>0</v>
      </c>
      <c r="BO16" s="15">
        <f t="shared" si="4"/>
        <v>0</v>
      </c>
      <c r="BP16" s="15">
        <f t="shared" si="5"/>
        <v>0</v>
      </c>
      <c r="BQ16" s="15">
        <f t="shared" si="6"/>
        <v>0</v>
      </c>
      <c r="BR16" s="15">
        <f t="shared" si="7"/>
        <v>0</v>
      </c>
      <c r="BS16" s="15">
        <f t="shared" si="0"/>
        <v>0</v>
      </c>
    </row>
    <row r="17" spans="1:71" ht="15.75" x14ac:dyDescent="0.25">
      <c r="A17" s="21"/>
      <c r="B17" s="53"/>
      <c r="C17" s="51"/>
      <c r="D17" s="54" t="s">
        <v>21</v>
      </c>
      <c r="E17" s="52"/>
      <c r="F17" s="15">
        <v>0</v>
      </c>
      <c r="G17" s="15">
        <v>0</v>
      </c>
      <c r="H17" s="15">
        <f t="shared" si="8"/>
        <v>0</v>
      </c>
      <c r="I17" s="15">
        <v>0</v>
      </c>
      <c r="J17" s="15">
        <v>0</v>
      </c>
      <c r="K17" s="15">
        <v>0</v>
      </c>
      <c r="L17" s="15">
        <v>0</v>
      </c>
      <c r="M17" s="15">
        <f t="shared" si="9"/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f t="shared" si="10"/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11"/>
        <v>0</v>
      </c>
      <c r="AM17" s="15">
        <v>0</v>
      </c>
      <c r="AN17" s="15">
        <v>0</v>
      </c>
      <c r="AO17" s="15">
        <f t="shared" si="12"/>
        <v>0</v>
      </c>
      <c r="AP17" s="15">
        <v>0</v>
      </c>
      <c r="AQ17" s="15">
        <v>0</v>
      </c>
      <c r="AR17" s="15">
        <f t="shared" si="1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f t="shared" si="14"/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f t="shared" si="15"/>
        <v>0</v>
      </c>
      <c r="BL17" s="15">
        <f t="shared" si="1"/>
        <v>0</v>
      </c>
      <c r="BM17" s="15">
        <f t="shared" si="2"/>
        <v>0</v>
      </c>
      <c r="BN17" s="15">
        <f t="shared" si="3"/>
        <v>0</v>
      </c>
      <c r="BO17" s="15">
        <f t="shared" si="4"/>
        <v>0</v>
      </c>
      <c r="BP17" s="15">
        <f t="shared" si="5"/>
        <v>0</v>
      </c>
      <c r="BQ17" s="15">
        <f t="shared" si="6"/>
        <v>0</v>
      </c>
      <c r="BR17" s="15">
        <f t="shared" si="7"/>
        <v>0</v>
      </c>
      <c r="BS17" s="15">
        <f t="shared" si="0"/>
        <v>0</v>
      </c>
    </row>
    <row r="18" spans="1:71" ht="15.75" x14ac:dyDescent="0.25">
      <c r="A18" s="21"/>
      <c r="B18" s="53"/>
      <c r="C18" s="51"/>
      <c r="D18" s="54" t="s">
        <v>22</v>
      </c>
      <c r="E18" s="52"/>
      <c r="F18" s="15">
        <v>0</v>
      </c>
      <c r="G18" s="15">
        <v>0</v>
      </c>
      <c r="H18" s="15">
        <f t="shared" si="8"/>
        <v>0</v>
      </c>
      <c r="I18" s="15">
        <v>0</v>
      </c>
      <c r="J18" s="15">
        <v>0</v>
      </c>
      <c r="K18" s="15">
        <v>0</v>
      </c>
      <c r="L18" s="15">
        <v>0</v>
      </c>
      <c r="M18" s="15">
        <f t="shared" si="9"/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f t="shared" si="10"/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11"/>
        <v>0</v>
      </c>
      <c r="AM18" s="15">
        <v>0</v>
      </c>
      <c r="AN18" s="15">
        <v>0</v>
      </c>
      <c r="AO18" s="15">
        <f t="shared" si="12"/>
        <v>0</v>
      </c>
      <c r="AP18" s="15">
        <v>0</v>
      </c>
      <c r="AQ18" s="15">
        <v>0</v>
      </c>
      <c r="AR18" s="15">
        <f t="shared" si="1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f t="shared" si="14"/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f t="shared" si="15"/>
        <v>0</v>
      </c>
      <c r="BL18" s="15">
        <f t="shared" si="1"/>
        <v>0</v>
      </c>
      <c r="BM18" s="15">
        <f t="shared" si="2"/>
        <v>0</v>
      </c>
      <c r="BN18" s="15">
        <f t="shared" si="3"/>
        <v>0</v>
      </c>
      <c r="BO18" s="15">
        <f t="shared" si="4"/>
        <v>0</v>
      </c>
      <c r="BP18" s="15">
        <f t="shared" si="5"/>
        <v>0</v>
      </c>
      <c r="BQ18" s="15">
        <f t="shared" si="6"/>
        <v>0</v>
      </c>
      <c r="BR18" s="15">
        <f t="shared" si="7"/>
        <v>0</v>
      </c>
      <c r="BS18" s="15">
        <f t="shared" si="0"/>
        <v>0</v>
      </c>
    </row>
    <row r="19" spans="1:71" ht="15.75" x14ac:dyDescent="0.25">
      <c r="A19" s="21"/>
      <c r="B19" s="53"/>
      <c r="C19" s="51"/>
      <c r="D19" s="54" t="s">
        <v>23</v>
      </c>
      <c r="E19" s="52"/>
      <c r="F19" s="15">
        <v>0</v>
      </c>
      <c r="G19" s="15">
        <v>0</v>
      </c>
      <c r="H19" s="15">
        <f t="shared" si="8"/>
        <v>0</v>
      </c>
      <c r="I19" s="15">
        <v>0</v>
      </c>
      <c r="J19" s="15">
        <v>0</v>
      </c>
      <c r="K19" s="15">
        <v>0</v>
      </c>
      <c r="L19" s="15">
        <v>0</v>
      </c>
      <c r="M19" s="15">
        <f t="shared" si="9"/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f t="shared" si="10"/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f t="shared" si="11"/>
        <v>0</v>
      </c>
      <c r="AM19" s="15">
        <v>0</v>
      </c>
      <c r="AN19" s="15">
        <v>0</v>
      </c>
      <c r="AO19" s="15">
        <f t="shared" si="12"/>
        <v>0</v>
      </c>
      <c r="AP19" s="15">
        <v>0</v>
      </c>
      <c r="AQ19" s="15">
        <v>0</v>
      </c>
      <c r="AR19" s="15">
        <f t="shared" si="1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f t="shared" si="14"/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f t="shared" si="15"/>
        <v>0</v>
      </c>
      <c r="BL19" s="15">
        <f t="shared" si="1"/>
        <v>0</v>
      </c>
      <c r="BM19" s="15">
        <f t="shared" si="2"/>
        <v>0</v>
      </c>
      <c r="BN19" s="15">
        <f t="shared" si="3"/>
        <v>0</v>
      </c>
      <c r="BO19" s="15">
        <f t="shared" si="4"/>
        <v>0</v>
      </c>
      <c r="BP19" s="15">
        <f t="shared" si="5"/>
        <v>0</v>
      </c>
      <c r="BQ19" s="15">
        <f t="shared" si="6"/>
        <v>0</v>
      </c>
      <c r="BR19" s="15">
        <f t="shared" si="7"/>
        <v>0</v>
      </c>
      <c r="BS19" s="15">
        <f t="shared" si="0"/>
        <v>0</v>
      </c>
    </row>
    <row r="20" spans="1:71" ht="15.75" x14ac:dyDescent="0.25">
      <c r="A20" s="21"/>
      <c r="B20" s="53"/>
      <c r="C20" s="51"/>
      <c r="D20" s="54" t="s">
        <v>24</v>
      </c>
      <c r="E20" s="52"/>
      <c r="F20" s="15">
        <v>0</v>
      </c>
      <c r="G20" s="15">
        <v>0</v>
      </c>
      <c r="H20" s="15">
        <f t="shared" si="8"/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9"/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f t="shared" si="10"/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f t="shared" si="11"/>
        <v>0</v>
      </c>
      <c r="AM20" s="15">
        <v>0</v>
      </c>
      <c r="AN20" s="15">
        <v>0</v>
      </c>
      <c r="AO20" s="15">
        <f t="shared" si="12"/>
        <v>0</v>
      </c>
      <c r="AP20" s="15">
        <v>0</v>
      </c>
      <c r="AQ20" s="15">
        <v>0</v>
      </c>
      <c r="AR20" s="15">
        <f t="shared" si="1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f t="shared" si="14"/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f t="shared" si="15"/>
        <v>0</v>
      </c>
      <c r="BL20" s="15">
        <f t="shared" si="1"/>
        <v>0</v>
      </c>
      <c r="BM20" s="15">
        <f t="shared" si="2"/>
        <v>0</v>
      </c>
      <c r="BN20" s="15">
        <f t="shared" si="3"/>
        <v>0</v>
      </c>
      <c r="BO20" s="15">
        <f t="shared" si="4"/>
        <v>0</v>
      </c>
      <c r="BP20" s="15">
        <f t="shared" si="5"/>
        <v>0</v>
      </c>
      <c r="BQ20" s="15">
        <f t="shared" si="6"/>
        <v>0</v>
      </c>
      <c r="BR20" s="15">
        <f t="shared" si="7"/>
        <v>0</v>
      </c>
      <c r="BS20" s="15">
        <f t="shared" si="0"/>
        <v>0</v>
      </c>
    </row>
    <row r="21" spans="1:71" ht="15.75" x14ac:dyDescent="0.25">
      <c r="A21" s="21"/>
      <c r="B21" s="53"/>
      <c r="C21" s="51"/>
      <c r="D21" s="54" t="s">
        <v>25</v>
      </c>
      <c r="E21" s="52"/>
      <c r="F21" s="15">
        <v>0</v>
      </c>
      <c r="G21" s="15">
        <v>0</v>
      </c>
      <c r="H21" s="15">
        <f t="shared" si="8"/>
        <v>0</v>
      </c>
      <c r="I21" s="15">
        <v>0</v>
      </c>
      <c r="J21" s="15">
        <v>0</v>
      </c>
      <c r="K21" s="15">
        <v>0</v>
      </c>
      <c r="L21" s="15">
        <v>0</v>
      </c>
      <c r="M21" s="15">
        <f t="shared" si="9"/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f t="shared" si="10"/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11"/>
        <v>0</v>
      </c>
      <c r="AM21" s="15">
        <v>0</v>
      </c>
      <c r="AN21" s="15">
        <v>0</v>
      </c>
      <c r="AO21" s="15">
        <f t="shared" si="12"/>
        <v>0</v>
      </c>
      <c r="AP21" s="15">
        <v>0</v>
      </c>
      <c r="AQ21" s="15">
        <v>0</v>
      </c>
      <c r="AR21" s="15">
        <f t="shared" si="1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f t="shared" si="14"/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f t="shared" si="15"/>
        <v>0</v>
      </c>
      <c r="BL21" s="15">
        <f t="shared" si="1"/>
        <v>0</v>
      </c>
      <c r="BM21" s="15">
        <f t="shared" si="2"/>
        <v>0</v>
      </c>
      <c r="BN21" s="15">
        <f t="shared" si="3"/>
        <v>0</v>
      </c>
      <c r="BO21" s="15">
        <f t="shared" si="4"/>
        <v>0</v>
      </c>
      <c r="BP21" s="15">
        <f t="shared" si="5"/>
        <v>0</v>
      </c>
      <c r="BQ21" s="15">
        <f t="shared" si="6"/>
        <v>0</v>
      </c>
      <c r="BR21" s="15">
        <f t="shared" si="7"/>
        <v>0</v>
      </c>
      <c r="BS21" s="15">
        <f t="shared" si="0"/>
        <v>0</v>
      </c>
    </row>
    <row r="22" spans="1:71" ht="15.75" x14ac:dyDescent="0.25">
      <c r="A22" s="21"/>
      <c r="B22" s="53"/>
      <c r="C22" s="51"/>
      <c r="D22" s="54" t="s">
        <v>26</v>
      </c>
      <c r="E22" s="52"/>
      <c r="F22" s="15">
        <v>0</v>
      </c>
      <c r="G22" s="15">
        <v>0</v>
      </c>
      <c r="H22" s="15">
        <f t="shared" si="8"/>
        <v>0</v>
      </c>
      <c r="I22" s="15">
        <v>0</v>
      </c>
      <c r="J22" s="15">
        <v>0</v>
      </c>
      <c r="K22" s="15">
        <v>0</v>
      </c>
      <c r="L22" s="15">
        <v>0</v>
      </c>
      <c r="M22" s="15">
        <f t="shared" si="9"/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f t="shared" si="10"/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f t="shared" si="11"/>
        <v>0</v>
      </c>
      <c r="AM22" s="15">
        <v>0</v>
      </c>
      <c r="AN22" s="15">
        <v>0</v>
      </c>
      <c r="AO22" s="15">
        <f t="shared" si="12"/>
        <v>0</v>
      </c>
      <c r="AP22" s="15">
        <v>0</v>
      </c>
      <c r="AQ22" s="15">
        <v>0</v>
      </c>
      <c r="AR22" s="15">
        <f t="shared" si="1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f t="shared" si="14"/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15"/>
        <v>0</v>
      </c>
      <c r="BL22" s="15">
        <f t="shared" si="1"/>
        <v>0</v>
      </c>
      <c r="BM22" s="15">
        <f t="shared" si="2"/>
        <v>0</v>
      </c>
      <c r="BN22" s="15">
        <f t="shared" si="3"/>
        <v>0</v>
      </c>
      <c r="BO22" s="15">
        <f t="shared" si="4"/>
        <v>0</v>
      </c>
      <c r="BP22" s="15">
        <f t="shared" si="5"/>
        <v>0</v>
      </c>
      <c r="BQ22" s="15">
        <f t="shared" si="6"/>
        <v>0</v>
      </c>
      <c r="BR22" s="15">
        <f t="shared" si="7"/>
        <v>0</v>
      </c>
      <c r="BS22" s="15">
        <f t="shared" si="0"/>
        <v>0</v>
      </c>
    </row>
    <row r="23" spans="1:71" ht="15.75" x14ac:dyDescent="0.25">
      <c r="A23" s="21"/>
      <c r="B23" s="50"/>
      <c r="C23" s="51" t="s">
        <v>27</v>
      </c>
      <c r="D23" s="51"/>
      <c r="E23" s="52"/>
      <c r="F23" s="15">
        <v>0</v>
      </c>
      <c r="G23" s="15">
        <v>0</v>
      </c>
      <c r="H23" s="15">
        <f>+H24+H32+H40+H46</f>
        <v>0</v>
      </c>
      <c r="I23" s="15">
        <v>0</v>
      </c>
      <c r="J23" s="15">
        <v>0</v>
      </c>
      <c r="K23" s="15">
        <v>0</v>
      </c>
      <c r="L23" s="15">
        <v>0</v>
      </c>
      <c r="M23" s="15">
        <f>+M24+M32+M40+M46</f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f>+U24+U32+U40+U46</f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f>+AL24+AL32+AL40+AL46</f>
        <v>0</v>
      </c>
      <c r="AM23" s="15">
        <v>0</v>
      </c>
      <c r="AN23" s="15">
        <v>0</v>
      </c>
      <c r="AO23" s="15">
        <f>+AO24+AO32+AO40+AO46</f>
        <v>0</v>
      </c>
      <c r="AP23" s="15">
        <v>0</v>
      </c>
      <c r="AQ23" s="15">
        <v>0</v>
      </c>
      <c r="AR23" s="15">
        <f>+AR24+AR32+AR40+AR46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f>+AW24+AW32+AW40+AW46</f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f>+BJ24+BJ32+BJ40+BJ46</f>
        <v>0</v>
      </c>
      <c r="BL23" s="15">
        <f t="shared" si="1"/>
        <v>0</v>
      </c>
      <c r="BM23" s="15">
        <f t="shared" si="2"/>
        <v>0</v>
      </c>
      <c r="BN23" s="15">
        <f t="shared" si="3"/>
        <v>0</v>
      </c>
      <c r="BO23" s="15">
        <f t="shared" si="4"/>
        <v>0</v>
      </c>
      <c r="BP23" s="15">
        <f t="shared" si="5"/>
        <v>0</v>
      </c>
      <c r="BQ23" s="15">
        <f t="shared" si="6"/>
        <v>0</v>
      </c>
      <c r="BR23" s="15">
        <f t="shared" si="7"/>
        <v>0</v>
      </c>
      <c r="BS23" s="15">
        <f t="shared" si="0"/>
        <v>0</v>
      </c>
    </row>
    <row r="24" spans="1:71" ht="15.75" x14ac:dyDescent="0.25">
      <c r="A24" s="21"/>
      <c r="B24" s="53"/>
      <c r="C24" s="51"/>
      <c r="D24" s="54" t="s">
        <v>28</v>
      </c>
      <c r="E24" s="52"/>
      <c r="F24" s="15">
        <v>0</v>
      </c>
      <c r="G24" s="15">
        <v>0</v>
      </c>
      <c r="H24" s="15">
        <f>SUM(H25:H31)</f>
        <v>0</v>
      </c>
      <c r="I24" s="15">
        <v>0</v>
      </c>
      <c r="J24" s="15">
        <v>0</v>
      </c>
      <c r="K24" s="15">
        <v>0</v>
      </c>
      <c r="L24" s="15">
        <v>0</v>
      </c>
      <c r="M24" s="15">
        <f>SUM(M25:M31)</f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f>SUM(U25:U31)</f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>SUM(AL25:AL31)</f>
        <v>0</v>
      </c>
      <c r="AM24" s="15">
        <v>0</v>
      </c>
      <c r="AN24" s="15">
        <v>0</v>
      </c>
      <c r="AO24" s="15">
        <f>SUM(AO25:AO31)</f>
        <v>0</v>
      </c>
      <c r="AP24" s="15">
        <v>0</v>
      </c>
      <c r="AQ24" s="15">
        <v>0</v>
      </c>
      <c r="AR24" s="15">
        <f>SUM(AR25:AR31)</f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f>SUM(AW25:AW31)</f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f>SUM(BJ25:BJ31)</f>
        <v>0</v>
      </c>
      <c r="BL24" s="15">
        <f t="shared" si="1"/>
        <v>0</v>
      </c>
      <c r="BM24" s="15">
        <f t="shared" si="2"/>
        <v>0</v>
      </c>
      <c r="BN24" s="15">
        <f t="shared" si="3"/>
        <v>0</v>
      </c>
      <c r="BO24" s="15">
        <f t="shared" si="4"/>
        <v>0</v>
      </c>
      <c r="BP24" s="15">
        <f t="shared" si="5"/>
        <v>0</v>
      </c>
      <c r="BQ24" s="15">
        <f t="shared" si="6"/>
        <v>0</v>
      </c>
      <c r="BR24" s="15">
        <f t="shared" si="7"/>
        <v>0</v>
      </c>
      <c r="BS24" s="15">
        <f t="shared" si="0"/>
        <v>0</v>
      </c>
    </row>
    <row r="25" spans="1:71" ht="15.75" x14ac:dyDescent="0.25">
      <c r="A25" s="21"/>
      <c r="B25" s="50"/>
      <c r="C25" s="53"/>
      <c r="D25" s="51"/>
      <c r="E25" s="52" t="s">
        <v>29</v>
      </c>
      <c r="F25" s="15">
        <v>0</v>
      </c>
      <c r="G25" s="15">
        <v>0</v>
      </c>
      <c r="H25" s="15">
        <f t="shared" ref="H25:H31" si="16">SUM(F25:G25)</f>
        <v>0</v>
      </c>
      <c r="I25" s="15">
        <v>0</v>
      </c>
      <c r="J25" s="15">
        <v>0</v>
      </c>
      <c r="K25" s="15">
        <v>0</v>
      </c>
      <c r="L25" s="15">
        <v>0</v>
      </c>
      <c r="M25" s="15">
        <f t="shared" ref="M25:M31" si="17">SUM(I25:L25)</f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f t="shared" ref="U25:U31" si="18">SUM(N25:T25)</f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f t="shared" ref="AL25:AL31" si="19">SUM(V25:AK25)</f>
        <v>0</v>
      </c>
      <c r="AM25" s="15">
        <v>0</v>
      </c>
      <c r="AN25" s="15">
        <v>0</v>
      </c>
      <c r="AO25" s="15">
        <f t="shared" ref="AO25:AO31" si="20">SUM(AM25:AN25)</f>
        <v>0</v>
      </c>
      <c r="AP25" s="15">
        <v>0</v>
      </c>
      <c r="AQ25" s="15">
        <v>0</v>
      </c>
      <c r="AR25" s="15">
        <f t="shared" ref="AR25:AR31" si="21">SUM(AP25:AQ25)</f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f t="shared" ref="AW25:AW31" si="22">SUM(AS25:AV25)</f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ref="BJ25:BJ31" si="23">SUM(AX25:BI25)</f>
        <v>0</v>
      </c>
      <c r="BL25" s="15">
        <f t="shared" si="1"/>
        <v>0</v>
      </c>
      <c r="BM25" s="15">
        <f t="shared" si="2"/>
        <v>0</v>
      </c>
      <c r="BN25" s="15">
        <f t="shared" si="3"/>
        <v>0</v>
      </c>
      <c r="BO25" s="15">
        <f t="shared" si="4"/>
        <v>0</v>
      </c>
      <c r="BP25" s="15">
        <f t="shared" si="5"/>
        <v>0</v>
      </c>
      <c r="BQ25" s="15">
        <f t="shared" si="6"/>
        <v>0</v>
      </c>
      <c r="BR25" s="15">
        <f t="shared" si="7"/>
        <v>0</v>
      </c>
      <c r="BS25" s="15">
        <f t="shared" si="0"/>
        <v>0</v>
      </c>
    </row>
    <row r="26" spans="1:71" ht="15.75" x14ac:dyDescent="0.25">
      <c r="A26" s="21"/>
      <c r="B26" s="50"/>
      <c r="C26" s="53"/>
      <c r="D26" s="51"/>
      <c r="E26" s="52" t="s">
        <v>30</v>
      </c>
      <c r="F26" s="15">
        <v>0</v>
      </c>
      <c r="G26" s="15">
        <v>0</v>
      </c>
      <c r="H26" s="15">
        <f t="shared" si="16"/>
        <v>0</v>
      </c>
      <c r="I26" s="15">
        <v>0</v>
      </c>
      <c r="J26" s="15">
        <v>0</v>
      </c>
      <c r="K26" s="15">
        <v>0</v>
      </c>
      <c r="L26" s="15">
        <v>0</v>
      </c>
      <c r="M26" s="15">
        <f t="shared" si="17"/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f t="shared" si="18"/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f t="shared" si="19"/>
        <v>0</v>
      </c>
      <c r="AM26" s="15">
        <v>0</v>
      </c>
      <c r="AN26" s="15">
        <v>0</v>
      </c>
      <c r="AO26" s="15">
        <f t="shared" si="20"/>
        <v>0</v>
      </c>
      <c r="AP26" s="15">
        <v>0</v>
      </c>
      <c r="AQ26" s="15">
        <v>0</v>
      </c>
      <c r="AR26" s="15">
        <f t="shared" si="21"/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f t="shared" si="22"/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23"/>
        <v>0</v>
      </c>
      <c r="BL26" s="15">
        <f t="shared" si="1"/>
        <v>0</v>
      </c>
      <c r="BM26" s="15">
        <f t="shared" si="2"/>
        <v>0</v>
      </c>
      <c r="BN26" s="15">
        <f t="shared" si="3"/>
        <v>0</v>
      </c>
      <c r="BO26" s="15">
        <f t="shared" si="4"/>
        <v>0</v>
      </c>
      <c r="BP26" s="15">
        <f t="shared" si="5"/>
        <v>0</v>
      </c>
      <c r="BQ26" s="15">
        <f t="shared" si="6"/>
        <v>0</v>
      </c>
      <c r="BR26" s="15">
        <f t="shared" si="7"/>
        <v>0</v>
      </c>
      <c r="BS26" s="15">
        <f t="shared" si="0"/>
        <v>0</v>
      </c>
    </row>
    <row r="27" spans="1:71" ht="15.75" x14ac:dyDescent="0.25">
      <c r="A27" s="21"/>
      <c r="B27" s="50"/>
      <c r="C27" s="53"/>
      <c r="D27" s="51"/>
      <c r="E27" s="52" t="s">
        <v>21</v>
      </c>
      <c r="F27" s="15">
        <v>0</v>
      </c>
      <c r="G27" s="15">
        <v>0</v>
      </c>
      <c r="H27" s="15">
        <f t="shared" si="16"/>
        <v>0</v>
      </c>
      <c r="I27" s="15">
        <v>0</v>
      </c>
      <c r="J27" s="15">
        <v>0</v>
      </c>
      <c r="K27" s="15">
        <v>0</v>
      </c>
      <c r="L27" s="15">
        <v>0</v>
      </c>
      <c r="M27" s="15">
        <f t="shared" si="17"/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f t="shared" si="18"/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f t="shared" si="19"/>
        <v>0</v>
      </c>
      <c r="AM27" s="15">
        <v>0</v>
      </c>
      <c r="AN27" s="15">
        <v>0</v>
      </c>
      <c r="AO27" s="15">
        <f t="shared" si="20"/>
        <v>0</v>
      </c>
      <c r="AP27" s="15">
        <v>0</v>
      </c>
      <c r="AQ27" s="15">
        <v>0</v>
      </c>
      <c r="AR27" s="15">
        <f t="shared" si="21"/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f t="shared" si="22"/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23"/>
        <v>0</v>
      </c>
      <c r="BL27" s="15">
        <f t="shared" si="1"/>
        <v>0</v>
      </c>
      <c r="BM27" s="15">
        <f t="shared" si="2"/>
        <v>0</v>
      </c>
      <c r="BN27" s="15">
        <f t="shared" si="3"/>
        <v>0</v>
      </c>
      <c r="BO27" s="15">
        <f t="shared" si="4"/>
        <v>0</v>
      </c>
      <c r="BP27" s="15">
        <f t="shared" si="5"/>
        <v>0</v>
      </c>
      <c r="BQ27" s="15">
        <f t="shared" si="6"/>
        <v>0</v>
      </c>
      <c r="BR27" s="15">
        <f t="shared" si="7"/>
        <v>0</v>
      </c>
      <c r="BS27" s="15">
        <f t="shared" si="0"/>
        <v>0</v>
      </c>
    </row>
    <row r="28" spans="1:71" ht="15.75" x14ac:dyDescent="0.25">
      <c r="A28" s="21"/>
      <c r="B28" s="50"/>
      <c r="C28" s="53"/>
      <c r="D28" s="51"/>
      <c r="E28" s="52" t="s">
        <v>31</v>
      </c>
      <c r="F28" s="15">
        <v>0</v>
      </c>
      <c r="G28" s="15">
        <v>0</v>
      </c>
      <c r="H28" s="15">
        <f t="shared" si="16"/>
        <v>0</v>
      </c>
      <c r="I28" s="15">
        <v>0</v>
      </c>
      <c r="J28" s="15">
        <v>0</v>
      </c>
      <c r="K28" s="15">
        <v>0</v>
      </c>
      <c r="L28" s="15">
        <v>0</v>
      </c>
      <c r="M28" s="15">
        <f t="shared" si="17"/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f t="shared" si="18"/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f t="shared" si="19"/>
        <v>0</v>
      </c>
      <c r="AM28" s="15">
        <v>0</v>
      </c>
      <c r="AN28" s="15">
        <v>0</v>
      </c>
      <c r="AO28" s="15">
        <f t="shared" si="20"/>
        <v>0</v>
      </c>
      <c r="AP28" s="15">
        <v>0</v>
      </c>
      <c r="AQ28" s="15">
        <v>0</v>
      </c>
      <c r="AR28" s="15">
        <f t="shared" si="21"/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f t="shared" si="22"/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f t="shared" si="23"/>
        <v>0</v>
      </c>
      <c r="BL28" s="15">
        <f t="shared" si="1"/>
        <v>0</v>
      </c>
      <c r="BM28" s="15">
        <f t="shared" si="2"/>
        <v>0</v>
      </c>
      <c r="BN28" s="15">
        <f t="shared" si="3"/>
        <v>0</v>
      </c>
      <c r="BO28" s="15">
        <f t="shared" si="4"/>
        <v>0</v>
      </c>
      <c r="BP28" s="15">
        <f t="shared" si="5"/>
        <v>0</v>
      </c>
      <c r="BQ28" s="15">
        <f t="shared" si="6"/>
        <v>0</v>
      </c>
      <c r="BR28" s="15">
        <f t="shared" si="7"/>
        <v>0</v>
      </c>
      <c r="BS28" s="15">
        <f t="shared" si="0"/>
        <v>0</v>
      </c>
    </row>
    <row r="29" spans="1:71" ht="15.75" x14ac:dyDescent="0.25">
      <c r="A29" s="21"/>
      <c r="B29" s="50"/>
      <c r="C29" s="53"/>
      <c r="D29" s="51"/>
      <c r="E29" s="52" t="s">
        <v>32</v>
      </c>
      <c r="F29" s="15">
        <v>0</v>
      </c>
      <c r="G29" s="15">
        <v>0</v>
      </c>
      <c r="H29" s="15">
        <f t="shared" si="16"/>
        <v>0</v>
      </c>
      <c r="I29" s="15">
        <v>0</v>
      </c>
      <c r="J29" s="15">
        <v>0</v>
      </c>
      <c r="K29" s="15">
        <v>0</v>
      </c>
      <c r="L29" s="15">
        <v>0</v>
      </c>
      <c r="M29" s="15">
        <f t="shared" si="17"/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f t="shared" si="18"/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f t="shared" si="19"/>
        <v>0</v>
      </c>
      <c r="AM29" s="15">
        <v>0</v>
      </c>
      <c r="AN29" s="15">
        <v>0</v>
      </c>
      <c r="AO29" s="15">
        <f t="shared" si="20"/>
        <v>0</v>
      </c>
      <c r="AP29" s="15">
        <v>0</v>
      </c>
      <c r="AQ29" s="15">
        <v>0</v>
      </c>
      <c r="AR29" s="15">
        <f t="shared" si="21"/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f t="shared" si="22"/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f t="shared" si="23"/>
        <v>0</v>
      </c>
      <c r="BL29" s="15">
        <f t="shared" si="1"/>
        <v>0</v>
      </c>
      <c r="BM29" s="15">
        <f t="shared" si="2"/>
        <v>0</v>
      </c>
      <c r="BN29" s="15">
        <f t="shared" si="3"/>
        <v>0</v>
      </c>
      <c r="BO29" s="15">
        <f t="shared" si="4"/>
        <v>0</v>
      </c>
      <c r="BP29" s="15">
        <f t="shared" si="5"/>
        <v>0</v>
      </c>
      <c r="BQ29" s="15">
        <f t="shared" si="6"/>
        <v>0</v>
      </c>
      <c r="BR29" s="15">
        <f t="shared" si="7"/>
        <v>0</v>
      </c>
      <c r="BS29" s="15">
        <f t="shared" si="0"/>
        <v>0</v>
      </c>
    </row>
    <row r="30" spans="1:71" ht="15.75" x14ac:dyDescent="0.25">
      <c r="A30" s="21"/>
      <c r="B30" s="50"/>
      <c r="C30" s="53"/>
      <c r="D30" s="51"/>
      <c r="E30" s="52" t="s">
        <v>23</v>
      </c>
      <c r="F30" s="15">
        <v>0</v>
      </c>
      <c r="G30" s="15">
        <v>0</v>
      </c>
      <c r="H30" s="15">
        <f t="shared" si="16"/>
        <v>0</v>
      </c>
      <c r="I30" s="15">
        <v>0</v>
      </c>
      <c r="J30" s="15">
        <v>0</v>
      </c>
      <c r="K30" s="15">
        <v>0</v>
      </c>
      <c r="L30" s="15">
        <v>0</v>
      </c>
      <c r="M30" s="15">
        <f t="shared" si="17"/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f t="shared" si="18"/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19"/>
        <v>0</v>
      </c>
      <c r="AM30" s="15">
        <v>0</v>
      </c>
      <c r="AN30" s="15">
        <v>0</v>
      </c>
      <c r="AO30" s="15">
        <f t="shared" si="20"/>
        <v>0</v>
      </c>
      <c r="AP30" s="15">
        <v>0</v>
      </c>
      <c r="AQ30" s="15">
        <v>0</v>
      </c>
      <c r="AR30" s="15">
        <f t="shared" si="21"/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f t="shared" si="22"/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f t="shared" si="23"/>
        <v>0</v>
      </c>
      <c r="BL30" s="15">
        <f t="shared" si="1"/>
        <v>0</v>
      </c>
      <c r="BM30" s="15">
        <f t="shared" si="2"/>
        <v>0</v>
      </c>
      <c r="BN30" s="15">
        <f t="shared" si="3"/>
        <v>0</v>
      </c>
      <c r="BO30" s="15">
        <f t="shared" si="4"/>
        <v>0</v>
      </c>
      <c r="BP30" s="15">
        <f t="shared" si="5"/>
        <v>0</v>
      </c>
      <c r="BQ30" s="15">
        <f t="shared" si="6"/>
        <v>0</v>
      </c>
      <c r="BR30" s="15">
        <f t="shared" si="7"/>
        <v>0</v>
      </c>
      <c r="BS30" s="15">
        <f t="shared" si="0"/>
        <v>0</v>
      </c>
    </row>
    <row r="31" spans="1:71" ht="15.75" x14ac:dyDescent="0.25">
      <c r="A31" s="21"/>
      <c r="B31" s="50"/>
      <c r="C31" s="53"/>
      <c r="D31" s="51"/>
      <c r="E31" s="52" t="s">
        <v>33</v>
      </c>
      <c r="F31" s="15">
        <v>0</v>
      </c>
      <c r="G31" s="15">
        <v>0</v>
      </c>
      <c r="H31" s="15">
        <f t="shared" si="16"/>
        <v>0</v>
      </c>
      <c r="I31" s="15">
        <v>0</v>
      </c>
      <c r="J31" s="15">
        <v>0</v>
      </c>
      <c r="K31" s="15">
        <v>0</v>
      </c>
      <c r="L31" s="15">
        <v>0</v>
      </c>
      <c r="M31" s="15">
        <f t="shared" si="17"/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f t="shared" si="18"/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f t="shared" si="19"/>
        <v>0</v>
      </c>
      <c r="AM31" s="15">
        <v>0</v>
      </c>
      <c r="AN31" s="15">
        <v>0</v>
      </c>
      <c r="AO31" s="15">
        <f t="shared" si="20"/>
        <v>0</v>
      </c>
      <c r="AP31" s="15">
        <v>0</v>
      </c>
      <c r="AQ31" s="15">
        <v>0</v>
      </c>
      <c r="AR31" s="15">
        <f t="shared" si="21"/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f t="shared" si="22"/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f t="shared" si="23"/>
        <v>0</v>
      </c>
      <c r="BL31" s="15">
        <f t="shared" si="1"/>
        <v>0</v>
      </c>
      <c r="BM31" s="15">
        <f t="shared" si="2"/>
        <v>0</v>
      </c>
      <c r="BN31" s="15">
        <f t="shared" si="3"/>
        <v>0</v>
      </c>
      <c r="BO31" s="15">
        <f t="shared" si="4"/>
        <v>0</v>
      </c>
      <c r="BP31" s="15">
        <f t="shared" si="5"/>
        <v>0</v>
      </c>
      <c r="BQ31" s="15">
        <f t="shared" si="6"/>
        <v>0</v>
      </c>
      <c r="BR31" s="15">
        <f t="shared" si="7"/>
        <v>0</v>
      </c>
      <c r="BS31" s="15">
        <f t="shared" si="0"/>
        <v>0</v>
      </c>
    </row>
    <row r="32" spans="1:71" ht="15.75" x14ac:dyDescent="0.25">
      <c r="A32" s="21"/>
      <c r="B32" s="53"/>
      <c r="C32" s="51"/>
      <c r="D32" s="54" t="s">
        <v>34</v>
      </c>
      <c r="E32" s="52"/>
      <c r="F32" s="15">
        <v>0</v>
      </c>
      <c r="G32" s="15">
        <v>0</v>
      </c>
      <c r="H32" s="15">
        <f>SUM(H33:H39)</f>
        <v>0</v>
      </c>
      <c r="I32" s="15">
        <v>0</v>
      </c>
      <c r="J32" s="15">
        <v>0</v>
      </c>
      <c r="K32" s="15">
        <v>0</v>
      </c>
      <c r="L32" s="15">
        <v>0</v>
      </c>
      <c r="M32" s="15">
        <f>SUM(M33:M39)</f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f>SUM(U33:U39)</f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f>SUM(AL33:AL39)</f>
        <v>0</v>
      </c>
      <c r="AM32" s="15">
        <v>0</v>
      </c>
      <c r="AN32" s="15">
        <v>0</v>
      </c>
      <c r="AO32" s="15">
        <f>SUM(AO33:AO39)</f>
        <v>0</v>
      </c>
      <c r="AP32" s="15">
        <v>0</v>
      </c>
      <c r="AQ32" s="15">
        <v>0</v>
      </c>
      <c r="AR32" s="15">
        <f>SUM(AR33:AR39)</f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f>SUM(AW33:AW39)</f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f>SUM(BJ33:BJ39)</f>
        <v>0</v>
      </c>
      <c r="BL32" s="15">
        <f t="shared" si="1"/>
        <v>0</v>
      </c>
      <c r="BM32" s="15">
        <f t="shared" si="2"/>
        <v>0</v>
      </c>
      <c r="BN32" s="15">
        <f t="shared" si="3"/>
        <v>0</v>
      </c>
      <c r="BO32" s="15">
        <f t="shared" si="4"/>
        <v>0</v>
      </c>
      <c r="BP32" s="15">
        <f t="shared" si="5"/>
        <v>0</v>
      </c>
      <c r="BQ32" s="15">
        <f t="shared" si="6"/>
        <v>0</v>
      </c>
      <c r="BR32" s="15">
        <f t="shared" si="7"/>
        <v>0</v>
      </c>
      <c r="BS32" s="15">
        <f t="shared" si="0"/>
        <v>0</v>
      </c>
    </row>
    <row r="33" spans="1:71" ht="15.75" x14ac:dyDescent="0.25">
      <c r="A33" s="21"/>
      <c r="B33" s="50"/>
      <c r="C33" s="53"/>
      <c r="D33" s="51"/>
      <c r="E33" s="52" t="s">
        <v>29</v>
      </c>
      <c r="F33" s="15">
        <v>0</v>
      </c>
      <c r="G33" s="15">
        <v>0</v>
      </c>
      <c r="H33" s="15">
        <f t="shared" ref="H33:H39" si="24">SUM(F33:G33)</f>
        <v>0</v>
      </c>
      <c r="I33" s="15">
        <v>0</v>
      </c>
      <c r="J33" s="15">
        <v>0</v>
      </c>
      <c r="K33" s="15">
        <v>0</v>
      </c>
      <c r="L33" s="15">
        <v>0</v>
      </c>
      <c r="M33" s="15">
        <f t="shared" ref="M33:M39" si="25">SUM(I33:L33)</f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f t="shared" ref="U33:U39" si="26">SUM(N33:T33)</f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f t="shared" ref="AL33:AL39" si="27">SUM(V33:AK33)</f>
        <v>0</v>
      </c>
      <c r="AM33" s="15">
        <v>0</v>
      </c>
      <c r="AN33" s="15">
        <v>0</v>
      </c>
      <c r="AO33" s="15">
        <f t="shared" ref="AO33:AO39" si="28">SUM(AM33:AN33)</f>
        <v>0</v>
      </c>
      <c r="AP33" s="15">
        <v>0</v>
      </c>
      <c r="AQ33" s="15">
        <v>0</v>
      </c>
      <c r="AR33" s="15">
        <f t="shared" ref="AR33:AR39" si="29">SUM(AP33:AQ33)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f t="shared" ref="AW33:AW39" si="30">SUM(AS33:AV33)</f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ref="BJ33:BJ39" si="31">SUM(AX33:BI33)</f>
        <v>0</v>
      </c>
      <c r="BL33" s="15">
        <f t="shared" si="1"/>
        <v>0</v>
      </c>
      <c r="BM33" s="15">
        <f t="shared" si="2"/>
        <v>0</v>
      </c>
      <c r="BN33" s="15">
        <f t="shared" si="3"/>
        <v>0</v>
      </c>
      <c r="BO33" s="15">
        <f t="shared" si="4"/>
        <v>0</v>
      </c>
      <c r="BP33" s="15">
        <f t="shared" si="5"/>
        <v>0</v>
      </c>
      <c r="BQ33" s="15">
        <f t="shared" si="6"/>
        <v>0</v>
      </c>
      <c r="BR33" s="15">
        <f t="shared" si="7"/>
        <v>0</v>
      </c>
      <c r="BS33" s="15">
        <f t="shared" si="0"/>
        <v>0</v>
      </c>
    </row>
    <row r="34" spans="1:71" ht="15.75" x14ac:dyDescent="0.25">
      <c r="A34" s="21"/>
      <c r="B34" s="50"/>
      <c r="C34" s="53"/>
      <c r="D34" s="51"/>
      <c r="E34" s="52" t="s">
        <v>30</v>
      </c>
      <c r="F34" s="15">
        <v>0</v>
      </c>
      <c r="G34" s="15">
        <v>0</v>
      </c>
      <c r="H34" s="15">
        <f t="shared" si="24"/>
        <v>0</v>
      </c>
      <c r="I34" s="15">
        <v>0</v>
      </c>
      <c r="J34" s="15">
        <v>0</v>
      </c>
      <c r="K34" s="15">
        <v>0</v>
      </c>
      <c r="L34" s="15">
        <v>0</v>
      </c>
      <c r="M34" s="15">
        <f t="shared" si="25"/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f t="shared" si="26"/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f t="shared" si="27"/>
        <v>0</v>
      </c>
      <c r="AM34" s="15">
        <v>0</v>
      </c>
      <c r="AN34" s="15">
        <v>0</v>
      </c>
      <c r="AO34" s="15">
        <f t="shared" si="28"/>
        <v>0</v>
      </c>
      <c r="AP34" s="15">
        <v>0</v>
      </c>
      <c r="AQ34" s="15">
        <v>0</v>
      </c>
      <c r="AR34" s="15">
        <f t="shared" si="29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f t="shared" si="30"/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31"/>
        <v>0</v>
      </c>
      <c r="BL34" s="15">
        <f t="shared" si="1"/>
        <v>0</v>
      </c>
      <c r="BM34" s="15">
        <f t="shared" si="2"/>
        <v>0</v>
      </c>
      <c r="BN34" s="15">
        <f t="shared" si="3"/>
        <v>0</v>
      </c>
      <c r="BO34" s="15">
        <f t="shared" si="4"/>
        <v>0</v>
      </c>
      <c r="BP34" s="15">
        <f t="shared" si="5"/>
        <v>0</v>
      </c>
      <c r="BQ34" s="15">
        <f t="shared" si="6"/>
        <v>0</v>
      </c>
      <c r="BR34" s="15">
        <f t="shared" si="7"/>
        <v>0</v>
      </c>
      <c r="BS34" s="15">
        <f t="shared" si="0"/>
        <v>0</v>
      </c>
    </row>
    <row r="35" spans="1:71" ht="15.75" x14ac:dyDescent="0.25">
      <c r="A35" s="21"/>
      <c r="B35" s="50"/>
      <c r="C35" s="53"/>
      <c r="D35" s="51"/>
      <c r="E35" s="52" t="s">
        <v>21</v>
      </c>
      <c r="F35" s="15">
        <v>0</v>
      </c>
      <c r="G35" s="15">
        <v>0</v>
      </c>
      <c r="H35" s="15">
        <f t="shared" si="24"/>
        <v>0</v>
      </c>
      <c r="I35" s="15">
        <v>0</v>
      </c>
      <c r="J35" s="15">
        <v>0</v>
      </c>
      <c r="K35" s="15">
        <v>0</v>
      </c>
      <c r="L35" s="15">
        <v>0</v>
      </c>
      <c r="M35" s="15">
        <f t="shared" si="25"/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f t="shared" si="26"/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f t="shared" si="27"/>
        <v>0</v>
      </c>
      <c r="AM35" s="15">
        <v>0</v>
      </c>
      <c r="AN35" s="15">
        <v>0</v>
      </c>
      <c r="AO35" s="15">
        <f t="shared" si="28"/>
        <v>0</v>
      </c>
      <c r="AP35" s="15">
        <v>0</v>
      </c>
      <c r="AQ35" s="15">
        <v>0</v>
      </c>
      <c r="AR35" s="15">
        <f t="shared" si="29"/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f t="shared" si="30"/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f t="shared" si="31"/>
        <v>0</v>
      </c>
      <c r="BL35" s="15">
        <f t="shared" si="1"/>
        <v>0</v>
      </c>
      <c r="BM35" s="15">
        <f t="shared" si="2"/>
        <v>0</v>
      </c>
      <c r="BN35" s="15">
        <f t="shared" si="3"/>
        <v>0</v>
      </c>
      <c r="BO35" s="15">
        <f t="shared" si="4"/>
        <v>0</v>
      </c>
      <c r="BP35" s="15">
        <f t="shared" si="5"/>
        <v>0</v>
      </c>
      <c r="BQ35" s="15">
        <f t="shared" si="6"/>
        <v>0</v>
      </c>
      <c r="BR35" s="15">
        <f t="shared" si="7"/>
        <v>0</v>
      </c>
      <c r="BS35" s="15">
        <f t="shared" si="0"/>
        <v>0</v>
      </c>
    </row>
    <row r="36" spans="1:71" ht="15.75" x14ac:dyDescent="0.25">
      <c r="A36" s="21"/>
      <c r="B36" s="50"/>
      <c r="C36" s="53"/>
      <c r="D36" s="51"/>
      <c r="E36" s="52" t="s">
        <v>31</v>
      </c>
      <c r="F36" s="15">
        <v>0</v>
      </c>
      <c r="G36" s="15">
        <v>0</v>
      </c>
      <c r="H36" s="15">
        <f t="shared" si="24"/>
        <v>0</v>
      </c>
      <c r="I36" s="15">
        <v>0</v>
      </c>
      <c r="J36" s="15">
        <v>0</v>
      </c>
      <c r="K36" s="15">
        <v>0</v>
      </c>
      <c r="L36" s="15">
        <v>0</v>
      </c>
      <c r="M36" s="15">
        <f t="shared" si="25"/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f t="shared" si="26"/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27"/>
        <v>0</v>
      </c>
      <c r="AM36" s="15">
        <v>0</v>
      </c>
      <c r="AN36" s="15">
        <v>0</v>
      </c>
      <c r="AO36" s="15">
        <f t="shared" si="28"/>
        <v>0</v>
      </c>
      <c r="AP36" s="15">
        <v>0</v>
      </c>
      <c r="AQ36" s="15">
        <v>0</v>
      </c>
      <c r="AR36" s="15">
        <f t="shared" si="29"/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f t="shared" si="30"/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f t="shared" si="31"/>
        <v>0</v>
      </c>
      <c r="BL36" s="15">
        <f t="shared" si="1"/>
        <v>0</v>
      </c>
      <c r="BM36" s="15">
        <f t="shared" si="2"/>
        <v>0</v>
      </c>
      <c r="BN36" s="15">
        <f t="shared" si="3"/>
        <v>0</v>
      </c>
      <c r="BO36" s="15">
        <f t="shared" si="4"/>
        <v>0</v>
      </c>
      <c r="BP36" s="15">
        <f t="shared" si="5"/>
        <v>0</v>
      </c>
      <c r="BQ36" s="15">
        <f t="shared" si="6"/>
        <v>0</v>
      </c>
      <c r="BR36" s="15">
        <f t="shared" si="7"/>
        <v>0</v>
      </c>
      <c r="BS36" s="15">
        <f t="shared" si="0"/>
        <v>0</v>
      </c>
    </row>
    <row r="37" spans="1:71" ht="15.75" x14ac:dyDescent="0.25">
      <c r="A37" s="21"/>
      <c r="B37" s="50"/>
      <c r="C37" s="53"/>
      <c r="D37" s="51"/>
      <c r="E37" s="52" t="s">
        <v>32</v>
      </c>
      <c r="F37" s="15">
        <v>0</v>
      </c>
      <c r="G37" s="15">
        <v>0</v>
      </c>
      <c r="H37" s="15">
        <f t="shared" si="24"/>
        <v>0</v>
      </c>
      <c r="I37" s="15">
        <v>0</v>
      </c>
      <c r="J37" s="15">
        <v>0</v>
      </c>
      <c r="K37" s="15">
        <v>0</v>
      </c>
      <c r="L37" s="15">
        <v>0</v>
      </c>
      <c r="M37" s="15">
        <f t="shared" si="25"/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f t="shared" si="26"/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27"/>
        <v>0</v>
      </c>
      <c r="AM37" s="15">
        <v>0</v>
      </c>
      <c r="AN37" s="15">
        <v>0</v>
      </c>
      <c r="AO37" s="15">
        <f t="shared" si="28"/>
        <v>0</v>
      </c>
      <c r="AP37" s="15">
        <v>0</v>
      </c>
      <c r="AQ37" s="15">
        <v>0</v>
      </c>
      <c r="AR37" s="15">
        <f t="shared" si="29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f t="shared" si="30"/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f t="shared" si="31"/>
        <v>0</v>
      </c>
      <c r="BL37" s="15">
        <f t="shared" si="1"/>
        <v>0</v>
      </c>
      <c r="BM37" s="15">
        <f t="shared" si="2"/>
        <v>0</v>
      </c>
      <c r="BN37" s="15">
        <f t="shared" si="3"/>
        <v>0</v>
      </c>
      <c r="BO37" s="15">
        <f t="shared" si="4"/>
        <v>0</v>
      </c>
      <c r="BP37" s="15">
        <f t="shared" si="5"/>
        <v>0</v>
      </c>
      <c r="BQ37" s="15">
        <f t="shared" si="6"/>
        <v>0</v>
      </c>
      <c r="BR37" s="15">
        <f t="shared" si="7"/>
        <v>0</v>
      </c>
      <c r="BS37" s="15">
        <f t="shared" si="0"/>
        <v>0</v>
      </c>
    </row>
    <row r="38" spans="1:71" ht="15.75" x14ac:dyDescent="0.25">
      <c r="A38" s="21"/>
      <c r="B38" s="50"/>
      <c r="C38" s="53"/>
      <c r="D38" s="51"/>
      <c r="E38" s="52" t="s">
        <v>23</v>
      </c>
      <c r="F38" s="15">
        <v>0</v>
      </c>
      <c r="G38" s="15">
        <v>0</v>
      </c>
      <c r="H38" s="15">
        <f t="shared" si="24"/>
        <v>0</v>
      </c>
      <c r="I38" s="15">
        <v>0</v>
      </c>
      <c r="J38" s="15">
        <v>0</v>
      </c>
      <c r="K38" s="15">
        <v>0</v>
      </c>
      <c r="L38" s="15">
        <v>0</v>
      </c>
      <c r="M38" s="15">
        <f t="shared" si="25"/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f t="shared" si="26"/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f t="shared" si="27"/>
        <v>0</v>
      </c>
      <c r="AM38" s="15">
        <v>0</v>
      </c>
      <c r="AN38" s="15">
        <v>0</v>
      </c>
      <c r="AO38" s="15">
        <f t="shared" si="28"/>
        <v>0</v>
      </c>
      <c r="AP38" s="15">
        <v>0</v>
      </c>
      <c r="AQ38" s="15">
        <v>0</v>
      </c>
      <c r="AR38" s="15">
        <f t="shared" si="29"/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f t="shared" si="30"/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f t="shared" si="31"/>
        <v>0</v>
      </c>
      <c r="BL38" s="15">
        <f t="shared" si="1"/>
        <v>0</v>
      </c>
      <c r="BM38" s="15">
        <f t="shared" si="2"/>
        <v>0</v>
      </c>
      <c r="BN38" s="15">
        <f t="shared" si="3"/>
        <v>0</v>
      </c>
      <c r="BO38" s="15">
        <f t="shared" si="4"/>
        <v>0</v>
      </c>
      <c r="BP38" s="15">
        <f t="shared" si="5"/>
        <v>0</v>
      </c>
      <c r="BQ38" s="15">
        <f t="shared" si="6"/>
        <v>0</v>
      </c>
      <c r="BR38" s="15">
        <f t="shared" si="7"/>
        <v>0</v>
      </c>
      <c r="BS38" s="15">
        <f t="shared" si="0"/>
        <v>0</v>
      </c>
    </row>
    <row r="39" spans="1:71" ht="15.75" x14ac:dyDescent="0.25">
      <c r="A39" s="21"/>
      <c r="B39" s="50"/>
      <c r="C39" s="53"/>
      <c r="D39" s="51"/>
      <c r="E39" s="52" t="s">
        <v>33</v>
      </c>
      <c r="F39" s="15">
        <v>0</v>
      </c>
      <c r="G39" s="15">
        <v>0</v>
      </c>
      <c r="H39" s="15">
        <f t="shared" si="24"/>
        <v>0</v>
      </c>
      <c r="I39" s="15">
        <v>0</v>
      </c>
      <c r="J39" s="15">
        <v>0</v>
      </c>
      <c r="K39" s="15">
        <v>0</v>
      </c>
      <c r="L39" s="15">
        <v>0</v>
      </c>
      <c r="M39" s="15">
        <f t="shared" si="25"/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f t="shared" si="26"/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f t="shared" si="27"/>
        <v>0</v>
      </c>
      <c r="AM39" s="15">
        <v>0</v>
      </c>
      <c r="AN39" s="15">
        <v>0</v>
      </c>
      <c r="AO39" s="15">
        <f t="shared" si="28"/>
        <v>0</v>
      </c>
      <c r="AP39" s="15">
        <v>0</v>
      </c>
      <c r="AQ39" s="15">
        <v>0</v>
      </c>
      <c r="AR39" s="15">
        <f t="shared" si="29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f t="shared" si="30"/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f t="shared" si="31"/>
        <v>0</v>
      </c>
      <c r="BL39" s="15">
        <f t="shared" si="1"/>
        <v>0</v>
      </c>
      <c r="BM39" s="15">
        <f t="shared" si="2"/>
        <v>0</v>
      </c>
      <c r="BN39" s="15">
        <f t="shared" si="3"/>
        <v>0</v>
      </c>
      <c r="BO39" s="15">
        <f t="shared" si="4"/>
        <v>0</v>
      </c>
      <c r="BP39" s="15">
        <f t="shared" si="5"/>
        <v>0</v>
      </c>
      <c r="BQ39" s="15">
        <f t="shared" si="6"/>
        <v>0</v>
      </c>
      <c r="BR39" s="15">
        <f t="shared" si="7"/>
        <v>0</v>
      </c>
      <c r="BS39" s="15">
        <f t="shared" si="0"/>
        <v>0</v>
      </c>
    </row>
    <row r="40" spans="1:71" ht="15.75" x14ac:dyDescent="0.25">
      <c r="A40" s="21"/>
      <c r="B40" s="53"/>
      <c r="C40" s="51"/>
      <c r="D40" s="86" t="s">
        <v>35</v>
      </c>
      <c r="E40" s="87"/>
      <c r="F40" s="15">
        <v>0</v>
      </c>
      <c r="G40" s="15">
        <v>0</v>
      </c>
      <c r="H40" s="15">
        <f>SUM(H41:H45)</f>
        <v>0</v>
      </c>
      <c r="I40" s="15">
        <v>0</v>
      </c>
      <c r="J40" s="15">
        <v>0</v>
      </c>
      <c r="K40" s="15">
        <v>0</v>
      </c>
      <c r="L40" s="15">
        <v>0</v>
      </c>
      <c r="M40" s="15">
        <f>SUM(M41:M45)</f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f>SUM(U41:U45)</f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f>SUM(AL41:AL45)</f>
        <v>0</v>
      </c>
      <c r="AM40" s="15">
        <v>0</v>
      </c>
      <c r="AN40" s="15">
        <v>0</v>
      </c>
      <c r="AO40" s="15">
        <f>SUM(AO41:AO45)</f>
        <v>0</v>
      </c>
      <c r="AP40" s="15">
        <v>0</v>
      </c>
      <c r="AQ40" s="15">
        <v>0</v>
      </c>
      <c r="AR40" s="15">
        <f>SUM(AR41:AR45)</f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f>SUM(AW41:AW45)</f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f>SUM(BJ41:BJ45)</f>
        <v>0</v>
      </c>
      <c r="BL40" s="15">
        <f t="shared" si="1"/>
        <v>0</v>
      </c>
      <c r="BM40" s="15">
        <f t="shared" si="2"/>
        <v>0</v>
      </c>
      <c r="BN40" s="15">
        <f t="shared" si="3"/>
        <v>0</v>
      </c>
      <c r="BO40" s="15">
        <f t="shared" si="4"/>
        <v>0</v>
      </c>
      <c r="BP40" s="15">
        <f t="shared" si="5"/>
        <v>0</v>
      </c>
      <c r="BQ40" s="15">
        <f t="shared" si="6"/>
        <v>0</v>
      </c>
      <c r="BR40" s="15">
        <f t="shared" si="7"/>
        <v>0</v>
      </c>
      <c r="BS40" s="15">
        <f t="shared" si="0"/>
        <v>0</v>
      </c>
    </row>
    <row r="41" spans="1:71" ht="15.75" x14ac:dyDescent="0.25">
      <c r="A41" s="21"/>
      <c r="B41" s="50"/>
      <c r="C41" s="53"/>
      <c r="D41" s="51"/>
      <c r="E41" s="52" t="s">
        <v>36</v>
      </c>
      <c r="F41" s="15">
        <v>0</v>
      </c>
      <c r="G41" s="15">
        <v>0</v>
      </c>
      <c r="H41" s="15">
        <f t="shared" ref="H41:H46" si="32">SUM(F41:G41)</f>
        <v>0</v>
      </c>
      <c r="I41" s="15">
        <v>0</v>
      </c>
      <c r="J41" s="15">
        <v>0</v>
      </c>
      <c r="K41" s="15">
        <v>0</v>
      </c>
      <c r="L41" s="15">
        <v>0</v>
      </c>
      <c r="M41" s="15">
        <f t="shared" ref="M41:M46" si="33">SUM(I41:L41)</f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f t="shared" ref="U41:U46" si="34">SUM(N41:T41)</f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f t="shared" ref="AL41:AL46" si="35">SUM(V41:AK41)</f>
        <v>0</v>
      </c>
      <c r="AM41" s="15">
        <v>0</v>
      </c>
      <c r="AN41" s="15">
        <v>0</v>
      </c>
      <c r="AO41" s="15">
        <f t="shared" ref="AO41:AO46" si="36">SUM(AM41:AN41)</f>
        <v>0</v>
      </c>
      <c r="AP41" s="15">
        <v>0</v>
      </c>
      <c r="AQ41" s="15">
        <v>0</v>
      </c>
      <c r="AR41" s="15">
        <f t="shared" ref="AR41:AR46" si="37">SUM(AP41:AQ41)</f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f t="shared" ref="AW41:AW46" si="38">SUM(AS41:AV41)</f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f t="shared" ref="BJ41:BJ46" si="39">SUM(AX41:BI41)</f>
        <v>0</v>
      </c>
      <c r="BL41" s="15">
        <f t="shared" si="1"/>
        <v>0</v>
      </c>
      <c r="BM41" s="15">
        <f t="shared" si="2"/>
        <v>0</v>
      </c>
      <c r="BN41" s="15">
        <f t="shared" si="3"/>
        <v>0</v>
      </c>
      <c r="BO41" s="15">
        <f t="shared" si="4"/>
        <v>0</v>
      </c>
      <c r="BP41" s="15">
        <f t="shared" si="5"/>
        <v>0</v>
      </c>
      <c r="BQ41" s="15">
        <f t="shared" si="6"/>
        <v>0</v>
      </c>
      <c r="BR41" s="15">
        <f t="shared" si="7"/>
        <v>0</v>
      </c>
      <c r="BS41" s="15">
        <f t="shared" si="0"/>
        <v>0</v>
      </c>
    </row>
    <row r="42" spans="1:71" ht="15.75" x14ac:dyDescent="0.25">
      <c r="A42" s="21"/>
      <c r="B42" s="50"/>
      <c r="C42" s="53"/>
      <c r="D42" s="51"/>
      <c r="E42" s="52" t="s">
        <v>37</v>
      </c>
      <c r="F42" s="15">
        <v>0</v>
      </c>
      <c r="G42" s="15">
        <v>0</v>
      </c>
      <c r="H42" s="15">
        <f t="shared" si="32"/>
        <v>0</v>
      </c>
      <c r="I42" s="15">
        <v>0</v>
      </c>
      <c r="J42" s="15">
        <v>0</v>
      </c>
      <c r="K42" s="15">
        <v>0</v>
      </c>
      <c r="L42" s="15">
        <v>0</v>
      </c>
      <c r="M42" s="15">
        <f t="shared" si="33"/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f t="shared" si="34"/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f t="shared" si="35"/>
        <v>0</v>
      </c>
      <c r="AM42" s="15">
        <v>0</v>
      </c>
      <c r="AN42" s="15">
        <v>0</v>
      </c>
      <c r="AO42" s="15">
        <f t="shared" si="36"/>
        <v>0</v>
      </c>
      <c r="AP42" s="15">
        <v>0</v>
      </c>
      <c r="AQ42" s="15">
        <v>0</v>
      </c>
      <c r="AR42" s="15">
        <f t="shared" si="37"/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f t="shared" si="38"/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f t="shared" si="39"/>
        <v>0</v>
      </c>
      <c r="BL42" s="15">
        <f t="shared" si="1"/>
        <v>0</v>
      </c>
      <c r="BM42" s="15">
        <f t="shared" si="2"/>
        <v>0</v>
      </c>
      <c r="BN42" s="15">
        <f t="shared" si="3"/>
        <v>0</v>
      </c>
      <c r="BO42" s="15">
        <f t="shared" si="4"/>
        <v>0</v>
      </c>
      <c r="BP42" s="15">
        <f t="shared" si="5"/>
        <v>0</v>
      </c>
      <c r="BQ42" s="15">
        <f t="shared" si="6"/>
        <v>0</v>
      </c>
      <c r="BR42" s="15">
        <f t="shared" si="7"/>
        <v>0</v>
      </c>
      <c r="BS42" s="15">
        <f t="shared" si="0"/>
        <v>0</v>
      </c>
    </row>
    <row r="43" spans="1:71" ht="15.75" x14ac:dyDescent="0.25">
      <c r="A43" s="21"/>
      <c r="B43" s="50"/>
      <c r="C43" s="53"/>
      <c r="D43" s="51"/>
      <c r="E43" s="52" t="s">
        <v>38</v>
      </c>
      <c r="F43" s="15">
        <v>0</v>
      </c>
      <c r="G43" s="15">
        <v>0</v>
      </c>
      <c r="H43" s="15">
        <f t="shared" si="32"/>
        <v>0</v>
      </c>
      <c r="I43" s="15">
        <v>0</v>
      </c>
      <c r="J43" s="15">
        <v>0</v>
      </c>
      <c r="K43" s="15">
        <v>0</v>
      </c>
      <c r="L43" s="15">
        <v>0</v>
      </c>
      <c r="M43" s="15">
        <f t="shared" si="33"/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f t="shared" si="34"/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f t="shared" si="35"/>
        <v>0</v>
      </c>
      <c r="AM43" s="15">
        <v>0</v>
      </c>
      <c r="AN43" s="15">
        <v>0</v>
      </c>
      <c r="AO43" s="15">
        <f t="shared" si="36"/>
        <v>0</v>
      </c>
      <c r="AP43" s="15">
        <v>0</v>
      </c>
      <c r="AQ43" s="15">
        <v>0</v>
      </c>
      <c r="AR43" s="15">
        <f t="shared" si="37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f t="shared" si="38"/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f t="shared" si="39"/>
        <v>0</v>
      </c>
      <c r="BL43" s="15">
        <f t="shared" si="1"/>
        <v>0</v>
      </c>
      <c r="BM43" s="15">
        <f t="shared" si="2"/>
        <v>0</v>
      </c>
      <c r="BN43" s="15">
        <f t="shared" si="3"/>
        <v>0</v>
      </c>
      <c r="BO43" s="15">
        <f t="shared" si="4"/>
        <v>0</v>
      </c>
      <c r="BP43" s="15">
        <f t="shared" si="5"/>
        <v>0</v>
      </c>
      <c r="BQ43" s="15">
        <f t="shared" si="6"/>
        <v>0</v>
      </c>
      <c r="BR43" s="15">
        <f t="shared" si="7"/>
        <v>0</v>
      </c>
      <c r="BS43" s="15">
        <f t="shared" si="0"/>
        <v>0</v>
      </c>
    </row>
    <row r="44" spans="1:71" ht="15.75" x14ac:dyDescent="0.25">
      <c r="A44" s="21"/>
      <c r="B44" s="50"/>
      <c r="C44" s="53"/>
      <c r="D44" s="51"/>
      <c r="E44" s="52" t="s">
        <v>39</v>
      </c>
      <c r="F44" s="15">
        <v>0</v>
      </c>
      <c r="G44" s="15">
        <v>0</v>
      </c>
      <c r="H44" s="15">
        <f t="shared" si="32"/>
        <v>0</v>
      </c>
      <c r="I44" s="15">
        <v>0</v>
      </c>
      <c r="J44" s="15">
        <v>0</v>
      </c>
      <c r="K44" s="15">
        <v>0</v>
      </c>
      <c r="L44" s="15">
        <v>0</v>
      </c>
      <c r="M44" s="15">
        <f t="shared" si="33"/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f t="shared" si="34"/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35"/>
        <v>0</v>
      </c>
      <c r="AM44" s="15">
        <v>0</v>
      </c>
      <c r="AN44" s="15">
        <v>0</v>
      </c>
      <c r="AO44" s="15">
        <f t="shared" si="36"/>
        <v>0</v>
      </c>
      <c r="AP44" s="15">
        <v>0</v>
      </c>
      <c r="AQ44" s="15">
        <v>0</v>
      </c>
      <c r="AR44" s="15">
        <f t="shared" si="37"/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f t="shared" si="38"/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f t="shared" si="39"/>
        <v>0</v>
      </c>
      <c r="BL44" s="15">
        <f t="shared" si="1"/>
        <v>0</v>
      </c>
      <c r="BM44" s="15">
        <f t="shared" si="2"/>
        <v>0</v>
      </c>
      <c r="BN44" s="15">
        <f t="shared" si="3"/>
        <v>0</v>
      </c>
      <c r="BO44" s="15">
        <f t="shared" si="4"/>
        <v>0</v>
      </c>
      <c r="BP44" s="15">
        <f t="shared" si="5"/>
        <v>0</v>
      </c>
      <c r="BQ44" s="15">
        <f t="shared" si="6"/>
        <v>0</v>
      </c>
      <c r="BR44" s="15">
        <f t="shared" si="7"/>
        <v>0</v>
      </c>
      <c r="BS44" s="15">
        <f t="shared" si="0"/>
        <v>0</v>
      </c>
    </row>
    <row r="45" spans="1:71" ht="15.75" x14ac:dyDescent="0.25">
      <c r="A45" s="21"/>
      <c r="B45" s="50"/>
      <c r="C45" s="53"/>
      <c r="D45" s="51"/>
      <c r="E45" s="52" t="s">
        <v>33</v>
      </c>
      <c r="F45" s="15">
        <v>0</v>
      </c>
      <c r="G45" s="15">
        <v>0</v>
      </c>
      <c r="H45" s="15">
        <f t="shared" si="32"/>
        <v>0</v>
      </c>
      <c r="I45" s="15">
        <v>0</v>
      </c>
      <c r="J45" s="15">
        <v>0</v>
      </c>
      <c r="K45" s="15">
        <v>0</v>
      </c>
      <c r="L45" s="15">
        <v>0</v>
      </c>
      <c r="M45" s="15">
        <f t="shared" si="33"/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f t="shared" si="34"/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35"/>
        <v>0</v>
      </c>
      <c r="AM45" s="15">
        <v>0</v>
      </c>
      <c r="AN45" s="15">
        <v>0</v>
      </c>
      <c r="AO45" s="15">
        <f t="shared" si="36"/>
        <v>0</v>
      </c>
      <c r="AP45" s="15">
        <v>0</v>
      </c>
      <c r="AQ45" s="15">
        <v>0</v>
      </c>
      <c r="AR45" s="15">
        <f t="shared" si="37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f t="shared" si="38"/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f t="shared" si="39"/>
        <v>0</v>
      </c>
      <c r="BL45" s="15">
        <f t="shared" ref="BL45:BL76" si="40">H45</f>
        <v>0</v>
      </c>
      <c r="BM45" s="15">
        <f t="shared" ref="BM45:BM76" si="41">M45</f>
        <v>0</v>
      </c>
      <c r="BN45" s="15">
        <f t="shared" ref="BN45:BN76" si="42">U45</f>
        <v>0</v>
      </c>
      <c r="BO45" s="15">
        <f t="shared" ref="BO45:BO76" si="43">AL45</f>
        <v>0</v>
      </c>
      <c r="BP45" s="15">
        <f t="shared" ref="BP45:BP76" si="44">AO45</f>
        <v>0</v>
      </c>
      <c r="BQ45" s="15">
        <f t="shared" ref="BQ45:BQ76" si="45">AR45</f>
        <v>0</v>
      </c>
      <c r="BR45" s="15">
        <f t="shared" ref="BR45:BR76" si="46">AW45</f>
        <v>0</v>
      </c>
      <c r="BS45" s="15">
        <f t="shared" si="0"/>
        <v>0</v>
      </c>
    </row>
    <row r="46" spans="1:71" ht="15.75" x14ac:dyDescent="0.25">
      <c r="A46" s="21"/>
      <c r="B46" s="53"/>
      <c r="C46" s="51"/>
      <c r="D46" s="54" t="s">
        <v>40</v>
      </c>
      <c r="E46" s="52"/>
      <c r="F46" s="15">
        <v>0</v>
      </c>
      <c r="G46" s="15">
        <v>0</v>
      </c>
      <c r="H46" s="15">
        <f t="shared" si="32"/>
        <v>0</v>
      </c>
      <c r="I46" s="15">
        <v>0</v>
      </c>
      <c r="J46" s="15">
        <v>0</v>
      </c>
      <c r="K46" s="15">
        <v>0</v>
      </c>
      <c r="L46" s="15">
        <v>0</v>
      </c>
      <c r="M46" s="15">
        <f t="shared" si="33"/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f t="shared" si="34"/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35"/>
        <v>0</v>
      </c>
      <c r="AM46" s="15">
        <v>0</v>
      </c>
      <c r="AN46" s="15">
        <v>0</v>
      </c>
      <c r="AO46" s="15">
        <f t="shared" si="36"/>
        <v>0</v>
      </c>
      <c r="AP46" s="15">
        <v>0</v>
      </c>
      <c r="AQ46" s="15">
        <v>0</v>
      </c>
      <c r="AR46" s="15">
        <f t="shared" si="37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f t="shared" si="38"/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f t="shared" si="39"/>
        <v>0</v>
      </c>
      <c r="BL46" s="15">
        <f t="shared" si="40"/>
        <v>0</v>
      </c>
      <c r="BM46" s="15">
        <f t="shared" si="41"/>
        <v>0</v>
      </c>
      <c r="BN46" s="15">
        <f t="shared" si="42"/>
        <v>0</v>
      </c>
      <c r="BO46" s="15">
        <f t="shared" si="43"/>
        <v>0</v>
      </c>
      <c r="BP46" s="15">
        <f t="shared" si="44"/>
        <v>0</v>
      </c>
      <c r="BQ46" s="15">
        <f t="shared" si="45"/>
        <v>0</v>
      </c>
      <c r="BR46" s="15">
        <f t="shared" si="46"/>
        <v>0</v>
      </c>
      <c r="BS46" s="15">
        <f t="shared" si="0"/>
        <v>0</v>
      </c>
    </row>
    <row r="47" spans="1:71" ht="15.75" x14ac:dyDescent="0.25">
      <c r="A47" s="21"/>
      <c r="B47" s="50"/>
      <c r="C47" s="51" t="s">
        <v>41</v>
      </c>
      <c r="D47" s="51"/>
      <c r="E47" s="52"/>
      <c r="F47" s="15">
        <v>0</v>
      </c>
      <c r="G47" s="15">
        <v>0</v>
      </c>
      <c r="H47" s="15">
        <f>+H48+H53</f>
        <v>0</v>
      </c>
      <c r="I47" s="15">
        <v>0</v>
      </c>
      <c r="J47" s="15">
        <v>0</v>
      </c>
      <c r="K47" s="15">
        <v>0</v>
      </c>
      <c r="L47" s="15">
        <v>0</v>
      </c>
      <c r="M47" s="15">
        <f>+M48+M53</f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f>+U48+U53</f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f>+AL48+AL53</f>
        <v>0</v>
      </c>
      <c r="AM47" s="15">
        <v>0</v>
      </c>
      <c r="AN47" s="15">
        <v>0</v>
      </c>
      <c r="AO47" s="15">
        <f>+AO48+AO53</f>
        <v>0</v>
      </c>
      <c r="AP47" s="15">
        <v>0</v>
      </c>
      <c r="AQ47" s="15">
        <v>0</v>
      </c>
      <c r="AR47" s="15">
        <f>+AR48+AR53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f>+AW48+AW53</f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f>+BJ48+BJ53</f>
        <v>0</v>
      </c>
      <c r="BL47" s="15">
        <f t="shared" si="40"/>
        <v>0</v>
      </c>
      <c r="BM47" s="15">
        <f t="shared" si="41"/>
        <v>0</v>
      </c>
      <c r="BN47" s="15">
        <f t="shared" si="42"/>
        <v>0</v>
      </c>
      <c r="BO47" s="15">
        <f t="shared" si="43"/>
        <v>0</v>
      </c>
      <c r="BP47" s="15">
        <f t="shared" si="44"/>
        <v>0</v>
      </c>
      <c r="BQ47" s="15">
        <f t="shared" si="45"/>
        <v>0</v>
      </c>
      <c r="BR47" s="15">
        <f t="shared" si="46"/>
        <v>0</v>
      </c>
      <c r="BS47" s="15">
        <f t="shared" si="0"/>
        <v>0</v>
      </c>
    </row>
    <row r="48" spans="1:71" ht="15.75" x14ac:dyDescent="0.25">
      <c r="A48" s="21"/>
      <c r="B48" s="50"/>
      <c r="C48" s="51"/>
      <c r="D48" s="54" t="s">
        <v>42</v>
      </c>
      <c r="E48" s="52"/>
      <c r="F48" s="15">
        <v>0</v>
      </c>
      <c r="G48" s="15">
        <v>0</v>
      </c>
      <c r="H48" s="15">
        <f>SUM(H49:H52)</f>
        <v>0</v>
      </c>
      <c r="I48" s="15">
        <v>0</v>
      </c>
      <c r="J48" s="15">
        <v>0</v>
      </c>
      <c r="K48" s="15">
        <v>0</v>
      </c>
      <c r="L48" s="15">
        <v>0</v>
      </c>
      <c r="M48" s="15">
        <f>SUM(M49:M52)</f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f>SUM(U49:U52)</f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f>SUM(AL49:AL52)</f>
        <v>0</v>
      </c>
      <c r="AM48" s="15">
        <v>0</v>
      </c>
      <c r="AN48" s="15">
        <v>0</v>
      </c>
      <c r="AO48" s="15">
        <f>SUM(AO49:AO52)</f>
        <v>0</v>
      </c>
      <c r="AP48" s="15">
        <v>0</v>
      </c>
      <c r="AQ48" s="15">
        <v>0</v>
      </c>
      <c r="AR48" s="15">
        <f>SUM(AR49:AR52)</f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f>SUM(AW49:AW52)</f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f>SUM(BJ49:BJ52)</f>
        <v>0</v>
      </c>
      <c r="BL48" s="15">
        <f t="shared" si="40"/>
        <v>0</v>
      </c>
      <c r="BM48" s="15">
        <f t="shared" si="41"/>
        <v>0</v>
      </c>
      <c r="BN48" s="15">
        <f t="shared" si="42"/>
        <v>0</v>
      </c>
      <c r="BO48" s="15">
        <f t="shared" si="43"/>
        <v>0</v>
      </c>
      <c r="BP48" s="15">
        <f t="shared" si="44"/>
        <v>0</v>
      </c>
      <c r="BQ48" s="15">
        <f t="shared" si="45"/>
        <v>0</v>
      </c>
      <c r="BR48" s="15">
        <f t="shared" si="46"/>
        <v>0</v>
      </c>
      <c r="BS48" s="15">
        <f t="shared" si="0"/>
        <v>0</v>
      </c>
    </row>
    <row r="49" spans="1:71" x14ac:dyDescent="0.2">
      <c r="A49" s="21"/>
      <c r="B49" s="50"/>
      <c r="C49" s="53"/>
      <c r="D49" s="53"/>
      <c r="E49" s="55" t="s">
        <v>43</v>
      </c>
      <c r="F49" s="15">
        <v>0</v>
      </c>
      <c r="G49" s="15">
        <v>0</v>
      </c>
      <c r="H49" s="15">
        <f>SUM(F49:G49)</f>
        <v>0</v>
      </c>
      <c r="I49" s="15">
        <v>0</v>
      </c>
      <c r="J49" s="15">
        <v>0</v>
      </c>
      <c r="K49" s="15">
        <v>0</v>
      </c>
      <c r="L49" s="15">
        <v>0</v>
      </c>
      <c r="M49" s="15">
        <f>SUM(I49:L49)</f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f>SUM(N49:T49)</f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>SUM(V49:AK49)</f>
        <v>0</v>
      </c>
      <c r="AM49" s="15">
        <v>0</v>
      </c>
      <c r="AN49" s="15">
        <v>0</v>
      </c>
      <c r="AO49" s="15">
        <f>SUM(AM49:AN49)</f>
        <v>0</v>
      </c>
      <c r="AP49" s="15">
        <v>0</v>
      </c>
      <c r="AQ49" s="15">
        <v>0</v>
      </c>
      <c r="AR49" s="15">
        <f>SUM(AP49:AQ49)</f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f>SUM(AS49:AV49)</f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f>SUM(AX49:BI49)</f>
        <v>0</v>
      </c>
      <c r="BL49" s="15">
        <f t="shared" si="40"/>
        <v>0</v>
      </c>
      <c r="BM49" s="15">
        <f t="shared" si="41"/>
        <v>0</v>
      </c>
      <c r="BN49" s="15">
        <f t="shared" si="42"/>
        <v>0</v>
      </c>
      <c r="BO49" s="15">
        <f t="shared" si="43"/>
        <v>0</v>
      </c>
      <c r="BP49" s="15">
        <f t="shared" si="44"/>
        <v>0</v>
      </c>
      <c r="BQ49" s="15">
        <f t="shared" si="45"/>
        <v>0</v>
      </c>
      <c r="BR49" s="15">
        <f t="shared" si="46"/>
        <v>0</v>
      </c>
      <c r="BS49" s="15">
        <f t="shared" si="0"/>
        <v>0</v>
      </c>
    </row>
    <row r="50" spans="1:71" x14ac:dyDescent="0.2">
      <c r="A50" s="21"/>
      <c r="B50" s="50"/>
      <c r="C50" s="53"/>
      <c r="D50" s="53"/>
      <c r="E50" s="55" t="s">
        <v>44</v>
      </c>
      <c r="F50" s="15">
        <v>0</v>
      </c>
      <c r="G50" s="15">
        <v>0</v>
      </c>
      <c r="H50" s="15">
        <f>SUM(F50:G50)</f>
        <v>0</v>
      </c>
      <c r="I50" s="15">
        <v>0</v>
      </c>
      <c r="J50" s="15">
        <v>0</v>
      </c>
      <c r="K50" s="15">
        <v>0</v>
      </c>
      <c r="L50" s="15">
        <v>0</v>
      </c>
      <c r="M50" s="15">
        <f>SUM(I50:L50)</f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f>SUM(N50:T50)</f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>SUM(V50:AK50)</f>
        <v>0</v>
      </c>
      <c r="AM50" s="15">
        <v>0</v>
      </c>
      <c r="AN50" s="15">
        <v>0</v>
      </c>
      <c r="AO50" s="15">
        <f>SUM(AM50:AN50)</f>
        <v>0</v>
      </c>
      <c r="AP50" s="15">
        <v>0</v>
      </c>
      <c r="AQ50" s="15">
        <v>0</v>
      </c>
      <c r="AR50" s="15">
        <f>SUM(AP50:AQ50)</f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f>SUM(AS50:AV50)</f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>SUM(AX50:BI50)</f>
        <v>0</v>
      </c>
      <c r="BL50" s="15">
        <f t="shared" si="40"/>
        <v>0</v>
      </c>
      <c r="BM50" s="15">
        <f t="shared" si="41"/>
        <v>0</v>
      </c>
      <c r="BN50" s="15">
        <f t="shared" si="42"/>
        <v>0</v>
      </c>
      <c r="BO50" s="15">
        <f t="shared" si="43"/>
        <v>0</v>
      </c>
      <c r="BP50" s="15">
        <f t="shared" si="44"/>
        <v>0</v>
      </c>
      <c r="BQ50" s="15">
        <f t="shared" si="45"/>
        <v>0</v>
      </c>
      <c r="BR50" s="15">
        <f t="shared" si="46"/>
        <v>0</v>
      </c>
      <c r="BS50" s="15">
        <f t="shared" si="0"/>
        <v>0</v>
      </c>
    </row>
    <row r="51" spans="1:71" x14ac:dyDescent="0.2">
      <c r="A51" s="21"/>
      <c r="B51" s="50"/>
      <c r="C51" s="53"/>
      <c r="D51" s="53"/>
      <c r="E51" s="55" t="s">
        <v>45</v>
      </c>
      <c r="F51" s="15">
        <v>0</v>
      </c>
      <c r="G51" s="15">
        <v>0</v>
      </c>
      <c r="H51" s="15">
        <f>SUM(F51:G51)</f>
        <v>0</v>
      </c>
      <c r="I51" s="15">
        <v>0</v>
      </c>
      <c r="J51" s="15">
        <v>0</v>
      </c>
      <c r="K51" s="15">
        <v>0</v>
      </c>
      <c r="L51" s="15">
        <v>0</v>
      </c>
      <c r="M51" s="15">
        <f>SUM(I51:L51)</f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f>SUM(N51:T51)</f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f>SUM(V51:AK51)</f>
        <v>0</v>
      </c>
      <c r="AM51" s="15">
        <v>0</v>
      </c>
      <c r="AN51" s="15">
        <v>0</v>
      </c>
      <c r="AO51" s="15">
        <f>SUM(AM51:AN51)</f>
        <v>0</v>
      </c>
      <c r="AP51" s="15">
        <v>0</v>
      </c>
      <c r="AQ51" s="15">
        <v>0</v>
      </c>
      <c r="AR51" s="15">
        <f>SUM(AP51:AQ51)</f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f>SUM(AS51:AV51)</f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>SUM(AX51:BI51)</f>
        <v>0</v>
      </c>
      <c r="BL51" s="15">
        <f t="shared" si="40"/>
        <v>0</v>
      </c>
      <c r="BM51" s="15">
        <f t="shared" si="41"/>
        <v>0</v>
      </c>
      <c r="BN51" s="15">
        <f t="shared" si="42"/>
        <v>0</v>
      </c>
      <c r="BO51" s="15">
        <f t="shared" si="43"/>
        <v>0</v>
      </c>
      <c r="BP51" s="15">
        <f t="shared" si="44"/>
        <v>0</v>
      </c>
      <c r="BQ51" s="15">
        <f t="shared" si="45"/>
        <v>0</v>
      </c>
      <c r="BR51" s="15">
        <f t="shared" si="46"/>
        <v>0</v>
      </c>
      <c r="BS51" s="15">
        <f t="shared" si="0"/>
        <v>0</v>
      </c>
    </row>
    <row r="52" spans="1:71" x14ac:dyDescent="0.2">
      <c r="A52" s="21"/>
      <c r="B52" s="50"/>
      <c r="C52" s="53"/>
      <c r="D52" s="53"/>
      <c r="E52" s="55" t="s">
        <v>46</v>
      </c>
      <c r="F52" s="15">
        <v>0</v>
      </c>
      <c r="G52" s="15">
        <v>0</v>
      </c>
      <c r="H52" s="15">
        <f>SUM(F52:G52)</f>
        <v>0</v>
      </c>
      <c r="I52" s="15">
        <v>0</v>
      </c>
      <c r="J52" s="15">
        <v>0</v>
      </c>
      <c r="K52" s="15">
        <v>0</v>
      </c>
      <c r="L52" s="15">
        <v>0</v>
      </c>
      <c r="M52" s="15">
        <f>SUM(I52:L52)</f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f>SUM(N52:T52)</f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>SUM(V52:AK52)</f>
        <v>0</v>
      </c>
      <c r="AM52" s="15">
        <v>0</v>
      </c>
      <c r="AN52" s="15">
        <v>0</v>
      </c>
      <c r="AO52" s="15">
        <f>SUM(AM52:AN52)</f>
        <v>0</v>
      </c>
      <c r="AP52" s="15">
        <v>0</v>
      </c>
      <c r="AQ52" s="15">
        <v>0</v>
      </c>
      <c r="AR52" s="15">
        <f>SUM(AP52:AQ52)</f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f>SUM(AS52:AV52)</f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f>SUM(AX52:BI52)</f>
        <v>0</v>
      </c>
      <c r="BL52" s="15">
        <f t="shared" si="40"/>
        <v>0</v>
      </c>
      <c r="BM52" s="15">
        <f t="shared" si="41"/>
        <v>0</v>
      </c>
      <c r="BN52" s="15">
        <f t="shared" si="42"/>
        <v>0</v>
      </c>
      <c r="BO52" s="15">
        <f t="shared" si="43"/>
        <v>0</v>
      </c>
      <c r="BP52" s="15">
        <f t="shared" si="44"/>
        <v>0</v>
      </c>
      <c r="BQ52" s="15">
        <f t="shared" si="45"/>
        <v>0</v>
      </c>
      <c r="BR52" s="15">
        <f t="shared" si="46"/>
        <v>0</v>
      </c>
      <c r="BS52" s="15">
        <f t="shared" si="0"/>
        <v>0</v>
      </c>
    </row>
    <row r="53" spans="1:71" ht="15" customHeight="1" x14ac:dyDescent="0.2">
      <c r="A53" s="21"/>
      <c r="B53" s="50"/>
      <c r="C53" s="53"/>
      <c r="D53" s="60" t="s">
        <v>47</v>
      </c>
      <c r="F53" s="15">
        <v>0</v>
      </c>
      <c r="G53" s="15">
        <v>0</v>
      </c>
      <c r="H53" s="15">
        <f>SUM(H54:H56)</f>
        <v>0</v>
      </c>
      <c r="I53" s="15">
        <v>0</v>
      </c>
      <c r="J53" s="15">
        <v>0</v>
      </c>
      <c r="K53" s="15">
        <v>0</v>
      </c>
      <c r="L53" s="15">
        <v>0</v>
      </c>
      <c r="M53" s="15">
        <f>SUM(M54:M56)</f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f>SUM(U54:U56)</f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f>SUM(AL54:AL56)</f>
        <v>0</v>
      </c>
      <c r="AM53" s="15">
        <v>0</v>
      </c>
      <c r="AN53" s="15">
        <v>0</v>
      </c>
      <c r="AO53" s="15">
        <f>SUM(AO54:AO56)</f>
        <v>0</v>
      </c>
      <c r="AP53" s="15">
        <v>0</v>
      </c>
      <c r="AQ53" s="15">
        <v>0</v>
      </c>
      <c r="AR53" s="15">
        <f>SUM(AR54:AR56)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f>SUM(AW54:AW56)</f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f>SUM(BJ54:BJ56)</f>
        <v>0</v>
      </c>
      <c r="BL53" s="15">
        <f t="shared" si="40"/>
        <v>0</v>
      </c>
      <c r="BM53" s="15">
        <f t="shared" si="41"/>
        <v>0</v>
      </c>
      <c r="BN53" s="15">
        <f t="shared" si="42"/>
        <v>0</v>
      </c>
      <c r="BO53" s="15">
        <f t="shared" si="43"/>
        <v>0</v>
      </c>
      <c r="BP53" s="15">
        <f t="shared" si="44"/>
        <v>0</v>
      </c>
      <c r="BQ53" s="15">
        <f t="shared" si="45"/>
        <v>0</v>
      </c>
      <c r="BR53" s="15">
        <f t="shared" si="46"/>
        <v>0</v>
      </c>
      <c r="BS53" s="15">
        <f t="shared" si="0"/>
        <v>0</v>
      </c>
    </row>
    <row r="54" spans="1:71" x14ac:dyDescent="0.2">
      <c r="A54" s="21"/>
      <c r="B54" s="50"/>
      <c r="C54" s="53"/>
      <c r="D54" s="53"/>
      <c r="E54" s="55" t="s">
        <v>203</v>
      </c>
      <c r="F54" s="15">
        <v>0</v>
      </c>
      <c r="G54" s="15">
        <v>0</v>
      </c>
      <c r="H54" s="15">
        <f>SUM(F54:G54)</f>
        <v>0</v>
      </c>
      <c r="I54" s="15">
        <v>0</v>
      </c>
      <c r="J54" s="15">
        <v>0</v>
      </c>
      <c r="K54" s="15">
        <v>0</v>
      </c>
      <c r="L54" s="15">
        <v>0</v>
      </c>
      <c r="M54" s="15">
        <f>SUM(I54:L54)</f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f>SUM(N54:T54)</f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>SUM(V54:AK54)</f>
        <v>0</v>
      </c>
      <c r="AM54" s="15">
        <v>0</v>
      </c>
      <c r="AN54" s="15">
        <v>0</v>
      </c>
      <c r="AO54" s="15">
        <f>SUM(AM54:AN54)</f>
        <v>0</v>
      </c>
      <c r="AP54" s="15">
        <v>0</v>
      </c>
      <c r="AQ54" s="15">
        <v>0</v>
      </c>
      <c r="AR54" s="15">
        <f>SUM(AP54:AQ54)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f>SUM(AS54:AV54)</f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>SUM(AX54:BI54)</f>
        <v>0</v>
      </c>
      <c r="BL54" s="15">
        <f t="shared" si="40"/>
        <v>0</v>
      </c>
      <c r="BM54" s="15">
        <f t="shared" si="41"/>
        <v>0</v>
      </c>
      <c r="BN54" s="15">
        <f t="shared" si="42"/>
        <v>0</v>
      </c>
      <c r="BO54" s="15">
        <f t="shared" si="43"/>
        <v>0</v>
      </c>
      <c r="BP54" s="15">
        <f t="shared" si="44"/>
        <v>0</v>
      </c>
      <c r="BQ54" s="15">
        <f t="shared" si="45"/>
        <v>0</v>
      </c>
      <c r="BR54" s="15">
        <f t="shared" si="46"/>
        <v>0</v>
      </c>
      <c r="BS54" s="15">
        <f t="shared" si="0"/>
        <v>0</v>
      </c>
    </row>
    <row r="55" spans="1:71" x14ac:dyDescent="0.2">
      <c r="A55" s="21"/>
      <c r="B55" s="50"/>
      <c r="C55" s="53"/>
      <c r="D55" s="53"/>
      <c r="E55" s="55" t="s">
        <v>48</v>
      </c>
      <c r="F55" s="15">
        <v>0</v>
      </c>
      <c r="G55" s="15">
        <v>0</v>
      </c>
      <c r="H55" s="15">
        <f>SUM(F55:G55)</f>
        <v>0</v>
      </c>
      <c r="I55" s="15">
        <v>0</v>
      </c>
      <c r="J55" s="15">
        <v>0</v>
      </c>
      <c r="K55" s="15">
        <v>0</v>
      </c>
      <c r="L55" s="15">
        <v>0</v>
      </c>
      <c r="M55" s="15">
        <f>SUM(I55:L55)</f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f>SUM(N55:T55)</f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>SUM(V55:AK55)</f>
        <v>0</v>
      </c>
      <c r="AM55" s="15">
        <v>0</v>
      </c>
      <c r="AN55" s="15">
        <v>0</v>
      </c>
      <c r="AO55" s="15">
        <f>SUM(AM55:AN55)</f>
        <v>0</v>
      </c>
      <c r="AP55" s="15">
        <v>0</v>
      </c>
      <c r="AQ55" s="15">
        <v>0</v>
      </c>
      <c r="AR55" s="15">
        <f>SUM(AP55:AQ55)</f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f>SUM(AS55:AV55)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f>SUM(AX55:BI55)</f>
        <v>0</v>
      </c>
      <c r="BL55" s="15">
        <f t="shared" si="40"/>
        <v>0</v>
      </c>
      <c r="BM55" s="15">
        <f t="shared" si="41"/>
        <v>0</v>
      </c>
      <c r="BN55" s="15">
        <f t="shared" si="42"/>
        <v>0</v>
      </c>
      <c r="BO55" s="15">
        <f t="shared" si="43"/>
        <v>0</v>
      </c>
      <c r="BP55" s="15">
        <f t="shared" si="44"/>
        <v>0</v>
      </c>
      <c r="BQ55" s="15">
        <f t="shared" si="45"/>
        <v>0</v>
      </c>
      <c r="BR55" s="15">
        <f t="shared" si="46"/>
        <v>0</v>
      </c>
      <c r="BS55" s="15">
        <f t="shared" si="0"/>
        <v>0</v>
      </c>
    </row>
    <row r="56" spans="1:71" x14ac:dyDescent="0.2">
      <c r="A56" s="21"/>
      <c r="B56" s="50"/>
      <c r="C56" s="53"/>
      <c r="D56" s="53"/>
      <c r="E56" s="55" t="s">
        <v>49</v>
      </c>
      <c r="F56" s="15">
        <v>0</v>
      </c>
      <c r="G56" s="15">
        <v>0</v>
      </c>
      <c r="H56" s="15">
        <f>SUM(F56:G56)</f>
        <v>0</v>
      </c>
      <c r="I56" s="15">
        <v>0</v>
      </c>
      <c r="J56" s="15">
        <v>0</v>
      </c>
      <c r="K56" s="15">
        <v>0</v>
      </c>
      <c r="L56" s="15">
        <v>0</v>
      </c>
      <c r="M56" s="15">
        <f>SUM(I56:L56)</f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f>SUM(N56:T56)</f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>SUM(V56:AK56)</f>
        <v>0</v>
      </c>
      <c r="AM56" s="15">
        <v>0</v>
      </c>
      <c r="AN56" s="15">
        <v>0</v>
      </c>
      <c r="AO56" s="15">
        <f>SUM(AM56:AN56)</f>
        <v>0</v>
      </c>
      <c r="AP56" s="15">
        <v>0</v>
      </c>
      <c r="AQ56" s="15">
        <v>0</v>
      </c>
      <c r="AR56" s="15">
        <f>SUM(AP56:AQ56)</f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f>SUM(AS56:AV56)</f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>SUM(AX56:BI56)</f>
        <v>0</v>
      </c>
      <c r="BL56" s="15">
        <f t="shared" si="40"/>
        <v>0</v>
      </c>
      <c r="BM56" s="15">
        <f t="shared" si="41"/>
        <v>0</v>
      </c>
      <c r="BN56" s="15">
        <f t="shared" si="42"/>
        <v>0</v>
      </c>
      <c r="BO56" s="15">
        <f t="shared" si="43"/>
        <v>0</v>
      </c>
      <c r="BP56" s="15">
        <f t="shared" si="44"/>
        <v>0</v>
      </c>
      <c r="BQ56" s="15">
        <f t="shared" si="45"/>
        <v>0</v>
      </c>
      <c r="BR56" s="15">
        <f t="shared" si="46"/>
        <v>0</v>
      </c>
      <c r="BS56" s="15">
        <f t="shared" si="0"/>
        <v>0</v>
      </c>
    </row>
    <row r="57" spans="1:71" ht="15.75" x14ac:dyDescent="0.25">
      <c r="A57" s="21"/>
      <c r="B57" s="50"/>
      <c r="C57" s="51" t="s">
        <v>50</v>
      </c>
      <c r="D57" s="51"/>
      <c r="E57" s="52"/>
      <c r="F57" s="15">
        <v>0</v>
      </c>
      <c r="G57" s="15">
        <v>0</v>
      </c>
      <c r="H57" s="15">
        <f>SUM(H58:H62)</f>
        <v>0</v>
      </c>
      <c r="I57" s="15">
        <v>0</v>
      </c>
      <c r="J57" s="15">
        <v>0</v>
      </c>
      <c r="K57" s="15">
        <v>0</v>
      </c>
      <c r="L57" s="15">
        <v>0</v>
      </c>
      <c r="M57" s="15">
        <f>SUM(M58:M62)</f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f>SUM(U58:U62)</f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f>SUM(AL58:AL62)</f>
        <v>0</v>
      </c>
      <c r="AM57" s="15">
        <v>0</v>
      </c>
      <c r="AN57" s="15">
        <v>0</v>
      </c>
      <c r="AO57" s="15">
        <f>SUM(AO58:AO62)</f>
        <v>0</v>
      </c>
      <c r="AP57" s="15">
        <v>0</v>
      </c>
      <c r="AQ57" s="15">
        <v>0</v>
      </c>
      <c r="AR57" s="15">
        <f>SUM(AR58:AR62)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f>SUM(AW58:AW62)</f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>SUM(BJ58:BJ62)</f>
        <v>0</v>
      </c>
      <c r="BL57" s="15">
        <f t="shared" si="40"/>
        <v>0</v>
      </c>
      <c r="BM57" s="15">
        <f t="shared" si="41"/>
        <v>0</v>
      </c>
      <c r="BN57" s="15">
        <f t="shared" si="42"/>
        <v>0</v>
      </c>
      <c r="BO57" s="15">
        <f t="shared" si="43"/>
        <v>0</v>
      </c>
      <c r="BP57" s="15">
        <f t="shared" si="44"/>
        <v>0</v>
      </c>
      <c r="BQ57" s="15">
        <f t="shared" si="45"/>
        <v>0</v>
      </c>
      <c r="BR57" s="15">
        <f t="shared" si="46"/>
        <v>0</v>
      </c>
      <c r="BS57" s="15">
        <f t="shared" si="0"/>
        <v>0</v>
      </c>
    </row>
    <row r="58" spans="1:71" x14ac:dyDescent="0.2">
      <c r="A58" s="21"/>
      <c r="B58" s="53"/>
      <c r="C58" s="53"/>
      <c r="D58" s="54" t="s">
        <v>51</v>
      </c>
      <c r="E58" s="52"/>
      <c r="F58" s="15">
        <v>0</v>
      </c>
      <c r="G58" s="15">
        <v>0</v>
      </c>
      <c r="H58" s="15">
        <f>SUM(F58:G58)</f>
        <v>0</v>
      </c>
      <c r="I58" s="15">
        <v>0</v>
      </c>
      <c r="J58" s="15">
        <v>0</v>
      </c>
      <c r="K58" s="15">
        <v>0</v>
      </c>
      <c r="L58" s="15">
        <v>0</v>
      </c>
      <c r="M58" s="15">
        <f>SUM(I58:L58)</f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f>SUM(N58:T58)</f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f>SUM(V58:AK58)</f>
        <v>0</v>
      </c>
      <c r="AM58" s="15">
        <v>0</v>
      </c>
      <c r="AN58" s="15">
        <v>0</v>
      </c>
      <c r="AO58" s="15">
        <f>SUM(AM58:AN58)</f>
        <v>0</v>
      </c>
      <c r="AP58" s="15">
        <v>0</v>
      </c>
      <c r="AQ58" s="15">
        <v>0</v>
      </c>
      <c r="AR58" s="15">
        <f>SUM(AP58:AQ58)</f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f>SUM(AS58:AV58)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>SUM(AX58:BI58)</f>
        <v>0</v>
      </c>
      <c r="BL58" s="15">
        <f t="shared" si="40"/>
        <v>0</v>
      </c>
      <c r="BM58" s="15">
        <f t="shared" si="41"/>
        <v>0</v>
      </c>
      <c r="BN58" s="15">
        <f t="shared" si="42"/>
        <v>0</v>
      </c>
      <c r="BO58" s="15">
        <f t="shared" si="43"/>
        <v>0</v>
      </c>
      <c r="BP58" s="15">
        <f t="shared" si="44"/>
        <v>0</v>
      </c>
      <c r="BQ58" s="15">
        <f t="shared" si="45"/>
        <v>0</v>
      </c>
      <c r="BR58" s="15">
        <f t="shared" si="46"/>
        <v>0</v>
      </c>
      <c r="BS58" s="15">
        <f t="shared" si="0"/>
        <v>0</v>
      </c>
    </row>
    <row r="59" spans="1:71" x14ac:dyDescent="0.2">
      <c r="A59" s="21"/>
      <c r="B59" s="53"/>
      <c r="C59" s="53"/>
      <c r="D59" s="54" t="s">
        <v>52</v>
      </c>
      <c r="E59" s="52"/>
      <c r="F59" s="15">
        <v>0</v>
      </c>
      <c r="G59" s="15">
        <v>0</v>
      </c>
      <c r="H59" s="15">
        <f>SUM(F59:G59)</f>
        <v>0</v>
      </c>
      <c r="I59" s="15">
        <v>0</v>
      </c>
      <c r="J59" s="15">
        <v>0</v>
      </c>
      <c r="K59" s="15">
        <v>0</v>
      </c>
      <c r="L59" s="15">
        <v>0</v>
      </c>
      <c r="M59" s="15">
        <f>SUM(I59:L59)</f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f>SUM(N59:T59)</f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f>SUM(V59:AK59)</f>
        <v>0</v>
      </c>
      <c r="AM59" s="15">
        <v>0</v>
      </c>
      <c r="AN59" s="15">
        <v>0</v>
      </c>
      <c r="AO59" s="15">
        <f>SUM(AM59:AN59)</f>
        <v>0</v>
      </c>
      <c r="AP59" s="15">
        <v>0</v>
      </c>
      <c r="AQ59" s="15">
        <v>0</v>
      </c>
      <c r="AR59" s="15">
        <f>SUM(AP59:AQ59)</f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f>SUM(AS59:AV59)</f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>SUM(AX59:BI59)</f>
        <v>0</v>
      </c>
      <c r="BL59" s="15">
        <f t="shared" si="40"/>
        <v>0</v>
      </c>
      <c r="BM59" s="15">
        <f t="shared" si="41"/>
        <v>0</v>
      </c>
      <c r="BN59" s="15">
        <f t="shared" si="42"/>
        <v>0</v>
      </c>
      <c r="BO59" s="15">
        <f t="shared" si="43"/>
        <v>0</v>
      </c>
      <c r="BP59" s="15">
        <f t="shared" si="44"/>
        <v>0</v>
      </c>
      <c r="BQ59" s="15">
        <f t="shared" si="45"/>
        <v>0</v>
      </c>
      <c r="BR59" s="15">
        <f t="shared" si="46"/>
        <v>0</v>
      </c>
      <c r="BS59" s="15">
        <f t="shared" si="0"/>
        <v>0</v>
      </c>
    </row>
    <row r="60" spans="1:71" x14ac:dyDescent="0.2">
      <c r="A60" s="21"/>
      <c r="B60" s="53"/>
      <c r="C60" s="53"/>
      <c r="D60" s="54" t="s">
        <v>53</v>
      </c>
      <c r="E60" s="52"/>
      <c r="F60" s="15">
        <v>0</v>
      </c>
      <c r="G60" s="15">
        <v>0</v>
      </c>
      <c r="H60" s="15">
        <f>SUM(F60:G60)</f>
        <v>0</v>
      </c>
      <c r="I60" s="15">
        <v>0</v>
      </c>
      <c r="J60" s="15">
        <v>0</v>
      </c>
      <c r="K60" s="15">
        <v>0</v>
      </c>
      <c r="L60" s="15">
        <v>0</v>
      </c>
      <c r="M60" s="15">
        <f>SUM(I60:L60)</f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f>SUM(N60:T60)</f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>SUM(V60:AK60)</f>
        <v>0</v>
      </c>
      <c r="AM60" s="15">
        <v>0</v>
      </c>
      <c r="AN60" s="15">
        <v>0</v>
      </c>
      <c r="AO60" s="15">
        <f>SUM(AM60:AN60)</f>
        <v>0</v>
      </c>
      <c r="AP60" s="15">
        <v>0</v>
      </c>
      <c r="AQ60" s="15">
        <v>0</v>
      </c>
      <c r="AR60" s="15">
        <f>SUM(AP60:AQ60)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f>SUM(AS60:AV60)</f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>SUM(AX60:BI60)</f>
        <v>0</v>
      </c>
      <c r="BL60" s="15">
        <f t="shared" si="40"/>
        <v>0</v>
      </c>
      <c r="BM60" s="15">
        <f t="shared" si="41"/>
        <v>0</v>
      </c>
      <c r="BN60" s="15">
        <f t="shared" si="42"/>
        <v>0</v>
      </c>
      <c r="BO60" s="15">
        <f t="shared" si="43"/>
        <v>0</v>
      </c>
      <c r="BP60" s="15">
        <f t="shared" si="44"/>
        <v>0</v>
      </c>
      <c r="BQ60" s="15">
        <f t="shared" si="45"/>
        <v>0</v>
      </c>
      <c r="BR60" s="15">
        <f t="shared" si="46"/>
        <v>0</v>
      </c>
      <c r="BS60" s="15">
        <f t="shared" si="0"/>
        <v>0</v>
      </c>
    </row>
    <row r="61" spans="1:71" x14ac:dyDescent="0.2">
      <c r="A61" s="21"/>
      <c r="B61" s="53"/>
      <c r="C61" s="53"/>
      <c r="D61" s="54" t="s">
        <v>54</v>
      </c>
      <c r="E61" s="52"/>
      <c r="F61" s="15">
        <v>0</v>
      </c>
      <c r="G61" s="15">
        <v>0</v>
      </c>
      <c r="H61" s="15">
        <f>SUM(F61:G61)</f>
        <v>0</v>
      </c>
      <c r="I61" s="15">
        <v>0</v>
      </c>
      <c r="J61" s="15">
        <v>0</v>
      </c>
      <c r="K61" s="15">
        <v>0</v>
      </c>
      <c r="L61" s="15">
        <v>0</v>
      </c>
      <c r="M61" s="15">
        <f>SUM(I61:L61)</f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f>SUM(N61:T61)</f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f>SUM(V61:AK61)</f>
        <v>0</v>
      </c>
      <c r="AM61" s="15">
        <v>0</v>
      </c>
      <c r="AN61" s="15">
        <v>0</v>
      </c>
      <c r="AO61" s="15">
        <f>SUM(AM61:AN61)</f>
        <v>0</v>
      </c>
      <c r="AP61" s="15">
        <v>0</v>
      </c>
      <c r="AQ61" s="15">
        <v>0</v>
      </c>
      <c r="AR61" s="15">
        <f>SUM(AP61:AQ61)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f>SUM(AS61:AV61)</f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f>SUM(AX61:BI61)</f>
        <v>0</v>
      </c>
      <c r="BL61" s="15">
        <f t="shared" si="40"/>
        <v>0</v>
      </c>
      <c r="BM61" s="15">
        <f t="shared" si="41"/>
        <v>0</v>
      </c>
      <c r="BN61" s="15">
        <f t="shared" si="42"/>
        <v>0</v>
      </c>
      <c r="BO61" s="15">
        <f t="shared" si="43"/>
        <v>0</v>
      </c>
      <c r="BP61" s="15">
        <f t="shared" si="44"/>
        <v>0</v>
      </c>
      <c r="BQ61" s="15">
        <f t="shared" si="45"/>
        <v>0</v>
      </c>
      <c r="BR61" s="15">
        <f t="shared" si="46"/>
        <v>0</v>
      </c>
      <c r="BS61" s="15">
        <f t="shared" si="0"/>
        <v>0</v>
      </c>
    </row>
    <row r="62" spans="1:71" x14ac:dyDescent="0.2">
      <c r="A62" s="21"/>
      <c r="B62" s="53"/>
      <c r="C62" s="53"/>
      <c r="D62" s="54" t="s">
        <v>55</v>
      </c>
      <c r="E62" s="52"/>
      <c r="F62" s="15">
        <v>0</v>
      </c>
      <c r="G62" s="15">
        <v>0</v>
      </c>
      <c r="H62" s="15">
        <f>SUM(F62:G62)</f>
        <v>0</v>
      </c>
      <c r="I62" s="15">
        <v>0</v>
      </c>
      <c r="J62" s="15">
        <v>0</v>
      </c>
      <c r="K62" s="15">
        <v>0</v>
      </c>
      <c r="L62" s="15">
        <v>0</v>
      </c>
      <c r="M62" s="15">
        <f>SUM(I62:L62)</f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f>SUM(N62:T62)</f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f>SUM(V62:AK62)</f>
        <v>0</v>
      </c>
      <c r="AM62" s="15">
        <v>0</v>
      </c>
      <c r="AN62" s="15">
        <v>0</v>
      </c>
      <c r="AO62" s="15">
        <f>SUM(AM62:AN62)</f>
        <v>0</v>
      </c>
      <c r="AP62" s="15">
        <v>0</v>
      </c>
      <c r="AQ62" s="15">
        <v>0</v>
      </c>
      <c r="AR62" s="15">
        <f>SUM(AP62:AQ62)</f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f>SUM(AS62:AV62)</f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>SUM(AX62:BI62)</f>
        <v>0</v>
      </c>
      <c r="BL62" s="15">
        <f t="shared" si="40"/>
        <v>0</v>
      </c>
      <c r="BM62" s="15">
        <f t="shared" si="41"/>
        <v>0</v>
      </c>
      <c r="BN62" s="15">
        <f t="shared" si="42"/>
        <v>0</v>
      </c>
      <c r="BO62" s="15">
        <f t="shared" si="43"/>
        <v>0</v>
      </c>
      <c r="BP62" s="15">
        <f t="shared" si="44"/>
        <v>0</v>
      </c>
      <c r="BQ62" s="15">
        <f t="shared" si="45"/>
        <v>0</v>
      </c>
      <c r="BR62" s="15">
        <f t="shared" si="46"/>
        <v>0</v>
      </c>
      <c r="BS62" s="15">
        <f t="shared" si="0"/>
        <v>0</v>
      </c>
    </row>
    <row r="63" spans="1:71" ht="15.75" x14ac:dyDescent="0.25">
      <c r="A63" s="21"/>
      <c r="B63" s="50"/>
      <c r="C63" s="51" t="s">
        <v>56</v>
      </c>
      <c r="D63" s="51"/>
      <c r="E63" s="52"/>
      <c r="F63" s="15">
        <v>0</v>
      </c>
      <c r="G63" s="15">
        <v>0</v>
      </c>
      <c r="H63" s="15">
        <f>+H64+H65+H66+H67+H73+H80</f>
        <v>0</v>
      </c>
      <c r="I63" s="15">
        <v>0</v>
      </c>
      <c r="J63" s="15">
        <v>0</v>
      </c>
      <c r="K63" s="15">
        <v>0</v>
      </c>
      <c r="L63" s="15">
        <v>0</v>
      </c>
      <c r="M63" s="15">
        <f>+M64+M65+M66+M67+M73+M80</f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f>+U64+U65+U66+U67+U73+U80</f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f>+AL64+AL65+AL66+AL67+AL73+AL80</f>
        <v>0</v>
      </c>
      <c r="AM63" s="15">
        <v>0</v>
      </c>
      <c r="AN63" s="15">
        <v>0</v>
      </c>
      <c r="AO63" s="15">
        <f>+AO64+AO65+AO66+AO67+AO73+AO80</f>
        <v>0</v>
      </c>
      <c r="AP63" s="15">
        <v>0</v>
      </c>
      <c r="AQ63" s="15">
        <v>0</v>
      </c>
      <c r="AR63" s="15">
        <f>+AR64+AR65+AR66+AR67+AR73+AR80</f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f>+AW64+AW65+AW66+AW67+AW73+AW80</f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>+BJ64+BJ65+BJ66+BJ67+BJ73+BJ80</f>
        <v>0</v>
      </c>
      <c r="BL63" s="15">
        <f t="shared" si="40"/>
        <v>0</v>
      </c>
      <c r="BM63" s="15">
        <f t="shared" si="41"/>
        <v>0</v>
      </c>
      <c r="BN63" s="15">
        <f t="shared" si="42"/>
        <v>0</v>
      </c>
      <c r="BO63" s="15">
        <f t="shared" si="43"/>
        <v>0</v>
      </c>
      <c r="BP63" s="15">
        <f t="shared" si="44"/>
        <v>0</v>
      </c>
      <c r="BQ63" s="15">
        <f t="shared" si="45"/>
        <v>0</v>
      </c>
      <c r="BR63" s="15">
        <f t="shared" si="46"/>
        <v>0</v>
      </c>
      <c r="BS63" s="15">
        <f t="shared" si="0"/>
        <v>0</v>
      </c>
    </row>
    <row r="64" spans="1:71" ht="15.75" x14ac:dyDescent="0.25">
      <c r="A64" s="21"/>
      <c r="B64" s="53"/>
      <c r="C64" s="51"/>
      <c r="D64" s="54" t="s">
        <v>57</v>
      </c>
      <c r="E64" s="52"/>
      <c r="F64" s="15">
        <v>0</v>
      </c>
      <c r="G64" s="15">
        <v>0</v>
      </c>
      <c r="H64" s="15">
        <f>SUM(F64:G64)</f>
        <v>0</v>
      </c>
      <c r="I64" s="15">
        <v>0</v>
      </c>
      <c r="J64" s="15">
        <v>0</v>
      </c>
      <c r="K64" s="15">
        <v>0</v>
      </c>
      <c r="L64" s="15">
        <v>0</v>
      </c>
      <c r="M64" s="15">
        <f>SUM(I64:L64)</f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f>SUM(N64:T64)</f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>SUM(V64:AK64)</f>
        <v>0</v>
      </c>
      <c r="AM64" s="15">
        <v>0</v>
      </c>
      <c r="AN64" s="15">
        <v>0</v>
      </c>
      <c r="AO64" s="15">
        <f>SUM(AM64:AN64)</f>
        <v>0</v>
      </c>
      <c r="AP64" s="15">
        <v>0</v>
      </c>
      <c r="AQ64" s="15">
        <v>0</v>
      </c>
      <c r="AR64" s="15">
        <f>SUM(AP64:AQ64)</f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f>SUM(AS64:AV64)</f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>SUM(AX64:BI64)</f>
        <v>0</v>
      </c>
      <c r="BL64" s="15">
        <f t="shared" si="40"/>
        <v>0</v>
      </c>
      <c r="BM64" s="15">
        <f t="shared" si="41"/>
        <v>0</v>
      </c>
      <c r="BN64" s="15">
        <f t="shared" si="42"/>
        <v>0</v>
      </c>
      <c r="BO64" s="15">
        <f t="shared" si="43"/>
        <v>0</v>
      </c>
      <c r="BP64" s="15">
        <f t="shared" si="44"/>
        <v>0</v>
      </c>
      <c r="BQ64" s="15">
        <f t="shared" si="45"/>
        <v>0</v>
      </c>
      <c r="BR64" s="15">
        <f t="shared" si="46"/>
        <v>0</v>
      </c>
      <c r="BS64" s="15">
        <f t="shared" si="0"/>
        <v>0</v>
      </c>
    </row>
    <row r="65" spans="1:71" ht="15.75" x14ac:dyDescent="0.25">
      <c r="A65" s="21"/>
      <c r="B65" s="53"/>
      <c r="C65" s="51"/>
      <c r="D65" s="54" t="s">
        <v>58</v>
      </c>
      <c r="E65" s="52"/>
      <c r="F65" s="15">
        <v>0</v>
      </c>
      <c r="G65" s="15">
        <v>0</v>
      </c>
      <c r="H65" s="15">
        <f>SUM(F65:G65)</f>
        <v>0</v>
      </c>
      <c r="I65" s="15">
        <v>0</v>
      </c>
      <c r="J65" s="15">
        <v>0</v>
      </c>
      <c r="K65" s="15">
        <v>0</v>
      </c>
      <c r="L65" s="15">
        <v>0</v>
      </c>
      <c r="M65" s="15">
        <f>SUM(I65:L65)</f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f>SUM(N65:T65)</f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>SUM(V65:AK65)</f>
        <v>0</v>
      </c>
      <c r="AM65" s="15">
        <v>0</v>
      </c>
      <c r="AN65" s="15">
        <v>0</v>
      </c>
      <c r="AO65" s="15">
        <f>SUM(AM65:AN65)</f>
        <v>0</v>
      </c>
      <c r="AP65" s="15">
        <v>0</v>
      </c>
      <c r="AQ65" s="15">
        <v>0</v>
      </c>
      <c r="AR65" s="15">
        <f>SUM(AP65:AQ65)</f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f>SUM(AS65:AV65)</f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>SUM(AX65:BI65)</f>
        <v>0</v>
      </c>
      <c r="BL65" s="15">
        <f t="shared" si="40"/>
        <v>0</v>
      </c>
      <c r="BM65" s="15">
        <f t="shared" si="41"/>
        <v>0</v>
      </c>
      <c r="BN65" s="15">
        <f t="shared" si="42"/>
        <v>0</v>
      </c>
      <c r="BO65" s="15">
        <f t="shared" si="43"/>
        <v>0</v>
      </c>
      <c r="BP65" s="15">
        <f t="shared" si="44"/>
        <v>0</v>
      </c>
      <c r="BQ65" s="15">
        <f t="shared" si="45"/>
        <v>0</v>
      </c>
      <c r="BR65" s="15">
        <f t="shared" si="46"/>
        <v>0</v>
      </c>
      <c r="BS65" s="15">
        <f t="shared" si="0"/>
        <v>0</v>
      </c>
    </row>
    <row r="66" spans="1:71" ht="15.75" x14ac:dyDescent="0.25">
      <c r="A66" s="21"/>
      <c r="B66" s="53"/>
      <c r="C66" s="51"/>
      <c r="D66" s="54" t="s">
        <v>46</v>
      </c>
      <c r="E66" s="52"/>
      <c r="F66" s="15">
        <v>0</v>
      </c>
      <c r="G66" s="15">
        <v>0</v>
      </c>
      <c r="H66" s="15">
        <f>SUM(F66:G66)</f>
        <v>0</v>
      </c>
      <c r="I66" s="15">
        <v>0</v>
      </c>
      <c r="J66" s="15">
        <v>0</v>
      </c>
      <c r="K66" s="15">
        <v>0</v>
      </c>
      <c r="L66" s="15">
        <v>0</v>
      </c>
      <c r="M66" s="15">
        <f>SUM(I66:L66)</f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f>SUM(N66:T66)</f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f>SUM(V66:AK66)</f>
        <v>0</v>
      </c>
      <c r="AM66" s="15">
        <v>0</v>
      </c>
      <c r="AN66" s="15">
        <v>0</v>
      </c>
      <c r="AO66" s="15">
        <f>SUM(AM66:AN66)</f>
        <v>0</v>
      </c>
      <c r="AP66" s="15">
        <v>0</v>
      </c>
      <c r="AQ66" s="15">
        <v>0</v>
      </c>
      <c r="AR66" s="15">
        <f>SUM(AP66:AQ66)</f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f>SUM(AS66:AV66)</f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f>SUM(AX66:BI66)</f>
        <v>0</v>
      </c>
      <c r="BL66" s="15">
        <f t="shared" si="40"/>
        <v>0</v>
      </c>
      <c r="BM66" s="15">
        <f t="shared" si="41"/>
        <v>0</v>
      </c>
      <c r="BN66" s="15">
        <f t="shared" si="42"/>
        <v>0</v>
      </c>
      <c r="BO66" s="15">
        <f t="shared" si="43"/>
        <v>0</v>
      </c>
      <c r="BP66" s="15">
        <f t="shared" si="44"/>
        <v>0</v>
      </c>
      <c r="BQ66" s="15">
        <f t="shared" si="45"/>
        <v>0</v>
      </c>
      <c r="BR66" s="15">
        <f t="shared" si="46"/>
        <v>0</v>
      </c>
      <c r="BS66" s="15">
        <f t="shared" si="0"/>
        <v>0</v>
      </c>
    </row>
    <row r="67" spans="1:71" ht="15.75" x14ac:dyDescent="0.25">
      <c r="A67" s="21"/>
      <c r="B67" s="53"/>
      <c r="C67" s="51"/>
      <c r="D67" s="54" t="s">
        <v>59</v>
      </c>
      <c r="E67" s="52"/>
      <c r="F67" s="15">
        <v>0</v>
      </c>
      <c r="G67" s="15">
        <v>0</v>
      </c>
      <c r="H67" s="15">
        <f>SUM(H68:H72)</f>
        <v>0</v>
      </c>
      <c r="I67" s="15">
        <v>0</v>
      </c>
      <c r="J67" s="15">
        <v>0</v>
      </c>
      <c r="K67" s="15">
        <v>0</v>
      </c>
      <c r="L67" s="15">
        <v>0</v>
      </c>
      <c r="M67" s="15">
        <f>SUM(M68:M72)</f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f>SUM(U68:U72)</f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f>SUM(AL68:AL72)</f>
        <v>0</v>
      </c>
      <c r="AM67" s="15">
        <v>0</v>
      </c>
      <c r="AN67" s="15">
        <v>0</v>
      </c>
      <c r="AO67" s="15">
        <f>SUM(AO68:AO72)</f>
        <v>0</v>
      </c>
      <c r="AP67" s="15">
        <v>0</v>
      </c>
      <c r="AQ67" s="15">
        <v>0</v>
      </c>
      <c r="AR67" s="15">
        <f>SUM(AR68:AR72)</f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f>SUM(AW68:AW72)</f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>SUM(BJ68:BJ72)</f>
        <v>0</v>
      </c>
      <c r="BL67" s="15">
        <f t="shared" si="40"/>
        <v>0</v>
      </c>
      <c r="BM67" s="15">
        <f t="shared" si="41"/>
        <v>0</v>
      </c>
      <c r="BN67" s="15">
        <f t="shared" si="42"/>
        <v>0</v>
      </c>
      <c r="BO67" s="15">
        <f t="shared" si="43"/>
        <v>0</v>
      </c>
      <c r="BP67" s="15">
        <f t="shared" si="44"/>
        <v>0</v>
      </c>
      <c r="BQ67" s="15">
        <f t="shared" si="45"/>
        <v>0</v>
      </c>
      <c r="BR67" s="15">
        <f t="shared" si="46"/>
        <v>0</v>
      </c>
      <c r="BS67" s="15">
        <f t="shared" si="0"/>
        <v>0</v>
      </c>
    </row>
    <row r="68" spans="1:71" x14ac:dyDescent="0.2">
      <c r="A68" s="21"/>
      <c r="B68" s="50"/>
      <c r="C68" s="53"/>
      <c r="D68" s="54"/>
      <c r="E68" s="52" t="s">
        <v>60</v>
      </c>
      <c r="F68" s="15">
        <v>0</v>
      </c>
      <c r="G68" s="15">
        <v>0</v>
      </c>
      <c r="H68" s="15">
        <f>SUM(F68:G68)</f>
        <v>0</v>
      </c>
      <c r="I68" s="15">
        <v>0</v>
      </c>
      <c r="J68" s="15">
        <v>0</v>
      </c>
      <c r="K68" s="15">
        <v>0</v>
      </c>
      <c r="L68" s="15">
        <v>0</v>
      </c>
      <c r="M68" s="15">
        <f>SUM(I68:L68)</f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f>SUM(N68:T68)</f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SUM(V68:AK68)</f>
        <v>0</v>
      </c>
      <c r="AM68" s="15">
        <v>0</v>
      </c>
      <c r="AN68" s="15">
        <v>0</v>
      </c>
      <c r="AO68" s="15">
        <f>SUM(AM68:AN68)</f>
        <v>0</v>
      </c>
      <c r="AP68" s="15">
        <v>0</v>
      </c>
      <c r="AQ68" s="15">
        <v>0</v>
      </c>
      <c r="AR68" s="15">
        <f>SUM(AP68:AQ68)</f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f>SUM(AS68:AV68)</f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f>SUM(AX68:BI68)</f>
        <v>0</v>
      </c>
      <c r="BL68" s="15">
        <f t="shared" si="40"/>
        <v>0</v>
      </c>
      <c r="BM68" s="15">
        <f t="shared" si="41"/>
        <v>0</v>
      </c>
      <c r="BN68" s="15">
        <f t="shared" si="42"/>
        <v>0</v>
      </c>
      <c r="BO68" s="15">
        <f t="shared" si="43"/>
        <v>0</v>
      </c>
      <c r="BP68" s="15">
        <f t="shared" si="44"/>
        <v>0</v>
      </c>
      <c r="BQ68" s="15">
        <f t="shared" si="45"/>
        <v>0</v>
      </c>
      <c r="BR68" s="15">
        <f t="shared" si="46"/>
        <v>0</v>
      </c>
      <c r="BS68" s="15">
        <f t="shared" si="0"/>
        <v>0</v>
      </c>
    </row>
    <row r="69" spans="1:71" x14ac:dyDescent="0.2">
      <c r="A69" s="21"/>
      <c r="B69" s="50"/>
      <c r="C69" s="53"/>
      <c r="D69" s="54"/>
      <c r="E69" s="52" t="s">
        <v>61</v>
      </c>
      <c r="F69" s="15">
        <v>0</v>
      </c>
      <c r="G69" s="15">
        <v>0</v>
      </c>
      <c r="H69" s="15">
        <f>SUM(F69:G69)</f>
        <v>0</v>
      </c>
      <c r="I69" s="15">
        <v>0</v>
      </c>
      <c r="J69" s="15">
        <v>0</v>
      </c>
      <c r="K69" s="15">
        <v>0</v>
      </c>
      <c r="L69" s="15">
        <v>0</v>
      </c>
      <c r="M69" s="15">
        <f>SUM(I69:L69)</f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f>SUM(N69:T69)</f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f>SUM(V69:AK69)</f>
        <v>0</v>
      </c>
      <c r="AM69" s="15">
        <v>0</v>
      </c>
      <c r="AN69" s="15">
        <v>0</v>
      </c>
      <c r="AO69" s="15">
        <f>SUM(AM69:AN69)</f>
        <v>0</v>
      </c>
      <c r="AP69" s="15">
        <v>0</v>
      </c>
      <c r="AQ69" s="15">
        <v>0</v>
      </c>
      <c r="AR69" s="15">
        <f>SUM(AP69:AQ69)</f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f>SUM(AS69:AV69)</f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>SUM(AX69:BI69)</f>
        <v>0</v>
      </c>
      <c r="BL69" s="15">
        <f t="shared" si="40"/>
        <v>0</v>
      </c>
      <c r="BM69" s="15">
        <f t="shared" si="41"/>
        <v>0</v>
      </c>
      <c r="BN69" s="15">
        <f t="shared" si="42"/>
        <v>0</v>
      </c>
      <c r="BO69" s="15">
        <f t="shared" si="43"/>
        <v>0</v>
      </c>
      <c r="BP69" s="15">
        <f t="shared" si="44"/>
        <v>0</v>
      </c>
      <c r="BQ69" s="15">
        <f t="shared" si="45"/>
        <v>0</v>
      </c>
      <c r="BR69" s="15">
        <f t="shared" si="46"/>
        <v>0</v>
      </c>
      <c r="BS69" s="15">
        <f t="shared" si="0"/>
        <v>0</v>
      </c>
    </row>
    <row r="70" spans="1:71" x14ac:dyDescent="0.2">
      <c r="A70" s="21"/>
      <c r="B70" s="50"/>
      <c r="C70" s="53"/>
      <c r="D70" s="54"/>
      <c r="E70" s="52" t="s">
        <v>62</v>
      </c>
      <c r="F70" s="15">
        <v>0</v>
      </c>
      <c r="G70" s="15">
        <v>0</v>
      </c>
      <c r="H70" s="15">
        <f>SUM(F70:G70)</f>
        <v>0</v>
      </c>
      <c r="I70" s="15">
        <v>0</v>
      </c>
      <c r="J70" s="15">
        <v>0</v>
      </c>
      <c r="K70" s="15">
        <v>0</v>
      </c>
      <c r="L70" s="15">
        <v>0</v>
      </c>
      <c r="M70" s="15">
        <f>SUM(I70:L70)</f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f>SUM(N70:T70)</f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SUM(V70:AK70)</f>
        <v>0</v>
      </c>
      <c r="AM70" s="15">
        <v>0</v>
      </c>
      <c r="AN70" s="15">
        <v>0</v>
      </c>
      <c r="AO70" s="15">
        <f>SUM(AM70:AN70)</f>
        <v>0</v>
      </c>
      <c r="AP70" s="15">
        <v>0</v>
      </c>
      <c r="AQ70" s="15">
        <v>0</v>
      </c>
      <c r="AR70" s="15">
        <f>SUM(AP70:AQ70)</f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f>SUM(AS70:AV70)</f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>SUM(AX70:BI70)</f>
        <v>0</v>
      </c>
      <c r="BL70" s="15">
        <f t="shared" si="40"/>
        <v>0</v>
      </c>
      <c r="BM70" s="15">
        <f t="shared" si="41"/>
        <v>0</v>
      </c>
      <c r="BN70" s="15">
        <f t="shared" si="42"/>
        <v>0</v>
      </c>
      <c r="BO70" s="15">
        <f t="shared" si="43"/>
        <v>0</v>
      </c>
      <c r="BP70" s="15">
        <f t="shared" si="44"/>
        <v>0</v>
      </c>
      <c r="BQ70" s="15">
        <f t="shared" si="45"/>
        <v>0</v>
      </c>
      <c r="BR70" s="15">
        <f t="shared" si="46"/>
        <v>0</v>
      </c>
      <c r="BS70" s="15">
        <f t="shared" si="0"/>
        <v>0</v>
      </c>
    </row>
    <row r="71" spans="1:71" x14ac:dyDescent="0.2">
      <c r="A71" s="21"/>
      <c r="B71" s="50"/>
      <c r="C71" s="53"/>
      <c r="D71" s="54"/>
      <c r="E71" s="52" t="s">
        <v>63</v>
      </c>
      <c r="F71" s="15">
        <v>0</v>
      </c>
      <c r="G71" s="15">
        <v>0</v>
      </c>
      <c r="H71" s="15">
        <f>SUM(F71:G71)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f>SUM(I71:L71)</f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f>SUM(N71:T71)</f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f>SUM(V71:AK71)</f>
        <v>0</v>
      </c>
      <c r="AM71" s="15">
        <v>0</v>
      </c>
      <c r="AN71" s="15">
        <v>0</v>
      </c>
      <c r="AO71" s="15">
        <f>SUM(AM71:AN71)</f>
        <v>0</v>
      </c>
      <c r="AP71" s="15">
        <v>0</v>
      </c>
      <c r="AQ71" s="15">
        <v>0</v>
      </c>
      <c r="AR71" s="15">
        <f>SUM(AP71:AQ71)</f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f>SUM(AS71:AV71)</f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>SUM(AX71:BI71)</f>
        <v>0</v>
      </c>
      <c r="BL71" s="15">
        <f t="shared" si="40"/>
        <v>0</v>
      </c>
      <c r="BM71" s="15">
        <f t="shared" si="41"/>
        <v>0</v>
      </c>
      <c r="BN71" s="15">
        <f t="shared" si="42"/>
        <v>0</v>
      </c>
      <c r="BO71" s="15">
        <f t="shared" si="43"/>
        <v>0</v>
      </c>
      <c r="BP71" s="15">
        <f t="shared" si="44"/>
        <v>0</v>
      </c>
      <c r="BQ71" s="15">
        <f t="shared" si="45"/>
        <v>0</v>
      </c>
      <c r="BR71" s="15">
        <f t="shared" si="46"/>
        <v>0</v>
      </c>
      <c r="BS71" s="15">
        <f t="shared" si="0"/>
        <v>0</v>
      </c>
    </row>
    <row r="72" spans="1:71" x14ac:dyDescent="0.2">
      <c r="A72" s="21"/>
      <c r="B72" s="50"/>
      <c r="C72" s="53"/>
      <c r="D72" s="54"/>
      <c r="E72" s="52" t="s">
        <v>33</v>
      </c>
      <c r="F72" s="15">
        <v>0</v>
      </c>
      <c r="G72" s="15">
        <v>0</v>
      </c>
      <c r="H72" s="15">
        <f>SUM(F72:G72)</f>
        <v>0</v>
      </c>
      <c r="I72" s="15">
        <v>0</v>
      </c>
      <c r="J72" s="15">
        <v>0</v>
      </c>
      <c r="K72" s="15">
        <v>0</v>
      </c>
      <c r="L72" s="15">
        <v>0</v>
      </c>
      <c r="M72" s="15">
        <f>SUM(I72:L72)</f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f>SUM(N72:T72)</f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SUM(V72:AK72)</f>
        <v>0</v>
      </c>
      <c r="AM72" s="15">
        <v>0</v>
      </c>
      <c r="AN72" s="15">
        <v>0</v>
      </c>
      <c r="AO72" s="15">
        <f>SUM(AM72:AN72)</f>
        <v>0</v>
      </c>
      <c r="AP72" s="15">
        <v>0</v>
      </c>
      <c r="AQ72" s="15">
        <v>0</v>
      </c>
      <c r="AR72" s="15">
        <f>SUM(AP72:AQ72)</f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f>SUM(AS72:AV72)</f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f>SUM(AX72:BI72)</f>
        <v>0</v>
      </c>
      <c r="BL72" s="15">
        <f t="shared" si="40"/>
        <v>0</v>
      </c>
      <c r="BM72" s="15">
        <f t="shared" si="41"/>
        <v>0</v>
      </c>
      <c r="BN72" s="15">
        <f t="shared" si="42"/>
        <v>0</v>
      </c>
      <c r="BO72" s="15">
        <f t="shared" si="43"/>
        <v>0</v>
      </c>
      <c r="BP72" s="15">
        <f t="shared" si="44"/>
        <v>0</v>
      </c>
      <c r="BQ72" s="15">
        <f t="shared" si="45"/>
        <v>0</v>
      </c>
      <c r="BR72" s="15">
        <f t="shared" si="46"/>
        <v>0</v>
      </c>
      <c r="BS72" s="15">
        <f t="shared" si="0"/>
        <v>0</v>
      </c>
    </row>
    <row r="73" spans="1:71" ht="15.75" x14ac:dyDescent="0.25">
      <c r="A73" s="21"/>
      <c r="B73" s="53"/>
      <c r="C73" s="51"/>
      <c r="D73" s="54" t="s">
        <v>64</v>
      </c>
      <c r="E73" s="52"/>
      <c r="F73" s="15">
        <v>0</v>
      </c>
      <c r="G73" s="15">
        <v>0</v>
      </c>
      <c r="H73" s="15">
        <f>SUM(H74:H79)</f>
        <v>0</v>
      </c>
      <c r="I73" s="15">
        <v>0</v>
      </c>
      <c r="J73" s="15">
        <v>0</v>
      </c>
      <c r="K73" s="15">
        <v>0</v>
      </c>
      <c r="L73" s="15">
        <v>0</v>
      </c>
      <c r="M73" s="15">
        <f>SUM(M74:M79)</f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f>SUM(U74:U79)</f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>SUM(AL74:AL79)</f>
        <v>0</v>
      </c>
      <c r="AM73" s="15">
        <v>0</v>
      </c>
      <c r="AN73" s="15">
        <v>0</v>
      </c>
      <c r="AO73" s="15">
        <f>SUM(AO74:AO79)</f>
        <v>0</v>
      </c>
      <c r="AP73" s="15">
        <v>0</v>
      </c>
      <c r="AQ73" s="15">
        <v>0</v>
      </c>
      <c r="AR73" s="15">
        <f>SUM(AR74:AR79)</f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f>SUM(AW74:AW79)</f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>SUM(BJ74:BJ79)</f>
        <v>0</v>
      </c>
      <c r="BL73" s="15">
        <f t="shared" si="40"/>
        <v>0</v>
      </c>
      <c r="BM73" s="15">
        <f t="shared" si="41"/>
        <v>0</v>
      </c>
      <c r="BN73" s="15">
        <f t="shared" si="42"/>
        <v>0</v>
      </c>
      <c r="BO73" s="15">
        <f t="shared" si="43"/>
        <v>0</v>
      </c>
      <c r="BP73" s="15">
        <f t="shared" si="44"/>
        <v>0</v>
      </c>
      <c r="BQ73" s="15">
        <f t="shared" si="45"/>
        <v>0</v>
      </c>
      <c r="BR73" s="15">
        <f t="shared" si="46"/>
        <v>0</v>
      </c>
      <c r="BS73" s="15">
        <f t="shared" si="0"/>
        <v>0</v>
      </c>
    </row>
    <row r="74" spans="1:71" x14ac:dyDescent="0.2">
      <c r="A74" s="21"/>
      <c r="B74" s="50"/>
      <c r="C74" s="53"/>
      <c r="D74" s="54"/>
      <c r="E74" s="52" t="s">
        <v>65</v>
      </c>
      <c r="F74" s="15">
        <v>0</v>
      </c>
      <c r="G74" s="15">
        <v>0</v>
      </c>
      <c r="H74" s="15">
        <f t="shared" ref="H74:H79" si="47">SUM(F74:G74)</f>
        <v>0</v>
      </c>
      <c r="I74" s="15">
        <v>0</v>
      </c>
      <c r="J74" s="15">
        <v>0</v>
      </c>
      <c r="K74" s="15">
        <v>0</v>
      </c>
      <c r="L74" s="15">
        <v>0</v>
      </c>
      <c r="M74" s="15">
        <f t="shared" ref="M74:M79" si="48">SUM(I74:L74)</f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f t="shared" ref="U74:U79" si="49">SUM(N74:T74)</f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 t="shared" ref="AL74:AL79" si="50">SUM(V74:AK74)</f>
        <v>0</v>
      </c>
      <c r="AM74" s="15">
        <v>0</v>
      </c>
      <c r="AN74" s="15">
        <v>0</v>
      </c>
      <c r="AO74" s="15">
        <f t="shared" ref="AO74:AO79" si="51">SUM(AM74:AN74)</f>
        <v>0</v>
      </c>
      <c r="AP74" s="15">
        <v>0</v>
      </c>
      <c r="AQ74" s="15">
        <v>0</v>
      </c>
      <c r="AR74" s="15">
        <f t="shared" ref="AR74:AR79" si="52">SUM(AP74:AQ74)</f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f t="shared" ref="AW74:AW79" si="53">SUM(AS74:AV74)</f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f t="shared" ref="BJ74:BJ79" si="54">SUM(AX74:BI74)</f>
        <v>0</v>
      </c>
      <c r="BL74" s="15">
        <f t="shared" si="40"/>
        <v>0</v>
      </c>
      <c r="BM74" s="15">
        <f t="shared" si="41"/>
        <v>0</v>
      </c>
      <c r="BN74" s="15">
        <f t="shared" si="42"/>
        <v>0</v>
      </c>
      <c r="BO74" s="15">
        <f t="shared" si="43"/>
        <v>0</v>
      </c>
      <c r="BP74" s="15">
        <f t="shared" si="44"/>
        <v>0</v>
      </c>
      <c r="BQ74" s="15">
        <f t="shared" si="45"/>
        <v>0</v>
      </c>
      <c r="BR74" s="15">
        <f t="shared" si="46"/>
        <v>0</v>
      </c>
      <c r="BS74" s="15">
        <f t="shared" si="0"/>
        <v>0</v>
      </c>
    </row>
    <row r="75" spans="1:71" x14ac:dyDescent="0.2">
      <c r="A75" s="21"/>
      <c r="B75" s="50"/>
      <c r="C75" s="53"/>
      <c r="D75" s="54"/>
      <c r="E75" s="52" t="s">
        <v>66</v>
      </c>
      <c r="F75" s="15">
        <v>0</v>
      </c>
      <c r="G75" s="15">
        <v>0</v>
      </c>
      <c r="H75" s="15">
        <f t="shared" si="47"/>
        <v>0</v>
      </c>
      <c r="I75" s="15">
        <v>0</v>
      </c>
      <c r="J75" s="15">
        <v>0</v>
      </c>
      <c r="K75" s="15">
        <v>0</v>
      </c>
      <c r="L75" s="15">
        <v>0</v>
      </c>
      <c r="M75" s="15">
        <f t="shared" si="48"/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f t="shared" si="49"/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50"/>
        <v>0</v>
      </c>
      <c r="AM75" s="15">
        <v>0</v>
      </c>
      <c r="AN75" s="15">
        <v>0</v>
      </c>
      <c r="AO75" s="15">
        <f t="shared" si="51"/>
        <v>0</v>
      </c>
      <c r="AP75" s="15">
        <v>0</v>
      </c>
      <c r="AQ75" s="15">
        <v>0</v>
      </c>
      <c r="AR75" s="15">
        <f t="shared" si="52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f t="shared" si="53"/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54"/>
        <v>0</v>
      </c>
      <c r="BL75" s="15">
        <f t="shared" si="40"/>
        <v>0</v>
      </c>
      <c r="BM75" s="15">
        <f t="shared" si="41"/>
        <v>0</v>
      </c>
      <c r="BN75" s="15">
        <f t="shared" si="42"/>
        <v>0</v>
      </c>
      <c r="BO75" s="15">
        <f t="shared" si="43"/>
        <v>0</v>
      </c>
      <c r="BP75" s="15">
        <f t="shared" si="44"/>
        <v>0</v>
      </c>
      <c r="BQ75" s="15">
        <f t="shared" si="45"/>
        <v>0</v>
      </c>
      <c r="BR75" s="15">
        <f t="shared" si="46"/>
        <v>0</v>
      </c>
      <c r="BS75" s="15">
        <f t="shared" ref="BS75:BS138" si="55">BJ75</f>
        <v>0</v>
      </c>
    </row>
    <row r="76" spans="1:71" x14ac:dyDescent="0.2">
      <c r="A76" s="21"/>
      <c r="B76" s="50"/>
      <c r="C76" s="53"/>
      <c r="D76" s="54"/>
      <c r="E76" s="52" t="s">
        <v>67</v>
      </c>
      <c r="F76" s="15">
        <v>0</v>
      </c>
      <c r="G76" s="15">
        <v>0</v>
      </c>
      <c r="H76" s="15">
        <f t="shared" si="47"/>
        <v>0</v>
      </c>
      <c r="I76" s="15">
        <v>0</v>
      </c>
      <c r="J76" s="15">
        <v>0</v>
      </c>
      <c r="K76" s="15">
        <v>0</v>
      </c>
      <c r="L76" s="15">
        <v>0</v>
      </c>
      <c r="M76" s="15">
        <f t="shared" si="48"/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f t="shared" si="49"/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50"/>
        <v>0</v>
      </c>
      <c r="AM76" s="15">
        <v>0</v>
      </c>
      <c r="AN76" s="15">
        <v>0</v>
      </c>
      <c r="AO76" s="15">
        <f t="shared" si="51"/>
        <v>0</v>
      </c>
      <c r="AP76" s="15">
        <v>0</v>
      </c>
      <c r="AQ76" s="15">
        <v>0</v>
      </c>
      <c r="AR76" s="15">
        <f t="shared" si="52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f t="shared" si="53"/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54"/>
        <v>0</v>
      </c>
      <c r="BL76" s="15">
        <f t="shared" si="40"/>
        <v>0</v>
      </c>
      <c r="BM76" s="15">
        <f t="shared" si="41"/>
        <v>0</v>
      </c>
      <c r="BN76" s="15">
        <f t="shared" si="42"/>
        <v>0</v>
      </c>
      <c r="BO76" s="15">
        <f t="shared" si="43"/>
        <v>0</v>
      </c>
      <c r="BP76" s="15">
        <f t="shared" si="44"/>
        <v>0</v>
      </c>
      <c r="BQ76" s="15">
        <f t="shared" si="45"/>
        <v>0</v>
      </c>
      <c r="BR76" s="15">
        <f t="shared" si="46"/>
        <v>0</v>
      </c>
      <c r="BS76" s="15">
        <f t="shared" si="55"/>
        <v>0</v>
      </c>
    </row>
    <row r="77" spans="1:71" x14ac:dyDescent="0.2">
      <c r="A77" s="21"/>
      <c r="B77" s="50"/>
      <c r="C77" s="53"/>
      <c r="D77" s="54"/>
      <c r="E77" s="52" t="s">
        <v>68</v>
      </c>
      <c r="F77" s="15">
        <v>0</v>
      </c>
      <c r="G77" s="15">
        <v>0</v>
      </c>
      <c r="H77" s="15">
        <f t="shared" si="47"/>
        <v>0</v>
      </c>
      <c r="I77" s="15">
        <v>0</v>
      </c>
      <c r="J77" s="15">
        <v>0</v>
      </c>
      <c r="K77" s="15">
        <v>0</v>
      </c>
      <c r="L77" s="15">
        <v>0</v>
      </c>
      <c r="M77" s="15">
        <f t="shared" si="48"/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49"/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50"/>
        <v>0</v>
      </c>
      <c r="AM77" s="15">
        <v>0</v>
      </c>
      <c r="AN77" s="15">
        <v>0</v>
      </c>
      <c r="AO77" s="15">
        <f t="shared" si="51"/>
        <v>0</v>
      </c>
      <c r="AP77" s="15">
        <v>0</v>
      </c>
      <c r="AQ77" s="15">
        <v>0</v>
      </c>
      <c r="AR77" s="15">
        <f t="shared" si="52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f t="shared" si="53"/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54"/>
        <v>0</v>
      </c>
      <c r="BL77" s="15">
        <f t="shared" ref="BL77:BL108" si="56">H77</f>
        <v>0</v>
      </c>
      <c r="BM77" s="15">
        <f t="shared" ref="BM77:BM108" si="57">M77</f>
        <v>0</v>
      </c>
      <c r="BN77" s="15">
        <f t="shared" ref="BN77:BN108" si="58">U77</f>
        <v>0</v>
      </c>
      <c r="BO77" s="15">
        <f t="shared" ref="BO77:BO108" si="59">AL77</f>
        <v>0</v>
      </c>
      <c r="BP77" s="15">
        <f t="shared" ref="BP77:BP108" si="60">AO77</f>
        <v>0</v>
      </c>
      <c r="BQ77" s="15">
        <f t="shared" ref="BQ77:BQ108" si="61">AR77</f>
        <v>0</v>
      </c>
      <c r="BR77" s="15">
        <f t="shared" ref="BR77:BR108" si="62">AW77</f>
        <v>0</v>
      </c>
      <c r="BS77" s="15">
        <f t="shared" si="55"/>
        <v>0</v>
      </c>
    </row>
    <row r="78" spans="1:71" x14ac:dyDescent="0.2">
      <c r="A78" s="21"/>
      <c r="B78" s="50"/>
      <c r="C78" s="53"/>
      <c r="D78" s="54"/>
      <c r="E78" s="52" t="s">
        <v>69</v>
      </c>
      <c r="F78" s="15">
        <v>0</v>
      </c>
      <c r="G78" s="15">
        <v>0</v>
      </c>
      <c r="H78" s="15">
        <f t="shared" si="47"/>
        <v>0</v>
      </c>
      <c r="I78" s="15">
        <v>0</v>
      </c>
      <c r="J78" s="15">
        <v>0</v>
      </c>
      <c r="K78" s="15">
        <v>0</v>
      </c>
      <c r="L78" s="15">
        <v>0</v>
      </c>
      <c r="M78" s="15">
        <f t="shared" si="48"/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f t="shared" si="49"/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50"/>
        <v>0</v>
      </c>
      <c r="AM78" s="15">
        <v>0</v>
      </c>
      <c r="AN78" s="15">
        <v>0</v>
      </c>
      <c r="AO78" s="15">
        <f t="shared" si="51"/>
        <v>0</v>
      </c>
      <c r="AP78" s="15">
        <v>0</v>
      </c>
      <c r="AQ78" s="15">
        <v>0</v>
      </c>
      <c r="AR78" s="15">
        <f t="shared" si="5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f t="shared" si="53"/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f t="shared" si="54"/>
        <v>0</v>
      </c>
      <c r="BL78" s="15">
        <f t="shared" si="56"/>
        <v>0</v>
      </c>
      <c r="BM78" s="15">
        <f t="shared" si="57"/>
        <v>0</v>
      </c>
      <c r="BN78" s="15">
        <f t="shared" si="58"/>
        <v>0</v>
      </c>
      <c r="BO78" s="15">
        <f t="shared" si="59"/>
        <v>0</v>
      </c>
      <c r="BP78" s="15">
        <f t="shared" si="60"/>
        <v>0</v>
      </c>
      <c r="BQ78" s="15">
        <f t="shared" si="61"/>
        <v>0</v>
      </c>
      <c r="BR78" s="15">
        <f t="shared" si="62"/>
        <v>0</v>
      </c>
      <c r="BS78" s="15">
        <f t="shared" si="55"/>
        <v>0</v>
      </c>
    </row>
    <row r="79" spans="1:71" x14ac:dyDescent="0.2">
      <c r="A79" s="21"/>
      <c r="B79" s="50"/>
      <c r="C79" s="53"/>
      <c r="D79" s="54"/>
      <c r="E79" s="52" t="s">
        <v>33</v>
      </c>
      <c r="F79" s="15">
        <v>0</v>
      </c>
      <c r="G79" s="15">
        <v>0</v>
      </c>
      <c r="H79" s="15">
        <f t="shared" si="47"/>
        <v>0</v>
      </c>
      <c r="I79" s="15">
        <v>0</v>
      </c>
      <c r="J79" s="15">
        <v>0</v>
      </c>
      <c r="K79" s="15">
        <v>0</v>
      </c>
      <c r="L79" s="15">
        <v>0</v>
      </c>
      <c r="M79" s="15">
        <f t="shared" si="48"/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f t="shared" si="49"/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50"/>
        <v>0</v>
      </c>
      <c r="AM79" s="15">
        <v>0</v>
      </c>
      <c r="AN79" s="15">
        <v>0</v>
      </c>
      <c r="AO79" s="15">
        <f t="shared" si="51"/>
        <v>0</v>
      </c>
      <c r="AP79" s="15">
        <v>0</v>
      </c>
      <c r="AQ79" s="15">
        <v>0</v>
      </c>
      <c r="AR79" s="15">
        <f t="shared" si="5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f t="shared" si="53"/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54"/>
        <v>0</v>
      </c>
      <c r="BL79" s="15">
        <f t="shared" si="56"/>
        <v>0</v>
      </c>
      <c r="BM79" s="15">
        <f t="shared" si="57"/>
        <v>0</v>
      </c>
      <c r="BN79" s="15">
        <f t="shared" si="58"/>
        <v>0</v>
      </c>
      <c r="BO79" s="15">
        <f t="shared" si="59"/>
        <v>0</v>
      </c>
      <c r="BP79" s="15">
        <f t="shared" si="60"/>
        <v>0</v>
      </c>
      <c r="BQ79" s="15">
        <f t="shared" si="61"/>
        <v>0</v>
      </c>
      <c r="BR79" s="15">
        <f t="shared" si="62"/>
        <v>0</v>
      </c>
      <c r="BS79" s="15">
        <f t="shared" si="55"/>
        <v>0</v>
      </c>
    </row>
    <row r="80" spans="1:71" ht="15.75" x14ac:dyDescent="0.25">
      <c r="A80" s="21"/>
      <c r="B80" s="53"/>
      <c r="C80" s="51"/>
      <c r="D80" s="54" t="s">
        <v>70</v>
      </c>
      <c r="E80" s="52"/>
      <c r="F80" s="15">
        <v>0</v>
      </c>
      <c r="G80" s="15">
        <v>0</v>
      </c>
      <c r="H80" s="15">
        <f>SUM(H81:H84)</f>
        <v>0</v>
      </c>
      <c r="I80" s="15">
        <v>0</v>
      </c>
      <c r="J80" s="15">
        <v>0</v>
      </c>
      <c r="K80" s="15">
        <v>0</v>
      </c>
      <c r="L80" s="15">
        <v>0</v>
      </c>
      <c r="M80" s="15">
        <f>SUM(M81:M84)</f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f>SUM(U81:U84)</f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SUM(AL81:AL84)</f>
        <v>0</v>
      </c>
      <c r="AM80" s="15">
        <v>0</v>
      </c>
      <c r="AN80" s="15">
        <v>0</v>
      </c>
      <c r="AO80" s="15">
        <f>SUM(AO81:AO84)</f>
        <v>0</v>
      </c>
      <c r="AP80" s="15">
        <v>0</v>
      </c>
      <c r="AQ80" s="15">
        <v>0</v>
      </c>
      <c r="AR80" s="15">
        <f>SUM(AR81:AR84)</f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f>SUM(AW81:AW84)</f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f>SUM(BJ81:BJ84)</f>
        <v>0</v>
      </c>
      <c r="BL80" s="15">
        <f t="shared" si="56"/>
        <v>0</v>
      </c>
      <c r="BM80" s="15">
        <f t="shared" si="57"/>
        <v>0</v>
      </c>
      <c r="BN80" s="15">
        <f t="shared" si="58"/>
        <v>0</v>
      </c>
      <c r="BO80" s="15">
        <f t="shared" si="59"/>
        <v>0</v>
      </c>
      <c r="BP80" s="15">
        <f t="shared" si="60"/>
        <v>0</v>
      </c>
      <c r="BQ80" s="15">
        <f t="shared" si="61"/>
        <v>0</v>
      </c>
      <c r="BR80" s="15">
        <f t="shared" si="62"/>
        <v>0</v>
      </c>
      <c r="BS80" s="15">
        <f t="shared" si="55"/>
        <v>0</v>
      </c>
    </row>
    <row r="81" spans="1:71" x14ac:dyDescent="0.2">
      <c r="A81" s="21"/>
      <c r="B81" s="50"/>
      <c r="C81" s="53"/>
      <c r="D81" s="54"/>
      <c r="E81" s="52" t="s">
        <v>71</v>
      </c>
      <c r="F81" s="15">
        <v>0</v>
      </c>
      <c r="G81" s="15">
        <v>0</v>
      </c>
      <c r="H81" s="15">
        <f>SUM(F81:G81)</f>
        <v>0</v>
      </c>
      <c r="I81" s="15">
        <v>0</v>
      </c>
      <c r="J81" s="15">
        <v>0</v>
      </c>
      <c r="K81" s="15">
        <v>0</v>
      </c>
      <c r="L81" s="15">
        <v>0</v>
      </c>
      <c r="M81" s="15">
        <f>SUM(I81:L81)</f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f>SUM(N81:T81)</f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f>SUM(V81:AK81)</f>
        <v>0</v>
      </c>
      <c r="AM81" s="15">
        <v>0</v>
      </c>
      <c r="AN81" s="15">
        <v>0</v>
      </c>
      <c r="AO81" s="15">
        <f>SUM(AM81:AN81)</f>
        <v>0</v>
      </c>
      <c r="AP81" s="15">
        <v>0</v>
      </c>
      <c r="AQ81" s="15">
        <v>0</v>
      </c>
      <c r="AR81" s="15">
        <f>SUM(AP81:AQ81)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f>SUM(AS81:AV81)</f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>SUM(AX81:BI81)</f>
        <v>0</v>
      </c>
      <c r="BL81" s="15">
        <f t="shared" si="56"/>
        <v>0</v>
      </c>
      <c r="BM81" s="15">
        <f t="shared" si="57"/>
        <v>0</v>
      </c>
      <c r="BN81" s="15">
        <f t="shared" si="58"/>
        <v>0</v>
      </c>
      <c r="BO81" s="15">
        <f t="shared" si="59"/>
        <v>0</v>
      </c>
      <c r="BP81" s="15">
        <f t="shared" si="60"/>
        <v>0</v>
      </c>
      <c r="BQ81" s="15">
        <f t="shared" si="61"/>
        <v>0</v>
      </c>
      <c r="BR81" s="15">
        <f t="shared" si="62"/>
        <v>0</v>
      </c>
      <c r="BS81" s="15">
        <f t="shared" si="55"/>
        <v>0</v>
      </c>
    </row>
    <row r="82" spans="1:71" x14ac:dyDescent="0.2">
      <c r="A82" s="21"/>
      <c r="B82" s="50"/>
      <c r="C82" s="53"/>
      <c r="D82" s="54"/>
      <c r="E82" s="52" t="s">
        <v>72</v>
      </c>
      <c r="F82" s="15">
        <v>0</v>
      </c>
      <c r="G82" s="15">
        <v>0</v>
      </c>
      <c r="H82" s="15">
        <f>SUM(F82:G82)</f>
        <v>0</v>
      </c>
      <c r="I82" s="15">
        <v>0</v>
      </c>
      <c r="J82" s="15">
        <v>0</v>
      </c>
      <c r="K82" s="15">
        <v>0</v>
      </c>
      <c r="L82" s="15">
        <v>0</v>
      </c>
      <c r="M82" s="15">
        <f>SUM(I82:L82)</f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f>SUM(N82:T82)</f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SUM(V82:AK82)</f>
        <v>0</v>
      </c>
      <c r="AM82" s="15">
        <v>0</v>
      </c>
      <c r="AN82" s="15">
        <v>0</v>
      </c>
      <c r="AO82" s="15">
        <f>SUM(AM82:AN82)</f>
        <v>0</v>
      </c>
      <c r="AP82" s="15">
        <v>0</v>
      </c>
      <c r="AQ82" s="15">
        <v>0</v>
      </c>
      <c r="AR82" s="15">
        <f>SUM(AP82:AQ82)</f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f>SUM(AS82:AV82)</f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f>SUM(AX82:BI82)</f>
        <v>0</v>
      </c>
      <c r="BL82" s="15">
        <f t="shared" si="56"/>
        <v>0</v>
      </c>
      <c r="BM82" s="15">
        <f t="shared" si="57"/>
        <v>0</v>
      </c>
      <c r="BN82" s="15">
        <f t="shared" si="58"/>
        <v>0</v>
      </c>
      <c r="BO82" s="15">
        <f t="shared" si="59"/>
        <v>0</v>
      </c>
      <c r="BP82" s="15">
        <f t="shared" si="60"/>
        <v>0</v>
      </c>
      <c r="BQ82" s="15">
        <f t="shared" si="61"/>
        <v>0</v>
      </c>
      <c r="BR82" s="15">
        <f t="shared" si="62"/>
        <v>0</v>
      </c>
      <c r="BS82" s="15">
        <f t="shared" si="55"/>
        <v>0</v>
      </c>
    </row>
    <row r="83" spans="1:71" x14ac:dyDescent="0.2">
      <c r="A83" s="21"/>
      <c r="B83" s="50"/>
      <c r="C83" s="53"/>
      <c r="D83" s="54"/>
      <c r="E83" s="52" t="s">
        <v>73</v>
      </c>
      <c r="F83" s="15">
        <v>0</v>
      </c>
      <c r="G83" s="15">
        <v>0</v>
      </c>
      <c r="H83" s="15">
        <f>SUM(F83:G83)</f>
        <v>0</v>
      </c>
      <c r="I83" s="15">
        <v>0</v>
      </c>
      <c r="J83" s="15">
        <v>0</v>
      </c>
      <c r="K83" s="15">
        <v>0</v>
      </c>
      <c r="L83" s="15">
        <v>0</v>
      </c>
      <c r="M83" s="15">
        <f>SUM(I83:L83)</f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f>SUM(N83:T83)</f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f>SUM(V83:AK83)</f>
        <v>0</v>
      </c>
      <c r="AM83" s="15">
        <v>0</v>
      </c>
      <c r="AN83" s="15">
        <v>0</v>
      </c>
      <c r="AO83" s="15">
        <f>SUM(AM83:AN83)</f>
        <v>0</v>
      </c>
      <c r="AP83" s="15">
        <v>0</v>
      </c>
      <c r="AQ83" s="15">
        <v>0</v>
      </c>
      <c r="AR83" s="15">
        <f>SUM(AP83:AQ83)</f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f>SUM(AS83:AV83)</f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>SUM(AX83:BI83)</f>
        <v>0</v>
      </c>
      <c r="BL83" s="15">
        <f t="shared" si="56"/>
        <v>0</v>
      </c>
      <c r="BM83" s="15">
        <f t="shared" si="57"/>
        <v>0</v>
      </c>
      <c r="BN83" s="15">
        <f t="shared" si="58"/>
        <v>0</v>
      </c>
      <c r="BO83" s="15">
        <f t="shared" si="59"/>
        <v>0</v>
      </c>
      <c r="BP83" s="15">
        <f t="shared" si="60"/>
        <v>0</v>
      </c>
      <c r="BQ83" s="15">
        <f t="shared" si="61"/>
        <v>0</v>
      </c>
      <c r="BR83" s="15">
        <f t="shared" si="62"/>
        <v>0</v>
      </c>
      <c r="BS83" s="15">
        <f t="shared" si="55"/>
        <v>0</v>
      </c>
    </row>
    <row r="84" spans="1:71" x14ac:dyDescent="0.2">
      <c r="A84" s="21"/>
      <c r="B84" s="50"/>
      <c r="C84" s="53"/>
      <c r="D84" s="54"/>
      <c r="E84" s="52" t="s">
        <v>33</v>
      </c>
      <c r="F84" s="15">
        <v>0</v>
      </c>
      <c r="G84" s="15">
        <v>0</v>
      </c>
      <c r="H84" s="15">
        <f>SUM(F84:G84)</f>
        <v>0</v>
      </c>
      <c r="I84" s="15">
        <v>0</v>
      </c>
      <c r="J84" s="15">
        <v>0</v>
      </c>
      <c r="K84" s="15">
        <v>0</v>
      </c>
      <c r="L84" s="15">
        <v>0</v>
      </c>
      <c r="M84" s="15">
        <f>SUM(I84:L84)</f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f>SUM(N84:T84)</f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SUM(V84:AK84)</f>
        <v>0</v>
      </c>
      <c r="AM84" s="15">
        <v>0</v>
      </c>
      <c r="AN84" s="15">
        <v>0</v>
      </c>
      <c r="AO84" s="15">
        <f>SUM(AM84:AN84)</f>
        <v>0</v>
      </c>
      <c r="AP84" s="15">
        <v>0</v>
      </c>
      <c r="AQ84" s="15">
        <v>0</v>
      </c>
      <c r="AR84" s="15">
        <f>SUM(AP84:AQ84)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f>SUM(AS84:AV84)</f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>SUM(AX84:BI84)</f>
        <v>0</v>
      </c>
      <c r="BL84" s="15">
        <f t="shared" si="56"/>
        <v>0</v>
      </c>
      <c r="BM84" s="15">
        <f t="shared" si="57"/>
        <v>0</v>
      </c>
      <c r="BN84" s="15">
        <f t="shared" si="58"/>
        <v>0</v>
      </c>
      <c r="BO84" s="15">
        <f t="shared" si="59"/>
        <v>0</v>
      </c>
      <c r="BP84" s="15">
        <f t="shared" si="60"/>
        <v>0</v>
      </c>
      <c r="BQ84" s="15">
        <f t="shared" si="61"/>
        <v>0</v>
      </c>
      <c r="BR84" s="15">
        <f t="shared" si="62"/>
        <v>0</v>
      </c>
      <c r="BS84" s="15">
        <f t="shared" si="55"/>
        <v>0</v>
      </c>
    </row>
    <row r="85" spans="1:71" ht="15.75" x14ac:dyDescent="0.25">
      <c r="A85" s="21"/>
      <c r="B85" s="50"/>
      <c r="C85" s="51" t="s">
        <v>74</v>
      </c>
      <c r="D85" s="51"/>
      <c r="E85" s="52"/>
      <c r="F85" s="15">
        <v>792.26</v>
      </c>
      <c r="G85" s="15">
        <v>0</v>
      </c>
      <c r="H85" s="15">
        <f>+H86+H90+H91</f>
        <v>792.26</v>
      </c>
      <c r="I85" s="15">
        <v>0</v>
      </c>
      <c r="J85" s="15">
        <v>0</v>
      </c>
      <c r="K85" s="15">
        <v>0</v>
      </c>
      <c r="L85" s="15">
        <v>0</v>
      </c>
      <c r="M85" s="15">
        <f>+M86+M90+M91</f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f>+U86+U90+U91</f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>+AL86+AL90+AL91</f>
        <v>0</v>
      </c>
      <c r="AM85" s="15">
        <v>0</v>
      </c>
      <c r="AN85" s="15">
        <v>0</v>
      </c>
      <c r="AO85" s="15">
        <f>+AO86+AO90+AO91</f>
        <v>0</v>
      </c>
      <c r="AP85" s="15">
        <v>0</v>
      </c>
      <c r="AQ85" s="15">
        <v>0</v>
      </c>
      <c r="AR85" s="15">
        <f>+AR86+AR90+AR91</f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f>+AW86+AW90+AW91</f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f>+BJ86+BJ90+BJ91</f>
        <v>0</v>
      </c>
      <c r="BL85" s="15">
        <f t="shared" si="56"/>
        <v>792.26</v>
      </c>
      <c r="BM85" s="15">
        <f t="shared" si="57"/>
        <v>0</v>
      </c>
      <c r="BN85" s="15">
        <f t="shared" si="58"/>
        <v>0</v>
      </c>
      <c r="BO85" s="15">
        <f t="shared" si="59"/>
        <v>0</v>
      </c>
      <c r="BP85" s="15">
        <f t="shared" si="60"/>
        <v>0</v>
      </c>
      <c r="BQ85" s="15">
        <f t="shared" si="61"/>
        <v>0</v>
      </c>
      <c r="BR85" s="15">
        <f t="shared" si="62"/>
        <v>0</v>
      </c>
      <c r="BS85" s="15">
        <f t="shared" si="55"/>
        <v>0</v>
      </c>
    </row>
    <row r="86" spans="1:71" x14ac:dyDescent="0.2">
      <c r="A86" s="21"/>
      <c r="B86" s="53"/>
      <c r="C86" s="53"/>
      <c r="D86" s="54" t="s">
        <v>75</v>
      </c>
      <c r="E86" s="52"/>
      <c r="F86" s="15">
        <v>0</v>
      </c>
      <c r="G86" s="15">
        <v>0</v>
      </c>
      <c r="H86" s="15">
        <f>SUM(H87:H89)</f>
        <v>0</v>
      </c>
      <c r="I86" s="15">
        <v>0</v>
      </c>
      <c r="J86" s="15">
        <v>0</v>
      </c>
      <c r="K86" s="15">
        <v>0</v>
      </c>
      <c r="L86" s="15">
        <v>0</v>
      </c>
      <c r="M86" s="15">
        <f>SUM(M87:M89)</f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f>SUM(U87:U89)</f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SUM(AL87:AL89)</f>
        <v>0</v>
      </c>
      <c r="AM86" s="15">
        <v>0</v>
      </c>
      <c r="AN86" s="15">
        <v>0</v>
      </c>
      <c r="AO86" s="15">
        <f>SUM(AO87:AO89)</f>
        <v>0</v>
      </c>
      <c r="AP86" s="15">
        <v>0</v>
      </c>
      <c r="AQ86" s="15">
        <v>0</v>
      </c>
      <c r="AR86" s="15">
        <f>SUM(AR87:AR89)</f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f>SUM(AW87:AW89)</f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>SUM(BJ87:BJ89)</f>
        <v>0</v>
      </c>
      <c r="BL86" s="15">
        <f t="shared" si="56"/>
        <v>0</v>
      </c>
      <c r="BM86" s="15">
        <f t="shared" si="57"/>
        <v>0</v>
      </c>
      <c r="BN86" s="15">
        <f t="shared" si="58"/>
        <v>0</v>
      </c>
      <c r="BO86" s="15">
        <f t="shared" si="59"/>
        <v>0</v>
      </c>
      <c r="BP86" s="15">
        <f t="shared" si="60"/>
        <v>0</v>
      </c>
      <c r="BQ86" s="15">
        <f t="shared" si="61"/>
        <v>0</v>
      </c>
      <c r="BR86" s="15">
        <f t="shared" si="62"/>
        <v>0</v>
      </c>
      <c r="BS86" s="15">
        <f t="shared" si="55"/>
        <v>0</v>
      </c>
    </row>
    <row r="87" spans="1:71" x14ac:dyDescent="0.2">
      <c r="A87" s="21"/>
      <c r="B87" s="50"/>
      <c r="C87" s="53"/>
      <c r="D87" s="54"/>
      <c r="E87" s="52" t="s">
        <v>76</v>
      </c>
      <c r="F87" s="15">
        <v>0</v>
      </c>
      <c r="G87" s="15">
        <v>0</v>
      </c>
      <c r="H87" s="15">
        <f>SUM(F87:G87)</f>
        <v>0</v>
      </c>
      <c r="I87" s="15">
        <v>0</v>
      </c>
      <c r="J87" s="15">
        <v>0</v>
      </c>
      <c r="K87" s="15">
        <v>0</v>
      </c>
      <c r="L87" s="15">
        <v>0</v>
      </c>
      <c r="M87" s="15">
        <f>SUM(I87:L87)</f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f>SUM(N87:T87)</f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f>SUM(V87:AK87)</f>
        <v>0</v>
      </c>
      <c r="AM87" s="15">
        <v>0</v>
      </c>
      <c r="AN87" s="15">
        <v>0</v>
      </c>
      <c r="AO87" s="15">
        <f>SUM(AM87:AN87)</f>
        <v>0</v>
      </c>
      <c r="AP87" s="15">
        <v>0</v>
      </c>
      <c r="AQ87" s="15">
        <v>0</v>
      </c>
      <c r="AR87" s="15">
        <f>SUM(AP87:AQ87)</f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f>SUM(AS87:AV87)</f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>SUM(AX87:BI87)</f>
        <v>0</v>
      </c>
      <c r="BL87" s="15">
        <f t="shared" si="56"/>
        <v>0</v>
      </c>
      <c r="BM87" s="15">
        <f t="shared" si="57"/>
        <v>0</v>
      </c>
      <c r="BN87" s="15">
        <f t="shared" si="58"/>
        <v>0</v>
      </c>
      <c r="BO87" s="15">
        <f t="shared" si="59"/>
        <v>0</v>
      </c>
      <c r="BP87" s="15">
        <f t="shared" si="60"/>
        <v>0</v>
      </c>
      <c r="BQ87" s="15">
        <f t="shared" si="61"/>
        <v>0</v>
      </c>
      <c r="BR87" s="15">
        <f t="shared" si="62"/>
        <v>0</v>
      </c>
      <c r="BS87" s="15">
        <f t="shared" si="55"/>
        <v>0</v>
      </c>
    </row>
    <row r="88" spans="1:71" x14ac:dyDescent="0.2">
      <c r="A88" s="21"/>
      <c r="B88" s="50"/>
      <c r="C88" s="53"/>
      <c r="D88" s="54"/>
      <c r="E88" s="52" t="s">
        <v>77</v>
      </c>
      <c r="F88" s="15">
        <v>0</v>
      </c>
      <c r="G88" s="15">
        <v>0</v>
      </c>
      <c r="H88" s="15">
        <f>SUM(F88:G88)</f>
        <v>0</v>
      </c>
      <c r="I88" s="15">
        <v>0</v>
      </c>
      <c r="J88" s="15">
        <v>0</v>
      </c>
      <c r="K88" s="15">
        <v>0</v>
      </c>
      <c r="L88" s="15">
        <v>0</v>
      </c>
      <c r="M88" s="15">
        <f>SUM(I88:L88)</f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f>SUM(N88:T88)</f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SUM(V88:AK88)</f>
        <v>0</v>
      </c>
      <c r="AM88" s="15">
        <v>0</v>
      </c>
      <c r="AN88" s="15">
        <v>0</v>
      </c>
      <c r="AO88" s="15">
        <f>SUM(AM88:AN88)</f>
        <v>0</v>
      </c>
      <c r="AP88" s="15">
        <v>0</v>
      </c>
      <c r="AQ88" s="15">
        <v>0</v>
      </c>
      <c r="AR88" s="15">
        <f>SUM(AP88:AQ88)</f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f>SUM(AS88:AV88)</f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>SUM(AX88:BI88)</f>
        <v>0</v>
      </c>
      <c r="BL88" s="15">
        <f t="shared" si="56"/>
        <v>0</v>
      </c>
      <c r="BM88" s="15">
        <f t="shared" si="57"/>
        <v>0</v>
      </c>
      <c r="BN88" s="15">
        <f t="shared" si="58"/>
        <v>0</v>
      </c>
      <c r="BO88" s="15">
        <f t="shared" si="59"/>
        <v>0</v>
      </c>
      <c r="BP88" s="15">
        <f t="shared" si="60"/>
        <v>0</v>
      </c>
      <c r="BQ88" s="15">
        <f t="shared" si="61"/>
        <v>0</v>
      </c>
      <c r="BR88" s="15">
        <f t="shared" si="62"/>
        <v>0</v>
      </c>
      <c r="BS88" s="15">
        <f t="shared" si="55"/>
        <v>0</v>
      </c>
    </row>
    <row r="89" spans="1:71" x14ac:dyDescent="0.2">
      <c r="A89" s="21"/>
      <c r="B89" s="50"/>
      <c r="C89" s="53"/>
      <c r="D89" s="54"/>
      <c r="E89" s="52" t="s">
        <v>78</v>
      </c>
      <c r="F89" s="15">
        <v>0</v>
      </c>
      <c r="G89" s="15">
        <v>0</v>
      </c>
      <c r="H89" s="15">
        <f>SUM(F89:G89)</f>
        <v>0</v>
      </c>
      <c r="I89" s="15">
        <v>0</v>
      </c>
      <c r="J89" s="15">
        <v>0</v>
      </c>
      <c r="K89" s="15">
        <v>0</v>
      </c>
      <c r="L89" s="15">
        <v>0</v>
      </c>
      <c r="M89" s="15">
        <f>SUM(I89:L89)</f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f>SUM(N89:T89)</f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f>SUM(V89:AK89)</f>
        <v>0</v>
      </c>
      <c r="AM89" s="15">
        <v>0</v>
      </c>
      <c r="AN89" s="15">
        <v>0</v>
      </c>
      <c r="AO89" s="15">
        <f>SUM(AM89:AN89)</f>
        <v>0</v>
      </c>
      <c r="AP89" s="15">
        <v>0</v>
      </c>
      <c r="AQ89" s="15">
        <v>0</v>
      </c>
      <c r="AR89" s="15">
        <f>SUM(AP89:AQ89)</f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f>SUM(AS89:AV89)</f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>SUM(AX89:BI89)</f>
        <v>0</v>
      </c>
      <c r="BL89" s="15">
        <f t="shared" si="56"/>
        <v>0</v>
      </c>
      <c r="BM89" s="15">
        <f t="shared" si="57"/>
        <v>0</v>
      </c>
      <c r="BN89" s="15">
        <f t="shared" si="58"/>
        <v>0</v>
      </c>
      <c r="BO89" s="15">
        <f t="shared" si="59"/>
        <v>0</v>
      </c>
      <c r="BP89" s="15">
        <f t="shared" si="60"/>
        <v>0</v>
      </c>
      <c r="BQ89" s="15">
        <f t="shared" si="61"/>
        <v>0</v>
      </c>
      <c r="BR89" s="15">
        <f t="shared" si="62"/>
        <v>0</v>
      </c>
      <c r="BS89" s="15">
        <f t="shared" si="55"/>
        <v>0</v>
      </c>
    </row>
    <row r="90" spans="1:71" x14ac:dyDescent="0.2">
      <c r="A90" s="21"/>
      <c r="B90" s="53"/>
      <c r="C90" s="53"/>
      <c r="D90" s="54" t="s">
        <v>79</v>
      </c>
      <c r="E90" s="52"/>
      <c r="F90" s="15">
        <v>792.26</v>
      </c>
      <c r="G90" s="15">
        <v>0</v>
      </c>
      <c r="H90" s="15">
        <f>SUM(F90:G90)</f>
        <v>792.26</v>
      </c>
      <c r="I90" s="15">
        <v>0</v>
      </c>
      <c r="J90" s="15">
        <v>0</v>
      </c>
      <c r="K90" s="15">
        <v>0</v>
      </c>
      <c r="L90" s="15">
        <v>0</v>
      </c>
      <c r="M90" s="15">
        <f>SUM(I90:L90)</f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f>SUM(N90:T90)</f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f>SUM(V90:AK90)</f>
        <v>0</v>
      </c>
      <c r="AM90" s="15">
        <v>0</v>
      </c>
      <c r="AN90" s="15">
        <v>0</v>
      </c>
      <c r="AO90" s="15">
        <f>SUM(AM90:AN90)</f>
        <v>0</v>
      </c>
      <c r="AP90" s="15">
        <v>0</v>
      </c>
      <c r="AQ90" s="15">
        <v>0</v>
      </c>
      <c r="AR90" s="15">
        <f>SUM(AP90:AQ90)</f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f>SUM(AS90:AV90)</f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f>SUM(AX90:BI90)</f>
        <v>0</v>
      </c>
      <c r="BL90" s="15">
        <f t="shared" si="56"/>
        <v>792.26</v>
      </c>
      <c r="BM90" s="15">
        <f t="shared" si="57"/>
        <v>0</v>
      </c>
      <c r="BN90" s="15">
        <f t="shared" si="58"/>
        <v>0</v>
      </c>
      <c r="BO90" s="15">
        <f t="shared" si="59"/>
        <v>0</v>
      </c>
      <c r="BP90" s="15">
        <f t="shared" si="60"/>
        <v>0</v>
      </c>
      <c r="BQ90" s="15">
        <f t="shared" si="61"/>
        <v>0</v>
      </c>
      <c r="BR90" s="15">
        <f t="shared" si="62"/>
        <v>0</v>
      </c>
      <c r="BS90" s="15">
        <f t="shared" si="55"/>
        <v>0</v>
      </c>
    </row>
    <row r="91" spans="1:71" x14ac:dyDescent="0.2">
      <c r="A91" s="21"/>
      <c r="B91" s="53"/>
      <c r="C91" s="53"/>
      <c r="D91" s="54" t="s">
        <v>33</v>
      </c>
      <c r="E91" s="52"/>
      <c r="F91" s="15">
        <v>0</v>
      </c>
      <c r="G91" s="15">
        <v>0</v>
      </c>
      <c r="H91" s="15">
        <f>SUM(F91:G91)</f>
        <v>0</v>
      </c>
      <c r="I91" s="15">
        <v>0</v>
      </c>
      <c r="J91" s="15">
        <v>0</v>
      </c>
      <c r="K91" s="15">
        <v>0</v>
      </c>
      <c r="L91" s="15">
        <v>0</v>
      </c>
      <c r="M91" s="15">
        <f>SUM(I91:L91)</f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f>SUM(N91:T91)</f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f>SUM(V91:AK91)</f>
        <v>0</v>
      </c>
      <c r="AM91" s="15">
        <v>0</v>
      </c>
      <c r="AN91" s="15">
        <v>0</v>
      </c>
      <c r="AO91" s="15">
        <f>SUM(AM91:AN91)</f>
        <v>0</v>
      </c>
      <c r="AP91" s="15">
        <v>0</v>
      </c>
      <c r="AQ91" s="15">
        <v>0</v>
      </c>
      <c r="AR91" s="15">
        <f>SUM(AP91:AQ91)</f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f>SUM(AS91:AV91)</f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>SUM(AX91:BI91)</f>
        <v>0</v>
      </c>
      <c r="BL91" s="15">
        <f t="shared" si="56"/>
        <v>0</v>
      </c>
      <c r="BM91" s="15">
        <f t="shared" si="57"/>
        <v>0</v>
      </c>
      <c r="BN91" s="15">
        <f t="shared" si="58"/>
        <v>0</v>
      </c>
      <c r="BO91" s="15">
        <f t="shared" si="59"/>
        <v>0</v>
      </c>
      <c r="BP91" s="15">
        <f t="shared" si="60"/>
        <v>0</v>
      </c>
      <c r="BQ91" s="15">
        <f t="shared" si="61"/>
        <v>0</v>
      </c>
      <c r="BR91" s="15">
        <f t="shared" si="62"/>
        <v>0</v>
      </c>
      <c r="BS91" s="15">
        <f t="shared" si="55"/>
        <v>0</v>
      </c>
    </row>
    <row r="92" spans="1:71" ht="15.75" x14ac:dyDescent="0.25">
      <c r="A92" s="21"/>
      <c r="B92" s="50"/>
      <c r="C92" s="51" t="s">
        <v>80</v>
      </c>
      <c r="D92" s="51"/>
      <c r="E92" s="52"/>
      <c r="F92" s="15">
        <v>0</v>
      </c>
      <c r="G92" s="15">
        <v>0</v>
      </c>
      <c r="H92" s="15">
        <f>SUM(H93:H96)</f>
        <v>0</v>
      </c>
      <c r="I92" s="15">
        <v>0</v>
      </c>
      <c r="J92" s="15">
        <v>0</v>
      </c>
      <c r="K92" s="15">
        <v>0</v>
      </c>
      <c r="L92" s="15">
        <v>0</v>
      </c>
      <c r="M92" s="15">
        <f>SUM(M93:M96)</f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f>SUM(U93:U96)</f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SUM(AL93:AL96)</f>
        <v>0</v>
      </c>
      <c r="AM92" s="15">
        <v>0</v>
      </c>
      <c r="AN92" s="15">
        <v>0</v>
      </c>
      <c r="AO92" s="15">
        <f>SUM(AO93:AO96)</f>
        <v>0</v>
      </c>
      <c r="AP92" s="15">
        <v>0</v>
      </c>
      <c r="AQ92" s="15">
        <v>0</v>
      </c>
      <c r="AR92" s="15">
        <f>SUM(AR93:AR96)</f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f>SUM(AW93:AW96)</f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>SUM(BJ93:BJ96)</f>
        <v>0</v>
      </c>
      <c r="BL92" s="15">
        <f t="shared" si="56"/>
        <v>0</v>
      </c>
      <c r="BM92" s="15">
        <f t="shared" si="57"/>
        <v>0</v>
      </c>
      <c r="BN92" s="15">
        <f t="shared" si="58"/>
        <v>0</v>
      </c>
      <c r="BO92" s="15">
        <f t="shared" si="59"/>
        <v>0</v>
      </c>
      <c r="BP92" s="15">
        <f t="shared" si="60"/>
        <v>0</v>
      </c>
      <c r="BQ92" s="15">
        <f t="shared" si="61"/>
        <v>0</v>
      </c>
      <c r="BR92" s="15">
        <f t="shared" si="62"/>
        <v>0</v>
      </c>
      <c r="BS92" s="15">
        <f t="shared" si="55"/>
        <v>0</v>
      </c>
    </row>
    <row r="93" spans="1:71" x14ac:dyDescent="0.2">
      <c r="A93" s="21"/>
      <c r="B93" s="53"/>
      <c r="C93" s="54"/>
      <c r="D93" s="54" t="s">
        <v>81</v>
      </c>
      <c r="E93" s="52"/>
      <c r="F93" s="15">
        <v>0</v>
      </c>
      <c r="G93" s="15">
        <v>0</v>
      </c>
      <c r="H93" s="15">
        <f>SUM(F93:G93)</f>
        <v>0</v>
      </c>
      <c r="I93" s="15">
        <v>0</v>
      </c>
      <c r="J93" s="15">
        <v>0</v>
      </c>
      <c r="K93" s="15">
        <v>0</v>
      </c>
      <c r="L93" s="15">
        <v>0</v>
      </c>
      <c r="M93" s="15">
        <f>SUM(I93:L93)</f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f>SUM(N93:T93)</f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f>SUM(V93:AK93)</f>
        <v>0</v>
      </c>
      <c r="AM93" s="15">
        <v>0</v>
      </c>
      <c r="AN93" s="15">
        <v>0</v>
      </c>
      <c r="AO93" s="15">
        <f>SUM(AM93:AN93)</f>
        <v>0</v>
      </c>
      <c r="AP93" s="15">
        <v>0</v>
      </c>
      <c r="AQ93" s="15">
        <v>0</v>
      </c>
      <c r="AR93" s="15">
        <f>SUM(AP93:AQ93)</f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f>SUM(AS93:AV93)</f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f>SUM(AX93:BI93)</f>
        <v>0</v>
      </c>
      <c r="BL93" s="15">
        <f t="shared" si="56"/>
        <v>0</v>
      </c>
      <c r="BM93" s="15">
        <f t="shared" si="57"/>
        <v>0</v>
      </c>
      <c r="BN93" s="15">
        <f t="shared" si="58"/>
        <v>0</v>
      </c>
      <c r="BO93" s="15">
        <f t="shared" si="59"/>
        <v>0</v>
      </c>
      <c r="BP93" s="15">
        <f t="shared" si="60"/>
        <v>0</v>
      </c>
      <c r="BQ93" s="15">
        <f t="shared" si="61"/>
        <v>0</v>
      </c>
      <c r="BR93" s="15">
        <f t="shared" si="62"/>
        <v>0</v>
      </c>
      <c r="BS93" s="15">
        <f t="shared" si="55"/>
        <v>0</v>
      </c>
    </row>
    <row r="94" spans="1:71" x14ac:dyDescent="0.2">
      <c r="A94" s="21"/>
      <c r="B94" s="53"/>
      <c r="C94" s="54"/>
      <c r="D94" s="54" t="s">
        <v>82</v>
      </c>
      <c r="E94" s="52"/>
      <c r="F94" s="15">
        <v>0</v>
      </c>
      <c r="G94" s="15">
        <v>0</v>
      </c>
      <c r="H94" s="15">
        <f>SUM(F94:G94)</f>
        <v>0</v>
      </c>
      <c r="I94" s="15">
        <v>0</v>
      </c>
      <c r="J94" s="15">
        <v>0</v>
      </c>
      <c r="K94" s="15">
        <v>0</v>
      </c>
      <c r="L94" s="15">
        <v>0</v>
      </c>
      <c r="M94" s="15">
        <f>SUM(I94:L94)</f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f>SUM(N94:T94)</f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f>SUM(V94:AK94)</f>
        <v>0</v>
      </c>
      <c r="AM94" s="15">
        <v>0</v>
      </c>
      <c r="AN94" s="15">
        <v>0</v>
      </c>
      <c r="AO94" s="15">
        <f>SUM(AM94:AN94)</f>
        <v>0</v>
      </c>
      <c r="AP94" s="15">
        <v>0</v>
      </c>
      <c r="AQ94" s="15">
        <v>0</v>
      </c>
      <c r="AR94" s="15">
        <f>SUM(AP94:AQ94)</f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f>SUM(AS94:AV94)</f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>SUM(AX94:BI94)</f>
        <v>0</v>
      </c>
      <c r="BL94" s="15">
        <f t="shared" si="56"/>
        <v>0</v>
      </c>
      <c r="BM94" s="15">
        <f t="shared" si="57"/>
        <v>0</v>
      </c>
      <c r="BN94" s="15">
        <f t="shared" si="58"/>
        <v>0</v>
      </c>
      <c r="BO94" s="15">
        <f t="shared" si="59"/>
        <v>0</v>
      </c>
      <c r="BP94" s="15">
        <f t="shared" si="60"/>
        <v>0</v>
      </c>
      <c r="BQ94" s="15">
        <f t="shared" si="61"/>
        <v>0</v>
      </c>
      <c r="BR94" s="15">
        <f t="shared" si="62"/>
        <v>0</v>
      </c>
      <c r="BS94" s="15">
        <f t="shared" si="55"/>
        <v>0</v>
      </c>
    </row>
    <row r="95" spans="1:71" x14ac:dyDescent="0.2">
      <c r="A95" s="21"/>
      <c r="B95" s="53"/>
      <c r="C95" s="54"/>
      <c r="D95" s="54" t="s">
        <v>83</v>
      </c>
      <c r="E95" s="52"/>
      <c r="F95" s="15">
        <v>0</v>
      </c>
      <c r="G95" s="15">
        <v>0</v>
      </c>
      <c r="H95" s="15">
        <f>SUM(F95:G95)</f>
        <v>0</v>
      </c>
      <c r="I95" s="15">
        <v>0</v>
      </c>
      <c r="J95" s="15">
        <v>0</v>
      </c>
      <c r="K95" s="15">
        <v>0</v>
      </c>
      <c r="L95" s="15">
        <v>0</v>
      </c>
      <c r="M95" s="15">
        <f>SUM(I95:L95)</f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f>SUM(N95:T95)</f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f>SUM(V95:AK95)</f>
        <v>0</v>
      </c>
      <c r="AM95" s="15">
        <v>0</v>
      </c>
      <c r="AN95" s="15">
        <v>0</v>
      </c>
      <c r="AO95" s="15">
        <f>SUM(AM95:AN95)</f>
        <v>0</v>
      </c>
      <c r="AP95" s="15">
        <v>0</v>
      </c>
      <c r="AQ95" s="15">
        <v>0</v>
      </c>
      <c r="AR95" s="15">
        <f>SUM(AP95:AQ95)</f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f>SUM(AS95:AV95)</f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f>SUM(AX95:BI95)</f>
        <v>0</v>
      </c>
      <c r="BL95" s="15">
        <f t="shared" si="56"/>
        <v>0</v>
      </c>
      <c r="BM95" s="15">
        <f t="shared" si="57"/>
        <v>0</v>
      </c>
      <c r="BN95" s="15">
        <f t="shared" si="58"/>
        <v>0</v>
      </c>
      <c r="BO95" s="15">
        <f t="shared" si="59"/>
        <v>0</v>
      </c>
      <c r="BP95" s="15">
        <f t="shared" si="60"/>
        <v>0</v>
      </c>
      <c r="BQ95" s="15">
        <f t="shared" si="61"/>
        <v>0</v>
      </c>
      <c r="BR95" s="15">
        <f t="shared" si="62"/>
        <v>0</v>
      </c>
      <c r="BS95" s="15">
        <f t="shared" si="55"/>
        <v>0</v>
      </c>
    </row>
    <row r="96" spans="1:71" x14ac:dyDescent="0.2">
      <c r="A96" s="21"/>
      <c r="B96" s="53"/>
      <c r="C96" s="54"/>
      <c r="D96" s="54" t="s">
        <v>33</v>
      </c>
      <c r="E96" s="52"/>
      <c r="F96" s="15">
        <v>0</v>
      </c>
      <c r="G96" s="15">
        <v>0</v>
      </c>
      <c r="H96" s="15">
        <f>SUM(F96:G96)</f>
        <v>0</v>
      </c>
      <c r="I96" s="15">
        <v>0</v>
      </c>
      <c r="J96" s="15">
        <v>0</v>
      </c>
      <c r="K96" s="15">
        <v>0</v>
      </c>
      <c r="L96" s="15">
        <v>0</v>
      </c>
      <c r="M96" s="15">
        <f>SUM(I96:L96)</f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f>SUM(N96:T96)</f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f>SUM(V96:AK96)</f>
        <v>0</v>
      </c>
      <c r="AM96" s="15">
        <v>0</v>
      </c>
      <c r="AN96" s="15">
        <v>0</v>
      </c>
      <c r="AO96" s="15">
        <f>SUM(AM96:AN96)</f>
        <v>0</v>
      </c>
      <c r="AP96" s="15">
        <v>0</v>
      </c>
      <c r="AQ96" s="15">
        <v>0</v>
      </c>
      <c r="AR96" s="15">
        <f>SUM(AP96:AQ96)</f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f>SUM(AS96:AV96)</f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>SUM(AX96:BI96)</f>
        <v>0</v>
      </c>
      <c r="BL96" s="15">
        <f t="shared" si="56"/>
        <v>0</v>
      </c>
      <c r="BM96" s="15">
        <f t="shared" si="57"/>
        <v>0</v>
      </c>
      <c r="BN96" s="15">
        <f t="shared" si="58"/>
        <v>0</v>
      </c>
      <c r="BO96" s="15">
        <f t="shared" si="59"/>
        <v>0</v>
      </c>
      <c r="BP96" s="15">
        <f t="shared" si="60"/>
        <v>0</v>
      </c>
      <c r="BQ96" s="15">
        <f t="shared" si="61"/>
        <v>0</v>
      </c>
      <c r="BR96" s="15">
        <f t="shared" si="62"/>
        <v>0</v>
      </c>
      <c r="BS96" s="15">
        <f t="shared" si="55"/>
        <v>0</v>
      </c>
    </row>
    <row r="97" spans="1:71" ht="15.75" x14ac:dyDescent="0.25">
      <c r="A97" s="21"/>
      <c r="B97" s="50"/>
      <c r="C97" s="51" t="s">
        <v>84</v>
      </c>
      <c r="D97" s="51"/>
      <c r="E97" s="52"/>
      <c r="F97" s="15">
        <v>0</v>
      </c>
      <c r="G97" s="15">
        <v>0</v>
      </c>
      <c r="H97" s="15">
        <f>+H98+H104+H109</f>
        <v>0</v>
      </c>
      <c r="I97" s="15">
        <v>0</v>
      </c>
      <c r="J97" s="15">
        <v>0</v>
      </c>
      <c r="K97" s="15">
        <v>0</v>
      </c>
      <c r="L97" s="15">
        <v>0</v>
      </c>
      <c r="M97" s="15">
        <f>+M98+M104+M109</f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f>+U98+U104+U109</f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f>+AL98+AL104+AL109</f>
        <v>0</v>
      </c>
      <c r="AM97" s="15">
        <v>0</v>
      </c>
      <c r="AN97" s="15">
        <v>0</v>
      </c>
      <c r="AO97" s="15">
        <f>+AO98+AO104+AO109</f>
        <v>0</v>
      </c>
      <c r="AP97" s="15">
        <v>0</v>
      </c>
      <c r="AQ97" s="15">
        <v>0</v>
      </c>
      <c r="AR97" s="15">
        <f>+AR98+AR104+AR109</f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f>+AW98+AW104+AW109</f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f>+BJ98+BJ104+BJ109</f>
        <v>0</v>
      </c>
      <c r="BL97" s="15">
        <f t="shared" si="56"/>
        <v>0</v>
      </c>
      <c r="BM97" s="15">
        <f t="shared" si="57"/>
        <v>0</v>
      </c>
      <c r="BN97" s="15">
        <f t="shared" si="58"/>
        <v>0</v>
      </c>
      <c r="BO97" s="15">
        <f t="shared" si="59"/>
        <v>0</v>
      </c>
      <c r="BP97" s="15">
        <f t="shared" si="60"/>
        <v>0</v>
      </c>
      <c r="BQ97" s="15">
        <f t="shared" si="61"/>
        <v>0</v>
      </c>
      <c r="BR97" s="15">
        <f t="shared" si="62"/>
        <v>0</v>
      </c>
      <c r="BS97" s="15">
        <f t="shared" si="55"/>
        <v>0</v>
      </c>
    </row>
    <row r="98" spans="1:71" x14ac:dyDescent="0.2">
      <c r="A98" s="21"/>
      <c r="B98" s="53"/>
      <c r="C98" s="54"/>
      <c r="D98" s="54" t="s">
        <v>85</v>
      </c>
      <c r="E98" s="52"/>
      <c r="F98" s="15">
        <v>0</v>
      </c>
      <c r="G98" s="15">
        <v>0</v>
      </c>
      <c r="H98" s="15">
        <f>SUM(H99:H103)</f>
        <v>0</v>
      </c>
      <c r="I98" s="15">
        <v>0</v>
      </c>
      <c r="J98" s="15">
        <v>0</v>
      </c>
      <c r="K98" s="15">
        <v>0</v>
      </c>
      <c r="L98" s="15">
        <v>0</v>
      </c>
      <c r="M98" s="15">
        <f>SUM(M99:M103)</f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f>SUM(U99:U103)</f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SUM(AL99:AL103)</f>
        <v>0</v>
      </c>
      <c r="AM98" s="15">
        <v>0</v>
      </c>
      <c r="AN98" s="15">
        <v>0</v>
      </c>
      <c r="AO98" s="15">
        <f>SUM(AO99:AO103)</f>
        <v>0</v>
      </c>
      <c r="AP98" s="15">
        <v>0</v>
      </c>
      <c r="AQ98" s="15">
        <v>0</v>
      </c>
      <c r="AR98" s="15">
        <f>SUM(AR99:AR103)</f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f>SUM(AW99:AW103)</f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>SUM(BJ99:BJ103)</f>
        <v>0</v>
      </c>
      <c r="BL98" s="15">
        <f t="shared" si="56"/>
        <v>0</v>
      </c>
      <c r="BM98" s="15">
        <f t="shared" si="57"/>
        <v>0</v>
      </c>
      <c r="BN98" s="15">
        <f t="shared" si="58"/>
        <v>0</v>
      </c>
      <c r="BO98" s="15">
        <f t="shared" si="59"/>
        <v>0</v>
      </c>
      <c r="BP98" s="15">
        <f t="shared" si="60"/>
        <v>0</v>
      </c>
      <c r="BQ98" s="15">
        <f t="shared" si="61"/>
        <v>0</v>
      </c>
      <c r="BR98" s="15">
        <f t="shared" si="62"/>
        <v>0</v>
      </c>
      <c r="BS98" s="15">
        <f t="shared" si="55"/>
        <v>0</v>
      </c>
    </row>
    <row r="99" spans="1:71" x14ac:dyDescent="0.2">
      <c r="A99" s="21"/>
      <c r="B99" s="50"/>
      <c r="C99" s="53"/>
      <c r="D99" s="54"/>
      <c r="E99" s="52" t="s">
        <v>86</v>
      </c>
      <c r="F99" s="15">
        <v>0</v>
      </c>
      <c r="G99" s="15">
        <v>0</v>
      </c>
      <c r="H99" s="15">
        <f>SUM(F99:G99)</f>
        <v>0</v>
      </c>
      <c r="I99" s="15">
        <v>0</v>
      </c>
      <c r="J99" s="15">
        <v>0</v>
      </c>
      <c r="K99" s="15">
        <v>0</v>
      </c>
      <c r="L99" s="15">
        <v>0</v>
      </c>
      <c r="M99" s="15">
        <f>SUM(I99:L99)</f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f>SUM(N99:T99)</f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>SUM(V99:AK99)</f>
        <v>0</v>
      </c>
      <c r="AM99" s="15">
        <v>0</v>
      </c>
      <c r="AN99" s="15">
        <v>0</v>
      </c>
      <c r="AO99" s="15">
        <f>SUM(AM99:AN99)</f>
        <v>0</v>
      </c>
      <c r="AP99" s="15">
        <v>0</v>
      </c>
      <c r="AQ99" s="15">
        <v>0</v>
      </c>
      <c r="AR99" s="15">
        <f>SUM(AP99:AQ99)</f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f>SUM(AS99:AV99)</f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>SUM(AX99:BI99)</f>
        <v>0</v>
      </c>
      <c r="BL99" s="15">
        <f t="shared" si="56"/>
        <v>0</v>
      </c>
      <c r="BM99" s="15">
        <f t="shared" si="57"/>
        <v>0</v>
      </c>
      <c r="BN99" s="15">
        <f t="shared" si="58"/>
        <v>0</v>
      </c>
      <c r="BO99" s="15">
        <f t="shared" si="59"/>
        <v>0</v>
      </c>
      <c r="BP99" s="15">
        <f t="shared" si="60"/>
        <v>0</v>
      </c>
      <c r="BQ99" s="15">
        <f t="shared" si="61"/>
        <v>0</v>
      </c>
      <c r="BR99" s="15">
        <f t="shared" si="62"/>
        <v>0</v>
      </c>
      <c r="BS99" s="15">
        <f t="shared" si="55"/>
        <v>0</v>
      </c>
    </row>
    <row r="100" spans="1:71" x14ac:dyDescent="0.2">
      <c r="A100" s="21"/>
      <c r="B100" s="50"/>
      <c r="C100" s="53"/>
      <c r="D100" s="54"/>
      <c r="E100" s="52" t="s">
        <v>87</v>
      </c>
      <c r="F100" s="15">
        <v>0</v>
      </c>
      <c r="G100" s="15">
        <v>0</v>
      </c>
      <c r="H100" s="15">
        <f>SUM(F100:G100)</f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f>SUM(I100:L100)</f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f>SUM(N100:T100)</f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SUM(V100:AK100)</f>
        <v>0</v>
      </c>
      <c r="AM100" s="15">
        <v>0</v>
      </c>
      <c r="AN100" s="15">
        <v>0</v>
      </c>
      <c r="AO100" s="15">
        <f>SUM(AM100:AN100)</f>
        <v>0</v>
      </c>
      <c r="AP100" s="15">
        <v>0</v>
      </c>
      <c r="AQ100" s="15">
        <v>0</v>
      </c>
      <c r="AR100" s="15">
        <f>SUM(AP100:AQ100)</f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f>SUM(AS100:AV100)</f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>SUM(AX100:BI100)</f>
        <v>0</v>
      </c>
      <c r="BL100" s="15">
        <f t="shared" si="56"/>
        <v>0</v>
      </c>
      <c r="BM100" s="15">
        <f t="shared" si="57"/>
        <v>0</v>
      </c>
      <c r="BN100" s="15">
        <f t="shared" si="58"/>
        <v>0</v>
      </c>
      <c r="BO100" s="15">
        <f t="shared" si="59"/>
        <v>0</v>
      </c>
      <c r="BP100" s="15">
        <f t="shared" si="60"/>
        <v>0</v>
      </c>
      <c r="BQ100" s="15">
        <f t="shared" si="61"/>
        <v>0</v>
      </c>
      <c r="BR100" s="15">
        <f t="shared" si="62"/>
        <v>0</v>
      </c>
      <c r="BS100" s="15">
        <f t="shared" si="55"/>
        <v>0</v>
      </c>
    </row>
    <row r="101" spans="1:71" x14ac:dyDescent="0.2">
      <c r="A101" s="21"/>
      <c r="B101" s="50"/>
      <c r="C101" s="53"/>
      <c r="D101" s="54"/>
      <c r="E101" s="52" t="s">
        <v>88</v>
      </c>
      <c r="F101" s="15">
        <v>0</v>
      </c>
      <c r="G101" s="15">
        <v>0</v>
      </c>
      <c r="H101" s="15">
        <f>SUM(F101:G101)</f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f>SUM(I101:L101)</f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f>SUM(N101:T101)</f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f>SUM(V101:AK101)</f>
        <v>0</v>
      </c>
      <c r="AM101" s="15">
        <v>0</v>
      </c>
      <c r="AN101" s="15">
        <v>0</v>
      </c>
      <c r="AO101" s="15">
        <f>SUM(AM101:AN101)</f>
        <v>0</v>
      </c>
      <c r="AP101" s="15">
        <v>0</v>
      </c>
      <c r="AQ101" s="15">
        <v>0</v>
      </c>
      <c r="AR101" s="15">
        <f>SUM(AP101:AQ101)</f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f>SUM(AS101:AV101)</f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f>SUM(AX101:BI101)</f>
        <v>0</v>
      </c>
      <c r="BL101" s="15">
        <f t="shared" si="56"/>
        <v>0</v>
      </c>
      <c r="BM101" s="15">
        <f t="shared" si="57"/>
        <v>0</v>
      </c>
      <c r="BN101" s="15">
        <f t="shared" si="58"/>
        <v>0</v>
      </c>
      <c r="BO101" s="15">
        <f t="shared" si="59"/>
        <v>0</v>
      </c>
      <c r="BP101" s="15">
        <f t="shared" si="60"/>
        <v>0</v>
      </c>
      <c r="BQ101" s="15">
        <f t="shared" si="61"/>
        <v>0</v>
      </c>
      <c r="BR101" s="15">
        <f t="shared" si="62"/>
        <v>0</v>
      </c>
      <c r="BS101" s="15">
        <f t="shared" si="55"/>
        <v>0</v>
      </c>
    </row>
    <row r="102" spans="1:71" x14ac:dyDescent="0.2">
      <c r="A102" s="21"/>
      <c r="B102" s="50"/>
      <c r="C102" s="53"/>
      <c r="D102" s="54"/>
      <c r="E102" s="52" t="s">
        <v>89</v>
      </c>
      <c r="F102" s="15">
        <v>0</v>
      </c>
      <c r="G102" s="15">
        <v>0</v>
      </c>
      <c r="H102" s="15">
        <f>SUM(F102:G102)</f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f>SUM(I102:L102)</f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f>SUM(N102:T102)</f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SUM(V102:AK102)</f>
        <v>0</v>
      </c>
      <c r="AM102" s="15">
        <v>0</v>
      </c>
      <c r="AN102" s="15">
        <v>0</v>
      </c>
      <c r="AO102" s="15">
        <f>SUM(AM102:AN102)</f>
        <v>0</v>
      </c>
      <c r="AP102" s="15">
        <v>0</v>
      </c>
      <c r="AQ102" s="15">
        <v>0</v>
      </c>
      <c r="AR102" s="15">
        <f>SUM(AP102:AQ102)</f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f>SUM(AS102:AV102)</f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>SUM(AX102:BI102)</f>
        <v>0</v>
      </c>
      <c r="BL102" s="15">
        <f t="shared" si="56"/>
        <v>0</v>
      </c>
      <c r="BM102" s="15">
        <f t="shared" si="57"/>
        <v>0</v>
      </c>
      <c r="BN102" s="15">
        <f t="shared" si="58"/>
        <v>0</v>
      </c>
      <c r="BO102" s="15">
        <f t="shared" si="59"/>
        <v>0</v>
      </c>
      <c r="BP102" s="15">
        <f t="shared" si="60"/>
        <v>0</v>
      </c>
      <c r="BQ102" s="15">
        <f t="shared" si="61"/>
        <v>0</v>
      </c>
      <c r="BR102" s="15">
        <f t="shared" si="62"/>
        <v>0</v>
      </c>
      <c r="BS102" s="15">
        <f t="shared" si="55"/>
        <v>0</v>
      </c>
    </row>
    <row r="103" spans="1:71" x14ac:dyDescent="0.2">
      <c r="A103" s="21"/>
      <c r="B103" s="50"/>
      <c r="C103" s="53"/>
      <c r="D103" s="54"/>
      <c r="E103" s="52" t="s">
        <v>33</v>
      </c>
      <c r="F103" s="15">
        <v>0</v>
      </c>
      <c r="G103" s="15">
        <v>0</v>
      </c>
      <c r="H103" s="15">
        <f>SUM(F103:G103)</f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f>SUM(I103:L103)</f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f>SUM(N103:T103)</f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f>SUM(V103:AK103)</f>
        <v>0</v>
      </c>
      <c r="AM103" s="15">
        <v>0</v>
      </c>
      <c r="AN103" s="15">
        <v>0</v>
      </c>
      <c r="AO103" s="15">
        <f>SUM(AM103:AN103)</f>
        <v>0</v>
      </c>
      <c r="AP103" s="15">
        <v>0</v>
      </c>
      <c r="AQ103" s="15">
        <v>0</v>
      </c>
      <c r="AR103" s="15">
        <f>SUM(AP103:AQ103)</f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f>SUM(AS103:AV103)</f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f>SUM(AX103:BI103)</f>
        <v>0</v>
      </c>
      <c r="BL103" s="15">
        <f t="shared" si="56"/>
        <v>0</v>
      </c>
      <c r="BM103" s="15">
        <f t="shared" si="57"/>
        <v>0</v>
      </c>
      <c r="BN103" s="15">
        <f t="shared" si="58"/>
        <v>0</v>
      </c>
      <c r="BO103" s="15">
        <f t="shared" si="59"/>
        <v>0</v>
      </c>
      <c r="BP103" s="15">
        <f t="shared" si="60"/>
        <v>0</v>
      </c>
      <c r="BQ103" s="15">
        <f t="shared" si="61"/>
        <v>0</v>
      </c>
      <c r="BR103" s="15">
        <f t="shared" si="62"/>
        <v>0</v>
      </c>
      <c r="BS103" s="15">
        <f t="shared" si="55"/>
        <v>0</v>
      </c>
    </row>
    <row r="104" spans="1:71" x14ac:dyDescent="0.2">
      <c r="A104" s="21"/>
      <c r="B104" s="53"/>
      <c r="C104" s="54"/>
      <c r="D104" s="54" t="s">
        <v>90</v>
      </c>
      <c r="E104" s="52"/>
      <c r="F104" s="15">
        <v>0</v>
      </c>
      <c r="G104" s="15">
        <v>0</v>
      </c>
      <c r="H104" s="15">
        <f>SUM(H105:H108)</f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f>SUM(M105:M108)</f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f>SUM(U105:U108)</f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>SUM(AL105:AL108)</f>
        <v>0</v>
      </c>
      <c r="AM104" s="15">
        <v>0</v>
      </c>
      <c r="AN104" s="15">
        <v>0</v>
      </c>
      <c r="AO104" s="15">
        <f>SUM(AO105:AO108)</f>
        <v>0</v>
      </c>
      <c r="AP104" s="15">
        <v>0</v>
      </c>
      <c r="AQ104" s="15">
        <v>0</v>
      </c>
      <c r="AR104" s="15">
        <f>SUM(AR105:AR108)</f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f>SUM(AW105:AW108)</f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>SUM(BJ105:BJ108)</f>
        <v>0</v>
      </c>
      <c r="BL104" s="15">
        <f t="shared" si="56"/>
        <v>0</v>
      </c>
      <c r="BM104" s="15">
        <f t="shared" si="57"/>
        <v>0</v>
      </c>
      <c r="BN104" s="15">
        <f t="shared" si="58"/>
        <v>0</v>
      </c>
      <c r="BO104" s="15">
        <f t="shared" si="59"/>
        <v>0</v>
      </c>
      <c r="BP104" s="15">
        <f t="shared" si="60"/>
        <v>0</v>
      </c>
      <c r="BQ104" s="15">
        <f t="shared" si="61"/>
        <v>0</v>
      </c>
      <c r="BR104" s="15">
        <f t="shared" si="62"/>
        <v>0</v>
      </c>
      <c r="BS104" s="15">
        <f t="shared" si="55"/>
        <v>0</v>
      </c>
    </row>
    <row r="105" spans="1:71" x14ac:dyDescent="0.2">
      <c r="A105" s="21"/>
      <c r="B105" s="50"/>
      <c r="C105" s="53"/>
      <c r="D105" s="54"/>
      <c r="E105" s="52" t="s">
        <v>91</v>
      </c>
      <c r="F105" s="15">
        <v>0</v>
      </c>
      <c r="G105" s="15">
        <v>0</v>
      </c>
      <c r="H105" s="15">
        <f>SUM(F105:G105)</f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f>SUM(I105:L105)</f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f>SUM(N105:T105)</f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>SUM(V105:AK105)</f>
        <v>0</v>
      </c>
      <c r="AM105" s="15">
        <v>0</v>
      </c>
      <c r="AN105" s="15">
        <v>0</v>
      </c>
      <c r="AO105" s="15">
        <f>SUM(AM105:AN105)</f>
        <v>0</v>
      </c>
      <c r="AP105" s="15">
        <v>0</v>
      </c>
      <c r="AQ105" s="15">
        <v>0</v>
      </c>
      <c r="AR105" s="15">
        <f>SUM(AP105:AQ105)</f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f>SUM(AS105:AV105)</f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f>SUM(AX105:BI105)</f>
        <v>0</v>
      </c>
      <c r="BL105" s="15">
        <f t="shared" si="56"/>
        <v>0</v>
      </c>
      <c r="BM105" s="15">
        <f t="shared" si="57"/>
        <v>0</v>
      </c>
      <c r="BN105" s="15">
        <f t="shared" si="58"/>
        <v>0</v>
      </c>
      <c r="BO105" s="15">
        <f t="shared" si="59"/>
        <v>0</v>
      </c>
      <c r="BP105" s="15">
        <f t="shared" si="60"/>
        <v>0</v>
      </c>
      <c r="BQ105" s="15">
        <f t="shared" si="61"/>
        <v>0</v>
      </c>
      <c r="BR105" s="15">
        <f t="shared" si="62"/>
        <v>0</v>
      </c>
      <c r="BS105" s="15">
        <f t="shared" si="55"/>
        <v>0</v>
      </c>
    </row>
    <row r="106" spans="1:71" x14ac:dyDescent="0.2">
      <c r="A106" s="21"/>
      <c r="B106" s="50"/>
      <c r="C106" s="53"/>
      <c r="D106" s="54"/>
      <c r="E106" s="52" t="s">
        <v>92</v>
      </c>
      <c r="F106" s="15">
        <v>0</v>
      </c>
      <c r="G106" s="15">
        <v>0</v>
      </c>
      <c r="H106" s="15">
        <f>SUM(F106:G106)</f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f>SUM(I106:L106)</f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f>SUM(N106:T106)</f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f>SUM(V106:AK106)</f>
        <v>0</v>
      </c>
      <c r="AM106" s="15">
        <v>0</v>
      </c>
      <c r="AN106" s="15">
        <v>0</v>
      </c>
      <c r="AO106" s="15">
        <f>SUM(AM106:AN106)</f>
        <v>0</v>
      </c>
      <c r="AP106" s="15">
        <v>0</v>
      </c>
      <c r="AQ106" s="15">
        <v>0</v>
      </c>
      <c r="AR106" s="15">
        <f>SUM(AP106:AQ106)</f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f>SUM(AS106:AV106)</f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>SUM(AX106:BI106)</f>
        <v>0</v>
      </c>
      <c r="BL106" s="15">
        <f t="shared" si="56"/>
        <v>0</v>
      </c>
      <c r="BM106" s="15">
        <f t="shared" si="57"/>
        <v>0</v>
      </c>
      <c r="BN106" s="15">
        <f t="shared" si="58"/>
        <v>0</v>
      </c>
      <c r="BO106" s="15">
        <f t="shared" si="59"/>
        <v>0</v>
      </c>
      <c r="BP106" s="15">
        <f t="shared" si="60"/>
        <v>0</v>
      </c>
      <c r="BQ106" s="15">
        <f t="shared" si="61"/>
        <v>0</v>
      </c>
      <c r="BR106" s="15">
        <f t="shared" si="62"/>
        <v>0</v>
      </c>
      <c r="BS106" s="15">
        <f t="shared" si="55"/>
        <v>0</v>
      </c>
    </row>
    <row r="107" spans="1:71" x14ac:dyDescent="0.2">
      <c r="A107" s="21"/>
      <c r="B107" s="50"/>
      <c r="C107" s="53"/>
      <c r="D107" s="54"/>
      <c r="E107" s="52" t="s">
        <v>93</v>
      </c>
      <c r="F107" s="15">
        <v>0</v>
      </c>
      <c r="G107" s="15">
        <v>0</v>
      </c>
      <c r="H107" s="15">
        <f>SUM(F107:G107)</f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f>SUM(I107:L107)</f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f>SUM(N107:T107)</f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f>SUM(V107:AK107)</f>
        <v>0</v>
      </c>
      <c r="AM107" s="15">
        <v>0</v>
      </c>
      <c r="AN107" s="15">
        <v>0</v>
      </c>
      <c r="AO107" s="15">
        <f>SUM(AM107:AN107)</f>
        <v>0</v>
      </c>
      <c r="AP107" s="15">
        <v>0</v>
      </c>
      <c r="AQ107" s="15">
        <v>0</v>
      </c>
      <c r="AR107" s="15">
        <f>SUM(AP107:AQ107)</f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f>SUM(AS107:AV107)</f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f>SUM(AX107:BI107)</f>
        <v>0</v>
      </c>
      <c r="BL107" s="15">
        <f t="shared" si="56"/>
        <v>0</v>
      </c>
      <c r="BM107" s="15">
        <f t="shared" si="57"/>
        <v>0</v>
      </c>
      <c r="BN107" s="15">
        <f t="shared" si="58"/>
        <v>0</v>
      </c>
      <c r="BO107" s="15">
        <f t="shared" si="59"/>
        <v>0</v>
      </c>
      <c r="BP107" s="15">
        <f t="shared" si="60"/>
        <v>0</v>
      </c>
      <c r="BQ107" s="15">
        <f t="shared" si="61"/>
        <v>0</v>
      </c>
      <c r="BR107" s="15">
        <f t="shared" si="62"/>
        <v>0</v>
      </c>
      <c r="BS107" s="15">
        <f t="shared" si="55"/>
        <v>0</v>
      </c>
    </row>
    <row r="108" spans="1:71" x14ac:dyDescent="0.2">
      <c r="A108" s="21"/>
      <c r="B108" s="50"/>
      <c r="C108" s="53"/>
      <c r="D108" s="54"/>
      <c r="E108" s="52" t="s">
        <v>33</v>
      </c>
      <c r="F108" s="15">
        <v>0</v>
      </c>
      <c r="G108" s="15">
        <v>0</v>
      </c>
      <c r="H108" s="15">
        <f>SUM(F108:G108)</f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f>SUM(I108:L108)</f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f>SUM(N108:T108)</f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f>SUM(V108:AK108)</f>
        <v>0</v>
      </c>
      <c r="AM108" s="15">
        <v>0</v>
      </c>
      <c r="AN108" s="15">
        <v>0</v>
      </c>
      <c r="AO108" s="15">
        <f>SUM(AM108:AN108)</f>
        <v>0</v>
      </c>
      <c r="AP108" s="15">
        <v>0</v>
      </c>
      <c r="AQ108" s="15">
        <v>0</v>
      </c>
      <c r="AR108" s="15">
        <f>SUM(AP108:AQ108)</f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f>SUM(AS108:AV108)</f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>SUM(AX108:BI108)</f>
        <v>0</v>
      </c>
      <c r="BL108" s="15">
        <f t="shared" si="56"/>
        <v>0</v>
      </c>
      <c r="BM108" s="15">
        <f t="shared" si="57"/>
        <v>0</v>
      </c>
      <c r="BN108" s="15">
        <f t="shared" si="58"/>
        <v>0</v>
      </c>
      <c r="BO108" s="15">
        <f t="shared" si="59"/>
        <v>0</v>
      </c>
      <c r="BP108" s="15">
        <f t="shared" si="60"/>
        <v>0</v>
      </c>
      <c r="BQ108" s="15">
        <f t="shared" si="61"/>
        <v>0</v>
      </c>
      <c r="BR108" s="15">
        <f t="shared" si="62"/>
        <v>0</v>
      </c>
      <c r="BS108" s="15">
        <f t="shared" si="55"/>
        <v>0</v>
      </c>
    </row>
    <row r="109" spans="1:71" x14ac:dyDescent="0.2">
      <c r="A109" s="21"/>
      <c r="B109" s="53"/>
      <c r="C109" s="54"/>
      <c r="D109" s="54" t="s">
        <v>94</v>
      </c>
      <c r="E109" s="52"/>
      <c r="F109" s="15">
        <v>0</v>
      </c>
      <c r="G109" s="15">
        <v>0</v>
      </c>
      <c r="H109" s="15">
        <f>SUM(F109:G109)</f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f>SUM(I109:L109)</f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f>SUM(N109:T109)</f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>SUM(V109:AK109)</f>
        <v>0</v>
      </c>
      <c r="AM109" s="15">
        <v>0</v>
      </c>
      <c r="AN109" s="15">
        <v>0</v>
      </c>
      <c r="AO109" s="15">
        <f>SUM(AM109:AN109)</f>
        <v>0</v>
      </c>
      <c r="AP109" s="15">
        <v>0</v>
      </c>
      <c r="AQ109" s="15">
        <v>0</v>
      </c>
      <c r="AR109" s="15">
        <f>SUM(AP109:AQ109)</f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f>SUM(AS109:AV109)</f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f>SUM(AX109:BI109)</f>
        <v>0</v>
      </c>
      <c r="BL109" s="15">
        <f t="shared" ref="BL109:BL140" si="63">H109</f>
        <v>0</v>
      </c>
      <c r="BM109" s="15">
        <f t="shared" ref="BM109:BM140" si="64">M109</f>
        <v>0</v>
      </c>
      <c r="BN109" s="15">
        <f t="shared" ref="BN109:BN140" si="65">U109</f>
        <v>0</v>
      </c>
      <c r="BO109" s="15">
        <f t="shared" ref="BO109:BO140" si="66">AL109</f>
        <v>0</v>
      </c>
      <c r="BP109" s="15">
        <f t="shared" ref="BP109:BP140" si="67">AO109</f>
        <v>0</v>
      </c>
      <c r="BQ109" s="15">
        <f t="shared" ref="BQ109:BQ140" si="68">AR109</f>
        <v>0</v>
      </c>
      <c r="BR109" s="15">
        <f t="shared" ref="BR109:BR140" si="69">AW109</f>
        <v>0</v>
      </c>
      <c r="BS109" s="15">
        <f t="shared" si="55"/>
        <v>0</v>
      </c>
    </row>
    <row r="110" spans="1:71" ht="15.75" x14ac:dyDescent="0.25">
      <c r="A110" s="21"/>
      <c r="B110" s="50"/>
      <c r="C110" s="51" t="s">
        <v>95</v>
      </c>
      <c r="D110" s="51"/>
      <c r="E110" s="52"/>
      <c r="F110" s="15">
        <v>0</v>
      </c>
      <c r="G110" s="15">
        <v>0</v>
      </c>
      <c r="H110" s="15">
        <f>SUM(H111:H113)</f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f>SUM(M111:M113)</f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f>SUM(U111:U113)</f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>SUM(AL111:AL113)</f>
        <v>0</v>
      </c>
      <c r="AM110" s="15">
        <v>0</v>
      </c>
      <c r="AN110" s="15">
        <v>0</v>
      </c>
      <c r="AO110" s="15">
        <f>SUM(AO111:AO113)</f>
        <v>0</v>
      </c>
      <c r="AP110" s="15">
        <v>0</v>
      </c>
      <c r="AQ110" s="15">
        <v>0</v>
      </c>
      <c r="AR110" s="15">
        <f>SUM(AR111:AR113)</f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f>SUM(AW111:AW113)</f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>SUM(BJ111:BJ113)</f>
        <v>0</v>
      </c>
      <c r="BL110" s="15">
        <f t="shared" si="63"/>
        <v>0</v>
      </c>
      <c r="BM110" s="15">
        <f t="shared" si="64"/>
        <v>0</v>
      </c>
      <c r="BN110" s="15">
        <f t="shared" si="65"/>
        <v>0</v>
      </c>
      <c r="BO110" s="15">
        <f t="shared" si="66"/>
        <v>0</v>
      </c>
      <c r="BP110" s="15">
        <f t="shared" si="67"/>
        <v>0</v>
      </c>
      <c r="BQ110" s="15">
        <f t="shared" si="68"/>
        <v>0</v>
      </c>
      <c r="BR110" s="15">
        <f t="shared" si="69"/>
        <v>0</v>
      </c>
      <c r="BS110" s="15">
        <f t="shared" si="55"/>
        <v>0</v>
      </c>
    </row>
    <row r="111" spans="1:71" ht="15.75" x14ac:dyDescent="0.25">
      <c r="A111" s="21"/>
      <c r="B111" s="53"/>
      <c r="C111" s="51"/>
      <c r="D111" s="54" t="s">
        <v>96</v>
      </c>
      <c r="E111" s="52"/>
      <c r="F111" s="15">
        <v>0</v>
      </c>
      <c r="G111" s="15">
        <v>0</v>
      </c>
      <c r="H111" s="15">
        <f>SUM(F111:G111)</f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f>SUM(I111:L111)</f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f>SUM(N111:T111)</f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>SUM(V111:AK111)</f>
        <v>0</v>
      </c>
      <c r="AM111" s="15">
        <v>0</v>
      </c>
      <c r="AN111" s="15">
        <v>0</v>
      </c>
      <c r="AO111" s="15">
        <f>SUM(AM111:AN111)</f>
        <v>0</v>
      </c>
      <c r="AP111" s="15">
        <v>0</v>
      </c>
      <c r="AQ111" s="15">
        <v>0</v>
      </c>
      <c r="AR111" s="15">
        <f>SUM(AP111:AQ111)</f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f>SUM(AS111:AV111)</f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f>SUM(AX111:BI111)</f>
        <v>0</v>
      </c>
      <c r="BL111" s="15">
        <f t="shared" si="63"/>
        <v>0</v>
      </c>
      <c r="BM111" s="15">
        <f t="shared" si="64"/>
        <v>0</v>
      </c>
      <c r="BN111" s="15">
        <f t="shared" si="65"/>
        <v>0</v>
      </c>
      <c r="BO111" s="15">
        <f t="shared" si="66"/>
        <v>0</v>
      </c>
      <c r="BP111" s="15">
        <f t="shared" si="67"/>
        <v>0</v>
      </c>
      <c r="BQ111" s="15">
        <f t="shared" si="68"/>
        <v>0</v>
      </c>
      <c r="BR111" s="15">
        <f t="shared" si="69"/>
        <v>0</v>
      </c>
      <c r="BS111" s="15">
        <f t="shared" si="55"/>
        <v>0</v>
      </c>
    </row>
    <row r="112" spans="1:71" ht="15.75" x14ac:dyDescent="0.25">
      <c r="A112" s="21"/>
      <c r="B112" s="53"/>
      <c r="C112" s="51"/>
      <c r="D112" s="54" t="s">
        <v>97</v>
      </c>
      <c r="E112" s="52"/>
      <c r="F112" s="15">
        <v>0</v>
      </c>
      <c r="G112" s="15">
        <v>0</v>
      </c>
      <c r="H112" s="15">
        <f>SUM(F112:G112)</f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f>SUM(I112:L112)</f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f>SUM(N112:T112)</f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>SUM(V112:AK112)</f>
        <v>0</v>
      </c>
      <c r="AM112" s="15">
        <v>0</v>
      </c>
      <c r="AN112" s="15">
        <v>0</v>
      </c>
      <c r="AO112" s="15">
        <f>SUM(AM112:AN112)</f>
        <v>0</v>
      </c>
      <c r="AP112" s="15">
        <v>0</v>
      </c>
      <c r="AQ112" s="15">
        <v>0</v>
      </c>
      <c r="AR112" s="15">
        <f>SUM(AP112:AQ112)</f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f>SUM(AS112:AV112)</f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>SUM(AX112:BI112)</f>
        <v>0</v>
      </c>
      <c r="BL112" s="15">
        <f t="shared" si="63"/>
        <v>0</v>
      </c>
      <c r="BM112" s="15">
        <f t="shared" si="64"/>
        <v>0</v>
      </c>
      <c r="BN112" s="15">
        <f t="shared" si="65"/>
        <v>0</v>
      </c>
      <c r="BO112" s="15">
        <f t="shared" si="66"/>
        <v>0</v>
      </c>
      <c r="BP112" s="15">
        <f t="shared" si="67"/>
        <v>0</v>
      </c>
      <c r="BQ112" s="15">
        <f t="shared" si="68"/>
        <v>0</v>
      </c>
      <c r="BR112" s="15">
        <f t="shared" si="69"/>
        <v>0</v>
      </c>
      <c r="BS112" s="15">
        <f t="shared" si="55"/>
        <v>0</v>
      </c>
    </row>
    <row r="113" spans="1:71" ht="15.75" x14ac:dyDescent="0.25">
      <c r="A113" s="21"/>
      <c r="B113" s="53"/>
      <c r="C113" s="51"/>
      <c r="D113" s="54" t="s">
        <v>33</v>
      </c>
      <c r="E113" s="52"/>
      <c r="F113" s="15">
        <v>0</v>
      </c>
      <c r="G113" s="15">
        <v>0</v>
      </c>
      <c r="H113" s="15">
        <f>SUM(F113:G113)</f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f>SUM(I113:L113)</f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f>SUM(N113:T113)</f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>SUM(V113:AK113)</f>
        <v>0</v>
      </c>
      <c r="AM113" s="15">
        <v>0</v>
      </c>
      <c r="AN113" s="15">
        <v>0</v>
      </c>
      <c r="AO113" s="15">
        <f>SUM(AM113:AN113)</f>
        <v>0</v>
      </c>
      <c r="AP113" s="15">
        <v>0</v>
      </c>
      <c r="AQ113" s="15">
        <v>0</v>
      </c>
      <c r="AR113" s="15">
        <f>SUM(AP113:AQ113)</f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f>SUM(AS113:AV113)</f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f>SUM(AX113:BI113)</f>
        <v>0</v>
      </c>
      <c r="BL113" s="15">
        <f t="shared" si="63"/>
        <v>0</v>
      </c>
      <c r="BM113" s="15">
        <f t="shared" si="64"/>
        <v>0</v>
      </c>
      <c r="BN113" s="15">
        <f t="shared" si="65"/>
        <v>0</v>
      </c>
      <c r="BO113" s="15">
        <f t="shared" si="66"/>
        <v>0</v>
      </c>
      <c r="BP113" s="15">
        <f t="shared" si="67"/>
        <v>0</v>
      </c>
      <c r="BQ113" s="15">
        <f t="shared" si="68"/>
        <v>0</v>
      </c>
      <c r="BR113" s="15">
        <f t="shared" si="69"/>
        <v>0</v>
      </c>
      <c r="BS113" s="15">
        <f t="shared" si="55"/>
        <v>0</v>
      </c>
    </row>
    <row r="114" spans="1:71" ht="15.75" x14ac:dyDescent="0.25">
      <c r="A114" s="21"/>
      <c r="B114" s="50"/>
      <c r="C114" s="51" t="s">
        <v>98</v>
      </c>
      <c r="D114" s="51"/>
      <c r="E114" s="52"/>
      <c r="F114" s="15">
        <v>0</v>
      </c>
      <c r="G114" s="15">
        <v>0</v>
      </c>
      <c r="H114" s="15">
        <f>SUM(H115:H117)</f>
        <v>0</v>
      </c>
      <c r="I114" s="15">
        <v>11778.784</v>
      </c>
      <c r="J114" s="15">
        <v>0</v>
      </c>
      <c r="K114" s="15">
        <v>0</v>
      </c>
      <c r="L114" s="15">
        <v>0</v>
      </c>
      <c r="M114" s="15">
        <f>SUM(M115:M117)</f>
        <v>11778.784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f>SUM(U115:U117)</f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14500.79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1860</v>
      </c>
      <c r="AL114" s="15">
        <f>SUM(AL115:AL117)</f>
        <v>16360.79</v>
      </c>
      <c r="AM114" s="15">
        <v>0</v>
      </c>
      <c r="AN114" s="15">
        <v>0</v>
      </c>
      <c r="AO114" s="15">
        <f>SUM(AO115:AO117)</f>
        <v>0</v>
      </c>
      <c r="AP114" s="15">
        <v>0</v>
      </c>
      <c r="AQ114" s="15">
        <v>0</v>
      </c>
      <c r="AR114" s="15">
        <f>SUM(AR115:AR117)</f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f>SUM(AW115:AW117)</f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>SUM(BJ115:BJ117)</f>
        <v>0</v>
      </c>
      <c r="BL114" s="15">
        <f t="shared" si="63"/>
        <v>0</v>
      </c>
      <c r="BM114" s="15">
        <f t="shared" si="64"/>
        <v>11778.784</v>
      </c>
      <c r="BN114" s="15">
        <f t="shared" si="65"/>
        <v>0</v>
      </c>
      <c r="BO114" s="15">
        <f t="shared" si="66"/>
        <v>16360.79</v>
      </c>
      <c r="BP114" s="15">
        <f t="shared" si="67"/>
        <v>0</v>
      </c>
      <c r="BQ114" s="15">
        <f t="shared" si="68"/>
        <v>0</v>
      </c>
      <c r="BR114" s="15">
        <f t="shared" si="69"/>
        <v>0</v>
      </c>
      <c r="BS114" s="15">
        <f t="shared" si="55"/>
        <v>0</v>
      </c>
    </row>
    <row r="115" spans="1:71" x14ac:dyDescent="0.2">
      <c r="A115" s="21"/>
      <c r="B115" s="53"/>
      <c r="C115" s="54"/>
      <c r="D115" s="54" t="s">
        <v>99</v>
      </c>
      <c r="E115" s="52"/>
      <c r="F115" s="15">
        <v>0</v>
      </c>
      <c r="G115" s="15">
        <v>0</v>
      </c>
      <c r="H115" s="15">
        <f>SUM(F115:G115)</f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f>SUM(I115:L115)</f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f>SUM(N115:T115)</f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f>SUM(V115:AK115)</f>
        <v>0</v>
      </c>
      <c r="AM115" s="15">
        <v>0</v>
      </c>
      <c r="AN115" s="15">
        <v>0</v>
      </c>
      <c r="AO115" s="15">
        <f>SUM(AM115:AN115)</f>
        <v>0</v>
      </c>
      <c r="AP115" s="15">
        <v>0</v>
      </c>
      <c r="AQ115" s="15">
        <v>0</v>
      </c>
      <c r="AR115" s="15">
        <f>SUM(AP115:AQ115)</f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f>SUM(AS115:AV115)</f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f>SUM(AX115:BI115)</f>
        <v>0</v>
      </c>
      <c r="BL115" s="15">
        <f t="shared" si="63"/>
        <v>0</v>
      </c>
      <c r="BM115" s="15">
        <f t="shared" si="64"/>
        <v>0</v>
      </c>
      <c r="BN115" s="15">
        <f t="shared" si="65"/>
        <v>0</v>
      </c>
      <c r="BO115" s="15">
        <f t="shared" si="66"/>
        <v>0</v>
      </c>
      <c r="BP115" s="15">
        <f t="shared" si="67"/>
        <v>0</v>
      </c>
      <c r="BQ115" s="15">
        <f t="shared" si="68"/>
        <v>0</v>
      </c>
      <c r="BR115" s="15">
        <f t="shared" si="69"/>
        <v>0</v>
      </c>
      <c r="BS115" s="15">
        <f t="shared" si="55"/>
        <v>0</v>
      </c>
    </row>
    <row r="116" spans="1:71" x14ac:dyDescent="0.2">
      <c r="A116" s="21"/>
      <c r="B116" s="53"/>
      <c r="C116" s="54"/>
      <c r="D116" s="54" t="s">
        <v>100</v>
      </c>
      <c r="E116" s="52"/>
      <c r="F116" s="15">
        <v>0</v>
      </c>
      <c r="G116" s="15">
        <v>0</v>
      </c>
      <c r="H116" s="15">
        <f>SUM(F116:G116)</f>
        <v>0</v>
      </c>
      <c r="I116" s="15">
        <v>11778.784</v>
      </c>
      <c r="J116" s="15">
        <v>0</v>
      </c>
      <c r="K116" s="15">
        <v>0</v>
      </c>
      <c r="L116" s="15">
        <v>0</v>
      </c>
      <c r="M116" s="15">
        <f>SUM(I116:L116)</f>
        <v>11778.784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f>SUM(N116:T116)</f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14500.79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1860</v>
      </c>
      <c r="AL116" s="15">
        <f>SUM(V116:AK116)</f>
        <v>16360.79</v>
      </c>
      <c r="AM116" s="15">
        <v>0</v>
      </c>
      <c r="AN116" s="15">
        <v>0</v>
      </c>
      <c r="AO116" s="15">
        <f>SUM(AM116:AN116)</f>
        <v>0</v>
      </c>
      <c r="AP116" s="15">
        <v>0</v>
      </c>
      <c r="AQ116" s="15">
        <v>0</v>
      </c>
      <c r="AR116" s="15">
        <f>SUM(AP116:AQ116)</f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f>SUM(AS116:AV116)</f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>SUM(AX116:BI116)</f>
        <v>0</v>
      </c>
      <c r="BL116" s="15">
        <f t="shared" si="63"/>
        <v>0</v>
      </c>
      <c r="BM116" s="15">
        <f t="shared" si="64"/>
        <v>11778.784</v>
      </c>
      <c r="BN116" s="15">
        <f t="shared" si="65"/>
        <v>0</v>
      </c>
      <c r="BO116" s="15">
        <f t="shared" si="66"/>
        <v>16360.79</v>
      </c>
      <c r="BP116" s="15">
        <f t="shared" si="67"/>
        <v>0</v>
      </c>
      <c r="BQ116" s="15">
        <f t="shared" si="68"/>
        <v>0</v>
      </c>
      <c r="BR116" s="15">
        <f t="shared" si="69"/>
        <v>0</v>
      </c>
      <c r="BS116" s="15">
        <f t="shared" si="55"/>
        <v>0</v>
      </c>
    </row>
    <row r="117" spans="1:71" x14ac:dyDescent="0.2">
      <c r="A117" s="21"/>
      <c r="B117" s="53"/>
      <c r="C117" s="54"/>
      <c r="D117" s="54" t="s">
        <v>33</v>
      </c>
      <c r="E117" s="52"/>
      <c r="F117" s="15">
        <v>0</v>
      </c>
      <c r="G117" s="15">
        <v>0</v>
      </c>
      <c r="H117" s="15">
        <f>SUM(F117:G117)</f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f>SUM(I117:L117)</f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f>SUM(N117:T117)</f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>SUM(V117:AK117)</f>
        <v>0</v>
      </c>
      <c r="AM117" s="15">
        <v>0</v>
      </c>
      <c r="AN117" s="15">
        <v>0</v>
      </c>
      <c r="AO117" s="15">
        <f>SUM(AM117:AN117)</f>
        <v>0</v>
      </c>
      <c r="AP117" s="15">
        <v>0</v>
      </c>
      <c r="AQ117" s="15">
        <v>0</v>
      </c>
      <c r="AR117" s="15">
        <f>SUM(AP117:AQ117)</f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f>SUM(AS117:AV117)</f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>SUM(AX117:BI117)</f>
        <v>0</v>
      </c>
      <c r="BL117" s="15">
        <f t="shared" si="63"/>
        <v>0</v>
      </c>
      <c r="BM117" s="15">
        <f t="shared" si="64"/>
        <v>0</v>
      </c>
      <c r="BN117" s="15">
        <f t="shared" si="65"/>
        <v>0</v>
      </c>
      <c r="BO117" s="15">
        <f t="shared" si="66"/>
        <v>0</v>
      </c>
      <c r="BP117" s="15">
        <f t="shared" si="67"/>
        <v>0</v>
      </c>
      <c r="BQ117" s="15">
        <f t="shared" si="68"/>
        <v>0</v>
      </c>
      <c r="BR117" s="15">
        <f t="shared" si="69"/>
        <v>0</v>
      </c>
      <c r="BS117" s="15">
        <f t="shared" si="55"/>
        <v>0</v>
      </c>
    </row>
    <row r="118" spans="1:71" ht="15.75" x14ac:dyDescent="0.25">
      <c r="A118" s="21"/>
      <c r="B118" s="50"/>
      <c r="C118" s="51" t="s">
        <v>101</v>
      </c>
      <c r="D118" s="51"/>
      <c r="E118" s="52"/>
      <c r="F118" s="15">
        <v>0</v>
      </c>
      <c r="G118" s="15">
        <v>0</v>
      </c>
      <c r="H118" s="15">
        <f>SUM(H119:H122)</f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f>SUM(M119:M122)</f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f>SUM(U119:U122)</f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f>SUM(AL119:AL122)</f>
        <v>0</v>
      </c>
      <c r="AM118" s="15">
        <v>0</v>
      </c>
      <c r="AN118" s="15">
        <v>0</v>
      </c>
      <c r="AO118" s="15">
        <f>SUM(AO119:AO122)</f>
        <v>0</v>
      </c>
      <c r="AP118" s="15">
        <v>0</v>
      </c>
      <c r="AQ118" s="15">
        <v>0</v>
      </c>
      <c r="AR118" s="15">
        <f>SUM(AR119:AR122)</f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f>SUM(AW119:AW122)</f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f>SUM(BJ119:BJ122)</f>
        <v>0</v>
      </c>
      <c r="BL118" s="15">
        <f t="shared" si="63"/>
        <v>0</v>
      </c>
      <c r="BM118" s="15">
        <f t="shared" si="64"/>
        <v>0</v>
      </c>
      <c r="BN118" s="15">
        <f t="shared" si="65"/>
        <v>0</v>
      </c>
      <c r="BO118" s="15">
        <f t="shared" si="66"/>
        <v>0</v>
      </c>
      <c r="BP118" s="15">
        <f t="shared" si="67"/>
        <v>0</v>
      </c>
      <c r="BQ118" s="15">
        <f t="shared" si="68"/>
        <v>0</v>
      </c>
      <c r="BR118" s="15">
        <f t="shared" si="69"/>
        <v>0</v>
      </c>
      <c r="BS118" s="15">
        <f t="shared" si="55"/>
        <v>0</v>
      </c>
    </row>
    <row r="119" spans="1:71" x14ac:dyDescent="0.2">
      <c r="A119" s="21"/>
      <c r="B119" s="53"/>
      <c r="C119" s="54"/>
      <c r="D119" s="54" t="s">
        <v>102</v>
      </c>
      <c r="E119" s="52"/>
      <c r="F119" s="15">
        <v>0</v>
      </c>
      <c r="G119" s="15">
        <v>0</v>
      </c>
      <c r="H119" s="15">
        <f>SUM(F119:G119)</f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f>SUM(I119:L119)</f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f>SUM(N119:T119)</f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f>SUM(V119:AK119)</f>
        <v>0</v>
      </c>
      <c r="AM119" s="15">
        <v>0</v>
      </c>
      <c r="AN119" s="15">
        <v>0</v>
      </c>
      <c r="AO119" s="15">
        <f>SUM(AM119:AN119)</f>
        <v>0</v>
      </c>
      <c r="AP119" s="15">
        <v>0</v>
      </c>
      <c r="AQ119" s="15">
        <v>0</v>
      </c>
      <c r="AR119" s="15">
        <f>SUM(AP119:AQ119)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f>SUM(AS119:AV119)</f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>SUM(AX119:BI119)</f>
        <v>0</v>
      </c>
      <c r="BL119" s="15">
        <f t="shared" si="63"/>
        <v>0</v>
      </c>
      <c r="BM119" s="15">
        <f t="shared" si="64"/>
        <v>0</v>
      </c>
      <c r="BN119" s="15">
        <f t="shared" si="65"/>
        <v>0</v>
      </c>
      <c r="BO119" s="15">
        <f t="shared" si="66"/>
        <v>0</v>
      </c>
      <c r="BP119" s="15">
        <f t="shared" si="67"/>
        <v>0</v>
      </c>
      <c r="BQ119" s="15">
        <f t="shared" si="68"/>
        <v>0</v>
      </c>
      <c r="BR119" s="15">
        <f t="shared" si="69"/>
        <v>0</v>
      </c>
      <c r="BS119" s="15">
        <f t="shared" si="55"/>
        <v>0</v>
      </c>
    </row>
    <row r="120" spans="1:71" x14ac:dyDescent="0.2">
      <c r="A120" s="21"/>
      <c r="B120" s="53"/>
      <c r="C120" s="54"/>
      <c r="D120" s="54" t="s">
        <v>103</v>
      </c>
      <c r="E120" s="52"/>
      <c r="F120" s="15">
        <v>0</v>
      </c>
      <c r="G120" s="15">
        <v>0</v>
      </c>
      <c r="H120" s="15">
        <f>SUM(F120:G120)</f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f>SUM(I120:L120)</f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f>SUM(N120:T120)</f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f>SUM(V120:AK120)</f>
        <v>0</v>
      </c>
      <c r="AM120" s="15">
        <v>0</v>
      </c>
      <c r="AN120" s="15">
        <v>0</v>
      </c>
      <c r="AO120" s="15">
        <f>SUM(AM120:AN120)</f>
        <v>0</v>
      </c>
      <c r="AP120" s="15">
        <v>0</v>
      </c>
      <c r="AQ120" s="15">
        <v>0</v>
      </c>
      <c r="AR120" s="15">
        <f>SUM(AP120:AQ120)</f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f>SUM(AS120:AV120)</f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f>SUM(AX120:BI120)</f>
        <v>0</v>
      </c>
      <c r="BL120" s="15">
        <f t="shared" si="63"/>
        <v>0</v>
      </c>
      <c r="BM120" s="15">
        <f t="shared" si="64"/>
        <v>0</v>
      </c>
      <c r="BN120" s="15">
        <f t="shared" si="65"/>
        <v>0</v>
      </c>
      <c r="BO120" s="15">
        <f t="shared" si="66"/>
        <v>0</v>
      </c>
      <c r="BP120" s="15">
        <f t="shared" si="67"/>
        <v>0</v>
      </c>
      <c r="BQ120" s="15">
        <f t="shared" si="68"/>
        <v>0</v>
      </c>
      <c r="BR120" s="15">
        <f t="shared" si="69"/>
        <v>0</v>
      </c>
      <c r="BS120" s="15">
        <f t="shared" si="55"/>
        <v>0</v>
      </c>
    </row>
    <row r="121" spans="1:71" x14ac:dyDescent="0.2">
      <c r="A121" s="21"/>
      <c r="B121" s="53"/>
      <c r="C121" s="54"/>
      <c r="D121" s="54" t="s">
        <v>104</v>
      </c>
      <c r="E121" s="52"/>
      <c r="F121" s="15">
        <v>0</v>
      </c>
      <c r="G121" s="15">
        <v>0</v>
      </c>
      <c r="H121" s="15">
        <f>SUM(F121:G121)</f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f>SUM(I121:L121)</f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f>SUM(N121:T121)</f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f>SUM(V121:AK121)</f>
        <v>0</v>
      </c>
      <c r="AM121" s="15">
        <v>0</v>
      </c>
      <c r="AN121" s="15">
        <v>0</v>
      </c>
      <c r="AO121" s="15">
        <f>SUM(AM121:AN121)</f>
        <v>0</v>
      </c>
      <c r="AP121" s="15">
        <v>0</v>
      </c>
      <c r="AQ121" s="15">
        <v>0</v>
      </c>
      <c r="AR121" s="15">
        <f>SUM(AP121:AQ121)</f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f>SUM(AS121:AV121)</f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>SUM(AX121:BI121)</f>
        <v>0</v>
      </c>
      <c r="BL121" s="15">
        <f t="shared" si="63"/>
        <v>0</v>
      </c>
      <c r="BM121" s="15">
        <f t="shared" si="64"/>
        <v>0</v>
      </c>
      <c r="BN121" s="15">
        <f t="shared" si="65"/>
        <v>0</v>
      </c>
      <c r="BO121" s="15">
        <f t="shared" si="66"/>
        <v>0</v>
      </c>
      <c r="BP121" s="15">
        <f t="shared" si="67"/>
        <v>0</v>
      </c>
      <c r="BQ121" s="15">
        <f t="shared" si="68"/>
        <v>0</v>
      </c>
      <c r="BR121" s="15">
        <f t="shared" si="69"/>
        <v>0</v>
      </c>
      <c r="BS121" s="15">
        <f t="shared" si="55"/>
        <v>0</v>
      </c>
    </row>
    <row r="122" spans="1:71" x14ac:dyDescent="0.2">
      <c r="A122" s="21"/>
      <c r="B122" s="53"/>
      <c r="C122" s="54"/>
      <c r="D122" s="54" t="s">
        <v>33</v>
      </c>
      <c r="E122" s="52"/>
      <c r="F122" s="15">
        <v>0</v>
      </c>
      <c r="G122" s="15">
        <v>0</v>
      </c>
      <c r="H122" s="15">
        <f>SUM(F122:G122)</f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f>SUM(I122:L122)</f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f>SUM(N122:T122)</f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f>SUM(V122:AK122)</f>
        <v>0</v>
      </c>
      <c r="AM122" s="15">
        <v>0</v>
      </c>
      <c r="AN122" s="15">
        <v>0</v>
      </c>
      <c r="AO122" s="15">
        <f>SUM(AM122:AN122)</f>
        <v>0</v>
      </c>
      <c r="AP122" s="15">
        <v>0</v>
      </c>
      <c r="AQ122" s="15">
        <v>0</v>
      </c>
      <c r="AR122" s="15">
        <f>SUM(AP122:AQ122)</f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f>SUM(AS122:AV122)</f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f>SUM(AX122:BI122)</f>
        <v>0</v>
      </c>
      <c r="BL122" s="15">
        <f t="shared" si="63"/>
        <v>0</v>
      </c>
      <c r="BM122" s="15">
        <f t="shared" si="64"/>
        <v>0</v>
      </c>
      <c r="BN122" s="15">
        <f t="shared" si="65"/>
        <v>0</v>
      </c>
      <c r="BO122" s="15">
        <f t="shared" si="66"/>
        <v>0</v>
      </c>
      <c r="BP122" s="15">
        <f t="shared" si="67"/>
        <v>0</v>
      </c>
      <c r="BQ122" s="15">
        <f t="shared" si="68"/>
        <v>0</v>
      </c>
      <c r="BR122" s="15">
        <f t="shared" si="69"/>
        <v>0</v>
      </c>
      <c r="BS122" s="15">
        <f t="shared" si="55"/>
        <v>0</v>
      </c>
    </row>
    <row r="123" spans="1:71" ht="15.75" x14ac:dyDescent="0.25">
      <c r="A123" s="21"/>
      <c r="B123" s="50"/>
      <c r="C123" s="51" t="s">
        <v>105</v>
      </c>
      <c r="D123" s="51"/>
      <c r="E123" s="52"/>
      <c r="F123" s="15">
        <v>0</v>
      </c>
      <c r="G123" s="15">
        <v>0</v>
      </c>
      <c r="H123" s="15">
        <f>SUM(F123:G123)</f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f>SUM(I123:L123)</f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f>SUM(N123:T123)</f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SUM(V123:AK123)</f>
        <v>0</v>
      </c>
      <c r="AM123" s="15">
        <v>0</v>
      </c>
      <c r="AN123" s="15">
        <v>0</v>
      </c>
      <c r="AO123" s="15">
        <f>SUM(AM123:AN123)</f>
        <v>0</v>
      </c>
      <c r="AP123" s="15">
        <v>0</v>
      </c>
      <c r="AQ123" s="15">
        <v>0</v>
      </c>
      <c r="AR123" s="15">
        <f>SUM(AP123:AQ123)</f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f>SUM(AS123:AV123)</f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>SUM(AX123:BI123)</f>
        <v>0</v>
      </c>
      <c r="BL123" s="15">
        <f t="shared" si="63"/>
        <v>0</v>
      </c>
      <c r="BM123" s="15">
        <f t="shared" si="64"/>
        <v>0</v>
      </c>
      <c r="BN123" s="15">
        <f t="shared" si="65"/>
        <v>0</v>
      </c>
      <c r="BO123" s="15">
        <f t="shared" si="66"/>
        <v>0</v>
      </c>
      <c r="BP123" s="15">
        <f t="shared" si="67"/>
        <v>0</v>
      </c>
      <c r="BQ123" s="15">
        <f t="shared" si="68"/>
        <v>0</v>
      </c>
      <c r="BR123" s="15">
        <f t="shared" si="69"/>
        <v>0</v>
      </c>
      <c r="BS123" s="15">
        <f t="shared" si="55"/>
        <v>0</v>
      </c>
    </row>
    <row r="124" spans="1:71" ht="15.75" x14ac:dyDescent="0.25">
      <c r="A124" s="21"/>
      <c r="B124" s="50"/>
      <c r="C124" s="51" t="s">
        <v>106</v>
      </c>
      <c r="D124" s="51"/>
      <c r="E124" s="52"/>
      <c r="F124" s="15">
        <v>0</v>
      </c>
      <c r="G124" s="15">
        <v>0</v>
      </c>
      <c r="H124" s="15">
        <f>SUM(H125:H128)</f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f>SUM(M125:M128)</f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f>SUM(U125:U128)</f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>SUM(AL125:AL128)</f>
        <v>0</v>
      </c>
      <c r="AM124" s="15">
        <v>0</v>
      </c>
      <c r="AN124" s="15">
        <v>0</v>
      </c>
      <c r="AO124" s="15">
        <f>SUM(AO125:AO128)</f>
        <v>0</v>
      </c>
      <c r="AP124" s="15">
        <v>0</v>
      </c>
      <c r="AQ124" s="15">
        <v>0</v>
      </c>
      <c r="AR124" s="15">
        <f>SUM(AR125:AR128)</f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f>SUM(AW125:AW128)</f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f>SUM(BJ125:BJ128)</f>
        <v>0</v>
      </c>
      <c r="BL124" s="15">
        <f t="shared" si="63"/>
        <v>0</v>
      </c>
      <c r="BM124" s="15">
        <f t="shared" si="64"/>
        <v>0</v>
      </c>
      <c r="BN124" s="15">
        <f t="shared" si="65"/>
        <v>0</v>
      </c>
      <c r="BO124" s="15">
        <f t="shared" si="66"/>
        <v>0</v>
      </c>
      <c r="BP124" s="15">
        <f t="shared" si="67"/>
        <v>0</v>
      </c>
      <c r="BQ124" s="15">
        <f t="shared" si="68"/>
        <v>0</v>
      </c>
      <c r="BR124" s="15">
        <f t="shared" si="69"/>
        <v>0</v>
      </c>
      <c r="BS124" s="15">
        <f t="shared" si="55"/>
        <v>0</v>
      </c>
    </row>
    <row r="125" spans="1:71" x14ac:dyDescent="0.2">
      <c r="A125" s="21"/>
      <c r="B125" s="53"/>
      <c r="C125" s="54"/>
      <c r="D125" s="54" t="s">
        <v>107</v>
      </c>
      <c r="E125" s="52"/>
      <c r="F125" s="15">
        <v>0</v>
      </c>
      <c r="G125" s="15">
        <v>0</v>
      </c>
      <c r="H125" s="15">
        <f>SUM(F125:G125)</f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f>SUM(I125:L125)</f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f>SUM(N125:T125)</f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SUM(V125:AK125)</f>
        <v>0</v>
      </c>
      <c r="AM125" s="15">
        <v>0</v>
      </c>
      <c r="AN125" s="15">
        <v>0</v>
      </c>
      <c r="AO125" s="15">
        <f>SUM(AM125:AN125)</f>
        <v>0</v>
      </c>
      <c r="AP125" s="15">
        <v>0</v>
      </c>
      <c r="AQ125" s="15">
        <v>0</v>
      </c>
      <c r="AR125" s="15">
        <f>SUM(AP125:AQ125)</f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f>SUM(AS125:AV125)</f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>SUM(AX125:BI125)</f>
        <v>0</v>
      </c>
      <c r="BL125" s="15">
        <f t="shared" si="63"/>
        <v>0</v>
      </c>
      <c r="BM125" s="15">
        <f t="shared" si="64"/>
        <v>0</v>
      </c>
      <c r="BN125" s="15">
        <f t="shared" si="65"/>
        <v>0</v>
      </c>
      <c r="BO125" s="15">
        <f t="shared" si="66"/>
        <v>0</v>
      </c>
      <c r="BP125" s="15">
        <f t="shared" si="67"/>
        <v>0</v>
      </c>
      <c r="BQ125" s="15">
        <f t="shared" si="68"/>
        <v>0</v>
      </c>
      <c r="BR125" s="15">
        <f t="shared" si="69"/>
        <v>0</v>
      </c>
      <c r="BS125" s="15">
        <f t="shared" si="55"/>
        <v>0</v>
      </c>
    </row>
    <row r="126" spans="1:71" x14ac:dyDescent="0.2">
      <c r="A126" s="21"/>
      <c r="B126" s="53"/>
      <c r="C126" s="54"/>
      <c r="D126" s="54" t="s">
        <v>108</v>
      </c>
      <c r="E126" s="52"/>
      <c r="F126" s="15">
        <v>0</v>
      </c>
      <c r="G126" s="15">
        <v>0</v>
      </c>
      <c r="H126" s="15">
        <f>SUM(F126:G126)</f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f>SUM(I126:L126)</f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f>SUM(N126:T126)</f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f>SUM(V126:AK126)</f>
        <v>0</v>
      </c>
      <c r="AM126" s="15">
        <v>0</v>
      </c>
      <c r="AN126" s="15">
        <v>0</v>
      </c>
      <c r="AO126" s="15">
        <f>SUM(AM126:AN126)</f>
        <v>0</v>
      </c>
      <c r="AP126" s="15">
        <v>0</v>
      </c>
      <c r="AQ126" s="15">
        <v>0</v>
      </c>
      <c r="AR126" s="15">
        <f>SUM(AP126:AQ126)</f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f>SUM(AS126:AV126)</f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>SUM(AX126:BI126)</f>
        <v>0</v>
      </c>
      <c r="BL126" s="15">
        <f t="shared" si="63"/>
        <v>0</v>
      </c>
      <c r="BM126" s="15">
        <f t="shared" si="64"/>
        <v>0</v>
      </c>
      <c r="BN126" s="15">
        <f t="shared" si="65"/>
        <v>0</v>
      </c>
      <c r="BO126" s="15">
        <f t="shared" si="66"/>
        <v>0</v>
      </c>
      <c r="BP126" s="15">
        <f t="shared" si="67"/>
        <v>0</v>
      </c>
      <c r="BQ126" s="15">
        <f t="shared" si="68"/>
        <v>0</v>
      </c>
      <c r="BR126" s="15">
        <f t="shared" si="69"/>
        <v>0</v>
      </c>
      <c r="BS126" s="15">
        <f t="shared" si="55"/>
        <v>0</v>
      </c>
    </row>
    <row r="127" spans="1:71" x14ac:dyDescent="0.2">
      <c r="A127" s="21"/>
      <c r="B127" s="53"/>
      <c r="C127" s="54"/>
      <c r="D127" s="86" t="s">
        <v>109</v>
      </c>
      <c r="E127" s="87"/>
      <c r="F127" s="15">
        <v>0</v>
      </c>
      <c r="G127" s="15">
        <v>0</v>
      </c>
      <c r="H127" s="15">
        <f>SUM(F127:G127)</f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f>SUM(I127:L127)</f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f>SUM(N127:T127)</f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SUM(V127:AK127)</f>
        <v>0</v>
      </c>
      <c r="AM127" s="15">
        <v>0</v>
      </c>
      <c r="AN127" s="15">
        <v>0</v>
      </c>
      <c r="AO127" s="15">
        <f>SUM(AM127:AN127)</f>
        <v>0</v>
      </c>
      <c r="AP127" s="15">
        <v>0</v>
      </c>
      <c r="AQ127" s="15">
        <v>0</v>
      </c>
      <c r="AR127" s="15">
        <f>SUM(AP127:AQ127)</f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f>SUM(AS127:AV127)</f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f>SUM(AX127:BI127)</f>
        <v>0</v>
      </c>
      <c r="BL127" s="15">
        <f t="shared" si="63"/>
        <v>0</v>
      </c>
      <c r="BM127" s="15">
        <f t="shared" si="64"/>
        <v>0</v>
      </c>
      <c r="BN127" s="15">
        <f t="shared" si="65"/>
        <v>0</v>
      </c>
      <c r="BO127" s="15">
        <f t="shared" si="66"/>
        <v>0</v>
      </c>
      <c r="BP127" s="15">
        <f t="shared" si="67"/>
        <v>0</v>
      </c>
      <c r="BQ127" s="15">
        <f t="shared" si="68"/>
        <v>0</v>
      </c>
      <c r="BR127" s="15">
        <f t="shared" si="69"/>
        <v>0</v>
      </c>
      <c r="BS127" s="15">
        <f t="shared" si="55"/>
        <v>0</v>
      </c>
    </row>
    <row r="128" spans="1:71" x14ac:dyDescent="0.2">
      <c r="A128" s="21"/>
      <c r="B128" s="53"/>
      <c r="C128" s="54"/>
      <c r="D128" s="54" t="s">
        <v>33</v>
      </c>
      <c r="E128" s="52"/>
      <c r="F128" s="15">
        <v>0</v>
      </c>
      <c r="G128" s="15">
        <v>0</v>
      </c>
      <c r="H128" s="15">
        <f>SUM(F128:G128)</f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f>SUM(I128:L128)</f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f>SUM(N128:T128)</f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f>SUM(V128:AK128)</f>
        <v>0</v>
      </c>
      <c r="AM128" s="15">
        <v>0</v>
      </c>
      <c r="AN128" s="15">
        <v>0</v>
      </c>
      <c r="AO128" s="15">
        <f>SUM(AM128:AN128)</f>
        <v>0</v>
      </c>
      <c r="AP128" s="15">
        <v>0</v>
      </c>
      <c r="AQ128" s="15">
        <v>0</v>
      </c>
      <c r="AR128" s="15">
        <f>SUM(AP128:AQ128)</f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f>SUM(AS128:AV128)</f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>SUM(AX128:BI128)</f>
        <v>0</v>
      </c>
      <c r="BL128" s="15">
        <f t="shared" si="63"/>
        <v>0</v>
      </c>
      <c r="BM128" s="15">
        <f t="shared" si="64"/>
        <v>0</v>
      </c>
      <c r="BN128" s="15">
        <f t="shared" si="65"/>
        <v>0</v>
      </c>
      <c r="BO128" s="15">
        <f t="shared" si="66"/>
        <v>0</v>
      </c>
      <c r="BP128" s="15">
        <f t="shared" si="67"/>
        <v>0</v>
      </c>
      <c r="BQ128" s="15">
        <f t="shared" si="68"/>
        <v>0</v>
      </c>
      <c r="BR128" s="15">
        <f t="shared" si="69"/>
        <v>0</v>
      </c>
      <c r="BS128" s="15">
        <f t="shared" si="55"/>
        <v>0</v>
      </c>
    </row>
    <row r="129" spans="1:71" ht="15.75" x14ac:dyDescent="0.25">
      <c r="A129" s="21"/>
      <c r="B129" s="50"/>
      <c r="C129" s="51" t="s">
        <v>110</v>
      </c>
      <c r="D129" s="51"/>
      <c r="E129" s="52"/>
      <c r="F129" s="15">
        <v>0</v>
      </c>
      <c r="G129" s="15">
        <v>0</v>
      </c>
      <c r="H129" s="15">
        <f>SUM(H130:H133)</f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f>SUM(M130:M133)</f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f>SUM(U130:U133)</f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SUM(AL130:AL133)</f>
        <v>0</v>
      </c>
      <c r="AM129" s="15">
        <v>0</v>
      </c>
      <c r="AN129" s="15">
        <v>0</v>
      </c>
      <c r="AO129" s="15">
        <f>SUM(AO130:AO133)</f>
        <v>0</v>
      </c>
      <c r="AP129" s="15">
        <v>0</v>
      </c>
      <c r="AQ129" s="15">
        <v>0</v>
      </c>
      <c r="AR129" s="15">
        <f>SUM(AR130:AR133)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f>SUM(AW130:AW133)</f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f>SUM(BJ130:BJ133)</f>
        <v>0</v>
      </c>
      <c r="BL129" s="15">
        <f t="shared" si="63"/>
        <v>0</v>
      </c>
      <c r="BM129" s="15">
        <f t="shared" si="64"/>
        <v>0</v>
      </c>
      <c r="BN129" s="15">
        <f t="shared" si="65"/>
        <v>0</v>
      </c>
      <c r="BO129" s="15">
        <f t="shared" si="66"/>
        <v>0</v>
      </c>
      <c r="BP129" s="15">
        <f t="shared" si="67"/>
        <v>0</v>
      </c>
      <c r="BQ129" s="15">
        <f t="shared" si="68"/>
        <v>0</v>
      </c>
      <c r="BR129" s="15">
        <f t="shared" si="69"/>
        <v>0</v>
      </c>
      <c r="BS129" s="15">
        <f t="shared" si="55"/>
        <v>0</v>
      </c>
    </row>
    <row r="130" spans="1:71" x14ac:dyDescent="0.2">
      <c r="A130" s="21"/>
      <c r="B130" s="53"/>
      <c r="C130" s="54"/>
      <c r="D130" s="78" t="s">
        <v>111</v>
      </c>
      <c r="E130" s="79"/>
      <c r="F130" s="15">
        <v>0</v>
      </c>
      <c r="G130" s="15">
        <v>0</v>
      </c>
      <c r="H130" s="15">
        <f>SUM(F130:G130)</f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f>SUM(I130:L130)</f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f>SUM(N130:T130)</f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f>SUM(V130:AK130)</f>
        <v>0</v>
      </c>
      <c r="AM130" s="15">
        <v>0</v>
      </c>
      <c r="AN130" s="15">
        <v>0</v>
      </c>
      <c r="AO130" s="15">
        <f>SUM(AM130:AN130)</f>
        <v>0</v>
      </c>
      <c r="AP130" s="15">
        <v>0</v>
      </c>
      <c r="AQ130" s="15">
        <v>0</v>
      </c>
      <c r="AR130" s="15">
        <f>SUM(AP130:AQ130)</f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f>SUM(AS130:AV130)</f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>SUM(AX130:BI130)</f>
        <v>0</v>
      </c>
      <c r="BL130" s="15">
        <f t="shared" si="63"/>
        <v>0</v>
      </c>
      <c r="BM130" s="15">
        <f t="shared" si="64"/>
        <v>0</v>
      </c>
      <c r="BN130" s="15">
        <f t="shared" si="65"/>
        <v>0</v>
      </c>
      <c r="BO130" s="15">
        <f t="shared" si="66"/>
        <v>0</v>
      </c>
      <c r="BP130" s="15">
        <f t="shared" si="67"/>
        <v>0</v>
      </c>
      <c r="BQ130" s="15">
        <f t="shared" si="68"/>
        <v>0</v>
      </c>
      <c r="BR130" s="15">
        <f t="shared" si="69"/>
        <v>0</v>
      </c>
      <c r="BS130" s="15">
        <f t="shared" si="55"/>
        <v>0</v>
      </c>
    </row>
    <row r="131" spans="1:71" x14ac:dyDescent="0.2">
      <c r="A131" s="21"/>
      <c r="B131" s="53"/>
      <c r="C131" s="54"/>
      <c r="D131" s="54" t="s">
        <v>112</v>
      </c>
      <c r="E131" s="52"/>
      <c r="F131" s="15">
        <v>0</v>
      </c>
      <c r="G131" s="15">
        <v>0</v>
      </c>
      <c r="H131" s="15">
        <f>SUM(F131:G131)</f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f>SUM(I131:L131)</f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f>SUM(N131:T131)</f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SUM(V131:AK131)</f>
        <v>0</v>
      </c>
      <c r="AM131" s="15">
        <v>0</v>
      </c>
      <c r="AN131" s="15">
        <v>0</v>
      </c>
      <c r="AO131" s="15">
        <f>SUM(AM131:AN131)</f>
        <v>0</v>
      </c>
      <c r="AP131" s="15">
        <v>0</v>
      </c>
      <c r="AQ131" s="15">
        <v>0</v>
      </c>
      <c r="AR131" s="15">
        <f>SUM(AP131:AQ131)</f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f>SUM(AS131:AV131)</f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f>SUM(AX131:BI131)</f>
        <v>0</v>
      </c>
      <c r="BL131" s="15">
        <f t="shared" si="63"/>
        <v>0</v>
      </c>
      <c r="BM131" s="15">
        <f t="shared" si="64"/>
        <v>0</v>
      </c>
      <c r="BN131" s="15">
        <f t="shared" si="65"/>
        <v>0</v>
      </c>
      <c r="BO131" s="15">
        <f t="shared" si="66"/>
        <v>0</v>
      </c>
      <c r="BP131" s="15">
        <f t="shared" si="67"/>
        <v>0</v>
      </c>
      <c r="BQ131" s="15">
        <f t="shared" si="68"/>
        <v>0</v>
      </c>
      <c r="BR131" s="15">
        <f t="shared" si="69"/>
        <v>0</v>
      </c>
      <c r="BS131" s="15">
        <f t="shared" si="55"/>
        <v>0</v>
      </c>
    </row>
    <row r="132" spans="1:71" x14ac:dyDescent="0.2">
      <c r="A132" s="21"/>
      <c r="B132" s="53"/>
      <c r="C132" s="54"/>
      <c r="D132" s="54" t="s">
        <v>113</v>
      </c>
      <c r="E132" s="52"/>
      <c r="F132" s="15">
        <v>0</v>
      </c>
      <c r="G132" s="15">
        <v>0</v>
      </c>
      <c r="H132" s="15">
        <f>SUM(F132:G132)</f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f>SUM(I132:L132)</f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f>SUM(N132:T132)</f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>SUM(V132:AK132)</f>
        <v>0</v>
      </c>
      <c r="AM132" s="15">
        <v>0</v>
      </c>
      <c r="AN132" s="15">
        <v>0</v>
      </c>
      <c r="AO132" s="15">
        <f>SUM(AM132:AN132)</f>
        <v>0</v>
      </c>
      <c r="AP132" s="15">
        <v>0</v>
      </c>
      <c r="AQ132" s="15">
        <v>0</v>
      </c>
      <c r="AR132" s="15">
        <f>SUM(AP132:AQ132)</f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f>SUM(AS132:AV132)</f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>SUM(AX132:BI132)</f>
        <v>0</v>
      </c>
      <c r="BL132" s="15">
        <f t="shared" si="63"/>
        <v>0</v>
      </c>
      <c r="BM132" s="15">
        <f t="shared" si="64"/>
        <v>0</v>
      </c>
      <c r="BN132" s="15">
        <f t="shared" si="65"/>
        <v>0</v>
      </c>
      <c r="BO132" s="15">
        <f t="shared" si="66"/>
        <v>0</v>
      </c>
      <c r="BP132" s="15">
        <f t="shared" si="67"/>
        <v>0</v>
      </c>
      <c r="BQ132" s="15">
        <f t="shared" si="68"/>
        <v>0</v>
      </c>
      <c r="BR132" s="15">
        <f t="shared" si="69"/>
        <v>0</v>
      </c>
      <c r="BS132" s="15">
        <f t="shared" si="55"/>
        <v>0</v>
      </c>
    </row>
    <row r="133" spans="1:71" x14ac:dyDescent="0.2">
      <c r="A133" s="21"/>
      <c r="B133" s="53"/>
      <c r="C133" s="54"/>
      <c r="D133" s="54" t="s">
        <v>114</v>
      </c>
      <c r="E133" s="52"/>
      <c r="F133" s="15">
        <v>0</v>
      </c>
      <c r="G133" s="15">
        <v>0</v>
      </c>
      <c r="H133" s="15">
        <f>SUM(F133:G133)</f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f>SUM(I133:L133)</f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f>SUM(N133:T133)</f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SUM(V133:AK133)</f>
        <v>0</v>
      </c>
      <c r="AM133" s="15">
        <v>0</v>
      </c>
      <c r="AN133" s="15">
        <v>0</v>
      </c>
      <c r="AO133" s="15">
        <f>SUM(AM133:AN133)</f>
        <v>0</v>
      </c>
      <c r="AP133" s="15">
        <v>0</v>
      </c>
      <c r="AQ133" s="15">
        <v>0</v>
      </c>
      <c r="AR133" s="15">
        <f>SUM(AP133:AQ133)</f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f>SUM(AS133:AV133)</f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f>SUM(AX133:BI133)</f>
        <v>0</v>
      </c>
      <c r="BL133" s="15">
        <f t="shared" si="63"/>
        <v>0</v>
      </c>
      <c r="BM133" s="15">
        <f t="shared" si="64"/>
        <v>0</v>
      </c>
      <c r="BN133" s="15">
        <f t="shared" si="65"/>
        <v>0</v>
      </c>
      <c r="BO133" s="15">
        <f t="shared" si="66"/>
        <v>0</v>
      </c>
      <c r="BP133" s="15">
        <f t="shared" si="67"/>
        <v>0</v>
      </c>
      <c r="BQ133" s="15">
        <f t="shared" si="68"/>
        <v>0</v>
      </c>
      <c r="BR133" s="15">
        <f t="shared" si="69"/>
        <v>0</v>
      </c>
      <c r="BS133" s="15">
        <f t="shared" si="55"/>
        <v>0</v>
      </c>
    </row>
    <row r="134" spans="1:71" ht="15.75" x14ac:dyDescent="0.25">
      <c r="A134" s="21"/>
      <c r="B134" s="50"/>
      <c r="C134" s="51" t="s">
        <v>115</v>
      </c>
      <c r="D134" s="51"/>
      <c r="E134" s="52"/>
      <c r="F134" s="15">
        <v>0</v>
      </c>
      <c r="G134" s="15">
        <v>0</v>
      </c>
      <c r="H134" s="15">
        <f>SUM(H135:H138)</f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f>SUM(M135:M138)</f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f>SUM(U135:U138)</f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f>SUM(AL135:AL138)</f>
        <v>0</v>
      </c>
      <c r="AM134" s="15">
        <v>0</v>
      </c>
      <c r="AN134" s="15">
        <v>0</v>
      </c>
      <c r="AO134" s="15">
        <f>SUM(AO135:AO138)</f>
        <v>0</v>
      </c>
      <c r="AP134" s="15">
        <v>0</v>
      </c>
      <c r="AQ134" s="15">
        <v>0</v>
      </c>
      <c r="AR134" s="15">
        <f>SUM(AR135:AR138)</f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f>SUM(AW135:AW138)</f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>SUM(BJ135:BJ138)</f>
        <v>0</v>
      </c>
      <c r="BL134" s="15">
        <f t="shared" si="63"/>
        <v>0</v>
      </c>
      <c r="BM134" s="15">
        <f t="shared" si="64"/>
        <v>0</v>
      </c>
      <c r="BN134" s="15">
        <f t="shared" si="65"/>
        <v>0</v>
      </c>
      <c r="BO134" s="15">
        <f t="shared" si="66"/>
        <v>0</v>
      </c>
      <c r="BP134" s="15">
        <f t="shared" si="67"/>
        <v>0</v>
      </c>
      <c r="BQ134" s="15">
        <f t="shared" si="68"/>
        <v>0</v>
      </c>
      <c r="BR134" s="15">
        <f t="shared" si="69"/>
        <v>0</v>
      </c>
      <c r="BS134" s="15">
        <f t="shared" si="55"/>
        <v>0</v>
      </c>
    </row>
    <row r="135" spans="1:71" x14ac:dyDescent="0.2">
      <c r="A135" s="21"/>
      <c r="B135" s="53"/>
      <c r="C135" s="54"/>
      <c r="D135" s="54" t="s">
        <v>116</v>
      </c>
      <c r="E135" s="52"/>
      <c r="F135" s="15">
        <v>0</v>
      </c>
      <c r="G135" s="15">
        <v>0</v>
      </c>
      <c r="H135" s="15">
        <f>SUM(F135:G135)</f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f>SUM(I135:L135)</f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f>SUM(N135:T135)</f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SUM(V135:AK135)</f>
        <v>0</v>
      </c>
      <c r="AM135" s="15">
        <v>0</v>
      </c>
      <c r="AN135" s="15">
        <v>0</v>
      </c>
      <c r="AO135" s="15">
        <f>SUM(AM135:AN135)</f>
        <v>0</v>
      </c>
      <c r="AP135" s="15">
        <v>0</v>
      </c>
      <c r="AQ135" s="15">
        <v>0</v>
      </c>
      <c r="AR135" s="15">
        <f>SUM(AP135:AQ135)</f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f>SUM(AS135:AV135)</f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f>SUM(AX135:BI135)</f>
        <v>0</v>
      </c>
      <c r="BL135" s="15">
        <f t="shared" si="63"/>
        <v>0</v>
      </c>
      <c r="BM135" s="15">
        <f t="shared" si="64"/>
        <v>0</v>
      </c>
      <c r="BN135" s="15">
        <f t="shared" si="65"/>
        <v>0</v>
      </c>
      <c r="BO135" s="15">
        <f t="shared" si="66"/>
        <v>0</v>
      </c>
      <c r="BP135" s="15">
        <f t="shared" si="67"/>
        <v>0</v>
      </c>
      <c r="BQ135" s="15">
        <f t="shared" si="68"/>
        <v>0</v>
      </c>
      <c r="BR135" s="15">
        <f t="shared" si="69"/>
        <v>0</v>
      </c>
      <c r="BS135" s="15">
        <f t="shared" si="55"/>
        <v>0</v>
      </c>
    </row>
    <row r="136" spans="1:71" x14ac:dyDescent="0.2">
      <c r="A136" s="21"/>
      <c r="B136" s="53"/>
      <c r="C136" s="54"/>
      <c r="D136" s="54" t="s">
        <v>117</v>
      </c>
      <c r="E136" s="52"/>
      <c r="F136" s="15">
        <v>0</v>
      </c>
      <c r="G136" s="15">
        <v>0</v>
      </c>
      <c r="H136" s="15">
        <f>SUM(F136:G136)</f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f>SUM(I136:L136)</f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f>SUM(N136:T136)</f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f>SUM(V136:AK136)</f>
        <v>0</v>
      </c>
      <c r="AM136" s="15">
        <v>0</v>
      </c>
      <c r="AN136" s="15">
        <v>0</v>
      </c>
      <c r="AO136" s="15">
        <f>SUM(AM136:AN136)</f>
        <v>0</v>
      </c>
      <c r="AP136" s="15">
        <v>0</v>
      </c>
      <c r="AQ136" s="15">
        <v>0</v>
      </c>
      <c r="AR136" s="15">
        <f>SUM(AP136:AQ136)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f>SUM(AS136:AV136)</f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>SUM(AX136:BI136)</f>
        <v>0</v>
      </c>
      <c r="BL136" s="15">
        <f t="shared" si="63"/>
        <v>0</v>
      </c>
      <c r="BM136" s="15">
        <f t="shared" si="64"/>
        <v>0</v>
      </c>
      <c r="BN136" s="15">
        <f t="shared" si="65"/>
        <v>0</v>
      </c>
      <c r="BO136" s="15">
        <f t="shared" si="66"/>
        <v>0</v>
      </c>
      <c r="BP136" s="15">
        <f t="shared" si="67"/>
        <v>0</v>
      </c>
      <c r="BQ136" s="15">
        <f t="shared" si="68"/>
        <v>0</v>
      </c>
      <c r="BR136" s="15">
        <f t="shared" si="69"/>
        <v>0</v>
      </c>
      <c r="BS136" s="15">
        <f t="shared" si="55"/>
        <v>0</v>
      </c>
    </row>
    <row r="137" spans="1:71" x14ac:dyDescent="0.2">
      <c r="A137" s="21"/>
      <c r="B137" s="53"/>
      <c r="C137" s="54"/>
      <c r="D137" s="54" t="s">
        <v>118</v>
      </c>
      <c r="E137" s="52"/>
      <c r="F137" s="15">
        <v>0</v>
      </c>
      <c r="G137" s="15">
        <v>0</v>
      </c>
      <c r="H137" s="15">
        <f>SUM(F137:G137)</f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f>SUM(I137:L137)</f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f>SUM(N137:T137)</f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SUM(V137:AK137)</f>
        <v>0</v>
      </c>
      <c r="AM137" s="15">
        <v>0</v>
      </c>
      <c r="AN137" s="15">
        <v>0</v>
      </c>
      <c r="AO137" s="15">
        <f>SUM(AM137:AN137)</f>
        <v>0</v>
      </c>
      <c r="AP137" s="15">
        <v>0</v>
      </c>
      <c r="AQ137" s="15">
        <v>0</v>
      </c>
      <c r="AR137" s="15">
        <f>SUM(AP137:AQ137)</f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f>SUM(AS137:AV137)</f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f>SUM(AX137:BI137)</f>
        <v>0</v>
      </c>
      <c r="BL137" s="15">
        <f t="shared" si="63"/>
        <v>0</v>
      </c>
      <c r="BM137" s="15">
        <f t="shared" si="64"/>
        <v>0</v>
      </c>
      <c r="BN137" s="15">
        <f t="shared" si="65"/>
        <v>0</v>
      </c>
      <c r="BO137" s="15">
        <f t="shared" si="66"/>
        <v>0</v>
      </c>
      <c r="BP137" s="15">
        <f t="shared" si="67"/>
        <v>0</v>
      </c>
      <c r="BQ137" s="15">
        <f t="shared" si="68"/>
        <v>0</v>
      </c>
      <c r="BR137" s="15">
        <f t="shared" si="69"/>
        <v>0</v>
      </c>
      <c r="BS137" s="15">
        <f t="shared" si="55"/>
        <v>0</v>
      </c>
    </row>
    <row r="138" spans="1:71" x14ac:dyDescent="0.2">
      <c r="A138" s="21"/>
      <c r="B138" s="53"/>
      <c r="C138" s="54"/>
      <c r="D138" s="54" t="s">
        <v>119</v>
      </c>
      <c r="E138" s="52"/>
      <c r="F138" s="15">
        <v>0</v>
      </c>
      <c r="G138" s="15">
        <v>0</v>
      </c>
      <c r="H138" s="15">
        <f>SUM(F138:G138)</f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f>SUM(I138:L138)</f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f>SUM(N138:T138)</f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f>SUM(V138:AK138)</f>
        <v>0</v>
      </c>
      <c r="AM138" s="15">
        <v>0</v>
      </c>
      <c r="AN138" s="15">
        <v>0</v>
      </c>
      <c r="AO138" s="15">
        <f>SUM(AM138:AN138)</f>
        <v>0</v>
      </c>
      <c r="AP138" s="15">
        <v>0</v>
      </c>
      <c r="AQ138" s="15">
        <v>0</v>
      </c>
      <c r="AR138" s="15">
        <f>SUM(AP138:AQ138)</f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f>SUM(AS138:AV138)</f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>SUM(AX138:BI138)</f>
        <v>0</v>
      </c>
      <c r="BL138" s="15">
        <f t="shared" si="63"/>
        <v>0</v>
      </c>
      <c r="BM138" s="15">
        <f t="shared" si="64"/>
        <v>0</v>
      </c>
      <c r="BN138" s="15">
        <f t="shared" si="65"/>
        <v>0</v>
      </c>
      <c r="BO138" s="15">
        <f t="shared" si="66"/>
        <v>0</v>
      </c>
      <c r="BP138" s="15">
        <f t="shared" si="67"/>
        <v>0</v>
      </c>
      <c r="BQ138" s="15">
        <f t="shared" si="68"/>
        <v>0</v>
      </c>
      <c r="BR138" s="15">
        <f t="shared" si="69"/>
        <v>0</v>
      </c>
      <c r="BS138" s="15">
        <f t="shared" si="55"/>
        <v>0</v>
      </c>
    </row>
    <row r="139" spans="1:71" ht="15.75" x14ac:dyDescent="0.25">
      <c r="A139" s="21"/>
      <c r="B139" s="50"/>
      <c r="C139" s="51" t="s">
        <v>120</v>
      </c>
      <c r="D139" s="51"/>
      <c r="E139" s="52"/>
      <c r="F139" s="15">
        <v>21242.145</v>
      </c>
      <c r="G139" s="15">
        <v>0</v>
      </c>
      <c r="H139" s="15">
        <f>SUM(H140:H143)</f>
        <v>21242.145</v>
      </c>
      <c r="I139" s="15">
        <v>0</v>
      </c>
      <c r="J139" s="15">
        <v>0</v>
      </c>
      <c r="K139" s="15">
        <v>0</v>
      </c>
      <c r="L139" s="15">
        <v>0</v>
      </c>
      <c r="M139" s="15">
        <f>SUM(M140:M143)</f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f>SUM(U140:U143)</f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14834.718000000001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SUM(AL140:AL143)</f>
        <v>14834.718000000001</v>
      </c>
      <c r="AM139" s="15">
        <v>0</v>
      </c>
      <c r="AN139" s="15">
        <v>0</v>
      </c>
      <c r="AO139" s="15">
        <f>SUM(AO140:AO143)</f>
        <v>0</v>
      </c>
      <c r="AP139" s="15">
        <v>0</v>
      </c>
      <c r="AQ139" s="15">
        <v>0</v>
      </c>
      <c r="AR139" s="15">
        <f>SUM(AR140:AR143)</f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f>SUM(AW140:AW143)</f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53936.342000000004</v>
      </c>
      <c r="BG139" s="15">
        <v>0</v>
      </c>
      <c r="BH139" s="15">
        <v>0</v>
      </c>
      <c r="BI139" s="15">
        <v>0</v>
      </c>
      <c r="BJ139" s="15">
        <f>SUM(BJ140:BJ143)</f>
        <v>53936.341999999997</v>
      </c>
      <c r="BL139" s="15">
        <f t="shared" si="63"/>
        <v>21242.145</v>
      </c>
      <c r="BM139" s="15">
        <f t="shared" si="64"/>
        <v>0</v>
      </c>
      <c r="BN139" s="15">
        <f t="shared" si="65"/>
        <v>0</v>
      </c>
      <c r="BO139" s="15">
        <f t="shared" si="66"/>
        <v>14834.718000000001</v>
      </c>
      <c r="BP139" s="15">
        <f t="shared" si="67"/>
        <v>0</v>
      </c>
      <c r="BQ139" s="15">
        <f t="shared" si="68"/>
        <v>0</v>
      </c>
      <c r="BR139" s="15">
        <f t="shared" si="69"/>
        <v>0</v>
      </c>
      <c r="BS139" s="15">
        <f t="shared" ref="BS139:BS200" si="70">BJ139</f>
        <v>53936.341999999997</v>
      </c>
    </row>
    <row r="140" spans="1:71" x14ac:dyDescent="0.2">
      <c r="A140" s="21"/>
      <c r="B140" s="53"/>
      <c r="C140" s="54"/>
      <c r="D140" s="54" t="s">
        <v>121</v>
      </c>
      <c r="E140" s="52"/>
      <c r="F140" s="15">
        <v>11296.02</v>
      </c>
      <c r="G140" s="15">
        <v>0</v>
      </c>
      <c r="H140" s="15">
        <f>SUM(F140:G140)</f>
        <v>11296.02</v>
      </c>
      <c r="I140" s="15">
        <v>0</v>
      </c>
      <c r="J140" s="15">
        <v>0</v>
      </c>
      <c r="K140" s="15">
        <v>0</v>
      </c>
      <c r="L140" s="15">
        <v>0</v>
      </c>
      <c r="M140" s="15">
        <f>SUM(I140:L140)</f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f>SUM(N140:T140)</f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8242.1729999999989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f>SUM(V140:AK140)</f>
        <v>8242.1729999999989</v>
      </c>
      <c r="AM140" s="15">
        <v>0</v>
      </c>
      <c r="AN140" s="15">
        <v>0</v>
      </c>
      <c r="AO140" s="15">
        <f>SUM(AM140:AN140)</f>
        <v>0</v>
      </c>
      <c r="AP140" s="15">
        <v>0</v>
      </c>
      <c r="AQ140" s="15">
        <v>0</v>
      </c>
      <c r="AR140" s="15">
        <f>SUM(AP140:AQ140)</f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f>SUM(AS140:AV140)</f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10337.340999999999</v>
      </c>
      <c r="BG140" s="15">
        <v>0</v>
      </c>
      <c r="BH140" s="15">
        <v>0</v>
      </c>
      <c r="BI140" s="15">
        <v>0</v>
      </c>
      <c r="BJ140" s="15">
        <f>SUM(AX140:BI140)</f>
        <v>10337.340999999999</v>
      </c>
      <c r="BL140" s="15">
        <f t="shared" si="63"/>
        <v>11296.02</v>
      </c>
      <c r="BM140" s="15">
        <f t="shared" si="64"/>
        <v>0</v>
      </c>
      <c r="BN140" s="15">
        <f t="shared" si="65"/>
        <v>0</v>
      </c>
      <c r="BO140" s="15">
        <f t="shared" si="66"/>
        <v>8242.1729999999989</v>
      </c>
      <c r="BP140" s="15">
        <f t="shared" si="67"/>
        <v>0</v>
      </c>
      <c r="BQ140" s="15">
        <f t="shared" si="68"/>
        <v>0</v>
      </c>
      <c r="BR140" s="15">
        <f t="shared" si="69"/>
        <v>0</v>
      </c>
      <c r="BS140" s="15">
        <f t="shared" si="70"/>
        <v>10337.340999999999</v>
      </c>
    </row>
    <row r="141" spans="1:71" x14ac:dyDescent="0.2">
      <c r="A141" s="21"/>
      <c r="B141" s="53"/>
      <c r="C141" s="54"/>
      <c r="D141" s="54" t="s">
        <v>122</v>
      </c>
      <c r="E141" s="52"/>
      <c r="F141" s="15">
        <v>9946.125</v>
      </c>
      <c r="G141" s="15">
        <v>0</v>
      </c>
      <c r="H141" s="15">
        <f>SUM(F141:G141)</f>
        <v>9946.125</v>
      </c>
      <c r="I141" s="15">
        <v>0</v>
      </c>
      <c r="J141" s="15">
        <v>0</v>
      </c>
      <c r="K141" s="15">
        <v>0</v>
      </c>
      <c r="L141" s="15">
        <v>0</v>
      </c>
      <c r="M141" s="15">
        <f>SUM(I141:L141)</f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f>SUM(N141:T141)</f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3300.7069999999999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SUM(V141:AK141)</f>
        <v>3300.7069999999999</v>
      </c>
      <c r="AM141" s="15">
        <v>0</v>
      </c>
      <c r="AN141" s="15">
        <v>0</v>
      </c>
      <c r="AO141" s="15">
        <f>SUM(AM141:AN141)</f>
        <v>0</v>
      </c>
      <c r="AP141" s="15">
        <v>0</v>
      </c>
      <c r="AQ141" s="15">
        <v>0</v>
      </c>
      <c r="AR141" s="15">
        <f>SUM(AP141:AQ141)</f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f>SUM(AS141:AV141)</f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32894.801999999996</v>
      </c>
      <c r="BG141" s="15">
        <v>0</v>
      </c>
      <c r="BH141" s="15">
        <v>0</v>
      </c>
      <c r="BI141" s="15">
        <v>0</v>
      </c>
      <c r="BJ141" s="15">
        <f>SUM(AX141:BI141)</f>
        <v>32894.801999999996</v>
      </c>
      <c r="BL141" s="15">
        <f t="shared" ref="BL141:BL172" si="71">H141</f>
        <v>9946.125</v>
      </c>
      <c r="BM141" s="15">
        <f t="shared" ref="BM141:BM172" si="72">M141</f>
        <v>0</v>
      </c>
      <c r="BN141" s="15">
        <f t="shared" ref="BN141:BN172" si="73">U141</f>
        <v>0</v>
      </c>
      <c r="BO141" s="15">
        <f t="shared" ref="BO141:BO172" si="74">AL141</f>
        <v>3300.7069999999999</v>
      </c>
      <c r="BP141" s="15">
        <f t="shared" ref="BP141:BP172" si="75">AO141</f>
        <v>0</v>
      </c>
      <c r="BQ141" s="15">
        <f t="shared" ref="BQ141:BQ172" si="76">AR141</f>
        <v>0</v>
      </c>
      <c r="BR141" s="15">
        <f t="shared" ref="BR141:BR172" si="77">AW141</f>
        <v>0</v>
      </c>
      <c r="BS141" s="15">
        <f t="shared" si="70"/>
        <v>32894.801999999996</v>
      </c>
    </row>
    <row r="142" spans="1:71" x14ac:dyDescent="0.2">
      <c r="A142" s="21"/>
      <c r="B142" s="53"/>
      <c r="C142" s="54"/>
      <c r="D142" s="54" t="s">
        <v>123</v>
      </c>
      <c r="E142" s="52"/>
      <c r="F142" s="15">
        <v>0</v>
      </c>
      <c r="G142" s="15">
        <v>0</v>
      </c>
      <c r="H142" s="15">
        <f>SUM(F142:G142)</f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f>SUM(I142:L142)</f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f>SUM(N142:T142)</f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1623.12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f>SUM(V142:AK142)</f>
        <v>1623.12</v>
      </c>
      <c r="AM142" s="15">
        <v>0</v>
      </c>
      <c r="AN142" s="15">
        <v>0</v>
      </c>
      <c r="AO142" s="15">
        <f>SUM(AM142:AN142)</f>
        <v>0</v>
      </c>
      <c r="AP142" s="15">
        <v>0</v>
      </c>
      <c r="AQ142" s="15">
        <v>0</v>
      </c>
      <c r="AR142" s="15">
        <f>SUM(AP142:AQ142)</f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f>SUM(AS142:AV142)</f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1799.942</v>
      </c>
      <c r="BG142" s="15">
        <v>0</v>
      </c>
      <c r="BH142" s="15">
        <v>0</v>
      </c>
      <c r="BI142" s="15">
        <v>0</v>
      </c>
      <c r="BJ142" s="15">
        <f>SUM(AX142:BI142)</f>
        <v>1799.942</v>
      </c>
      <c r="BL142" s="15">
        <f t="shared" si="71"/>
        <v>0</v>
      </c>
      <c r="BM142" s="15">
        <f t="shared" si="72"/>
        <v>0</v>
      </c>
      <c r="BN142" s="15">
        <f t="shared" si="73"/>
        <v>0</v>
      </c>
      <c r="BO142" s="15">
        <f t="shared" si="74"/>
        <v>1623.12</v>
      </c>
      <c r="BP142" s="15">
        <f t="shared" si="75"/>
        <v>0</v>
      </c>
      <c r="BQ142" s="15">
        <f t="shared" si="76"/>
        <v>0</v>
      </c>
      <c r="BR142" s="15">
        <f t="shared" si="77"/>
        <v>0</v>
      </c>
      <c r="BS142" s="15">
        <f t="shared" si="70"/>
        <v>1799.942</v>
      </c>
    </row>
    <row r="143" spans="1:71" x14ac:dyDescent="0.2">
      <c r="A143" s="21"/>
      <c r="B143" s="53"/>
      <c r="C143" s="54"/>
      <c r="D143" s="54" t="s">
        <v>33</v>
      </c>
      <c r="E143" s="52"/>
      <c r="F143" s="15">
        <v>0</v>
      </c>
      <c r="G143" s="15">
        <v>0</v>
      </c>
      <c r="H143" s="15">
        <f>SUM(F143:G143)</f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f>SUM(I143:L143)</f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f>SUM(N143:T143)</f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1668.7180000000001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SUM(V143:AK143)</f>
        <v>1668.7180000000001</v>
      </c>
      <c r="AM143" s="15">
        <v>0</v>
      </c>
      <c r="AN143" s="15">
        <v>0</v>
      </c>
      <c r="AO143" s="15">
        <f>SUM(AM143:AN143)</f>
        <v>0</v>
      </c>
      <c r="AP143" s="15">
        <v>0</v>
      </c>
      <c r="AQ143" s="15">
        <v>0</v>
      </c>
      <c r="AR143" s="15">
        <f>SUM(AP143:AQ143)</f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f>SUM(AS143:AV143)</f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8904.2569999999996</v>
      </c>
      <c r="BG143" s="15">
        <v>0</v>
      </c>
      <c r="BH143" s="15">
        <v>0</v>
      </c>
      <c r="BI143" s="15">
        <v>0</v>
      </c>
      <c r="BJ143" s="15">
        <f>SUM(AX143:BI143)</f>
        <v>8904.2569999999996</v>
      </c>
      <c r="BL143" s="15">
        <f t="shared" si="71"/>
        <v>0</v>
      </c>
      <c r="BM143" s="15">
        <f t="shared" si="72"/>
        <v>0</v>
      </c>
      <c r="BN143" s="15">
        <f t="shared" si="73"/>
        <v>0</v>
      </c>
      <c r="BO143" s="15">
        <f t="shared" si="74"/>
        <v>1668.7180000000001</v>
      </c>
      <c r="BP143" s="15">
        <f t="shared" si="75"/>
        <v>0</v>
      </c>
      <c r="BQ143" s="15">
        <f t="shared" si="76"/>
        <v>0</v>
      </c>
      <c r="BR143" s="15">
        <f t="shared" si="77"/>
        <v>0</v>
      </c>
      <c r="BS143" s="15">
        <f t="shared" si="70"/>
        <v>8904.2569999999996</v>
      </c>
    </row>
    <row r="144" spans="1:71" ht="15.75" x14ac:dyDescent="0.25">
      <c r="A144" s="21"/>
      <c r="B144" s="50"/>
      <c r="C144" s="51" t="s">
        <v>124</v>
      </c>
      <c r="D144" s="51"/>
      <c r="E144" s="52"/>
      <c r="F144" s="15">
        <v>0</v>
      </c>
      <c r="G144" s="15">
        <v>0</v>
      </c>
      <c r="H144" s="15">
        <f>SUM(H145:H160)</f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f>SUM(M145:M160)</f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f>SUM(U145:U160)</f>
        <v>0</v>
      </c>
      <c r="V144" s="15">
        <v>0</v>
      </c>
      <c r="W144" s="15">
        <v>1801.537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8379.73</v>
      </c>
      <c r="AE144" s="15">
        <v>0</v>
      </c>
      <c r="AF144" s="15">
        <v>0</v>
      </c>
      <c r="AG144" s="15">
        <v>0</v>
      </c>
      <c r="AH144" s="15">
        <v>0</v>
      </c>
      <c r="AI144" s="15">
        <v>2916.4700000000003</v>
      </c>
      <c r="AJ144" s="15">
        <v>0</v>
      </c>
      <c r="AK144" s="15">
        <v>0</v>
      </c>
      <c r="AL144" s="15">
        <f>SUM(AL145:AL160)</f>
        <v>13097.737000000001</v>
      </c>
      <c r="AM144" s="15">
        <v>0</v>
      </c>
      <c r="AN144" s="15">
        <v>0</v>
      </c>
      <c r="AO144" s="15">
        <f>SUM(AO145:AO160)</f>
        <v>0</v>
      </c>
      <c r="AP144" s="15">
        <v>0</v>
      </c>
      <c r="AQ144" s="15">
        <v>0</v>
      </c>
      <c r="AR144" s="15">
        <f>SUM(AR145:AR160)</f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f>SUM(AW145:AW160)</f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>SUM(BJ145:BJ160)</f>
        <v>0</v>
      </c>
      <c r="BL144" s="15">
        <f t="shared" si="71"/>
        <v>0</v>
      </c>
      <c r="BM144" s="15">
        <f t="shared" si="72"/>
        <v>0</v>
      </c>
      <c r="BN144" s="15">
        <f t="shared" si="73"/>
        <v>0</v>
      </c>
      <c r="BO144" s="15">
        <f t="shared" si="74"/>
        <v>13097.737000000001</v>
      </c>
      <c r="BP144" s="15">
        <f t="shared" si="75"/>
        <v>0</v>
      </c>
      <c r="BQ144" s="15">
        <f t="shared" si="76"/>
        <v>0</v>
      </c>
      <c r="BR144" s="15">
        <f t="shared" si="77"/>
        <v>0</v>
      </c>
      <c r="BS144" s="15">
        <f t="shared" si="70"/>
        <v>0</v>
      </c>
    </row>
    <row r="145" spans="1:71" x14ac:dyDescent="0.2">
      <c r="A145" s="21"/>
      <c r="B145" s="53"/>
      <c r="C145" s="54"/>
      <c r="D145" s="54" t="s">
        <v>125</v>
      </c>
      <c r="E145" s="52"/>
      <c r="F145" s="15">
        <v>0</v>
      </c>
      <c r="G145" s="15">
        <v>0</v>
      </c>
      <c r="H145" s="15">
        <f t="shared" ref="H145:H160" si="78">SUM(F145:G145)</f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f t="shared" ref="M145:M160" si="79">SUM(I145:L145)</f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f t="shared" ref="U145:U160" si="80">SUM(N145:T145)</f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 t="shared" ref="AL145:AL160" si="81">SUM(V145:AK145)</f>
        <v>0</v>
      </c>
      <c r="AM145" s="15">
        <v>0</v>
      </c>
      <c r="AN145" s="15">
        <v>0</v>
      </c>
      <c r="AO145" s="15">
        <f t="shared" ref="AO145:AO160" si="82">SUM(AM145:AN145)</f>
        <v>0</v>
      </c>
      <c r="AP145" s="15">
        <v>0</v>
      </c>
      <c r="AQ145" s="15">
        <v>0</v>
      </c>
      <c r="AR145" s="15">
        <f t="shared" ref="AR145:AR160" si="83">SUM(AP145:AQ145)</f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f t="shared" ref="AW145:AW160" si="84">SUM(AS145:AV145)</f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ref="BJ145:BJ160" si="85">SUM(AX145:BI145)</f>
        <v>0</v>
      </c>
      <c r="BL145" s="15">
        <f t="shared" si="71"/>
        <v>0</v>
      </c>
      <c r="BM145" s="15">
        <f t="shared" si="72"/>
        <v>0</v>
      </c>
      <c r="BN145" s="15">
        <f t="shared" si="73"/>
        <v>0</v>
      </c>
      <c r="BO145" s="15">
        <f t="shared" si="74"/>
        <v>0</v>
      </c>
      <c r="BP145" s="15">
        <f t="shared" si="75"/>
        <v>0</v>
      </c>
      <c r="BQ145" s="15">
        <f t="shared" si="76"/>
        <v>0</v>
      </c>
      <c r="BR145" s="15">
        <f t="shared" si="77"/>
        <v>0</v>
      </c>
      <c r="BS145" s="15">
        <f t="shared" si="70"/>
        <v>0</v>
      </c>
    </row>
    <row r="146" spans="1:71" x14ac:dyDescent="0.2">
      <c r="A146" s="21"/>
      <c r="B146" s="53"/>
      <c r="C146" s="54"/>
      <c r="D146" s="54" t="s">
        <v>126</v>
      </c>
      <c r="E146" s="52"/>
      <c r="F146" s="15">
        <v>0</v>
      </c>
      <c r="G146" s="15">
        <v>0</v>
      </c>
      <c r="H146" s="15">
        <f t="shared" si="78"/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f t="shared" si="79"/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f t="shared" si="80"/>
        <v>0</v>
      </c>
      <c r="V146" s="15">
        <v>0</v>
      </c>
      <c r="W146" s="15">
        <v>601.53700000000003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f t="shared" si="81"/>
        <v>601.53700000000003</v>
      </c>
      <c r="AM146" s="15">
        <v>0</v>
      </c>
      <c r="AN146" s="15">
        <v>0</v>
      </c>
      <c r="AO146" s="15">
        <f t="shared" si="82"/>
        <v>0</v>
      </c>
      <c r="AP146" s="15">
        <v>0</v>
      </c>
      <c r="AQ146" s="15">
        <v>0</v>
      </c>
      <c r="AR146" s="15">
        <f t="shared" si="83"/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f t="shared" si="84"/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85"/>
        <v>0</v>
      </c>
      <c r="BL146" s="15">
        <f t="shared" si="71"/>
        <v>0</v>
      </c>
      <c r="BM146" s="15">
        <f t="shared" si="72"/>
        <v>0</v>
      </c>
      <c r="BN146" s="15">
        <f t="shared" si="73"/>
        <v>0</v>
      </c>
      <c r="BO146" s="15">
        <f t="shared" si="74"/>
        <v>601.53700000000003</v>
      </c>
      <c r="BP146" s="15">
        <f t="shared" si="75"/>
        <v>0</v>
      </c>
      <c r="BQ146" s="15">
        <f t="shared" si="76"/>
        <v>0</v>
      </c>
      <c r="BR146" s="15">
        <f t="shared" si="77"/>
        <v>0</v>
      </c>
      <c r="BS146" s="15">
        <f t="shared" si="70"/>
        <v>0</v>
      </c>
    </row>
    <row r="147" spans="1:71" x14ac:dyDescent="0.2">
      <c r="A147" s="21"/>
      <c r="B147" s="53"/>
      <c r="C147" s="54"/>
      <c r="D147" s="54" t="s">
        <v>127</v>
      </c>
      <c r="E147" s="52"/>
      <c r="F147" s="15">
        <v>0</v>
      </c>
      <c r="G147" s="15">
        <v>0</v>
      </c>
      <c r="H147" s="15">
        <f t="shared" si="78"/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f t="shared" si="79"/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f t="shared" si="80"/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 t="shared" si="81"/>
        <v>0</v>
      </c>
      <c r="AM147" s="15">
        <v>0</v>
      </c>
      <c r="AN147" s="15">
        <v>0</v>
      </c>
      <c r="AO147" s="15">
        <f t="shared" si="82"/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f t="shared" si="84"/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85"/>
        <v>0</v>
      </c>
      <c r="BL147" s="15">
        <f t="shared" si="71"/>
        <v>0</v>
      </c>
      <c r="BM147" s="15">
        <f t="shared" si="72"/>
        <v>0</v>
      </c>
      <c r="BN147" s="15">
        <f t="shared" si="73"/>
        <v>0</v>
      </c>
      <c r="BO147" s="15">
        <f t="shared" si="74"/>
        <v>0</v>
      </c>
      <c r="BP147" s="15">
        <f t="shared" si="75"/>
        <v>0</v>
      </c>
      <c r="BQ147" s="15">
        <f t="shared" si="76"/>
        <v>0</v>
      </c>
      <c r="BR147" s="15">
        <f t="shared" si="77"/>
        <v>0</v>
      </c>
      <c r="BS147" s="15">
        <f t="shared" si="70"/>
        <v>0</v>
      </c>
    </row>
    <row r="148" spans="1:71" x14ac:dyDescent="0.2">
      <c r="A148" s="21"/>
      <c r="B148" s="53"/>
      <c r="C148" s="54"/>
      <c r="D148" s="54" t="s">
        <v>128</v>
      </c>
      <c r="E148" s="52"/>
      <c r="F148" s="15">
        <v>0</v>
      </c>
      <c r="G148" s="15">
        <v>0</v>
      </c>
      <c r="H148" s="15">
        <f t="shared" si="78"/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f t="shared" si="79"/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f t="shared" si="80"/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f t="shared" si="81"/>
        <v>0</v>
      </c>
      <c r="AM148" s="15">
        <v>0</v>
      </c>
      <c r="AN148" s="15">
        <v>0</v>
      </c>
      <c r="AO148" s="15">
        <f t="shared" si="82"/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f t="shared" si="84"/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85"/>
        <v>0</v>
      </c>
      <c r="BL148" s="15">
        <f t="shared" si="71"/>
        <v>0</v>
      </c>
      <c r="BM148" s="15">
        <f t="shared" si="72"/>
        <v>0</v>
      </c>
      <c r="BN148" s="15">
        <f t="shared" si="73"/>
        <v>0</v>
      </c>
      <c r="BO148" s="15">
        <f t="shared" si="74"/>
        <v>0</v>
      </c>
      <c r="BP148" s="15">
        <f t="shared" si="75"/>
        <v>0</v>
      </c>
      <c r="BQ148" s="15">
        <f t="shared" si="76"/>
        <v>0</v>
      </c>
      <c r="BR148" s="15">
        <f t="shared" si="77"/>
        <v>0</v>
      </c>
      <c r="BS148" s="15">
        <f t="shared" si="70"/>
        <v>0</v>
      </c>
    </row>
    <row r="149" spans="1:71" x14ac:dyDescent="0.2">
      <c r="A149" s="21"/>
      <c r="B149" s="53"/>
      <c r="C149" s="54"/>
      <c r="D149" s="54" t="s">
        <v>129</v>
      </c>
      <c r="E149" s="52"/>
      <c r="F149" s="15">
        <v>0</v>
      </c>
      <c r="G149" s="15">
        <v>0</v>
      </c>
      <c r="H149" s="15">
        <f t="shared" si="78"/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f t="shared" si="79"/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f t="shared" si="80"/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 t="shared" si="81"/>
        <v>0</v>
      </c>
      <c r="AM149" s="15">
        <v>0</v>
      </c>
      <c r="AN149" s="15">
        <v>0</v>
      </c>
      <c r="AO149" s="15">
        <f t="shared" si="82"/>
        <v>0</v>
      </c>
      <c r="AP149" s="15">
        <v>0</v>
      </c>
      <c r="AQ149" s="15">
        <v>0</v>
      </c>
      <c r="AR149" s="15">
        <f t="shared" si="83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f t="shared" si="84"/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85"/>
        <v>0</v>
      </c>
      <c r="BL149" s="15">
        <f t="shared" si="71"/>
        <v>0</v>
      </c>
      <c r="BM149" s="15">
        <f t="shared" si="72"/>
        <v>0</v>
      </c>
      <c r="BN149" s="15">
        <f t="shared" si="73"/>
        <v>0</v>
      </c>
      <c r="BO149" s="15">
        <f t="shared" si="74"/>
        <v>0</v>
      </c>
      <c r="BP149" s="15">
        <f t="shared" si="75"/>
        <v>0</v>
      </c>
      <c r="BQ149" s="15">
        <f t="shared" si="76"/>
        <v>0</v>
      </c>
      <c r="BR149" s="15">
        <f t="shared" si="77"/>
        <v>0</v>
      </c>
      <c r="BS149" s="15">
        <f t="shared" si="70"/>
        <v>0</v>
      </c>
    </row>
    <row r="150" spans="1:71" x14ac:dyDescent="0.2">
      <c r="A150" s="21"/>
      <c r="B150" s="53"/>
      <c r="C150" s="54"/>
      <c r="D150" s="54" t="s">
        <v>130</v>
      </c>
      <c r="E150" s="52"/>
      <c r="F150" s="15">
        <v>0</v>
      </c>
      <c r="G150" s="15">
        <v>0</v>
      </c>
      <c r="H150" s="15">
        <f t="shared" si="78"/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f t="shared" si="79"/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f t="shared" si="80"/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f t="shared" si="81"/>
        <v>0</v>
      </c>
      <c r="AM150" s="15">
        <v>0</v>
      </c>
      <c r="AN150" s="15">
        <v>0</v>
      </c>
      <c r="AO150" s="15">
        <f t="shared" si="82"/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f t="shared" si="84"/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85"/>
        <v>0</v>
      </c>
      <c r="BL150" s="15">
        <f t="shared" si="71"/>
        <v>0</v>
      </c>
      <c r="BM150" s="15">
        <f t="shared" si="72"/>
        <v>0</v>
      </c>
      <c r="BN150" s="15">
        <f t="shared" si="73"/>
        <v>0</v>
      </c>
      <c r="BO150" s="15">
        <f t="shared" si="74"/>
        <v>0</v>
      </c>
      <c r="BP150" s="15">
        <f t="shared" si="75"/>
        <v>0</v>
      </c>
      <c r="BQ150" s="15">
        <f t="shared" si="76"/>
        <v>0</v>
      </c>
      <c r="BR150" s="15">
        <f t="shared" si="77"/>
        <v>0</v>
      </c>
      <c r="BS150" s="15">
        <f t="shared" si="70"/>
        <v>0</v>
      </c>
    </row>
    <row r="151" spans="1:71" x14ac:dyDescent="0.2">
      <c r="A151" s="21"/>
      <c r="B151" s="53"/>
      <c r="C151" s="54"/>
      <c r="D151" s="54" t="s">
        <v>131</v>
      </c>
      <c r="E151" s="52"/>
      <c r="F151" s="15">
        <v>0</v>
      </c>
      <c r="G151" s="15">
        <v>0</v>
      </c>
      <c r="H151" s="15">
        <f t="shared" si="78"/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f t="shared" si="79"/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f t="shared" si="80"/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81"/>
        <v>0</v>
      </c>
      <c r="AM151" s="15">
        <v>0</v>
      </c>
      <c r="AN151" s="15">
        <v>0</v>
      </c>
      <c r="AO151" s="15">
        <f t="shared" si="82"/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f t="shared" si="84"/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85"/>
        <v>0</v>
      </c>
      <c r="BL151" s="15">
        <f t="shared" si="71"/>
        <v>0</v>
      </c>
      <c r="BM151" s="15">
        <f t="shared" si="72"/>
        <v>0</v>
      </c>
      <c r="BN151" s="15">
        <f t="shared" si="73"/>
        <v>0</v>
      </c>
      <c r="BO151" s="15">
        <f t="shared" si="74"/>
        <v>0</v>
      </c>
      <c r="BP151" s="15">
        <f t="shared" si="75"/>
        <v>0</v>
      </c>
      <c r="BQ151" s="15">
        <f t="shared" si="76"/>
        <v>0</v>
      </c>
      <c r="BR151" s="15">
        <f t="shared" si="77"/>
        <v>0</v>
      </c>
      <c r="BS151" s="15">
        <f t="shared" si="70"/>
        <v>0</v>
      </c>
    </row>
    <row r="152" spans="1:71" x14ac:dyDescent="0.2">
      <c r="A152" s="21"/>
      <c r="B152" s="53"/>
      <c r="C152" s="54"/>
      <c r="D152" s="54" t="s">
        <v>132</v>
      </c>
      <c r="E152" s="52"/>
      <c r="F152" s="15">
        <v>0</v>
      </c>
      <c r="G152" s="15">
        <v>0</v>
      </c>
      <c r="H152" s="15">
        <f t="shared" si="78"/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f t="shared" si="79"/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f t="shared" si="80"/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2916.4700000000003</v>
      </c>
      <c r="AJ152" s="15">
        <v>0</v>
      </c>
      <c r="AK152" s="15">
        <v>0</v>
      </c>
      <c r="AL152" s="15">
        <f t="shared" si="81"/>
        <v>2916.4700000000003</v>
      </c>
      <c r="AM152" s="15">
        <v>0</v>
      </c>
      <c r="AN152" s="15">
        <v>0</v>
      </c>
      <c r="AO152" s="15">
        <f t="shared" si="82"/>
        <v>0</v>
      </c>
      <c r="AP152" s="15">
        <v>0</v>
      </c>
      <c r="AQ152" s="15">
        <v>0</v>
      </c>
      <c r="AR152" s="15">
        <f t="shared" si="83"/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f t="shared" si="84"/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85"/>
        <v>0</v>
      </c>
      <c r="BL152" s="15">
        <f t="shared" si="71"/>
        <v>0</v>
      </c>
      <c r="BM152" s="15">
        <f t="shared" si="72"/>
        <v>0</v>
      </c>
      <c r="BN152" s="15">
        <f t="shared" si="73"/>
        <v>0</v>
      </c>
      <c r="BO152" s="15">
        <f t="shared" si="74"/>
        <v>2916.4700000000003</v>
      </c>
      <c r="BP152" s="15">
        <f t="shared" si="75"/>
        <v>0</v>
      </c>
      <c r="BQ152" s="15">
        <f t="shared" si="76"/>
        <v>0</v>
      </c>
      <c r="BR152" s="15">
        <f t="shared" si="77"/>
        <v>0</v>
      </c>
      <c r="BS152" s="15">
        <f t="shared" si="70"/>
        <v>0</v>
      </c>
    </row>
    <row r="153" spans="1:71" x14ac:dyDescent="0.2">
      <c r="A153" s="21"/>
      <c r="B153" s="53"/>
      <c r="C153" s="54"/>
      <c r="D153" s="54" t="s">
        <v>133</v>
      </c>
      <c r="E153" s="52"/>
      <c r="F153" s="15">
        <v>0</v>
      </c>
      <c r="G153" s="15">
        <v>0</v>
      </c>
      <c r="H153" s="15">
        <f t="shared" si="78"/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f t="shared" si="79"/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f t="shared" si="80"/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 t="shared" si="81"/>
        <v>0</v>
      </c>
      <c r="AM153" s="15">
        <v>0</v>
      </c>
      <c r="AN153" s="15">
        <v>0</v>
      </c>
      <c r="AO153" s="15">
        <f t="shared" si="82"/>
        <v>0</v>
      </c>
      <c r="AP153" s="15">
        <v>0</v>
      </c>
      <c r="AQ153" s="15">
        <v>0</v>
      </c>
      <c r="AR153" s="15">
        <f t="shared" si="83"/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f t="shared" si="84"/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85"/>
        <v>0</v>
      </c>
      <c r="BL153" s="15">
        <f t="shared" si="71"/>
        <v>0</v>
      </c>
      <c r="BM153" s="15">
        <f t="shared" si="72"/>
        <v>0</v>
      </c>
      <c r="BN153" s="15">
        <f t="shared" si="73"/>
        <v>0</v>
      </c>
      <c r="BO153" s="15">
        <f t="shared" si="74"/>
        <v>0</v>
      </c>
      <c r="BP153" s="15">
        <f t="shared" si="75"/>
        <v>0</v>
      </c>
      <c r="BQ153" s="15">
        <f t="shared" si="76"/>
        <v>0</v>
      </c>
      <c r="BR153" s="15">
        <f t="shared" si="77"/>
        <v>0</v>
      </c>
      <c r="BS153" s="15">
        <f t="shared" si="70"/>
        <v>0</v>
      </c>
    </row>
    <row r="154" spans="1:71" x14ac:dyDescent="0.2">
      <c r="A154" s="21"/>
      <c r="B154" s="53"/>
      <c r="C154" s="54"/>
      <c r="D154" s="54" t="s">
        <v>134</v>
      </c>
      <c r="E154" s="52"/>
      <c r="F154" s="15">
        <v>0</v>
      </c>
      <c r="G154" s="15">
        <v>0</v>
      </c>
      <c r="H154" s="15">
        <f t="shared" si="78"/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f t="shared" si="79"/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f t="shared" si="80"/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f t="shared" si="81"/>
        <v>0</v>
      </c>
      <c r="AM154" s="15">
        <v>0</v>
      </c>
      <c r="AN154" s="15">
        <v>0</v>
      </c>
      <c r="AO154" s="15">
        <f t="shared" si="82"/>
        <v>0</v>
      </c>
      <c r="AP154" s="15">
        <v>0</v>
      </c>
      <c r="AQ154" s="15">
        <v>0</v>
      </c>
      <c r="AR154" s="15">
        <f t="shared" si="83"/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f t="shared" si="84"/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85"/>
        <v>0</v>
      </c>
      <c r="BL154" s="15">
        <f t="shared" si="71"/>
        <v>0</v>
      </c>
      <c r="BM154" s="15">
        <f t="shared" si="72"/>
        <v>0</v>
      </c>
      <c r="BN154" s="15">
        <f t="shared" si="73"/>
        <v>0</v>
      </c>
      <c r="BO154" s="15">
        <f t="shared" si="74"/>
        <v>0</v>
      </c>
      <c r="BP154" s="15">
        <f t="shared" si="75"/>
        <v>0</v>
      </c>
      <c r="BQ154" s="15">
        <f t="shared" si="76"/>
        <v>0</v>
      </c>
      <c r="BR154" s="15">
        <f t="shared" si="77"/>
        <v>0</v>
      </c>
      <c r="BS154" s="15">
        <f t="shared" si="70"/>
        <v>0</v>
      </c>
    </row>
    <row r="155" spans="1:71" x14ac:dyDescent="0.2">
      <c r="A155" s="21"/>
      <c r="B155" s="53"/>
      <c r="C155" s="54"/>
      <c r="D155" s="54" t="s">
        <v>135</v>
      </c>
      <c r="E155" s="52"/>
      <c r="F155" s="15">
        <v>0</v>
      </c>
      <c r="G155" s="15">
        <v>0</v>
      </c>
      <c r="H155" s="15">
        <f t="shared" si="78"/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f t="shared" si="79"/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f t="shared" si="80"/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81"/>
        <v>0</v>
      </c>
      <c r="AM155" s="15">
        <v>0</v>
      </c>
      <c r="AN155" s="15">
        <v>0</v>
      </c>
      <c r="AO155" s="15">
        <f t="shared" si="82"/>
        <v>0</v>
      </c>
      <c r="AP155" s="15">
        <v>0</v>
      </c>
      <c r="AQ155" s="15">
        <v>0</v>
      </c>
      <c r="AR155" s="15">
        <f t="shared" si="83"/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f t="shared" si="84"/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85"/>
        <v>0</v>
      </c>
      <c r="BL155" s="15">
        <f t="shared" si="71"/>
        <v>0</v>
      </c>
      <c r="BM155" s="15">
        <f t="shared" si="72"/>
        <v>0</v>
      </c>
      <c r="BN155" s="15">
        <f t="shared" si="73"/>
        <v>0</v>
      </c>
      <c r="BO155" s="15">
        <f t="shared" si="74"/>
        <v>0</v>
      </c>
      <c r="BP155" s="15">
        <f t="shared" si="75"/>
        <v>0</v>
      </c>
      <c r="BQ155" s="15">
        <f t="shared" si="76"/>
        <v>0</v>
      </c>
      <c r="BR155" s="15">
        <f t="shared" si="77"/>
        <v>0</v>
      </c>
      <c r="BS155" s="15">
        <f t="shared" si="70"/>
        <v>0</v>
      </c>
    </row>
    <row r="156" spans="1:71" x14ac:dyDescent="0.2">
      <c r="A156" s="21"/>
      <c r="B156" s="53"/>
      <c r="C156" s="54"/>
      <c r="D156" s="54" t="s">
        <v>136</v>
      </c>
      <c r="E156" s="52"/>
      <c r="F156" s="15">
        <v>0</v>
      </c>
      <c r="G156" s="15">
        <v>0</v>
      </c>
      <c r="H156" s="15">
        <f t="shared" si="78"/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f t="shared" si="79"/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f t="shared" si="80"/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81"/>
        <v>0</v>
      </c>
      <c r="AM156" s="15">
        <v>0</v>
      </c>
      <c r="AN156" s="15">
        <v>0</v>
      </c>
      <c r="AO156" s="15">
        <f t="shared" si="82"/>
        <v>0</v>
      </c>
      <c r="AP156" s="15">
        <v>0</v>
      </c>
      <c r="AQ156" s="15">
        <v>0</v>
      </c>
      <c r="AR156" s="15">
        <f t="shared" si="83"/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f t="shared" si="84"/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85"/>
        <v>0</v>
      </c>
      <c r="BL156" s="15">
        <f t="shared" si="71"/>
        <v>0</v>
      </c>
      <c r="BM156" s="15">
        <f t="shared" si="72"/>
        <v>0</v>
      </c>
      <c r="BN156" s="15">
        <f t="shared" si="73"/>
        <v>0</v>
      </c>
      <c r="BO156" s="15">
        <f t="shared" si="74"/>
        <v>0</v>
      </c>
      <c r="BP156" s="15">
        <f t="shared" si="75"/>
        <v>0</v>
      </c>
      <c r="BQ156" s="15">
        <f t="shared" si="76"/>
        <v>0</v>
      </c>
      <c r="BR156" s="15">
        <f t="shared" si="77"/>
        <v>0</v>
      </c>
      <c r="BS156" s="15">
        <f t="shared" si="70"/>
        <v>0</v>
      </c>
    </row>
    <row r="157" spans="1:71" x14ac:dyDescent="0.2">
      <c r="A157" s="21"/>
      <c r="B157" s="53"/>
      <c r="C157" s="54"/>
      <c r="D157" s="54" t="s">
        <v>137</v>
      </c>
      <c r="E157" s="52"/>
      <c r="F157" s="15">
        <v>0</v>
      </c>
      <c r="G157" s="15">
        <v>0</v>
      </c>
      <c r="H157" s="15">
        <f t="shared" si="78"/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f t="shared" si="79"/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f t="shared" si="80"/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 t="shared" si="81"/>
        <v>0</v>
      </c>
      <c r="AM157" s="15">
        <v>0</v>
      </c>
      <c r="AN157" s="15">
        <v>0</v>
      </c>
      <c r="AO157" s="15">
        <f t="shared" si="82"/>
        <v>0</v>
      </c>
      <c r="AP157" s="15">
        <v>0</v>
      </c>
      <c r="AQ157" s="15">
        <v>0</v>
      </c>
      <c r="AR157" s="15">
        <f t="shared" si="83"/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f t="shared" si="84"/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85"/>
        <v>0</v>
      </c>
      <c r="BL157" s="15">
        <f t="shared" si="71"/>
        <v>0</v>
      </c>
      <c r="BM157" s="15">
        <f t="shared" si="72"/>
        <v>0</v>
      </c>
      <c r="BN157" s="15">
        <f t="shared" si="73"/>
        <v>0</v>
      </c>
      <c r="BO157" s="15">
        <f t="shared" si="74"/>
        <v>0</v>
      </c>
      <c r="BP157" s="15">
        <f t="shared" si="75"/>
        <v>0</v>
      </c>
      <c r="BQ157" s="15">
        <f t="shared" si="76"/>
        <v>0</v>
      </c>
      <c r="BR157" s="15">
        <f t="shared" si="77"/>
        <v>0</v>
      </c>
      <c r="BS157" s="15">
        <f t="shared" si="70"/>
        <v>0</v>
      </c>
    </row>
    <row r="158" spans="1:71" x14ac:dyDescent="0.2">
      <c r="A158" s="21"/>
      <c r="B158" s="53"/>
      <c r="C158" s="54"/>
      <c r="D158" s="54" t="s">
        <v>138</v>
      </c>
      <c r="E158" s="52"/>
      <c r="F158" s="15">
        <v>0</v>
      </c>
      <c r="G158" s="15">
        <v>0</v>
      </c>
      <c r="H158" s="15">
        <f t="shared" si="78"/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f t="shared" si="79"/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f t="shared" si="80"/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f t="shared" si="81"/>
        <v>0</v>
      </c>
      <c r="AM158" s="15">
        <v>0</v>
      </c>
      <c r="AN158" s="15">
        <v>0</v>
      </c>
      <c r="AO158" s="15">
        <f t="shared" si="82"/>
        <v>0</v>
      </c>
      <c r="AP158" s="15">
        <v>0</v>
      </c>
      <c r="AQ158" s="15">
        <v>0</v>
      </c>
      <c r="AR158" s="15">
        <f t="shared" si="83"/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f t="shared" si="84"/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85"/>
        <v>0</v>
      </c>
      <c r="BL158" s="15">
        <f t="shared" si="71"/>
        <v>0</v>
      </c>
      <c r="BM158" s="15">
        <f t="shared" si="72"/>
        <v>0</v>
      </c>
      <c r="BN158" s="15">
        <f t="shared" si="73"/>
        <v>0</v>
      </c>
      <c r="BO158" s="15">
        <f t="shared" si="74"/>
        <v>0</v>
      </c>
      <c r="BP158" s="15">
        <f t="shared" si="75"/>
        <v>0</v>
      </c>
      <c r="BQ158" s="15">
        <f t="shared" si="76"/>
        <v>0</v>
      </c>
      <c r="BR158" s="15">
        <f t="shared" si="77"/>
        <v>0</v>
      </c>
      <c r="BS158" s="15">
        <f t="shared" si="70"/>
        <v>0</v>
      </c>
    </row>
    <row r="159" spans="1:71" x14ac:dyDescent="0.2">
      <c r="A159" s="21"/>
      <c r="B159" s="53"/>
      <c r="C159" s="54"/>
      <c r="D159" s="54" t="s">
        <v>139</v>
      </c>
      <c r="E159" s="52"/>
      <c r="F159" s="15">
        <v>0</v>
      </c>
      <c r="G159" s="15">
        <v>0</v>
      </c>
      <c r="H159" s="15">
        <f t="shared" si="78"/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f t="shared" si="79"/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f t="shared" si="80"/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81"/>
        <v>0</v>
      </c>
      <c r="AM159" s="15">
        <v>0</v>
      </c>
      <c r="AN159" s="15">
        <v>0</v>
      </c>
      <c r="AO159" s="15">
        <f t="shared" si="82"/>
        <v>0</v>
      </c>
      <c r="AP159" s="15">
        <v>0</v>
      </c>
      <c r="AQ159" s="15">
        <v>0</v>
      </c>
      <c r="AR159" s="15">
        <f t="shared" si="83"/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f t="shared" si="84"/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85"/>
        <v>0</v>
      </c>
      <c r="BL159" s="15">
        <f t="shared" si="71"/>
        <v>0</v>
      </c>
      <c r="BM159" s="15">
        <f t="shared" si="72"/>
        <v>0</v>
      </c>
      <c r="BN159" s="15">
        <f t="shared" si="73"/>
        <v>0</v>
      </c>
      <c r="BO159" s="15">
        <f t="shared" si="74"/>
        <v>0</v>
      </c>
      <c r="BP159" s="15">
        <f t="shared" si="75"/>
        <v>0</v>
      </c>
      <c r="BQ159" s="15">
        <f t="shared" si="76"/>
        <v>0</v>
      </c>
      <c r="BR159" s="15">
        <f t="shared" si="77"/>
        <v>0</v>
      </c>
      <c r="BS159" s="15">
        <f t="shared" si="70"/>
        <v>0</v>
      </c>
    </row>
    <row r="160" spans="1:71" x14ac:dyDescent="0.2">
      <c r="A160" s="21"/>
      <c r="B160" s="53"/>
      <c r="C160" s="54"/>
      <c r="D160" s="54" t="s">
        <v>33</v>
      </c>
      <c r="E160" s="52"/>
      <c r="F160" s="15">
        <v>0</v>
      </c>
      <c r="G160" s="15">
        <v>0</v>
      </c>
      <c r="H160" s="15">
        <f t="shared" si="78"/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f t="shared" si="79"/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f t="shared" si="80"/>
        <v>0</v>
      </c>
      <c r="V160" s="15">
        <v>0</v>
      </c>
      <c r="W160" s="15">
        <v>1200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8379.73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f t="shared" si="81"/>
        <v>9579.73</v>
      </c>
      <c r="AM160" s="15">
        <v>0</v>
      </c>
      <c r="AN160" s="15">
        <v>0</v>
      </c>
      <c r="AO160" s="15">
        <f t="shared" si="82"/>
        <v>0</v>
      </c>
      <c r="AP160" s="15">
        <v>0</v>
      </c>
      <c r="AQ160" s="15">
        <v>0</v>
      </c>
      <c r="AR160" s="15">
        <f t="shared" si="83"/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f t="shared" si="84"/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85"/>
        <v>0</v>
      </c>
      <c r="BL160" s="15">
        <f t="shared" si="71"/>
        <v>0</v>
      </c>
      <c r="BM160" s="15">
        <f t="shared" si="72"/>
        <v>0</v>
      </c>
      <c r="BN160" s="15">
        <f t="shared" si="73"/>
        <v>0</v>
      </c>
      <c r="BO160" s="15">
        <f t="shared" si="74"/>
        <v>9579.73</v>
      </c>
      <c r="BP160" s="15">
        <f t="shared" si="75"/>
        <v>0</v>
      </c>
      <c r="BQ160" s="15">
        <f t="shared" si="76"/>
        <v>0</v>
      </c>
      <c r="BR160" s="15">
        <f t="shared" si="77"/>
        <v>0</v>
      </c>
      <c r="BS160" s="15">
        <f t="shared" si="70"/>
        <v>0</v>
      </c>
    </row>
    <row r="161" spans="1:71" ht="15.75" x14ac:dyDescent="0.25">
      <c r="A161" s="21"/>
      <c r="B161" s="50"/>
      <c r="C161" s="51" t="s">
        <v>140</v>
      </c>
      <c r="D161" s="51"/>
      <c r="E161" s="52"/>
      <c r="F161" s="15">
        <v>0</v>
      </c>
      <c r="G161" s="15">
        <v>0</v>
      </c>
      <c r="H161" s="15">
        <f>SUM(H162:H164)</f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f>SUM(M162:M164)</f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f>SUM(U162:U164)</f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SUM(AL162:AL164)</f>
        <v>0</v>
      </c>
      <c r="AM161" s="15">
        <v>0</v>
      </c>
      <c r="AN161" s="15">
        <v>0</v>
      </c>
      <c r="AO161" s="15">
        <f>SUM(AO162:AO164)</f>
        <v>0</v>
      </c>
      <c r="AP161" s="15">
        <v>0</v>
      </c>
      <c r="AQ161" s="15">
        <v>0</v>
      </c>
      <c r="AR161" s="15">
        <f>SUM(AR162:AR164)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f>SUM(AW162:AW164)</f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>SUM(BJ162:BJ164)</f>
        <v>0</v>
      </c>
      <c r="BL161" s="15">
        <f t="shared" si="71"/>
        <v>0</v>
      </c>
      <c r="BM161" s="15">
        <f t="shared" si="72"/>
        <v>0</v>
      </c>
      <c r="BN161" s="15">
        <f t="shared" si="73"/>
        <v>0</v>
      </c>
      <c r="BO161" s="15">
        <f t="shared" si="74"/>
        <v>0</v>
      </c>
      <c r="BP161" s="15">
        <f t="shared" si="75"/>
        <v>0</v>
      </c>
      <c r="BQ161" s="15">
        <f t="shared" si="76"/>
        <v>0</v>
      </c>
      <c r="BR161" s="15">
        <f t="shared" si="77"/>
        <v>0</v>
      </c>
      <c r="BS161" s="15">
        <f t="shared" si="70"/>
        <v>0</v>
      </c>
    </row>
    <row r="162" spans="1:71" x14ac:dyDescent="0.2">
      <c r="A162" s="21"/>
      <c r="B162" s="53"/>
      <c r="C162" s="54"/>
      <c r="D162" s="54" t="s">
        <v>140</v>
      </c>
      <c r="E162" s="52"/>
      <c r="F162" s="15">
        <v>0</v>
      </c>
      <c r="G162" s="15">
        <v>0</v>
      </c>
      <c r="H162" s="15">
        <f>SUM(F162:G162)</f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f>SUM(I162:L162)</f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f>SUM(N162:T162)</f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f>SUM(V162:AK162)</f>
        <v>0</v>
      </c>
      <c r="AM162" s="15">
        <v>0</v>
      </c>
      <c r="AN162" s="15">
        <v>0</v>
      </c>
      <c r="AO162" s="15">
        <f>SUM(AM162:AN162)</f>
        <v>0</v>
      </c>
      <c r="AP162" s="15">
        <v>0</v>
      </c>
      <c r="AQ162" s="15">
        <v>0</v>
      </c>
      <c r="AR162" s="15">
        <f>SUM(AP162:AQ162)</f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f>SUM(AS162:AV162)</f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>SUM(AX162:BI162)</f>
        <v>0</v>
      </c>
      <c r="BL162" s="15">
        <f t="shared" si="71"/>
        <v>0</v>
      </c>
      <c r="BM162" s="15">
        <f t="shared" si="72"/>
        <v>0</v>
      </c>
      <c r="BN162" s="15">
        <f t="shared" si="73"/>
        <v>0</v>
      </c>
      <c r="BO162" s="15">
        <f t="shared" si="74"/>
        <v>0</v>
      </c>
      <c r="BP162" s="15">
        <f t="shared" si="75"/>
        <v>0</v>
      </c>
      <c r="BQ162" s="15">
        <f t="shared" si="76"/>
        <v>0</v>
      </c>
      <c r="BR162" s="15">
        <f t="shared" si="77"/>
        <v>0</v>
      </c>
      <c r="BS162" s="15">
        <f t="shared" si="70"/>
        <v>0</v>
      </c>
    </row>
    <row r="163" spans="1:71" x14ac:dyDescent="0.2">
      <c r="A163" s="21"/>
      <c r="B163" s="53"/>
      <c r="C163" s="54"/>
      <c r="D163" s="54" t="s">
        <v>141</v>
      </c>
      <c r="E163" s="52"/>
      <c r="F163" s="15">
        <v>0</v>
      </c>
      <c r="G163" s="15">
        <v>0</v>
      </c>
      <c r="H163" s="15">
        <f>SUM(F163:G163)</f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f>SUM(I163:L163)</f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f>SUM(N163:T163)</f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f>SUM(V163:AK163)</f>
        <v>0</v>
      </c>
      <c r="AM163" s="15">
        <v>0</v>
      </c>
      <c r="AN163" s="15">
        <v>0</v>
      </c>
      <c r="AO163" s="15">
        <f>SUM(AM163:AN163)</f>
        <v>0</v>
      </c>
      <c r="AP163" s="15">
        <v>0</v>
      </c>
      <c r="AQ163" s="15">
        <v>0</v>
      </c>
      <c r="AR163" s="15">
        <f>SUM(AP163:AQ163)</f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f>SUM(AS163:AV163)</f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>SUM(AX163:BI163)</f>
        <v>0</v>
      </c>
      <c r="BL163" s="15">
        <f t="shared" si="71"/>
        <v>0</v>
      </c>
      <c r="BM163" s="15">
        <f t="shared" si="72"/>
        <v>0</v>
      </c>
      <c r="BN163" s="15">
        <f t="shared" si="73"/>
        <v>0</v>
      </c>
      <c r="BO163" s="15">
        <f t="shared" si="74"/>
        <v>0</v>
      </c>
      <c r="BP163" s="15">
        <f t="shared" si="75"/>
        <v>0</v>
      </c>
      <c r="BQ163" s="15">
        <f t="shared" si="76"/>
        <v>0</v>
      </c>
      <c r="BR163" s="15">
        <f t="shared" si="77"/>
        <v>0</v>
      </c>
      <c r="BS163" s="15">
        <f t="shared" si="70"/>
        <v>0</v>
      </c>
    </row>
    <row r="164" spans="1:71" x14ac:dyDescent="0.2">
      <c r="A164" s="21"/>
      <c r="B164" s="53"/>
      <c r="C164" s="54"/>
      <c r="D164" s="54" t="s">
        <v>142</v>
      </c>
      <c r="E164" s="52"/>
      <c r="F164" s="15">
        <v>0</v>
      </c>
      <c r="G164" s="15">
        <v>0</v>
      </c>
      <c r="H164" s="15">
        <f>SUM(F164:G164)</f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f>SUM(I164:L164)</f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f>SUM(N164:T164)</f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f>SUM(V164:AK164)</f>
        <v>0</v>
      </c>
      <c r="AM164" s="15">
        <v>0</v>
      </c>
      <c r="AN164" s="15">
        <v>0</v>
      </c>
      <c r="AO164" s="15">
        <f>SUM(AM164:AN164)</f>
        <v>0</v>
      </c>
      <c r="AP164" s="15">
        <v>0</v>
      </c>
      <c r="AQ164" s="15">
        <v>0</v>
      </c>
      <c r="AR164" s="15">
        <f>SUM(AP164:AQ164)</f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f>SUM(AS164:AV164)</f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>SUM(AX164:BI164)</f>
        <v>0</v>
      </c>
      <c r="BL164" s="15">
        <f t="shared" si="71"/>
        <v>0</v>
      </c>
      <c r="BM164" s="15">
        <f t="shared" si="72"/>
        <v>0</v>
      </c>
      <c r="BN164" s="15">
        <f t="shared" si="73"/>
        <v>0</v>
      </c>
      <c r="BO164" s="15">
        <f t="shared" si="74"/>
        <v>0</v>
      </c>
      <c r="BP164" s="15">
        <f t="shared" si="75"/>
        <v>0</v>
      </c>
      <c r="BQ164" s="15">
        <f t="shared" si="76"/>
        <v>0</v>
      </c>
      <c r="BR164" s="15">
        <f t="shared" si="77"/>
        <v>0</v>
      </c>
      <c r="BS164" s="15">
        <f t="shared" si="70"/>
        <v>0</v>
      </c>
    </row>
    <row r="165" spans="1:71" ht="15.75" x14ac:dyDescent="0.25">
      <c r="A165" s="21"/>
      <c r="B165" s="50"/>
      <c r="C165" s="51" t="s">
        <v>143</v>
      </c>
      <c r="D165" s="51"/>
      <c r="E165" s="52"/>
      <c r="F165" s="15">
        <v>0</v>
      </c>
      <c r="G165" s="15">
        <v>0</v>
      </c>
      <c r="H165" s="15">
        <f>SUM(H166:H172)</f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f>SUM(M166:M172)</f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f>SUM(U166:U172)</f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f>SUM(AL166:AL172)</f>
        <v>0</v>
      </c>
      <c r="AM165" s="15">
        <v>0</v>
      </c>
      <c r="AN165" s="15">
        <v>0</v>
      </c>
      <c r="AO165" s="15">
        <f>SUM(AO166:AO172)</f>
        <v>0</v>
      </c>
      <c r="AP165" s="15">
        <v>0</v>
      </c>
      <c r="AQ165" s="15">
        <v>0</v>
      </c>
      <c r="AR165" s="15">
        <f>SUM(AR166:AR172)</f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f>SUM(AW166:AW172)</f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>SUM(BJ166:BJ172)</f>
        <v>0</v>
      </c>
      <c r="BL165" s="15">
        <f t="shared" si="71"/>
        <v>0</v>
      </c>
      <c r="BM165" s="15">
        <f t="shared" si="72"/>
        <v>0</v>
      </c>
      <c r="BN165" s="15">
        <f t="shared" si="73"/>
        <v>0</v>
      </c>
      <c r="BO165" s="15">
        <f t="shared" si="74"/>
        <v>0</v>
      </c>
      <c r="BP165" s="15">
        <f t="shared" si="75"/>
        <v>0</v>
      </c>
      <c r="BQ165" s="15">
        <f t="shared" si="76"/>
        <v>0</v>
      </c>
      <c r="BR165" s="15">
        <f t="shared" si="77"/>
        <v>0</v>
      </c>
      <c r="BS165" s="15">
        <f t="shared" si="70"/>
        <v>0</v>
      </c>
    </row>
    <row r="166" spans="1:71" ht="15" customHeight="1" x14ac:dyDescent="0.2">
      <c r="A166" s="21"/>
      <c r="B166" s="53"/>
      <c r="C166" s="54"/>
      <c r="D166" s="88" t="s">
        <v>144</v>
      </c>
      <c r="E166" s="89"/>
      <c r="F166" s="15">
        <v>0</v>
      </c>
      <c r="G166" s="15">
        <v>0</v>
      </c>
      <c r="H166" s="15">
        <f t="shared" ref="H166:H172" si="86">SUM(F166:G166)</f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f t="shared" ref="M166:M172" si="87">SUM(I166:L166)</f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f t="shared" ref="U166:U172" si="88">SUM(N166:T166)</f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f t="shared" ref="AL166:AL172" si="89">SUM(V166:AK166)</f>
        <v>0</v>
      </c>
      <c r="AM166" s="15">
        <v>0</v>
      </c>
      <c r="AN166" s="15">
        <v>0</v>
      </c>
      <c r="AO166" s="15">
        <f t="shared" ref="AO166:AO172" si="90">SUM(AM166:AN166)</f>
        <v>0</v>
      </c>
      <c r="AP166" s="15">
        <v>0</v>
      </c>
      <c r="AQ166" s="15">
        <v>0</v>
      </c>
      <c r="AR166" s="15">
        <f t="shared" ref="AR166:AR172" si="91">SUM(AP166:AQ166)</f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f t="shared" ref="AW166:AW172" si="92">SUM(AS166:AV166)</f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ref="BJ166:BJ172" si="93">SUM(AX166:BI166)</f>
        <v>0</v>
      </c>
      <c r="BL166" s="15">
        <f t="shared" si="71"/>
        <v>0</v>
      </c>
      <c r="BM166" s="15">
        <f t="shared" si="72"/>
        <v>0</v>
      </c>
      <c r="BN166" s="15">
        <f t="shared" si="73"/>
        <v>0</v>
      </c>
      <c r="BO166" s="15">
        <f t="shared" si="74"/>
        <v>0</v>
      </c>
      <c r="BP166" s="15">
        <f t="shared" si="75"/>
        <v>0</v>
      </c>
      <c r="BQ166" s="15">
        <f t="shared" si="76"/>
        <v>0</v>
      </c>
      <c r="BR166" s="15">
        <f t="shared" si="77"/>
        <v>0</v>
      </c>
      <c r="BS166" s="15">
        <f t="shared" si="70"/>
        <v>0</v>
      </c>
    </row>
    <row r="167" spans="1:71" ht="15" customHeight="1" x14ac:dyDescent="0.2">
      <c r="A167" s="21"/>
      <c r="B167" s="53"/>
      <c r="C167" s="54"/>
      <c r="D167" s="88" t="s">
        <v>145</v>
      </c>
      <c r="E167" s="89"/>
      <c r="F167" s="15">
        <v>0</v>
      </c>
      <c r="G167" s="15">
        <v>0</v>
      </c>
      <c r="H167" s="15">
        <f t="shared" si="86"/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f t="shared" si="87"/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f t="shared" si="88"/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f t="shared" si="89"/>
        <v>0</v>
      </c>
      <c r="AM167" s="15">
        <v>0</v>
      </c>
      <c r="AN167" s="15">
        <v>0</v>
      </c>
      <c r="AO167" s="15">
        <f t="shared" si="90"/>
        <v>0</v>
      </c>
      <c r="AP167" s="15">
        <v>0</v>
      </c>
      <c r="AQ167" s="15">
        <v>0</v>
      </c>
      <c r="AR167" s="15">
        <f t="shared" si="91"/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f t="shared" si="92"/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93"/>
        <v>0</v>
      </c>
      <c r="BL167" s="15">
        <f t="shared" si="71"/>
        <v>0</v>
      </c>
      <c r="BM167" s="15">
        <f t="shared" si="72"/>
        <v>0</v>
      </c>
      <c r="BN167" s="15">
        <f t="shared" si="73"/>
        <v>0</v>
      </c>
      <c r="BO167" s="15">
        <f t="shared" si="74"/>
        <v>0</v>
      </c>
      <c r="BP167" s="15">
        <f t="shared" si="75"/>
        <v>0</v>
      </c>
      <c r="BQ167" s="15">
        <f t="shared" si="76"/>
        <v>0</v>
      </c>
      <c r="BR167" s="15">
        <f t="shared" si="77"/>
        <v>0</v>
      </c>
      <c r="BS167" s="15">
        <f t="shared" si="70"/>
        <v>0</v>
      </c>
    </row>
    <row r="168" spans="1:71" x14ac:dyDescent="0.2">
      <c r="A168" s="21"/>
      <c r="B168" s="53"/>
      <c r="C168" s="54"/>
      <c r="D168" s="54" t="s">
        <v>146</v>
      </c>
      <c r="E168" s="52"/>
      <c r="F168" s="15">
        <v>0</v>
      </c>
      <c r="G168" s="15">
        <v>0</v>
      </c>
      <c r="H168" s="15">
        <f t="shared" si="86"/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f t="shared" si="87"/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f t="shared" si="88"/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f t="shared" si="89"/>
        <v>0</v>
      </c>
      <c r="AM168" s="15">
        <v>0</v>
      </c>
      <c r="AN168" s="15">
        <v>0</v>
      </c>
      <c r="AO168" s="15">
        <f t="shared" si="90"/>
        <v>0</v>
      </c>
      <c r="AP168" s="15">
        <v>0</v>
      </c>
      <c r="AQ168" s="15">
        <v>0</v>
      </c>
      <c r="AR168" s="15">
        <f t="shared" si="91"/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f t="shared" si="92"/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93"/>
        <v>0</v>
      </c>
      <c r="BL168" s="15">
        <f t="shared" si="71"/>
        <v>0</v>
      </c>
      <c r="BM168" s="15">
        <f t="shared" si="72"/>
        <v>0</v>
      </c>
      <c r="BN168" s="15">
        <f t="shared" si="73"/>
        <v>0</v>
      </c>
      <c r="BO168" s="15">
        <f t="shared" si="74"/>
        <v>0</v>
      </c>
      <c r="BP168" s="15">
        <f t="shared" si="75"/>
        <v>0</v>
      </c>
      <c r="BQ168" s="15">
        <f t="shared" si="76"/>
        <v>0</v>
      </c>
      <c r="BR168" s="15">
        <f t="shared" si="77"/>
        <v>0</v>
      </c>
      <c r="BS168" s="15">
        <f t="shared" si="70"/>
        <v>0</v>
      </c>
    </row>
    <row r="169" spans="1:71" x14ac:dyDescent="0.2">
      <c r="A169" s="21"/>
      <c r="B169" s="53"/>
      <c r="C169" s="54"/>
      <c r="D169" s="54" t="s">
        <v>147</v>
      </c>
      <c r="E169" s="52"/>
      <c r="F169" s="15">
        <v>0</v>
      </c>
      <c r="G169" s="15">
        <v>0</v>
      </c>
      <c r="H169" s="15">
        <f t="shared" si="86"/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f t="shared" si="87"/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f t="shared" si="88"/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f t="shared" si="89"/>
        <v>0</v>
      </c>
      <c r="AM169" s="15">
        <v>0</v>
      </c>
      <c r="AN169" s="15">
        <v>0</v>
      </c>
      <c r="AO169" s="15">
        <f t="shared" si="90"/>
        <v>0</v>
      </c>
      <c r="AP169" s="15">
        <v>0</v>
      </c>
      <c r="AQ169" s="15">
        <v>0</v>
      </c>
      <c r="AR169" s="15">
        <f t="shared" si="91"/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f t="shared" si="92"/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93"/>
        <v>0</v>
      </c>
      <c r="BL169" s="15">
        <f t="shared" si="71"/>
        <v>0</v>
      </c>
      <c r="BM169" s="15">
        <f t="shared" si="72"/>
        <v>0</v>
      </c>
      <c r="BN169" s="15">
        <f t="shared" si="73"/>
        <v>0</v>
      </c>
      <c r="BO169" s="15">
        <f t="shared" si="74"/>
        <v>0</v>
      </c>
      <c r="BP169" s="15">
        <f t="shared" si="75"/>
        <v>0</v>
      </c>
      <c r="BQ169" s="15">
        <f t="shared" si="76"/>
        <v>0</v>
      </c>
      <c r="BR169" s="15">
        <f t="shared" si="77"/>
        <v>0</v>
      </c>
      <c r="BS169" s="15">
        <f t="shared" si="70"/>
        <v>0</v>
      </c>
    </row>
    <row r="170" spans="1:71" ht="30.75" customHeight="1" x14ac:dyDescent="0.2">
      <c r="A170" s="21"/>
      <c r="B170" s="53"/>
      <c r="C170" s="54"/>
      <c r="D170" s="78" t="s">
        <v>148</v>
      </c>
      <c r="E170" s="79"/>
      <c r="F170" s="15">
        <v>0</v>
      </c>
      <c r="G170" s="15">
        <v>0</v>
      </c>
      <c r="H170" s="15">
        <f t="shared" si="86"/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f t="shared" si="87"/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f t="shared" si="88"/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f t="shared" si="89"/>
        <v>0</v>
      </c>
      <c r="AM170" s="15">
        <v>0</v>
      </c>
      <c r="AN170" s="15">
        <v>0</v>
      </c>
      <c r="AO170" s="15">
        <f t="shared" si="90"/>
        <v>0</v>
      </c>
      <c r="AP170" s="15">
        <v>0</v>
      </c>
      <c r="AQ170" s="15">
        <v>0</v>
      </c>
      <c r="AR170" s="15">
        <f t="shared" si="91"/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f t="shared" si="92"/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93"/>
        <v>0</v>
      </c>
      <c r="BL170" s="15">
        <f t="shared" si="71"/>
        <v>0</v>
      </c>
      <c r="BM170" s="15">
        <f t="shared" si="72"/>
        <v>0</v>
      </c>
      <c r="BN170" s="15">
        <f t="shared" si="73"/>
        <v>0</v>
      </c>
      <c r="BO170" s="15">
        <f t="shared" si="74"/>
        <v>0</v>
      </c>
      <c r="BP170" s="15">
        <f t="shared" si="75"/>
        <v>0</v>
      </c>
      <c r="BQ170" s="15">
        <f t="shared" si="76"/>
        <v>0</v>
      </c>
      <c r="BR170" s="15">
        <f t="shared" si="77"/>
        <v>0</v>
      </c>
      <c r="BS170" s="15">
        <f t="shared" si="70"/>
        <v>0</v>
      </c>
    </row>
    <row r="171" spans="1:71" ht="36" customHeight="1" x14ac:dyDescent="0.2">
      <c r="A171" s="21"/>
      <c r="B171" s="53"/>
      <c r="C171" s="54"/>
      <c r="D171" s="78" t="s">
        <v>149</v>
      </c>
      <c r="E171" s="79"/>
      <c r="F171" s="15">
        <v>0</v>
      </c>
      <c r="G171" s="15">
        <v>0</v>
      </c>
      <c r="H171" s="15">
        <f t="shared" si="86"/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f t="shared" si="87"/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f t="shared" si="88"/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89"/>
        <v>0</v>
      </c>
      <c r="AM171" s="15">
        <v>0</v>
      </c>
      <c r="AN171" s="15">
        <v>0</v>
      </c>
      <c r="AO171" s="15">
        <f t="shared" si="90"/>
        <v>0</v>
      </c>
      <c r="AP171" s="15">
        <v>0</v>
      </c>
      <c r="AQ171" s="15">
        <v>0</v>
      </c>
      <c r="AR171" s="15">
        <f t="shared" si="91"/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f t="shared" si="92"/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93"/>
        <v>0</v>
      </c>
      <c r="BL171" s="15">
        <f t="shared" si="71"/>
        <v>0</v>
      </c>
      <c r="BM171" s="15">
        <f t="shared" si="72"/>
        <v>0</v>
      </c>
      <c r="BN171" s="15">
        <f t="shared" si="73"/>
        <v>0</v>
      </c>
      <c r="BO171" s="15">
        <f t="shared" si="74"/>
        <v>0</v>
      </c>
      <c r="BP171" s="15">
        <f t="shared" si="75"/>
        <v>0</v>
      </c>
      <c r="BQ171" s="15">
        <f t="shared" si="76"/>
        <v>0</v>
      </c>
      <c r="BR171" s="15">
        <f t="shared" si="77"/>
        <v>0</v>
      </c>
      <c r="BS171" s="15">
        <f t="shared" si="70"/>
        <v>0</v>
      </c>
    </row>
    <row r="172" spans="1:71" ht="29.25" customHeight="1" x14ac:dyDescent="0.2">
      <c r="A172" s="21"/>
      <c r="B172" s="53"/>
      <c r="C172" s="54"/>
      <c r="D172" s="88" t="s">
        <v>150</v>
      </c>
      <c r="E172" s="89"/>
      <c r="F172" s="15">
        <v>0</v>
      </c>
      <c r="G172" s="15">
        <v>0</v>
      </c>
      <c r="H172" s="15">
        <f t="shared" si="86"/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f t="shared" si="87"/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f t="shared" si="88"/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89"/>
        <v>0</v>
      </c>
      <c r="AM172" s="15">
        <v>0</v>
      </c>
      <c r="AN172" s="15">
        <v>0</v>
      </c>
      <c r="AO172" s="15">
        <f t="shared" si="90"/>
        <v>0</v>
      </c>
      <c r="AP172" s="15">
        <v>0</v>
      </c>
      <c r="AQ172" s="15">
        <v>0</v>
      </c>
      <c r="AR172" s="15">
        <f t="shared" si="91"/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f t="shared" si="92"/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93"/>
        <v>0</v>
      </c>
      <c r="BL172" s="15">
        <f t="shared" si="71"/>
        <v>0</v>
      </c>
      <c r="BM172" s="15">
        <f t="shared" si="72"/>
        <v>0</v>
      </c>
      <c r="BN172" s="15">
        <f t="shared" si="73"/>
        <v>0</v>
      </c>
      <c r="BO172" s="15">
        <f t="shared" si="74"/>
        <v>0</v>
      </c>
      <c r="BP172" s="15">
        <f t="shared" si="75"/>
        <v>0</v>
      </c>
      <c r="BQ172" s="15">
        <f t="shared" si="76"/>
        <v>0</v>
      </c>
      <c r="BR172" s="15">
        <f t="shared" si="77"/>
        <v>0</v>
      </c>
      <c r="BS172" s="15">
        <f t="shared" si="70"/>
        <v>0</v>
      </c>
    </row>
    <row r="173" spans="1:71" ht="15.75" x14ac:dyDescent="0.25">
      <c r="A173" s="21"/>
      <c r="B173" s="50"/>
      <c r="C173" s="51" t="s">
        <v>151</v>
      </c>
      <c r="D173" s="51"/>
      <c r="E173" s="52"/>
      <c r="F173" s="15">
        <v>0</v>
      </c>
      <c r="G173" s="15">
        <v>0</v>
      </c>
      <c r="H173" s="15">
        <f>+H174+H182+H185</f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f>+M174+M182+M185</f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f>+U174+U182+U185</f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>+AL174+AL182+AL185</f>
        <v>0</v>
      </c>
      <c r="AM173" s="15">
        <v>0</v>
      </c>
      <c r="AN173" s="15">
        <v>0</v>
      </c>
      <c r="AO173" s="15">
        <f>+AO174+AO182+AO185</f>
        <v>0</v>
      </c>
      <c r="AP173" s="15">
        <v>0</v>
      </c>
      <c r="AQ173" s="15">
        <v>0</v>
      </c>
      <c r="AR173" s="15">
        <f>+AR174+AR182+AR185</f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f>+AW174+AW182+AW185</f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>+BJ174+BJ182+BJ185</f>
        <v>0</v>
      </c>
      <c r="BL173" s="15">
        <f t="shared" ref="BL173:BL200" si="94">H173</f>
        <v>0</v>
      </c>
      <c r="BM173" s="15">
        <f t="shared" ref="BM173:BM200" si="95">M173</f>
        <v>0</v>
      </c>
      <c r="BN173" s="15">
        <f t="shared" ref="BN173:BN200" si="96">U173</f>
        <v>0</v>
      </c>
      <c r="BO173" s="15">
        <f t="shared" ref="BO173:BO200" si="97">AL173</f>
        <v>0</v>
      </c>
      <c r="BP173" s="15">
        <f t="shared" ref="BP173:BP200" si="98">AO173</f>
        <v>0</v>
      </c>
      <c r="BQ173" s="15">
        <f t="shared" ref="BQ173:BQ200" si="99">AR173</f>
        <v>0</v>
      </c>
      <c r="BR173" s="15">
        <f t="shared" ref="BR173:BR200" si="100">AW173</f>
        <v>0</v>
      </c>
      <c r="BS173" s="15">
        <f t="shared" si="70"/>
        <v>0</v>
      </c>
    </row>
    <row r="174" spans="1:71" ht="15.75" x14ac:dyDescent="0.25">
      <c r="A174" s="21"/>
      <c r="B174" s="53"/>
      <c r="C174" s="51"/>
      <c r="D174" s="54" t="s">
        <v>152</v>
      </c>
      <c r="E174" s="52"/>
      <c r="F174" s="15">
        <v>0</v>
      </c>
      <c r="G174" s="15">
        <v>0</v>
      </c>
      <c r="H174" s="15">
        <f>SUM(H175:H181)</f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f>SUM(M175:M181)</f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f>SUM(U175:U181)</f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>SUM(AL175:AL181)</f>
        <v>0</v>
      </c>
      <c r="AM174" s="15">
        <v>0</v>
      </c>
      <c r="AN174" s="15">
        <v>0</v>
      </c>
      <c r="AO174" s="15">
        <f>SUM(AO175:AO181)</f>
        <v>0</v>
      </c>
      <c r="AP174" s="15">
        <v>0</v>
      </c>
      <c r="AQ174" s="15">
        <v>0</v>
      </c>
      <c r="AR174" s="15">
        <f>SUM(AR175:AR181)</f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f>SUM(AW175:AW181)</f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f>SUM(BJ175:BJ181)</f>
        <v>0</v>
      </c>
      <c r="BL174" s="15">
        <f t="shared" si="94"/>
        <v>0</v>
      </c>
      <c r="BM174" s="15">
        <f t="shared" si="95"/>
        <v>0</v>
      </c>
      <c r="BN174" s="15">
        <f t="shared" si="96"/>
        <v>0</v>
      </c>
      <c r="BO174" s="15">
        <f t="shared" si="97"/>
        <v>0</v>
      </c>
      <c r="BP174" s="15">
        <f t="shared" si="98"/>
        <v>0</v>
      </c>
      <c r="BQ174" s="15">
        <f t="shared" si="99"/>
        <v>0</v>
      </c>
      <c r="BR174" s="15">
        <f t="shared" si="100"/>
        <v>0</v>
      </c>
      <c r="BS174" s="15">
        <f t="shared" si="70"/>
        <v>0</v>
      </c>
    </row>
    <row r="175" spans="1:71" x14ac:dyDescent="0.2">
      <c r="A175" s="21"/>
      <c r="B175" s="50"/>
      <c r="C175" s="54"/>
      <c r="D175" s="53"/>
      <c r="E175" s="55" t="s">
        <v>153</v>
      </c>
      <c r="F175" s="15">
        <v>0</v>
      </c>
      <c r="G175" s="15">
        <v>0</v>
      </c>
      <c r="H175" s="15">
        <f t="shared" ref="H175:H181" si="101">SUM(F175:G175)</f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f t="shared" ref="M175:M181" si="102">SUM(I175:L175)</f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f t="shared" ref="U175:U181" si="103">SUM(N175:T175)</f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f t="shared" ref="AL175:AL181" si="104">SUM(V175:AK175)</f>
        <v>0</v>
      </c>
      <c r="AM175" s="15">
        <v>0</v>
      </c>
      <c r="AN175" s="15">
        <v>0</v>
      </c>
      <c r="AO175" s="15">
        <f t="shared" ref="AO175:AO181" si="105">SUM(AM175:AN175)</f>
        <v>0</v>
      </c>
      <c r="AP175" s="15">
        <v>0</v>
      </c>
      <c r="AQ175" s="15">
        <v>0</v>
      </c>
      <c r="AR175" s="15">
        <f t="shared" ref="AR175:AR181" si="106">SUM(AP175:AQ175)</f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f t="shared" ref="AW175:AW181" si="107">SUM(AS175:AV175)</f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ref="BJ175:BJ181" si="108">SUM(AX175:BI175)</f>
        <v>0</v>
      </c>
      <c r="BL175" s="15">
        <f t="shared" si="94"/>
        <v>0</v>
      </c>
      <c r="BM175" s="15">
        <f t="shared" si="95"/>
        <v>0</v>
      </c>
      <c r="BN175" s="15">
        <f t="shared" si="96"/>
        <v>0</v>
      </c>
      <c r="BO175" s="15">
        <f t="shared" si="97"/>
        <v>0</v>
      </c>
      <c r="BP175" s="15">
        <f t="shared" si="98"/>
        <v>0</v>
      </c>
      <c r="BQ175" s="15">
        <f t="shared" si="99"/>
        <v>0</v>
      </c>
      <c r="BR175" s="15">
        <f t="shared" si="100"/>
        <v>0</v>
      </c>
      <c r="BS175" s="15">
        <f t="shared" si="70"/>
        <v>0</v>
      </c>
    </row>
    <row r="176" spans="1:71" x14ac:dyDescent="0.2">
      <c r="A176" s="21"/>
      <c r="B176" s="50"/>
      <c r="C176" s="54"/>
      <c r="D176" s="53"/>
      <c r="E176" s="55" t="s">
        <v>154</v>
      </c>
      <c r="F176" s="15">
        <v>0</v>
      </c>
      <c r="G176" s="15">
        <v>0</v>
      </c>
      <c r="H176" s="15">
        <f t="shared" si="101"/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f t="shared" si="102"/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f t="shared" si="103"/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104"/>
        <v>0</v>
      </c>
      <c r="AM176" s="15">
        <v>0</v>
      </c>
      <c r="AN176" s="15">
        <v>0</v>
      </c>
      <c r="AO176" s="15">
        <f t="shared" si="105"/>
        <v>0</v>
      </c>
      <c r="AP176" s="15">
        <v>0</v>
      </c>
      <c r="AQ176" s="15">
        <v>0</v>
      </c>
      <c r="AR176" s="15">
        <f t="shared" si="106"/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f t="shared" si="107"/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108"/>
        <v>0</v>
      </c>
      <c r="BL176" s="15">
        <f t="shared" si="94"/>
        <v>0</v>
      </c>
      <c r="BM176" s="15">
        <f t="shared" si="95"/>
        <v>0</v>
      </c>
      <c r="BN176" s="15">
        <f t="shared" si="96"/>
        <v>0</v>
      </c>
      <c r="BO176" s="15">
        <f t="shared" si="97"/>
        <v>0</v>
      </c>
      <c r="BP176" s="15">
        <f t="shared" si="98"/>
        <v>0</v>
      </c>
      <c r="BQ176" s="15">
        <f t="shared" si="99"/>
        <v>0</v>
      </c>
      <c r="BR176" s="15">
        <f t="shared" si="100"/>
        <v>0</v>
      </c>
      <c r="BS176" s="15">
        <f t="shared" si="70"/>
        <v>0</v>
      </c>
    </row>
    <row r="177" spans="1:71" x14ac:dyDescent="0.2">
      <c r="A177" s="21"/>
      <c r="B177" s="50"/>
      <c r="C177" s="54"/>
      <c r="D177" s="53"/>
      <c r="E177" s="55" t="s">
        <v>155</v>
      </c>
      <c r="F177" s="15">
        <v>0</v>
      </c>
      <c r="G177" s="15">
        <v>0</v>
      </c>
      <c r="H177" s="15">
        <f t="shared" si="101"/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f t="shared" si="102"/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f t="shared" si="103"/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104"/>
        <v>0</v>
      </c>
      <c r="AM177" s="15">
        <v>0</v>
      </c>
      <c r="AN177" s="15">
        <v>0</v>
      </c>
      <c r="AO177" s="15">
        <f t="shared" si="105"/>
        <v>0</v>
      </c>
      <c r="AP177" s="15">
        <v>0</v>
      </c>
      <c r="AQ177" s="15">
        <v>0</v>
      </c>
      <c r="AR177" s="15">
        <f t="shared" si="106"/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f t="shared" si="107"/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108"/>
        <v>0</v>
      </c>
      <c r="BL177" s="15">
        <f t="shared" si="94"/>
        <v>0</v>
      </c>
      <c r="BM177" s="15">
        <f t="shared" si="95"/>
        <v>0</v>
      </c>
      <c r="BN177" s="15">
        <f t="shared" si="96"/>
        <v>0</v>
      </c>
      <c r="BO177" s="15">
        <f t="shared" si="97"/>
        <v>0</v>
      </c>
      <c r="BP177" s="15">
        <f t="shared" si="98"/>
        <v>0</v>
      </c>
      <c r="BQ177" s="15">
        <f t="shared" si="99"/>
        <v>0</v>
      </c>
      <c r="BR177" s="15">
        <f t="shared" si="100"/>
        <v>0</v>
      </c>
      <c r="BS177" s="15">
        <f t="shared" si="70"/>
        <v>0</v>
      </c>
    </row>
    <row r="178" spans="1:71" x14ac:dyDescent="0.2">
      <c r="A178" s="21"/>
      <c r="B178" s="50"/>
      <c r="C178" s="54"/>
      <c r="D178" s="53"/>
      <c r="E178" s="55" t="s">
        <v>156</v>
      </c>
      <c r="F178" s="15">
        <v>0</v>
      </c>
      <c r="G178" s="15">
        <v>0</v>
      </c>
      <c r="H178" s="15">
        <f t="shared" si="101"/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f t="shared" si="102"/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f t="shared" si="103"/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104"/>
        <v>0</v>
      </c>
      <c r="AM178" s="15">
        <v>0</v>
      </c>
      <c r="AN178" s="15">
        <v>0</v>
      </c>
      <c r="AO178" s="15">
        <f t="shared" si="105"/>
        <v>0</v>
      </c>
      <c r="AP178" s="15">
        <v>0</v>
      </c>
      <c r="AQ178" s="15">
        <v>0</v>
      </c>
      <c r="AR178" s="15">
        <f t="shared" si="106"/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f t="shared" si="107"/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108"/>
        <v>0</v>
      </c>
      <c r="BL178" s="15">
        <f t="shared" si="94"/>
        <v>0</v>
      </c>
      <c r="BM178" s="15">
        <f t="shared" si="95"/>
        <v>0</v>
      </c>
      <c r="BN178" s="15">
        <f t="shared" si="96"/>
        <v>0</v>
      </c>
      <c r="BO178" s="15">
        <f t="shared" si="97"/>
        <v>0</v>
      </c>
      <c r="BP178" s="15">
        <f t="shared" si="98"/>
        <v>0</v>
      </c>
      <c r="BQ178" s="15">
        <f t="shared" si="99"/>
        <v>0</v>
      </c>
      <c r="BR178" s="15">
        <f t="shared" si="100"/>
        <v>0</v>
      </c>
      <c r="BS178" s="15">
        <f t="shared" si="70"/>
        <v>0</v>
      </c>
    </row>
    <row r="179" spans="1:71" x14ac:dyDescent="0.2">
      <c r="A179" s="21"/>
      <c r="B179" s="50"/>
      <c r="C179" s="54"/>
      <c r="D179" s="53"/>
      <c r="E179" s="55" t="s">
        <v>157</v>
      </c>
      <c r="F179" s="15">
        <v>0</v>
      </c>
      <c r="G179" s="15">
        <v>0</v>
      </c>
      <c r="H179" s="15">
        <f t="shared" si="101"/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f t="shared" si="102"/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f t="shared" si="103"/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104"/>
        <v>0</v>
      </c>
      <c r="AM179" s="15">
        <v>0</v>
      </c>
      <c r="AN179" s="15">
        <v>0</v>
      </c>
      <c r="AO179" s="15">
        <f t="shared" si="105"/>
        <v>0</v>
      </c>
      <c r="AP179" s="15">
        <v>0</v>
      </c>
      <c r="AQ179" s="15">
        <v>0</v>
      </c>
      <c r="AR179" s="15">
        <f t="shared" si="106"/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f t="shared" si="107"/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108"/>
        <v>0</v>
      </c>
      <c r="BL179" s="15">
        <f t="shared" si="94"/>
        <v>0</v>
      </c>
      <c r="BM179" s="15">
        <f t="shared" si="95"/>
        <v>0</v>
      </c>
      <c r="BN179" s="15">
        <f t="shared" si="96"/>
        <v>0</v>
      </c>
      <c r="BO179" s="15">
        <f t="shared" si="97"/>
        <v>0</v>
      </c>
      <c r="BP179" s="15">
        <f t="shared" si="98"/>
        <v>0</v>
      </c>
      <c r="BQ179" s="15">
        <f t="shared" si="99"/>
        <v>0</v>
      </c>
      <c r="BR179" s="15">
        <f t="shared" si="100"/>
        <v>0</v>
      </c>
      <c r="BS179" s="15">
        <f t="shared" si="70"/>
        <v>0</v>
      </c>
    </row>
    <row r="180" spans="1:71" x14ac:dyDescent="0.2">
      <c r="A180" s="21"/>
      <c r="B180" s="50"/>
      <c r="C180" s="54"/>
      <c r="D180" s="53"/>
      <c r="E180" s="55" t="s">
        <v>158</v>
      </c>
      <c r="F180" s="15">
        <v>0</v>
      </c>
      <c r="G180" s="15">
        <v>0</v>
      </c>
      <c r="H180" s="15">
        <f t="shared" si="101"/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f t="shared" si="102"/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f t="shared" si="103"/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104"/>
        <v>0</v>
      </c>
      <c r="AM180" s="15">
        <v>0</v>
      </c>
      <c r="AN180" s="15">
        <v>0</v>
      </c>
      <c r="AO180" s="15">
        <f t="shared" si="105"/>
        <v>0</v>
      </c>
      <c r="AP180" s="15">
        <v>0</v>
      </c>
      <c r="AQ180" s="15">
        <v>0</v>
      </c>
      <c r="AR180" s="15">
        <f t="shared" si="106"/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f t="shared" si="107"/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108"/>
        <v>0</v>
      </c>
      <c r="BL180" s="15">
        <f t="shared" si="94"/>
        <v>0</v>
      </c>
      <c r="BM180" s="15">
        <f t="shared" si="95"/>
        <v>0</v>
      </c>
      <c r="BN180" s="15">
        <f t="shared" si="96"/>
        <v>0</v>
      </c>
      <c r="BO180" s="15">
        <f t="shared" si="97"/>
        <v>0</v>
      </c>
      <c r="BP180" s="15">
        <f t="shared" si="98"/>
        <v>0</v>
      </c>
      <c r="BQ180" s="15">
        <f t="shared" si="99"/>
        <v>0</v>
      </c>
      <c r="BR180" s="15">
        <f t="shared" si="100"/>
        <v>0</v>
      </c>
      <c r="BS180" s="15">
        <f t="shared" si="70"/>
        <v>0</v>
      </c>
    </row>
    <row r="181" spans="1:71" x14ac:dyDescent="0.2">
      <c r="A181" s="21"/>
      <c r="B181" s="50"/>
      <c r="C181" s="54"/>
      <c r="D181" s="53"/>
      <c r="E181" s="55" t="s">
        <v>159</v>
      </c>
      <c r="F181" s="15">
        <v>0</v>
      </c>
      <c r="G181" s="15">
        <v>0</v>
      </c>
      <c r="H181" s="15">
        <f t="shared" si="101"/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f t="shared" si="102"/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f t="shared" si="103"/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104"/>
        <v>0</v>
      </c>
      <c r="AM181" s="15">
        <v>0</v>
      </c>
      <c r="AN181" s="15">
        <v>0</v>
      </c>
      <c r="AO181" s="15">
        <f t="shared" si="105"/>
        <v>0</v>
      </c>
      <c r="AP181" s="15">
        <v>0</v>
      </c>
      <c r="AQ181" s="15">
        <v>0</v>
      </c>
      <c r="AR181" s="15">
        <f t="shared" si="106"/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f t="shared" si="107"/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108"/>
        <v>0</v>
      </c>
      <c r="BL181" s="15">
        <f t="shared" si="94"/>
        <v>0</v>
      </c>
      <c r="BM181" s="15">
        <f t="shared" si="95"/>
        <v>0</v>
      </c>
      <c r="BN181" s="15">
        <f t="shared" si="96"/>
        <v>0</v>
      </c>
      <c r="BO181" s="15">
        <f t="shared" si="97"/>
        <v>0</v>
      </c>
      <c r="BP181" s="15">
        <f t="shared" si="98"/>
        <v>0</v>
      </c>
      <c r="BQ181" s="15">
        <f t="shared" si="99"/>
        <v>0</v>
      </c>
      <c r="BR181" s="15">
        <f t="shared" si="100"/>
        <v>0</v>
      </c>
      <c r="BS181" s="15">
        <f t="shared" si="70"/>
        <v>0</v>
      </c>
    </row>
    <row r="182" spans="1:71" x14ac:dyDescent="0.2">
      <c r="A182" s="21"/>
      <c r="B182" s="53"/>
      <c r="C182" s="54"/>
      <c r="D182" s="54" t="s">
        <v>160</v>
      </c>
      <c r="E182" s="55"/>
      <c r="F182" s="15">
        <v>0</v>
      </c>
      <c r="G182" s="15">
        <v>0</v>
      </c>
      <c r="H182" s="15">
        <f>+H183+H184</f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f>+M183+M184</f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f>+U183+U184</f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>+AL183+AL184</f>
        <v>0</v>
      </c>
      <c r="AM182" s="15">
        <v>0</v>
      </c>
      <c r="AN182" s="15">
        <v>0</v>
      </c>
      <c r="AO182" s="15">
        <f>+AO183+AO184</f>
        <v>0</v>
      </c>
      <c r="AP182" s="15">
        <v>0</v>
      </c>
      <c r="AQ182" s="15">
        <v>0</v>
      </c>
      <c r="AR182" s="15">
        <f>+AR183+AR184</f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f>+AW183+AW184</f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>+BJ183+BJ184</f>
        <v>0</v>
      </c>
      <c r="BL182" s="15">
        <f t="shared" si="94"/>
        <v>0</v>
      </c>
      <c r="BM182" s="15">
        <f t="shared" si="95"/>
        <v>0</v>
      </c>
      <c r="BN182" s="15">
        <f t="shared" si="96"/>
        <v>0</v>
      </c>
      <c r="BO182" s="15">
        <f t="shared" si="97"/>
        <v>0</v>
      </c>
      <c r="BP182" s="15">
        <f t="shared" si="98"/>
        <v>0</v>
      </c>
      <c r="BQ182" s="15">
        <f t="shared" si="99"/>
        <v>0</v>
      </c>
      <c r="BR182" s="15">
        <f t="shared" si="100"/>
        <v>0</v>
      </c>
      <c r="BS182" s="15">
        <f t="shared" si="70"/>
        <v>0</v>
      </c>
    </row>
    <row r="183" spans="1:71" x14ac:dyDescent="0.2">
      <c r="A183" s="21"/>
      <c r="B183" s="50"/>
      <c r="C183" s="54"/>
      <c r="D183" s="53"/>
      <c r="E183" s="55" t="s">
        <v>161</v>
      </c>
      <c r="F183" s="15">
        <v>0</v>
      </c>
      <c r="G183" s="15">
        <v>0</v>
      </c>
      <c r="H183" s="15">
        <f>SUM(F183:G183)</f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f>SUM(I183:L183)</f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f>SUM(N183:T183)</f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>SUM(V183:AK183)</f>
        <v>0</v>
      </c>
      <c r="AM183" s="15">
        <v>0</v>
      </c>
      <c r="AN183" s="15">
        <v>0</v>
      </c>
      <c r="AO183" s="15">
        <f>SUM(AM183:AN183)</f>
        <v>0</v>
      </c>
      <c r="AP183" s="15">
        <v>0</v>
      </c>
      <c r="AQ183" s="15">
        <v>0</v>
      </c>
      <c r="AR183" s="15">
        <f>SUM(AP183:AQ183)</f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f>SUM(AS183:AV183)</f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>SUM(AX183:BI183)</f>
        <v>0</v>
      </c>
      <c r="BL183" s="15">
        <f t="shared" si="94"/>
        <v>0</v>
      </c>
      <c r="BM183" s="15">
        <f t="shared" si="95"/>
        <v>0</v>
      </c>
      <c r="BN183" s="15">
        <f t="shared" si="96"/>
        <v>0</v>
      </c>
      <c r="BO183" s="15">
        <f t="shared" si="97"/>
        <v>0</v>
      </c>
      <c r="BP183" s="15">
        <f t="shared" si="98"/>
        <v>0</v>
      </c>
      <c r="BQ183" s="15">
        <f t="shared" si="99"/>
        <v>0</v>
      </c>
      <c r="BR183" s="15">
        <f t="shared" si="100"/>
        <v>0</v>
      </c>
      <c r="BS183" s="15">
        <f t="shared" si="70"/>
        <v>0</v>
      </c>
    </row>
    <row r="184" spans="1:71" x14ac:dyDescent="0.2">
      <c r="A184" s="21"/>
      <c r="B184" s="50"/>
      <c r="C184" s="54"/>
      <c r="D184" s="53"/>
      <c r="E184" s="55" t="s">
        <v>162</v>
      </c>
      <c r="F184" s="15">
        <v>0</v>
      </c>
      <c r="G184" s="15">
        <v>0</v>
      </c>
      <c r="H184" s="15">
        <f>SUM(F184:G184)</f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f>SUM(I184:L184)</f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f>SUM(N184:T184)</f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>SUM(V184:AK184)</f>
        <v>0</v>
      </c>
      <c r="AM184" s="15">
        <v>0</v>
      </c>
      <c r="AN184" s="15">
        <v>0</v>
      </c>
      <c r="AO184" s="15">
        <f>SUM(AM184:AN184)</f>
        <v>0</v>
      </c>
      <c r="AP184" s="15">
        <v>0</v>
      </c>
      <c r="AQ184" s="15">
        <v>0</v>
      </c>
      <c r="AR184" s="15">
        <f>SUM(AP184:AQ184)</f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f>SUM(AS184:AV184)</f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>SUM(AX184:BI184)</f>
        <v>0</v>
      </c>
      <c r="BL184" s="15">
        <f t="shared" si="94"/>
        <v>0</v>
      </c>
      <c r="BM184" s="15">
        <f t="shared" si="95"/>
        <v>0</v>
      </c>
      <c r="BN184" s="15">
        <f t="shared" si="96"/>
        <v>0</v>
      </c>
      <c r="BO184" s="15">
        <f t="shared" si="97"/>
        <v>0</v>
      </c>
      <c r="BP184" s="15">
        <f t="shared" si="98"/>
        <v>0</v>
      </c>
      <c r="BQ184" s="15">
        <f t="shared" si="99"/>
        <v>0</v>
      </c>
      <c r="BR184" s="15">
        <f t="shared" si="100"/>
        <v>0</v>
      </c>
      <c r="BS184" s="15">
        <f t="shared" si="70"/>
        <v>0</v>
      </c>
    </row>
    <row r="185" spans="1:71" x14ac:dyDescent="0.2">
      <c r="A185" s="21"/>
      <c r="B185" s="53"/>
      <c r="C185" s="54"/>
      <c r="D185" s="54" t="s">
        <v>33</v>
      </c>
      <c r="E185" s="52"/>
      <c r="F185" s="15">
        <v>0</v>
      </c>
      <c r="G185" s="15">
        <v>0</v>
      </c>
      <c r="H185" s="15">
        <f>SUM(F185:G185)</f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f>SUM(I185:L185)</f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f>SUM(N185:T185)</f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>SUM(V185:AK185)</f>
        <v>0</v>
      </c>
      <c r="AM185" s="15">
        <v>0</v>
      </c>
      <c r="AN185" s="15">
        <v>0</v>
      </c>
      <c r="AO185" s="15">
        <f>SUM(AM185:AN185)</f>
        <v>0</v>
      </c>
      <c r="AP185" s="15">
        <v>0</v>
      </c>
      <c r="AQ185" s="15">
        <v>0</v>
      </c>
      <c r="AR185" s="15">
        <f>SUM(AP185:AQ185)</f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f>SUM(AS185:AV185)</f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>SUM(AX185:BI185)</f>
        <v>0</v>
      </c>
      <c r="BL185" s="15">
        <f t="shared" si="94"/>
        <v>0</v>
      </c>
      <c r="BM185" s="15">
        <f t="shared" si="95"/>
        <v>0</v>
      </c>
      <c r="BN185" s="15">
        <f t="shared" si="96"/>
        <v>0</v>
      </c>
      <c r="BO185" s="15">
        <f t="shared" si="97"/>
        <v>0</v>
      </c>
      <c r="BP185" s="15">
        <f t="shared" si="98"/>
        <v>0</v>
      </c>
      <c r="BQ185" s="15">
        <f t="shared" si="99"/>
        <v>0</v>
      </c>
      <c r="BR185" s="15">
        <f t="shared" si="100"/>
        <v>0</v>
      </c>
      <c r="BS185" s="15">
        <f t="shared" si="70"/>
        <v>0</v>
      </c>
    </row>
    <row r="186" spans="1:71" ht="15.75" x14ac:dyDescent="0.25">
      <c r="A186" s="21"/>
      <c r="B186" s="50"/>
      <c r="C186" s="51" t="s">
        <v>163</v>
      </c>
      <c r="D186" s="51"/>
      <c r="E186" s="52"/>
      <c r="F186" s="15">
        <v>0</v>
      </c>
      <c r="G186" s="15">
        <v>0</v>
      </c>
      <c r="H186" s="15">
        <f>SUM(H187:H191)</f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f>SUM(M187:M191)</f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f>SUM(U187:U191)</f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>SUM(AL187:AL191)</f>
        <v>0</v>
      </c>
      <c r="AM186" s="15">
        <v>0</v>
      </c>
      <c r="AN186" s="15">
        <v>0</v>
      </c>
      <c r="AO186" s="15">
        <f>SUM(AO187:AO191)</f>
        <v>0</v>
      </c>
      <c r="AP186" s="15">
        <v>0</v>
      </c>
      <c r="AQ186" s="15">
        <v>0</v>
      </c>
      <c r="AR186" s="15">
        <f>SUM(AR187:AR191)</f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f>SUM(AW187:AW191)</f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>SUM(BJ187:BJ191)</f>
        <v>0</v>
      </c>
      <c r="BL186" s="15">
        <f t="shared" si="94"/>
        <v>0</v>
      </c>
      <c r="BM186" s="15">
        <f t="shared" si="95"/>
        <v>0</v>
      </c>
      <c r="BN186" s="15">
        <f t="shared" si="96"/>
        <v>0</v>
      </c>
      <c r="BO186" s="15">
        <f t="shared" si="97"/>
        <v>0</v>
      </c>
      <c r="BP186" s="15">
        <f t="shared" si="98"/>
        <v>0</v>
      </c>
      <c r="BQ186" s="15">
        <f t="shared" si="99"/>
        <v>0</v>
      </c>
      <c r="BR186" s="15">
        <f t="shared" si="100"/>
        <v>0</v>
      </c>
      <c r="BS186" s="15">
        <f t="shared" si="70"/>
        <v>0</v>
      </c>
    </row>
    <row r="187" spans="1:71" x14ac:dyDescent="0.2">
      <c r="A187" s="21"/>
      <c r="B187" s="53"/>
      <c r="C187" s="54"/>
      <c r="D187" s="54" t="s">
        <v>205</v>
      </c>
      <c r="E187" s="52"/>
      <c r="F187" s="15">
        <v>0</v>
      </c>
      <c r="G187" s="15">
        <v>0</v>
      </c>
      <c r="H187" s="15">
        <f>SUM(F187:G187)</f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f>SUM(I187:L187)</f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f>SUM(N187:T187)</f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>SUM(V187:AK187)</f>
        <v>0</v>
      </c>
      <c r="AM187" s="15">
        <v>0</v>
      </c>
      <c r="AN187" s="15">
        <v>0</v>
      </c>
      <c r="AO187" s="15">
        <f>SUM(AM187:AN187)</f>
        <v>0</v>
      </c>
      <c r="AP187" s="15">
        <v>0</v>
      </c>
      <c r="AQ187" s="15">
        <v>0</v>
      </c>
      <c r="AR187" s="15">
        <f>SUM(AP187:AQ187)</f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f>SUM(AS187:AV187)</f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>SUM(AX187:BI187)</f>
        <v>0</v>
      </c>
      <c r="BL187" s="15">
        <f t="shared" si="94"/>
        <v>0</v>
      </c>
      <c r="BM187" s="15">
        <f t="shared" si="95"/>
        <v>0</v>
      </c>
      <c r="BN187" s="15">
        <f t="shared" si="96"/>
        <v>0</v>
      </c>
      <c r="BO187" s="15">
        <f t="shared" si="97"/>
        <v>0</v>
      </c>
      <c r="BP187" s="15">
        <f t="shared" si="98"/>
        <v>0</v>
      </c>
      <c r="BQ187" s="15">
        <f t="shared" si="99"/>
        <v>0</v>
      </c>
      <c r="BR187" s="15">
        <f t="shared" si="100"/>
        <v>0</v>
      </c>
      <c r="BS187" s="15">
        <f t="shared" si="70"/>
        <v>0</v>
      </c>
    </row>
    <row r="188" spans="1:71" x14ac:dyDescent="0.2">
      <c r="A188" s="21"/>
      <c r="B188" s="53"/>
      <c r="C188" s="54"/>
      <c r="D188" s="86" t="s">
        <v>207</v>
      </c>
      <c r="E188" s="87"/>
      <c r="F188" s="15">
        <v>0</v>
      </c>
      <c r="G188" s="15">
        <v>0</v>
      </c>
      <c r="H188" s="15">
        <f>SUM(F188:G188)</f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f>SUM(I188:L188)</f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f>SUM(N188:T188)</f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>SUM(V188:AK188)</f>
        <v>0</v>
      </c>
      <c r="AM188" s="15">
        <v>0</v>
      </c>
      <c r="AN188" s="15">
        <v>0</v>
      </c>
      <c r="AO188" s="15">
        <f>SUM(AM188:AN188)</f>
        <v>0</v>
      </c>
      <c r="AP188" s="15">
        <v>0</v>
      </c>
      <c r="AQ188" s="15">
        <v>0</v>
      </c>
      <c r="AR188" s="15">
        <f>SUM(AP188:AQ188)</f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f>SUM(AS188:AV188)</f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>SUM(AX188:BI188)</f>
        <v>0</v>
      </c>
      <c r="BL188" s="15">
        <f t="shared" si="94"/>
        <v>0</v>
      </c>
      <c r="BM188" s="15">
        <f t="shared" si="95"/>
        <v>0</v>
      </c>
      <c r="BN188" s="15">
        <f t="shared" si="96"/>
        <v>0</v>
      </c>
      <c r="BO188" s="15">
        <f t="shared" si="97"/>
        <v>0</v>
      </c>
      <c r="BP188" s="15">
        <f t="shared" si="98"/>
        <v>0</v>
      </c>
      <c r="BQ188" s="15">
        <f t="shared" si="99"/>
        <v>0</v>
      </c>
      <c r="BR188" s="15">
        <f t="shared" si="100"/>
        <v>0</v>
      </c>
      <c r="BS188" s="15">
        <f t="shared" si="70"/>
        <v>0</v>
      </c>
    </row>
    <row r="189" spans="1:71" x14ac:dyDescent="0.2">
      <c r="A189" s="21"/>
      <c r="B189" s="53"/>
      <c r="C189" s="54"/>
      <c r="D189" s="54" t="s">
        <v>206</v>
      </c>
      <c r="E189" s="52"/>
      <c r="F189" s="15">
        <v>0</v>
      </c>
      <c r="G189" s="15">
        <v>0</v>
      </c>
      <c r="H189" s="15">
        <f>SUM(F189:G189)</f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f>SUM(I189:L189)</f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f>SUM(N189:T189)</f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f>SUM(V189:AK189)</f>
        <v>0</v>
      </c>
      <c r="AM189" s="15">
        <v>0</v>
      </c>
      <c r="AN189" s="15">
        <v>0</v>
      </c>
      <c r="AO189" s="15">
        <f>SUM(AM189:AN189)</f>
        <v>0</v>
      </c>
      <c r="AP189" s="15">
        <v>0</v>
      </c>
      <c r="AQ189" s="15">
        <v>0</v>
      </c>
      <c r="AR189" s="15">
        <f>SUM(AP189:AQ189)</f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f>SUM(AS189:AV189)</f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>SUM(AX189:BI189)</f>
        <v>0</v>
      </c>
      <c r="BL189" s="15">
        <f t="shared" si="94"/>
        <v>0</v>
      </c>
      <c r="BM189" s="15">
        <f t="shared" si="95"/>
        <v>0</v>
      </c>
      <c r="BN189" s="15">
        <f t="shared" si="96"/>
        <v>0</v>
      </c>
      <c r="BO189" s="15">
        <f t="shared" si="97"/>
        <v>0</v>
      </c>
      <c r="BP189" s="15">
        <f t="shared" si="98"/>
        <v>0</v>
      </c>
      <c r="BQ189" s="15">
        <f t="shared" si="99"/>
        <v>0</v>
      </c>
      <c r="BR189" s="15">
        <f t="shared" si="100"/>
        <v>0</v>
      </c>
      <c r="BS189" s="15">
        <f t="shared" si="70"/>
        <v>0</v>
      </c>
    </row>
    <row r="190" spans="1:71" x14ac:dyDescent="0.2">
      <c r="A190" s="21"/>
      <c r="B190" s="53"/>
      <c r="C190" s="54"/>
      <c r="D190" s="86" t="s">
        <v>164</v>
      </c>
      <c r="E190" s="87"/>
      <c r="F190" s="15">
        <v>0</v>
      </c>
      <c r="G190" s="15">
        <v>0</v>
      </c>
      <c r="H190" s="15">
        <f>SUM(F190:G190)</f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f>SUM(I190:L190)</f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f>SUM(N190:T190)</f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f>SUM(V190:AK190)</f>
        <v>0</v>
      </c>
      <c r="AM190" s="15">
        <v>0</v>
      </c>
      <c r="AN190" s="15">
        <v>0</v>
      </c>
      <c r="AO190" s="15">
        <f>SUM(AM190:AN190)</f>
        <v>0</v>
      </c>
      <c r="AP190" s="15">
        <v>0</v>
      </c>
      <c r="AQ190" s="15">
        <v>0</v>
      </c>
      <c r="AR190" s="15">
        <f>SUM(AP190:AQ190)</f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f>SUM(AS190:AV190)</f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>SUM(AX190:BI190)</f>
        <v>0</v>
      </c>
      <c r="BL190" s="15">
        <f t="shared" si="94"/>
        <v>0</v>
      </c>
      <c r="BM190" s="15">
        <f t="shared" si="95"/>
        <v>0</v>
      </c>
      <c r="BN190" s="15">
        <f t="shared" si="96"/>
        <v>0</v>
      </c>
      <c r="BO190" s="15">
        <f t="shared" si="97"/>
        <v>0</v>
      </c>
      <c r="BP190" s="15">
        <f t="shared" si="98"/>
        <v>0</v>
      </c>
      <c r="BQ190" s="15">
        <f t="shared" si="99"/>
        <v>0</v>
      </c>
      <c r="BR190" s="15">
        <f t="shared" si="100"/>
        <v>0</v>
      </c>
      <c r="BS190" s="15">
        <f t="shared" si="70"/>
        <v>0</v>
      </c>
    </row>
    <row r="191" spans="1:71" x14ac:dyDescent="0.2">
      <c r="A191" s="21"/>
      <c r="B191" s="53"/>
      <c r="C191" s="54"/>
      <c r="D191" s="54" t="s">
        <v>165</v>
      </c>
      <c r="E191" s="52"/>
      <c r="F191" s="15">
        <v>0</v>
      </c>
      <c r="G191" s="15">
        <v>0</v>
      </c>
      <c r="H191" s="15">
        <f>SUM(F191:G191)</f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f>SUM(I191:L191)</f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f>SUM(N191:T191)</f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f>SUM(V191:AK191)</f>
        <v>0</v>
      </c>
      <c r="AM191" s="15">
        <v>0</v>
      </c>
      <c r="AN191" s="15">
        <v>0</v>
      </c>
      <c r="AO191" s="15">
        <f>SUM(AM191:AN191)</f>
        <v>0</v>
      </c>
      <c r="AP191" s="15">
        <v>0</v>
      </c>
      <c r="AQ191" s="15">
        <v>0</v>
      </c>
      <c r="AR191" s="15">
        <f>SUM(AP191:AQ191)</f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f>SUM(AS191:AV191)</f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>SUM(AX191:BI191)</f>
        <v>0</v>
      </c>
      <c r="BL191" s="15">
        <f t="shared" si="94"/>
        <v>0</v>
      </c>
      <c r="BM191" s="15">
        <f t="shared" si="95"/>
        <v>0</v>
      </c>
      <c r="BN191" s="15">
        <f t="shared" si="96"/>
        <v>0</v>
      </c>
      <c r="BO191" s="15">
        <f t="shared" si="97"/>
        <v>0</v>
      </c>
      <c r="BP191" s="15">
        <f t="shared" si="98"/>
        <v>0</v>
      </c>
      <c r="BQ191" s="15">
        <f t="shared" si="99"/>
        <v>0</v>
      </c>
      <c r="BR191" s="15">
        <f t="shared" si="100"/>
        <v>0</v>
      </c>
      <c r="BS191" s="15">
        <f t="shared" si="70"/>
        <v>0</v>
      </c>
    </row>
    <row r="192" spans="1:71" ht="15.75" x14ac:dyDescent="0.25">
      <c r="A192" s="21"/>
      <c r="B192" s="50"/>
      <c r="C192" s="51" t="s">
        <v>166</v>
      </c>
      <c r="D192" s="51"/>
      <c r="E192" s="52"/>
      <c r="F192" s="15">
        <v>0</v>
      </c>
      <c r="G192" s="15">
        <v>0</v>
      </c>
      <c r="H192" s="15">
        <f>SUM(H193:H195)</f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f>SUM(M193:M195)</f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f>SUM(U193:U195)</f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f>SUM(AL193:AL195)</f>
        <v>0</v>
      </c>
      <c r="AM192" s="15">
        <v>0</v>
      </c>
      <c r="AN192" s="15">
        <v>0</v>
      </c>
      <c r="AO192" s="15">
        <f>SUM(AO193:AO195)</f>
        <v>0</v>
      </c>
      <c r="AP192" s="15">
        <v>0</v>
      </c>
      <c r="AQ192" s="15">
        <v>0</v>
      </c>
      <c r="AR192" s="15">
        <f>SUM(AR193:AR195)</f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f>SUM(AW193:AW195)</f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>SUM(BJ193:BJ195)</f>
        <v>0</v>
      </c>
      <c r="BL192" s="15">
        <f t="shared" si="94"/>
        <v>0</v>
      </c>
      <c r="BM192" s="15">
        <f t="shared" si="95"/>
        <v>0</v>
      </c>
      <c r="BN192" s="15">
        <f t="shared" si="96"/>
        <v>0</v>
      </c>
      <c r="BO192" s="15">
        <f t="shared" si="97"/>
        <v>0</v>
      </c>
      <c r="BP192" s="15">
        <f t="shared" si="98"/>
        <v>0</v>
      </c>
      <c r="BQ192" s="15">
        <f t="shared" si="99"/>
        <v>0</v>
      </c>
      <c r="BR192" s="15">
        <f t="shared" si="100"/>
        <v>0</v>
      </c>
      <c r="BS192" s="15">
        <f t="shared" si="70"/>
        <v>0</v>
      </c>
    </row>
    <row r="193" spans="1:71" x14ac:dyDescent="0.2">
      <c r="A193" s="21"/>
      <c r="B193" s="53"/>
      <c r="C193" s="54"/>
      <c r="D193" s="54" t="s">
        <v>167</v>
      </c>
      <c r="E193" s="52"/>
      <c r="F193" s="15">
        <v>0</v>
      </c>
      <c r="G193" s="15">
        <v>0</v>
      </c>
      <c r="H193" s="15">
        <f>SUM(F193:G193)</f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f>SUM(I193:L193)</f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f>SUM(N193:T193)</f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f>SUM(V193:AK193)</f>
        <v>0</v>
      </c>
      <c r="AM193" s="15">
        <v>0</v>
      </c>
      <c r="AN193" s="15">
        <v>0</v>
      </c>
      <c r="AO193" s="15">
        <f>SUM(AM193:AN193)</f>
        <v>0</v>
      </c>
      <c r="AP193" s="15">
        <v>0</v>
      </c>
      <c r="AQ193" s="15">
        <v>0</v>
      </c>
      <c r="AR193" s="15">
        <f>SUM(AP193:AQ193)</f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f>SUM(AS193:AV193)</f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>SUM(AX193:BI193)</f>
        <v>0</v>
      </c>
      <c r="BL193" s="15">
        <f t="shared" si="94"/>
        <v>0</v>
      </c>
      <c r="BM193" s="15">
        <f t="shared" si="95"/>
        <v>0</v>
      </c>
      <c r="BN193" s="15">
        <f t="shared" si="96"/>
        <v>0</v>
      </c>
      <c r="BO193" s="15">
        <f t="shared" si="97"/>
        <v>0</v>
      </c>
      <c r="BP193" s="15">
        <f t="shared" si="98"/>
        <v>0</v>
      </c>
      <c r="BQ193" s="15">
        <f t="shared" si="99"/>
        <v>0</v>
      </c>
      <c r="BR193" s="15">
        <f t="shared" si="100"/>
        <v>0</v>
      </c>
      <c r="BS193" s="15">
        <f t="shared" si="70"/>
        <v>0</v>
      </c>
    </row>
    <row r="194" spans="1:71" x14ac:dyDescent="0.2">
      <c r="A194" s="21"/>
      <c r="B194" s="53"/>
      <c r="C194" s="54"/>
      <c r="D194" s="54" t="s">
        <v>168</v>
      </c>
      <c r="E194" s="52"/>
      <c r="F194" s="15">
        <v>0</v>
      </c>
      <c r="G194" s="15">
        <v>0</v>
      </c>
      <c r="H194" s="15">
        <f>SUM(F194:G194)</f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f>SUM(I194:L194)</f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f>SUM(N194:T194)</f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f>SUM(V194:AK194)</f>
        <v>0</v>
      </c>
      <c r="AM194" s="15">
        <v>0</v>
      </c>
      <c r="AN194" s="15">
        <v>0</v>
      </c>
      <c r="AO194" s="15">
        <f>SUM(AM194:AN194)</f>
        <v>0</v>
      </c>
      <c r="AP194" s="15">
        <v>0</v>
      </c>
      <c r="AQ194" s="15">
        <v>0</v>
      </c>
      <c r="AR194" s="15">
        <f>SUM(AP194:AQ194)</f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f>SUM(AS194:AV194)</f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>SUM(AX194:BI194)</f>
        <v>0</v>
      </c>
      <c r="BL194" s="15">
        <f t="shared" si="94"/>
        <v>0</v>
      </c>
      <c r="BM194" s="15">
        <f t="shared" si="95"/>
        <v>0</v>
      </c>
      <c r="BN194" s="15">
        <f t="shared" si="96"/>
        <v>0</v>
      </c>
      <c r="BO194" s="15">
        <f t="shared" si="97"/>
        <v>0</v>
      </c>
      <c r="BP194" s="15">
        <f t="shared" si="98"/>
        <v>0</v>
      </c>
      <c r="BQ194" s="15">
        <f t="shared" si="99"/>
        <v>0</v>
      </c>
      <c r="BR194" s="15">
        <f t="shared" si="100"/>
        <v>0</v>
      </c>
      <c r="BS194" s="15">
        <f t="shared" si="70"/>
        <v>0</v>
      </c>
    </row>
    <row r="195" spans="1:71" x14ac:dyDescent="0.2">
      <c r="A195" s="21"/>
      <c r="B195" s="53"/>
      <c r="C195" s="54"/>
      <c r="D195" s="54" t="s">
        <v>33</v>
      </c>
      <c r="E195" s="52"/>
      <c r="F195" s="15">
        <v>0</v>
      </c>
      <c r="G195" s="15">
        <v>0</v>
      </c>
      <c r="H195" s="15">
        <f>SUM(F195:G195)</f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f>SUM(I195:L195)</f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f>SUM(N195:T195)</f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f>SUM(V195:AK195)</f>
        <v>0</v>
      </c>
      <c r="AM195" s="15">
        <v>0</v>
      </c>
      <c r="AN195" s="15">
        <v>0</v>
      </c>
      <c r="AO195" s="15">
        <f>SUM(AM195:AN195)</f>
        <v>0</v>
      </c>
      <c r="AP195" s="15">
        <v>0</v>
      </c>
      <c r="AQ195" s="15">
        <v>0</v>
      </c>
      <c r="AR195" s="15">
        <f>SUM(AP195:AQ195)</f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f>SUM(AS195:AV195)</f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>SUM(AX195:BI195)</f>
        <v>0</v>
      </c>
      <c r="BL195" s="15">
        <f t="shared" si="94"/>
        <v>0</v>
      </c>
      <c r="BM195" s="15">
        <f t="shared" si="95"/>
        <v>0</v>
      </c>
      <c r="BN195" s="15">
        <f t="shared" si="96"/>
        <v>0</v>
      </c>
      <c r="BO195" s="15">
        <f t="shared" si="97"/>
        <v>0</v>
      </c>
      <c r="BP195" s="15">
        <f t="shared" si="98"/>
        <v>0</v>
      </c>
      <c r="BQ195" s="15">
        <f t="shared" si="99"/>
        <v>0</v>
      </c>
      <c r="BR195" s="15">
        <f t="shared" si="100"/>
        <v>0</v>
      </c>
      <c r="BS195" s="15">
        <f t="shared" si="70"/>
        <v>0</v>
      </c>
    </row>
    <row r="196" spans="1:71" ht="15.75" x14ac:dyDescent="0.25">
      <c r="A196" s="21"/>
      <c r="B196" s="50"/>
      <c r="C196" s="51" t="s">
        <v>169</v>
      </c>
      <c r="D196" s="51"/>
      <c r="E196" s="52"/>
      <c r="F196" s="15">
        <v>0</v>
      </c>
      <c r="G196" s="15">
        <v>0</v>
      </c>
      <c r="H196" s="15">
        <f>SUM(H197:H199)</f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f>SUM(M197:M199)</f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f>SUM(U197:U199)</f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>SUM(AL197:AL199)</f>
        <v>0</v>
      </c>
      <c r="AM196" s="15">
        <v>0</v>
      </c>
      <c r="AN196" s="15">
        <v>0</v>
      </c>
      <c r="AO196" s="15">
        <f>SUM(AO197:AO199)</f>
        <v>0</v>
      </c>
      <c r="AP196" s="15">
        <v>0</v>
      </c>
      <c r="AQ196" s="15">
        <v>0</v>
      </c>
      <c r="AR196" s="15">
        <f>SUM(AR197:AR199)</f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f>SUM(AW197:AW199)</f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>SUM(BJ197:BJ199)</f>
        <v>0</v>
      </c>
      <c r="BL196" s="15">
        <f t="shared" si="94"/>
        <v>0</v>
      </c>
      <c r="BM196" s="15">
        <f t="shared" si="95"/>
        <v>0</v>
      </c>
      <c r="BN196" s="15">
        <f t="shared" si="96"/>
        <v>0</v>
      </c>
      <c r="BO196" s="15">
        <f t="shared" si="97"/>
        <v>0</v>
      </c>
      <c r="BP196" s="15">
        <f t="shared" si="98"/>
        <v>0</v>
      </c>
      <c r="BQ196" s="15">
        <f t="shared" si="99"/>
        <v>0</v>
      </c>
      <c r="BR196" s="15">
        <f t="shared" si="100"/>
        <v>0</v>
      </c>
      <c r="BS196" s="15">
        <f t="shared" si="70"/>
        <v>0</v>
      </c>
    </row>
    <row r="197" spans="1:71" x14ac:dyDescent="0.2">
      <c r="A197" s="21"/>
      <c r="B197" s="53"/>
      <c r="C197" s="54"/>
      <c r="D197" s="54" t="s">
        <v>170</v>
      </c>
      <c r="E197" s="52"/>
      <c r="F197" s="15">
        <v>0</v>
      </c>
      <c r="G197" s="15">
        <v>0</v>
      </c>
      <c r="H197" s="15">
        <f>SUM(F197:G197)</f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f>SUM(I197:L197)</f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f>SUM(N197:T197)</f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f>SUM(V197:AK197)</f>
        <v>0</v>
      </c>
      <c r="AM197" s="15">
        <v>0</v>
      </c>
      <c r="AN197" s="15">
        <v>0</v>
      </c>
      <c r="AO197" s="15">
        <f>SUM(AM197:AN197)</f>
        <v>0</v>
      </c>
      <c r="AP197" s="15">
        <v>0</v>
      </c>
      <c r="AQ197" s="15">
        <v>0</v>
      </c>
      <c r="AR197" s="15">
        <f>SUM(AP197:AQ197)</f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f>SUM(AS197:AV197)</f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>SUM(AX197:BI197)</f>
        <v>0</v>
      </c>
      <c r="BL197" s="15">
        <f t="shared" si="94"/>
        <v>0</v>
      </c>
      <c r="BM197" s="15">
        <f t="shared" si="95"/>
        <v>0</v>
      </c>
      <c r="BN197" s="15">
        <f t="shared" si="96"/>
        <v>0</v>
      </c>
      <c r="BO197" s="15">
        <f t="shared" si="97"/>
        <v>0</v>
      </c>
      <c r="BP197" s="15">
        <f t="shared" si="98"/>
        <v>0</v>
      </c>
      <c r="BQ197" s="15">
        <f t="shared" si="99"/>
        <v>0</v>
      </c>
      <c r="BR197" s="15">
        <f t="shared" si="100"/>
        <v>0</v>
      </c>
      <c r="BS197" s="15">
        <f t="shared" si="70"/>
        <v>0</v>
      </c>
    </row>
    <row r="198" spans="1:71" x14ac:dyDescent="0.2">
      <c r="A198" s="21"/>
      <c r="B198" s="53"/>
      <c r="C198" s="54"/>
      <c r="D198" s="54" t="s">
        <v>171</v>
      </c>
      <c r="E198" s="52"/>
      <c r="F198" s="15">
        <v>0</v>
      </c>
      <c r="G198" s="15">
        <v>0</v>
      </c>
      <c r="H198" s="15">
        <f>SUM(F198:G198)</f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f>SUM(I198:L198)</f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f>SUM(N198:T198)</f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>SUM(V198:AK198)</f>
        <v>0</v>
      </c>
      <c r="AM198" s="15">
        <v>0</v>
      </c>
      <c r="AN198" s="15">
        <v>0</v>
      </c>
      <c r="AO198" s="15">
        <f>SUM(AM198:AN198)</f>
        <v>0</v>
      </c>
      <c r="AP198" s="15">
        <v>0</v>
      </c>
      <c r="AQ198" s="15">
        <v>0</v>
      </c>
      <c r="AR198" s="15">
        <f>SUM(AP198:AQ198)</f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f>SUM(AS198:AV198)</f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>SUM(AX198:BI198)</f>
        <v>0</v>
      </c>
      <c r="BL198" s="15">
        <f t="shared" si="94"/>
        <v>0</v>
      </c>
      <c r="BM198" s="15">
        <f t="shared" si="95"/>
        <v>0</v>
      </c>
      <c r="BN198" s="15">
        <f t="shared" si="96"/>
        <v>0</v>
      </c>
      <c r="BO198" s="15">
        <f t="shared" si="97"/>
        <v>0</v>
      </c>
      <c r="BP198" s="15">
        <f t="shared" si="98"/>
        <v>0</v>
      </c>
      <c r="BQ198" s="15">
        <f t="shared" si="99"/>
        <v>0</v>
      </c>
      <c r="BR198" s="15">
        <f t="shared" si="100"/>
        <v>0</v>
      </c>
      <c r="BS198" s="15">
        <f t="shared" si="70"/>
        <v>0</v>
      </c>
    </row>
    <row r="199" spans="1:71" x14ac:dyDescent="0.2">
      <c r="A199" s="21"/>
      <c r="B199" s="53"/>
      <c r="C199" s="54"/>
      <c r="D199" s="54" t="s">
        <v>33</v>
      </c>
      <c r="E199" s="52"/>
      <c r="F199" s="15">
        <v>0</v>
      </c>
      <c r="G199" s="15">
        <v>0</v>
      </c>
      <c r="H199" s="15">
        <f>SUM(F199:G199)</f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f>SUM(I199:L199)</f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f>SUM(N199:T199)</f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>SUM(V199:AK199)</f>
        <v>0</v>
      </c>
      <c r="AM199" s="15">
        <v>0</v>
      </c>
      <c r="AN199" s="15">
        <v>0</v>
      </c>
      <c r="AO199" s="15">
        <f>SUM(AM199:AN199)</f>
        <v>0</v>
      </c>
      <c r="AP199" s="15">
        <v>0</v>
      </c>
      <c r="AQ199" s="15">
        <v>0</v>
      </c>
      <c r="AR199" s="15">
        <f>SUM(AP199:AQ199)</f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f>SUM(AS199:AV199)</f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>SUM(AX199:BI199)</f>
        <v>0</v>
      </c>
      <c r="BL199" s="15">
        <f t="shared" si="94"/>
        <v>0</v>
      </c>
      <c r="BM199" s="15">
        <f t="shared" si="95"/>
        <v>0</v>
      </c>
      <c r="BN199" s="15">
        <f t="shared" si="96"/>
        <v>0</v>
      </c>
      <c r="BO199" s="15">
        <f t="shared" si="97"/>
        <v>0</v>
      </c>
      <c r="BP199" s="15">
        <f t="shared" si="98"/>
        <v>0</v>
      </c>
      <c r="BQ199" s="15">
        <f t="shared" si="99"/>
        <v>0</v>
      </c>
      <c r="BR199" s="15">
        <f t="shared" si="100"/>
        <v>0</v>
      </c>
      <c r="BS199" s="15">
        <f t="shared" si="70"/>
        <v>0</v>
      </c>
    </row>
    <row r="200" spans="1:71" ht="15.75" x14ac:dyDescent="0.25">
      <c r="A200" s="21"/>
      <c r="B200" s="50"/>
      <c r="C200" s="51" t="s">
        <v>172</v>
      </c>
      <c r="D200" s="51"/>
      <c r="E200" s="52"/>
      <c r="F200" s="15">
        <v>0</v>
      </c>
      <c r="G200" s="15">
        <v>0</v>
      </c>
      <c r="H200" s="15">
        <f>SUM(F200:G200)</f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f>SUM(I200:L200)</f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f>SUM(N200:T200)</f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>SUM(V200:AK200)</f>
        <v>0</v>
      </c>
      <c r="AM200" s="15">
        <v>0</v>
      </c>
      <c r="AN200" s="15">
        <v>0</v>
      </c>
      <c r="AO200" s="15">
        <f>SUM(AM200:AN200)</f>
        <v>0</v>
      </c>
      <c r="AP200" s="15">
        <v>0</v>
      </c>
      <c r="AQ200" s="15">
        <v>0</v>
      </c>
      <c r="AR200" s="15">
        <f>SUM(AP200:AQ200)</f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f>SUM(AS200:AV200)</f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>SUM(AX200:BI200)</f>
        <v>0</v>
      </c>
      <c r="BL200" s="15">
        <f t="shared" si="94"/>
        <v>0</v>
      </c>
      <c r="BM200" s="15">
        <f t="shared" si="95"/>
        <v>0</v>
      </c>
      <c r="BN200" s="15">
        <f t="shared" si="96"/>
        <v>0</v>
      </c>
      <c r="BO200" s="15">
        <f t="shared" si="97"/>
        <v>0</v>
      </c>
      <c r="BP200" s="15">
        <f t="shared" si="98"/>
        <v>0</v>
      </c>
      <c r="BQ200" s="15">
        <f t="shared" si="99"/>
        <v>0</v>
      </c>
      <c r="BR200" s="15">
        <f t="shared" si="100"/>
        <v>0</v>
      </c>
      <c r="BS200" s="15">
        <f t="shared" si="70"/>
        <v>0</v>
      </c>
    </row>
    <row r="201" spans="1:71" ht="15.75" x14ac:dyDescent="0.25">
      <c r="A201" s="21"/>
      <c r="B201" s="50"/>
      <c r="C201" s="51"/>
      <c r="D201" s="51"/>
      <c r="E201" s="52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L201" s="15"/>
      <c r="BM201" s="15"/>
      <c r="BN201" s="15"/>
      <c r="BO201" s="15"/>
      <c r="BP201" s="15"/>
      <c r="BQ201" s="15"/>
      <c r="BR201" s="15"/>
      <c r="BS201" s="15"/>
    </row>
    <row r="202" spans="1:71" ht="15.75" x14ac:dyDescent="0.25">
      <c r="A202" s="21"/>
      <c r="B202" s="50"/>
      <c r="C202" s="51"/>
      <c r="D202" s="51"/>
      <c r="E202" s="5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">
      <c r="A203" s="21"/>
      <c r="E203" s="22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L203" s="15"/>
      <c r="BM203" s="15"/>
      <c r="BN203" s="15"/>
      <c r="BO203" s="15"/>
      <c r="BP203" s="15"/>
      <c r="BQ203" s="15"/>
      <c r="BR203" s="15"/>
      <c r="BS203" s="15"/>
    </row>
    <row r="204" spans="1:71" ht="15.75" x14ac:dyDescent="0.25">
      <c r="A204" s="75" t="s">
        <v>173</v>
      </c>
      <c r="B204" s="76"/>
      <c r="C204" s="76"/>
      <c r="D204" s="76"/>
      <c r="E204" s="77"/>
      <c r="F204" s="15">
        <v>426322.14499999996</v>
      </c>
      <c r="G204" s="15">
        <v>0</v>
      </c>
      <c r="H204" s="15">
        <f>+H205+H214+H238+H248+H254+H276+H283+H288+H301+H305+H309+H314+H315+H320+H325+H330+H335+H352+H356+H364+H377+H383+H387+H391</f>
        <v>426322.14500000002</v>
      </c>
      <c r="I204" s="15">
        <v>5000.1759999999995</v>
      </c>
      <c r="J204" s="15">
        <v>0</v>
      </c>
      <c r="K204" s="15">
        <v>0</v>
      </c>
      <c r="L204" s="15">
        <v>0</v>
      </c>
      <c r="M204" s="15">
        <f>+M205+M214+M238+M248+M254+M276+M283+M288+M301+M305+M309+M314+M315+M320+M325+M330+M335+M352+M356+M364+M377+M383+M387+M391</f>
        <v>5000.1759999999995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f>+U205+U214+U238+U248+U254+U276+U283+U288+U301+U305+U309+U314+U315+U320+U325+U330+U335+U352+U356+U364+U377+U383+U387+U391</f>
        <v>0</v>
      </c>
      <c r="V204" s="15">
        <v>0</v>
      </c>
      <c r="W204" s="15">
        <v>81880.31700000001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4831.8</v>
      </c>
      <c r="AE204" s="15">
        <v>0</v>
      </c>
      <c r="AF204" s="15">
        <v>0</v>
      </c>
      <c r="AG204" s="15">
        <v>0</v>
      </c>
      <c r="AH204" s="15">
        <v>0</v>
      </c>
      <c r="AI204" s="15">
        <v>650</v>
      </c>
      <c r="AJ204" s="15">
        <v>0</v>
      </c>
      <c r="AK204" s="15">
        <v>64960.458000000006</v>
      </c>
      <c r="AL204" s="15">
        <f>+AL205+AL214+AL238+AL248+AL254+AL276+AL283+AL288+AL301+AL305+AL309+AL314+AL315+AL320+AL325+AL330+AL335+AL352+AL356+AL364+AL377+AL383+AL387+AL391</f>
        <v>152322.57499999998</v>
      </c>
      <c r="AM204" s="15">
        <v>0</v>
      </c>
      <c r="AN204" s="15">
        <v>0</v>
      </c>
      <c r="AO204" s="15">
        <f>+AO205+AO214+AO238+AO248+AO254+AO276+AO283+AO288+AO301+AO305+AO309+AO314+AO315+AO320+AO325+AO330+AO335+AO352+AO356+AO364+AO377+AO383+AO387+AO391</f>
        <v>0</v>
      </c>
      <c r="AP204" s="15">
        <v>0</v>
      </c>
      <c r="AQ204" s="15">
        <v>0</v>
      </c>
      <c r="AR204" s="15">
        <f>+AR205+AR214+AR238+AR248+AR254+AR276+AR283+AR288+AR301+AR305+AR309+AR314+AR315+AR320+AR325+AR330+AR335+AR352+AR356+AR364+AR377+AR383+AR387+AR391</f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f>+AW205+AW214+AW238+AW248+AW254+AW276+AW283+AW288+AW301+AW305+AW309+AW314+AW315+AW320+AW325+AW330+AW335+AW352+AW356+AW364+AW377+AW383+AW387+AW391</f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>+BJ205+BJ214+BJ238+BJ248+BJ254+BJ276+BJ283+BJ288+BJ301+BJ305+BJ309+BJ314+BJ315+BJ320+BJ325+BJ330+BJ335+BJ352+BJ356+BJ364+BJ377+BJ383+BJ387+BJ391</f>
        <v>0</v>
      </c>
      <c r="BL204" s="15">
        <f t="shared" ref="BL204:BL235" si="109">H204</f>
        <v>426322.14500000002</v>
      </c>
      <c r="BM204" s="15">
        <f t="shared" ref="BM204:BM235" si="110">M204</f>
        <v>5000.1759999999995</v>
      </c>
      <c r="BN204" s="15">
        <f t="shared" ref="BN204:BN235" si="111">U204</f>
        <v>0</v>
      </c>
      <c r="BO204" s="15">
        <f t="shared" ref="BO204:BO235" si="112">AL204</f>
        <v>152322.57499999998</v>
      </c>
      <c r="BP204" s="15">
        <f t="shared" ref="BP204:BP235" si="113">AO204</f>
        <v>0</v>
      </c>
      <c r="BQ204" s="15">
        <f t="shared" ref="BQ204:BQ235" si="114">AR204</f>
        <v>0</v>
      </c>
      <c r="BR204" s="15">
        <f t="shared" ref="BR204:BR235" si="115">AW204</f>
        <v>0</v>
      </c>
      <c r="BS204" s="15">
        <f t="shared" ref="BS204:BS266" si="116">BJ204</f>
        <v>0</v>
      </c>
    </row>
    <row r="205" spans="1:71" ht="15.75" x14ac:dyDescent="0.25">
      <c r="A205" s="21"/>
      <c r="B205" s="50"/>
      <c r="C205" s="51" t="s">
        <v>18</v>
      </c>
      <c r="D205" s="51"/>
      <c r="E205" s="52"/>
      <c r="F205" s="15">
        <v>0</v>
      </c>
      <c r="G205" s="15">
        <v>0</v>
      </c>
      <c r="H205" s="15">
        <f>SUM(H206:H213)</f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f>SUM(M206:M213)</f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f>SUM(U206:U213)</f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>SUM(AL206:AL213)</f>
        <v>0</v>
      </c>
      <c r="AM205" s="15">
        <v>0</v>
      </c>
      <c r="AN205" s="15">
        <v>0</v>
      </c>
      <c r="AO205" s="15">
        <f>SUM(AO206:AO213)</f>
        <v>0</v>
      </c>
      <c r="AP205" s="15">
        <v>0</v>
      </c>
      <c r="AQ205" s="15">
        <v>0</v>
      </c>
      <c r="AR205" s="15">
        <f>SUM(AR206:AR213)</f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f>SUM(AW206:AW213)</f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>SUM(BJ206:BJ213)</f>
        <v>0</v>
      </c>
      <c r="BL205" s="15">
        <f t="shared" si="109"/>
        <v>0</v>
      </c>
      <c r="BM205" s="15">
        <f t="shared" si="110"/>
        <v>0</v>
      </c>
      <c r="BN205" s="15">
        <f t="shared" si="111"/>
        <v>0</v>
      </c>
      <c r="BO205" s="15">
        <f t="shared" si="112"/>
        <v>0</v>
      </c>
      <c r="BP205" s="15">
        <f t="shared" si="113"/>
        <v>0</v>
      </c>
      <c r="BQ205" s="15">
        <f t="shared" si="114"/>
        <v>0</v>
      </c>
      <c r="BR205" s="15">
        <f t="shared" si="115"/>
        <v>0</v>
      </c>
      <c r="BS205" s="15">
        <f t="shared" si="116"/>
        <v>0</v>
      </c>
    </row>
    <row r="206" spans="1:71" ht="15.75" x14ac:dyDescent="0.25">
      <c r="A206" s="21"/>
      <c r="B206" s="53"/>
      <c r="C206" s="51"/>
      <c r="D206" s="54" t="s">
        <v>19</v>
      </c>
      <c r="E206" s="52"/>
      <c r="F206" s="15">
        <v>0</v>
      </c>
      <c r="G206" s="15">
        <v>0</v>
      </c>
      <c r="H206" s="15">
        <f t="shared" ref="H206:H213" si="117">SUM(F206:G206)</f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f t="shared" ref="M206:M213" si="118">SUM(I206:L206)</f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f t="shared" ref="U206:U213" si="119">SUM(N206:T206)</f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f t="shared" ref="AL206:AL213" si="120">SUM(V206:AK206)</f>
        <v>0</v>
      </c>
      <c r="AM206" s="15">
        <v>0</v>
      </c>
      <c r="AN206" s="15">
        <v>0</v>
      </c>
      <c r="AO206" s="15">
        <f t="shared" ref="AO206:AO213" si="121">SUM(AM206:AN206)</f>
        <v>0</v>
      </c>
      <c r="AP206" s="15">
        <v>0</v>
      </c>
      <c r="AQ206" s="15">
        <v>0</v>
      </c>
      <c r="AR206" s="15">
        <f t="shared" ref="AR206:AR213" si="122">SUM(AP206:AQ206)</f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f t="shared" ref="AW206:AW213" si="123">SUM(AS206:AV206)</f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ref="BJ206:BJ213" si="124">SUM(AX206:BI206)</f>
        <v>0</v>
      </c>
      <c r="BL206" s="15">
        <f t="shared" si="109"/>
        <v>0</v>
      </c>
      <c r="BM206" s="15">
        <f t="shared" si="110"/>
        <v>0</v>
      </c>
      <c r="BN206" s="15">
        <f t="shared" si="111"/>
        <v>0</v>
      </c>
      <c r="BO206" s="15">
        <f t="shared" si="112"/>
        <v>0</v>
      </c>
      <c r="BP206" s="15">
        <f t="shared" si="113"/>
        <v>0</v>
      </c>
      <c r="BQ206" s="15">
        <f t="shared" si="114"/>
        <v>0</v>
      </c>
      <c r="BR206" s="15">
        <f t="shared" si="115"/>
        <v>0</v>
      </c>
      <c r="BS206" s="15">
        <f t="shared" si="116"/>
        <v>0</v>
      </c>
    </row>
    <row r="207" spans="1:71" ht="15.75" x14ac:dyDescent="0.25">
      <c r="A207" s="21"/>
      <c r="B207" s="53"/>
      <c r="C207" s="51"/>
      <c r="D207" s="54" t="s">
        <v>20</v>
      </c>
      <c r="E207" s="52"/>
      <c r="F207" s="15">
        <v>0</v>
      </c>
      <c r="G207" s="15">
        <v>0</v>
      </c>
      <c r="H207" s="15">
        <f t="shared" si="117"/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f t="shared" si="118"/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f t="shared" si="119"/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120"/>
        <v>0</v>
      </c>
      <c r="AM207" s="15">
        <v>0</v>
      </c>
      <c r="AN207" s="15">
        <v>0</v>
      </c>
      <c r="AO207" s="15">
        <f t="shared" si="121"/>
        <v>0</v>
      </c>
      <c r="AP207" s="15">
        <v>0</v>
      </c>
      <c r="AQ207" s="15">
        <v>0</v>
      </c>
      <c r="AR207" s="15">
        <f t="shared" si="122"/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f t="shared" si="123"/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124"/>
        <v>0</v>
      </c>
      <c r="BL207" s="15">
        <f t="shared" si="109"/>
        <v>0</v>
      </c>
      <c r="BM207" s="15">
        <f t="shared" si="110"/>
        <v>0</v>
      </c>
      <c r="BN207" s="15">
        <f t="shared" si="111"/>
        <v>0</v>
      </c>
      <c r="BO207" s="15">
        <f t="shared" si="112"/>
        <v>0</v>
      </c>
      <c r="BP207" s="15">
        <f t="shared" si="113"/>
        <v>0</v>
      </c>
      <c r="BQ207" s="15">
        <f t="shared" si="114"/>
        <v>0</v>
      </c>
      <c r="BR207" s="15">
        <f t="shared" si="115"/>
        <v>0</v>
      </c>
      <c r="BS207" s="15">
        <f t="shared" si="116"/>
        <v>0</v>
      </c>
    </row>
    <row r="208" spans="1:71" ht="15.75" x14ac:dyDescent="0.25">
      <c r="A208" s="21"/>
      <c r="B208" s="53"/>
      <c r="C208" s="51"/>
      <c r="D208" s="54" t="s">
        <v>21</v>
      </c>
      <c r="E208" s="52"/>
      <c r="F208" s="15">
        <v>0</v>
      </c>
      <c r="G208" s="15">
        <v>0</v>
      </c>
      <c r="H208" s="15">
        <f t="shared" si="117"/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f t="shared" si="118"/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f t="shared" si="119"/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120"/>
        <v>0</v>
      </c>
      <c r="AM208" s="15">
        <v>0</v>
      </c>
      <c r="AN208" s="15">
        <v>0</v>
      </c>
      <c r="AO208" s="15">
        <f t="shared" si="121"/>
        <v>0</v>
      </c>
      <c r="AP208" s="15">
        <v>0</v>
      </c>
      <c r="AQ208" s="15">
        <v>0</v>
      </c>
      <c r="AR208" s="15">
        <f t="shared" si="122"/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f t="shared" si="123"/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124"/>
        <v>0</v>
      </c>
      <c r="BL208" s="15">
        <f t="shared" si="109"/>
        <v>0</v>
      </c>
      <c r="BM208" s="15">
        <f t="shared" si="110"/>
        <v>0</v>
      </c>
      <c r="BN208" s="15">
        <f t="shared" si="111"/>
        <v>0</v>
      </c>
      <c r="BO208" s="15">
        <f t="shared" si="112"/>
        <v>0</v>
      </c>
      <c r="BP208" s="15">
        <f t="shared" si="113"/>
        <v>0</v>
      </c>
      <c r="BQ208" s="15">
        <f t="shared" si="114"/>
        <v>0</v>
      </c>
      <c r="BR208" s="15">
        <f t="shared" si="115"/>
        <v>0</v>
      </c>
      <c r="BS208" s="15">
        <f t="shared" si="116"/>
        <v>0</v>
      </c>
    </row>
    <row r="209" spans="1:71" ht="15.75" x14ac:dyDescent="0.25">
      <c r="A209" s="21"/>
      <c r="B209" s="53"/>
      <c r="C209" s="51"/>
      <c r="D209" s="54" t="s">
        <v>22</v>
      </c>
      <c r="E209" s="52"/>
      <c r="F209" s="15">
        <v>0</v>
      </c>
      <c r="G209" s="15">
        <v>0</v>
      </c>
      <c r="H209" s="15">
        <f t="shared" si="117"/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f t="shared" si="118"/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f t="shared" si="119"/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120"/>
        <v>0</v>
      </c>
      <c r="AM209" s="15">
        <v>0</v>
      </c>
      <c r="AN209" s="15">
        <v>0</v>
      </c>
      <c r="AO209" s="15">
        <f t="shared" si="121"/>
        <v>0</v>
      </c>
      <c r="AP209" s="15">
        <v>0</v>
      </c>
      <c r="AQ209" s="15">
        <v>0</v>
      </c>
      <c r="AR209" s="15">
        <f t="shared" si="122"/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f t="shared" si="123"/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124"/>
        <v>0</v>
      </c>
      <c r="BL209" s="15">
        <f t="shared" si="109"/>
        <v>0</v>
      </c>
      <c r="BM209" s="15">
        <f t="shared" si="110"/>
        <v>0</v>
      </c>
      <c r="BN209" s="15">
        <f t="shared" si="111"/>
        <v>0</v>
      </c>
      <c r="BO209" s="15">
        <f t="shared" si="112"/>
        <v>0</v>
      </c>
      <c r="BP209" s="15">
        <f t="shared" si="113"/>
        <v>0</v>
      </c>
      <c r="BQ209" s="15">
        <f t="shared" si="114"/>
        <v>0</v>
      </c>
      <c r="BR209" s="15">
        <f t="shared" si="115"/>
        <v>0</v>
      </c>
      <c r="BS209" s="15">
        <f t="shared" si="116"/>
        <v>0</v>
      </c>
    </row>
    <row r="210" spans="1:71" ht="15.75" x14ac:dyDescent="0.25">
      <c r="A210" s="21"/>
      <c r="B210" s="53"/>
      <c r="C210" s="51"/>
      <c r="D210" s="54" t="s">
        <v>23</v>
      </c>
      <c r="E210" s="52"/>
      <c r="F210" s="15">
        <v>0</v>
      </c>
      <c r="G210" s="15">
        <v>0</v>
      </c>
      <c r="H210" s="15">
        <f t="shared" si="117"/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f t="shared" si="118"/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f t="shared" si="119"/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120"/>
        <v>0</v>
      </c>
      <c r="AM210" s="15">
        <v>0</v>
      </c>
      <c r="AN210" s="15">
        <v>0</v>
      </c>
      <c r="AO210" s="15">
        <f t="shared" si="121"/>
        <v>0</v>
      </c>
      <c r="AP210" s="15">
        <v>0</v>
      </c>
      <c r="AQ210" s="15">
        <v>0</v>
      </c>
      <c r="AR210" s="15">
        <f t="shared" si="122"/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f t="shared" si="123"/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124"/>
        <v>0</v>
      </c>
      <c r="BL210" s="15">
        <f t="shared" si="109"/>
        <v>0</v>
      </c>
      <c r="BM210" s="15">
        <f t="shared" si="110"/>
        <v>0</v>
      </c>
      <c r="BN210" s="15">
        <f t="shared" si="111"/>
        <v>0</v>
      </c>
      <c r="BO210" s="15">
        <f t="shared" si="112"/>
        <v>0</v>
      </c>
      <c r="BP210" s="15">
        <f t="shared" si="113"/>
        <v>0</v>
      </c>
      <c r="BQ210" s="15">
        <f t="shared" si="114"/>
        <v>0</v>
      </c>
      <c r="BR210" s="15">
        <f t="shared" si="115"/>
        <v>0</v>
      </c>
      <c r="BS210" s="15">
        <f t="shared" si="116"/>
        <v>0</v>
      </c>
    </row>
    <row r="211" spans="1:71" ht="15.75" x14ac:dyDescent="0.25">
      <c r="A211" s="21"/>
      <c r="B211" s="53"/>
      <c r="C211" s="51"/>
      <c r="D211" s="54" t="s">
        <v>24</v>
      </c>
      <c r="E211" s="52"/>
      <c r="F211" s="15">
        <v>0</v>
      </c>
      <c r="G211" s="15">
        <v>0</v>
      </c>
      <c r="H211" s="15">
        <f t="shared" si="117"/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f t="shared" si="118"/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f t="shared" si="119"/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120"/>
        <v>0</v>
      </c>
      <c r="AM211" s="15">
        <v>0</v>
      </c>
      <c r="AN211" s="15">
        <v>0</v>
      </c>
      <c r="AO211" s="15">
        <f t="shared" si="121"/>
        <v>0</v>
      </c>
      <c r="AP211" s="15">
        <v>0</v>
      </c>
      <c r="AQ211" s="15">
        <v>0</v>
      </c>
      <c r="AR211" s="15">
        <f t="shared" si="122"/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f t="shared" si="123"/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124"/>
        <v>0</v>
      </c>
      <c r="BL211" s="15">
        <f t="shared" si="109"/>
        <v>0</v>
      </c>
      <c r="BM211" s="15">
        <f t="shared" si="110"/>
        <v>0</v>
      </c>
      <c r="BN211" s="15">
        <f t="shared" si="111"/>
        <v>0</v>
      </c>
      <c r="BO211" s="15">
        <f t="shared" si="112"/>
        <v>0</v>
      </c>
      <c r="BP211" s="15">
        <f t="shared" si="113"/>
        <v>0</v>
      </c>
      <c r="BQ211" s="15">
        <f t="shared" si="114"/>
        <v>0</v>
      </c>
      <c r="BR211" s="15">
        <f t="shared" si="115"/>
        <v>0</v>
      </c>
      <c r="BS211" s="15">
        <f t="shared" si="116"/>
        <v>0</v>
      </c>
    </row>
    <row r="212" spans="1:71" ht="15.75" x14ac:dyDescent="0.25">
      <c r="A212" s="21"/>
      <c r="B212" s="53"/>
      <c r="C212" s="51"/>
      <c r="D212" s="54" t="s">
        <v>25</v>
      </c>
      <c r="E212" s="52"/>
      <c r="F212" s="15">
        <v>0</v>
      </c>
      <c r="G212" s="15">
        <v>0</v>
      </c>
      <c r="H212" s="15">
        <f t="shared" si="117"/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f t="shared" si="118"/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f t="shared" si="119"/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120"/>
        <v>0</v>
      </c>
      <c r="AM212" s="15">
        <v>0</v>
      </c>
      <c r="AN212" s="15">
        <v>0</v>
      </c>
      <c r="AO212" s="15">
        <f t="shared" si="121"/>
        <v>0</v>
      </c>
      <c r="AP212" s="15">
        <v>0</v>
      </c>
      <c r="AQ212" s="15">
        <v>0</v>
      </c>
      <c r="AR212" s="15">
        <f t="shared" si="122"/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f t="shared" si="123"/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124"/>
        <v>0</v>
      </c>
      <c r="BL212" s="15">
        <f t="shared" si="109"/>
        <v>0</v>
      </c>
      <c r="BM212" s="15">
        <f t="shared" si="110"/>
        <v>0</v>
      </c>
      <c r="BN212" s="15">
        <f t="shared" si="111"/>
        <v>0</v>
      </c>
      <c r="BO212" s="15">
        <f t="shared" si="112"/>
        <v>0</v>
      </c>
      <c r="BP212" s="15">
        <f t="shared" si="113"/>
        <v>0</v>
      </c>
      <c r="BQ212" s="15">
        <f t="shared" si="114"/>
        <v>0</v>
      </c>
      <c r="BR212" s="15">
        <f t="shared" si="115"/>
        <v>0</v>
      </c>
      <c r="BS212" s="15">
        <f t="shared" si="116"/>
        <v>0</v>
      </c>
    </row>
    <row r="213" spans="1:71" ht="15.75" x14ac:dyDescent="0.25">
      <c r="A213" s="21"/>
      <c r="B213" s="53"/>
      <c r="C213" s="51"/>
      <c r="D213" s="54" t="s">
        <v>26</v>
      </c>
      <c r="E213" s="52"/>
      <c r="F213" s="15">
        <v>0</v>
      </c>
      <c r="G213" s="15">
        <v>0</v>
      </c>
      <c r="H213" s="15">
        <f t="shared" si="117"/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f t="shared" si="118"/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f t="shared" si="119"/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120"/>
        <v>0</v>
      </c>
      <c r="AM213" s="15">
        <v>0</v>
      </c>
      <c r="AN213" s="15">
        <v>0</v>
      </c>
      <c r="AO213" s="15">
        <f t="shared" si="121"/>
        <v>0</v>
      </c>
      <c r="AP213" s="15">
        <v>0</v>
      </c>
      <c r="AQ213" s="15">
        <v>0</v>
      </c>
      <c r="AR213" s="15">
        <f t="shared" si="122"/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f t="shared" si="123"/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124"/>
        <v>0</v>
      </c>
      <c r="BL213" s="15">
        <f t="shared" si="109"/>
        <v>0</v>
      </c>
      <c r="BM213" s="15">
        <f t="shared" si="110"/>
        <v>0</v>
      </c>
      <c r="BN213" s="15">
        <f t="shared" si="111"/>
        <v>0</v>
      </c>
      <c r="BO213" s="15">
        <f t="shared" si="112"/>
        <v>0</v>
      </c>
      <c r="BP213" s="15">
        <f t="shared" si="113"/>
        <v>0</v>
      </c>
      <c r="BQ213" s="15">
        <f t="shared" si="114"/>
        <v>0</v>
      </c>
      <c r="BR213" s="15">
        <f t="shared" si="115"/>
        <v>0</v>
      </c>
      <c r="BS213" s="15">
        <f t="shared" si="116"/>
        <v>0</v>
      </c>
    </row>
    <row r="214" spans="1:71" ht="15.75" x14ac:dyDescent="0.25">
      <c r="A214" s="21"/>
      <c r="B214" s="50"/>
      <c r="C214" s="51" t="s">
        <v>27</v>
      </c>
      <c r="D214" s="51"/>
      <c r="E214" s="52"/>
      <c r="F214" s="15">
        <v>0</v>
      </c>
      <c r="G214" s="15">
        <v>0</v>
      </c>
      <c r="H214" s="15">
        <f>+H215+H223+H231+H237</f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f>+M215+M223+M231+M237</f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>+U215+U223+U231+U237</f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>+AL215+AL223+AL231+AL237</f>
        <v>0</v>
      </c>
      <c r="AM214" s="15">
        <v>0</v>
      </c>
      <c r="AN214" s="15">
        <v>0</v>
      </c>
      <c r="AO214" s="15">
        <f>+AO215+AO223+AO231+AO237</f>
        <v>0</v>
      </c>
      <c r="AP214" s="15">
        <v>0</v>
      </c>
      <c r="AQ214" s="15">
        <v>0</v>
      </c>
      <c r="AR214" s="15">
        <f>+AR215+AR223+AR231+AR237</f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f>+AW215+AW223+AW231+AW237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>+BJ215+BJ223+BJ231+BJ237</f>
        <v>0</v>
      </c>
      <c r="BL214" s="15">
        <f t="shared" si="109"/>
        <v>0</v>
      </c>
      <c r="BM214" s="15">
        <f t="shared" si="110"/>
        <v>0</v>
      </c>
      <c r="BN214" s="15">
        <f t="shared" si="111"/>
        <v>0</v>
      </c>
      <c r="BO214" s="15">
        <f t="shared" si="112"/>
        <v>0</v>
      </c>
      <c r="BP214" s="15">
        <f t="shared" si="113"/>
        <v>0</v>
      </c>
      <c r="BQ214" s="15">
        <f t="shared" si="114"/>
        <v>0</v>
      </c>
      <c r="BR214" s="15">
        <f t="shared" si="115"/>
        <v>0</v>
      </c>
      <c r="BS214" s="15">
        <f t="shared" si="116"/>
        <v>0</v>
      </c>
    </row>
    <row r="215" spans="1:71" ht="15.75" x14ac:dyDescent="0.25">
      <c r="A215" s="21"/>
      <c r="B215" s="53"/>
      <c r="C215" s="51"/>
      <c r="D215" s="54" t="s">
        <v>28</v>
      </c>
      <c r="E215" s="52"/>
      <c r="F215" s="15">
        <v>0</v>
      </c>
      <c r="G215" s="15">
        <v>0</v>
      </c>
      <c r="H215" s="15">
        <f>SUM(H216:H222)</f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f>SUM(M216:M222)</f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f>SUM(U216:U222)</f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>SUM(AL216:AL222)</f>
        <v>0</v>
      </c>
      <c r="AM215" s="15">
        <v>0</v>
      </c>
      <c r="AN215" s="15">
        <v>0</v>
      </c>
      <c r="AO215" s="15">
        <f>SUM(AO216:AO222)</f>
        <v>0</v>
      </c>
      <c r="AP215" s="15">
        <v>0</v>
      </c>
      <c r="AQ215" s="15">
        <v>0</v>
      </c>
      <c r="AR215" s="15">
        <f>SUM(AR216:AR222)</f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f>SUM(AW216:AW222)</f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>SUM(BJ216:BJ222)</f>
        <v>0</v>
      </c>
      <c r="BL215" s="15">
        <f t="shared" si="109"/>
        <v>0</v>
      </c>
      <c r="BM215" s="15">
        <f t="shared" si="110"/>
        <v>0</v>
      </c>
      <c r="BN215" s="15">
        <f t="shared" si="111"/>
        <v>0</v>
      </c>
      <c r="BO215" s="15">
        <f t="shared" si="112"/>
        <v>0</v>
      </c>
      <c r="BP215" s="15">
        <f t="shared" si="113"/>
        <v>0</v>
      </c>
      <c r="BQ215" s="15">
        <f t="shared" si="114"/>
        <v>0</v>
      </c>
      <c r="BR215" s="15">
        <f t="shared" si="115"/>
        <v>0</v>
      </c>
      <c r="BS215" s="15">
        <f t="shared" si="116"/>
        <v>0</v>
      </c>
    </row>
    <row r="216" spans="1:71" ht="15.75" x14ac:dyDescent="0.25">
      <c r="A216" s="21"/>
      <c r="B216" s="50"/>
      <c r="C216" s="53"/>
      <c r="D216" s="51"/>
      <c r="E216" s="52" t="s">
        <v>29</v>
      </c>
      <c r="F216" s="15">
        <v>0</v>
      </c>
      <c r="G216" s="15">
        <v>0</v>
      </c>
      <c r="H216" s="15">
        <f t="shared" ref="H216:H222" si="125">SUM(F216:G216)</f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f t="shared" ref="M216:M222" si="126">SUM(I216:L216)</f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f t="shared" ref="U216:U222" si="127">SUM(N216:T216)</f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ref="AL216:AL222" si="128">SUM(V216:AK216)</f>
        <v>0</v>
      </c>
      <c r="AM216" s="15">
        <v>0</v>
      </c>
      <c r="AN216" s="15">
        <v>0</v>
      </c>
      <c r="AO216" s="15">
        <f t="shared" ref="AO216:AO222" si="129">SUM(AM216:AN216)</f>
        <v>0</v>
      </c>
      <c r="AP216" s="15">
        <v>0</v>
      </c>
      <c r="AQ216" s="15">
        <v>0</v>
      </c>
      <c r="AR216" s="15">
        <f t="shared" ref="AR216:AR222" si="130">SUM(AP216:AQ216)</f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f t="shared" ref="AW216:AW222" si="131">SUM(AS216:AV216)</f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ref="BJ216:BJ222" si="132">SUM(AX216:BI216)</f>
        <v>0</v>
      </c>
      <c r="BL216" s="15">
        <f t="shared" si="109"/>
        <v>0</v>
      </c>
      <c r="BM216" s="15">
        <f t="shared" si="110"/>
        <v>0</v>
      </c>
      <c r="BN216" s="15">
        <f t="shared" si="111"/>
        <v>0</v>
      </c>
      <c r="BO216" s="15">
        <f t="shared" si="112"/>
        <v>0</v>
      </c>
      <c r="BP216" s="15">
        <f t="shared" si="113"/>
        <v>0</v>
      </c>
      <c r="BQ216" s="15">
        <f t="shared" si="114"/>
        <v>0</v>
      </c>
      <c r="BR216" s="15">
        <f t="shared" si="115"/>
        <v>0</v>
      </c>
      <c r="BS216" s="15">
        <f t="shared" si="116"/>
        <v>0</v>
      </c>
    </row>
    <row r="217" spans="1:71" ht="15.75" x14ac:dyDescent="0.25">
      <c r="A217" s="21"/>
      <c r="B217" s="50"/>
      <c r="C217" s="53"/>
      <c r="D217" s="51"/>
      <c r="E217" s="52" t="s">
        <v>30</v>
      </c>
      <c r="F217" s="15">
        <v>0</v>
      </c>
      <c r="G217" s="15">
        <v>0</v>
      </c>
      <c r="H217" s="15">
        <f t="shared" si="125"/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f t="shared" si="126"/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f t="shared" si="127"/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128"/>
        <v>0</v>
      </c>
      <c r="AM217" s="15">
        <v>0</v>
      </c>
      <c r="AN217" s="15">
        <v>0</v>
      </c>
      <c r="AO217" s="15">
        <f t="shared" si="129"/>
        <v>0</v>
      </c>
      <c r="AP217" s="15">
        <v>0</v>
      </c>
      <c r="AQ217" s="15">
        <v>0</v>
      </c>
      <c r="AR217" s="15">
        <f t="shared" si="130"/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f t="shared" si="131"/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132"/>
        <v>0</v>
      </c>
      <c r="BL217" s="15">
        <f t="shared" si="109"/>
        <v>0</v>
      </c>
      <c r="BM217" s="15">
        <f t="shared" si="110"/>
        <v>0</v>
      </c>
      <c r="BN217" s="15">
        <f t="shared" si="111"/>
        <v>0</v>
      </c>
      <c r="BO217" s="15">
        <f t="shared" si="112"/>
        <v>0</v>
      </c>
      <c r="BP217" s="15">
        <f t="shared" si="113"/>
        <v>0</v>
      </c>
      <c r="BQ217" s="15">
        <f t="shared" si="114"/>
        <v>0</v>
      </c>
      <c r="BR217" s="15">
        <f t="shared" si="115"/>
        <v>0</v>
      </c>
      <c r="BS217" s="15">
        <f t="shared" si="116"/>
        <v>0</v>
      </c>
    </row>
    <row r="218" spans="1:71" ht="15.75" x14ac:dyDescent="0.25">
      <c r="A218" s="21"/>
      <c r="B218" s="50"/>
      <c r="C218" s="53"/>
      <c r="D218" s="51"/>
      <c r="E218" s="52" t="s">
        <v>21</v>
      </c>
      <c r="F218" s="15">
        <v>0</v>
      </c>
      <c r="G218" s="15">
        <v>0</v>
      </c>
      <c r="H218" s="15">
        <f t="shared" si="125"/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f t="shared" si="126"/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f t="shared" si="127"/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128"/>
        <v>0</v>
      </c>
      <c r="AM218" s="15">
        <v>0</v>
      </c>
      <c r="AN218" s="15">
        <v>0</v>
      </c>
      <c r="AO218" s="15">
        <f t="shared" si="129"/>
        <v>0</v>
      </c>
      <c r="AP218" s="15">
        <v>0</v>
      </c>
      <c r="AQ218" s="15">
        <v>0</v>
      </c>
      <c r="AR218" s="15">
        <f t="shared" si="130"/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f t="shared" si="131"/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132"/>
        <v>0</v>
      </c>
      <c r="BL218" s="15">
        <f t="shared" si="109"/>
        <v>0</v>
      </c>
      <c r="BM218" s="15">
        <f t="shared" si="110"/>
        <v>0</v>
      </c>
      <c r="BN218" s="15">
        <f t="shared" si="111"/>
        <v>0</v>
      </c>
      <c r="BO218" s="15">
        <f t="shared" si="112"/>
        <v>0</v>
      </c>
      <c r="BP218" s="15">
        <f t="shared" si="113"/>
        <v>0</v>
      </c>
      <c r="BQ218" s="15">
        <f t="shared" si="114"/>
        <v>0</v>
      </c>
      <c r="BR218" s="15">
        <f t="shared" si="115"/>
        <v>0</v>
      </c>
      <c r="BS218" s="15">
        <f t="shared" si="116"/>
        <v>0</v>
      </c>
    </row>
    <row r="219" spans="1:71" ht="15.75" x14ac:dyDescent="0.25">
      <c r="A219" s="21"/>
      <c r="B219" s="50"/>
      <c r="C219" s="53"/>
      <c r="D219" s="51"/>
      <c r="E219" s="52" t="s">
        <v>31</v>
      </c>
      <c r="F219" s="15">
        <v>0</v>
      </c>
      <c r="G219" s="15">
        <v>0</v>
      </c>
      <c r="H219" s="15">
        <f t="shared" si="125"/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f t="shared" si="126"/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f t="shared" si="127"/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128"/>
        <v>0</v>
      </c>
      <c r="AM219" s="15">
        <v>0</v>
      </c>
      <c r="AN219" s="15">
        <v>0</v>
      </c>
      <c r="AO219" s="15">
        <f t="shared" si="129"/>
        <v>0</v>
      </c>
      <c r="AP219" s="15">
        <v>0</v>
      </c>
      <c r="AQ219" s="15">
        <v>0</v>
      </c>
      <c r="AR219" s="15">
        <f t="shared" si="130"/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f t="shared" si="131"/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132"/>
        <v>0</v>
      </c>
      <c r="BL219" s="15">
        <f t="shared" si="109"/>
        <v>0</v>
      </c>
      <c r="BM219" s="15">
        <f t="shared" si="110"/>
        <v>0</v>
      </c>
      <c r="BN219" s="15">
        <f t="shared" si="111"/>
        <v>0</v>
      </c>
      <c r="BO219" s="15">
        <f t="shared" si="112"/>
        <v>0</v>
      </c>
      <c r="BP219" s="15">
        <f t="shared" si="113"/>
        <v>0</v>
      </c>
      <c r="BQ219" s="15">
        <f t="shared" si="114"/>
        <v>0</v>
      </c>
      <c r="BR219" s="15">
        <f t="shared" si="115"/>
        <v>0</v>
      </c>
      <c r="BS219" s="15">
        <f t="shared" si="116"/>
        <v>0</v>
      </c>
    </row>
    <row r="220" spans="1:71" ht="15.75" x14ac:dyDescent="0.25">
      <c r="A220" s="21"/>
      <c r="B220" s="50"/>
      <c r="C220" s="53"/>
      <c r="D220" s="51"/>
      <c r="E220" s="52" t="s">
        <v>32</v>
      </c>
      <c r="F220" s="15">
        <v>0</v>
      </c>
      <c r="G220" s="15">
        <v>0</v>
      </c>
      <c r="H220" s="15">
        <f t="shared" si="125"/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f t="shared" si="126"/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f t="shared" si="127"/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128"/>
        <v>0</v>
      </c>
      <c r="AM220" s="15">
        <v>0</v>
      </c>
      <c r="AN220" s="15">
        <v>0</v>
      </c>
      <c r="AO220" s="15">
        <f t="shared" si="129"/>
        <v>0</v>
      </c>
      <c r="AP220" s="15">
        <v>0</v>
      </c>
      <c r="AQ220" s="15">
        <v>0</v>
      </c>
      <c r="AR220" s="15">
        <f t="shared" si="130"/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f t="shared" si="131"/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132"/>
        <v>0</v>
      </c>
      <c r="BL220" s="15">
        <f t="shared" si="109"/>
        <v>0</v>
      </c>
      <c r="BM220" s="15">
        <f t="shared" si="110"/>
        <v>0</v>
      </c>
      <c r="BN220" s="15">
        <f t="shared" si="111"/>
        <v>0</v>
      </c>
      <c r="BO220" s="15">
        <f t="shared" si="112"/>
        <v>0</v>
      </c>
      <c r="BP220" s="15">
        <f t="shared" si="113"/>
        <v>0</v>
      </c>
      <c r="BQ220" s="15">
        <f t="shared" si="114"/>
        <v>0</v>
      </c>
      <c r="BR220" s="15">
        <f t="shared" si="115"/>
        <v>0</v>
      </c>
      <c r="BS220" s="15">
        <f t="shared" si="116"/>
        <v>0</v>
      </c>
    </row>
    <row r="221" spans="1:71" ht="15.75" x14ac:dyDescent="0.25">
      <c r="A221" s="21"/>
      <c r="B221" s="50"/>
      <c r="C221" s="53"/>
      <c r="D221" s="51"/>
      <c r="E221" s="52" t="s">
        <v>23</v>
      </c>
      <c r="F221" s="15">
        <v>0</v>
      </c>
      <c r="G221" s="15">
        <v>0</v>
      </c>
      <c r="H221" s="15">
        <f t="shared" si="125"/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f t="shared" si="126"/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f t="shared" si="127"/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128"/>
        <v>0</v>
      </c>
      <c r="AM221" s="15">
        <v>0</v>
      </c>
      <c r="AN221" s="15">
        <v>0</v>
      </c>
      <c r="AO221" s="15">
        <f t="shared" si="129"/>
        <v>0</v>
      </c>
      <c r="AP221" s="15">
        <v>0</v>
      </c>
      <c r="AQ221" s="15">
        <v>0</v>
      </c>
      <c r="AR221" s="15">
        <f t="shared" si="130"/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f t="shared" si="131"/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132"/>
        <v>0</v>
      </c>
      <c r="BL221" s="15">
        <f t="shared" si="109"/>
        <v>0</v>
      </c>
      <c r="BM221" s="15">
        <f t="shared" si="110"/>
        <v>0</v>
      </c>
      <c r="BN221" s="15">
        <f t="shared" si="111"/>
        <v>0</v>
      </c>
      <c r="BO221" s="15">
        <f t="shared" si="112"/>
        <v>0</v>
      </c>
      <c r="BP221" s="15">
        <f t="shared" si="113"/>
        <v>0</v>
      </c>
      <c r="BQ221" s="15">
        <f t="shared" si="114"/>
        <v>0</v>
      </c>
      <c r="BR221" s="15">
        <f t="shared" si="115"/>
        <v>0</v>
      </c>
      <c r="BS221" s="15">
        <f t="shared" si="116"/>
        <v>0</v>
      </c>
    </row>
    <row r="222" spans="1:71" ht="15.75" x14ac:dyDescent="0.25">
      <c r="A222" s="21"/>
      <c r="B222" s="50"/>
      <c r="C222" s="53"/>
      <c r="D222" s="51"/>
      <c r="E222" s="52" t="s">
        <v>33</v>
      </c>
      <c r="F222" s="15">
        <v>0</v>
      </c>
      <c r="G222" s="15">
        <v>0</v>
      </c>
      <c r="H222" s="15">
        <f t="shared" si="125"/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f t="shared" si="126"/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f t="shared" si="127"/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128"/>
        <v>0</v>
      </c>
      <c r="AM222" s="15">
        <v>0</v>
      </c>
      <c r="AN222" s="15">
        <v>0</v>
      </c>
      <c r="AO222" s="15">
        <f t="shared" si="129"/>
        <v>0</v>
      </c>
      <c r="AP222" s="15">
        <v>0</v>
      </c>
      <c r="AQ222" s="15">
        <v>0</v>
      </c>
      <c r="AR222" s="15">
        <f t="shared" si="130"/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f t="shared" si="131"/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132"/>
        <v>0</v>
      </c>
      <c r="BL222" s="15">
        <f t="shared" si="109"/>
        <v>0</v>
      </c>
      <c r="BM222" s="15">
        <f t="shared" si="110"/>
        <v>0</v>
      </c>
      <c r="BN222" s="15">
        <f t="shared" si="111"/>
        <v>0</v>
      </c>
      <c r="BO222" s="15">
        <f t="shared" si="112"/>
        <v>0</v>
      </c>
      <c r="BP222" s="15">
        <f t="shared" si="113"/>
        <v>0</v>
      </c>
      <c r="BQ222" s="15">
        <f t="shared" si="114"/>
        <v>0</v>
      </c>
      <c r="BR222" s="15">
        <f t="shared" si="115"/>
        <v>0</v>
      </c>
      <c r="BS222" s="15">
        <f t="shared" si="116"/>
        <v>0</v>
      </c>
    </row>
    <row r="223" spans="1:71" ht="15.75" x14ac:dyDescent="0.25">
      <c r="A223" s="21"/>
      <c r="B223" s="53"/>
      <c r="C223" s="51"/>
      <c r="D223" s="54" t="s">
        <v>34</v>
      </c>
      <c r="E223" s="52"/>
      <c r="F223" s="15">
        <v>0</v>
      </c>
      <c r="G223" s="15">
        <v>0</v>
      </c>
      <c r="H223" s="15">
        <f>SUM(H224:H230)</f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f>SUM(M224:M230)</f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f>SUM(U224:U230)</f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>SUM(AL224:AL230)</f>
        <v>0</v>
      </c>
      <c r="AM223" s="15">
        <v>0</v>
      </c>
      <c r="AN223" s="15">
        <v>0</v>
      </c>
      <c r="AO223" s="15">
        <f>SUM(AO224:AO230)</f>
        <v>0</v>
      </c>
      <c r="AP223" s="15">
        <v>0</v>
      </c>
      <c r="AQ223" s="15">
        <v>0</v>
      </c>
      <c r="AR223" s="15">
        <f>SUM(AR224:AR230)</f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f>SUM(AW224:AW230)</f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f>SUM(BJ224:BJ230)</f>
        <v>0</v>
      </c>
      <c r="BL223" s="15">
        <f t="shared" si="109"/>
        <v>0</v>
      </c>
      <c r="BM223" s="15">
        <f t="shared" si="110"/>
        <v>0</v>
      </c>
      <c r="BN223" s="15">
        <f t="shared" si="111"/>
        <v>0</v>
      </c>
      <c r="BO223" s="15">
        <f t="shared" si="112"/>
        <v>0</v>
      </c>
      <c r="BP223" s="15">
        <f t="shared" si="113"/>
        <v>0</v>
      </c>
      <c r="BQ223" s="15">
        <f t="shared" si="114"/>
        <v>0</v>
      </c>
      <c r="BR223" s="15">
        <f t="shared" si="115"/>
        <v>0</v>
      </c>
      <c r="BS223" s="15">
        <f t="shared" si="116"/>
        <v>0</v>
      </c>
    </row>
    <row r="224" spans="1:71" ht="15.75" x14ac:dyDescent="0.25">
      <c r="A224" s="21"/>
      <c r="B224" s="50"/>
      <c r="C224" s="53"/>
      <c r="D224" s="51"/>
      <c r="E224" s="52" t="s">
        <v>29</v>
      </c>
      <c r="F224" s="15">
        <v>0</v>
      </c>
      <c r="G224" s="15">
        <v>0</v>
      </c>
      <c r="H224" s="15">
        <f t="shared" ref="H224:H230" si="133">SUM(F224:G224)</f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f t="shared" ref="M224:M230" si="134">SUM(I224:L224)</f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f t="shared" ref="U224:U230" si="135">SUM(N224:T224)</f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ref="AL224:AL230" si="136">SUM(V224:AK224)</f>
        <v>0</v>
      </c>
      <c r="AM224" s="15">
        <v>0</v>
      </c>
      <c r="AN224" s="15">
        <v>0</v>
      </c>
      <c r="AO224" s="15">
        <f t="shared" ref="AO224:AO230" si="137">SUM(AM224:AN224)</f>
        <v>0</v>
      </c>
      <c r="AP224" s="15">
        <v>0</v>
      </c>
      <c r="AQ224" s="15">
        <v>0</v>
      </c>
      <c r="AR224" s="15">
        <f t="shared" ref="AR224:AR230" si="138">SUM(AP224:AQ224)</f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f t="shared" ref="AW224:AW230" si="139">SUM(AS224:AV224)</f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f t="shared" ref="BJ224:BJ230" si="140">SUM(AX224:BI224)</f>
        <v>0</v>
      </c>
      <c r="BL224" s="15">
        <f t="shared" si="109"/>
        <v>0</v>
      </c>
      <c r="BM224" s="15">
        <f t="shared" si="110"/>
        <v>0</v>
      </c>
      <c r="BN224" s="15">
        <f t="shared" si="111"/>
        <v>0</v>
      </c>
      <c r="BO224" s="15">
        <f t="shared" si="112"/>
        <v>0</v>
      </c>
      <c r="BP224" s="15">
        <f t="shared" si="113"/>
        <v>0</v>
      </c>
      <c r="BQ224" s="15">
        <f t="shared" si="114"/>
        <v>0</v>
      </c>
      <c r="BR224" s="15">
        <f t="shared" si="115"/>
        <v>0</v>
      </c>
      <c r="BS224" s="15">
        <f t="shared" si="116"/>
        <v>0</v>
      </c>
    </row>
    <row r="225" spans="1:71" ht="15.75" x14ac:dyDescent="0.25">
      <c r="A225" s="21"/>
      <c r="B225" s="50"/>
      <c r="C225" s="53"/>
      <c r="D225" s="51"/>
      <c r="E225" s="52" t="s">
        <v>30</v>
      </c>
      <c r="F225" s="15">
        <v>0</v>
      </c>
      <c r="G225" s="15">
        <v>0</v>
      </c>
      <c r="H225" s="15">
        <f t="shared" si="133"/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f t="shared" si="134"/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f t="shared" si="135"/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f t="shared" si="136"/>
        <v>0</v>
      </c>
      <c r="AM225" s="15">
        <v>0</v>
      </c>
      <c r="AN225" s="15">
        <v>0</v>
      </c>
      <c r="AO225" s="15">
        <f t="shared" si="137"/>
        <v>0</v>
      </c>
      <c r="AP225" s="15">
        <v>0</v>
      </c>
      <c r="AQ225" s="15">
        <v>0</v>
      </c>
      <c r="AR225" s="15">
        <f t="shared" si="138"/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f t="shared" si="139"/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140"/>
        <v>0</v>
      </c>
      <c r="BL225" s="15">
        <f t="shared" si="109"/>
        <v>0</v>
      </c>
      <c r="BM225" s="15">
        <f t="shared" si="110"/>
        <v>0</v>
      </c>
      <c r="BN225" s="15">
        <f t="shared" si="111"/>
        <v>0</v>
      </c>
      <c r="BO225" s="15">
        <f t="shared" si="112"/>
        <v>0</v>
      </c>
      <c r="BP225" s="15">
        <f t="shared" si="113"/>
        <v>0</v>
      </c>
      <c r="BQ225" s="15">
        <f t="shared" si="114"/>
        <v>0</v>
      </c>
      <c r="BR225" s="15">
        <f t="shared" si="115"/>
        <v>0</v>
      </c>
      <c r="BS225" s="15">
        <f t="shared" si="116"/>
        <v>0</v>
      </c>
    </row>
    <row r="226" spans="1:71" ht="15.75" x14ac:dyDescent="0.25">
      <c r="A226" s="21"/>
      <c r="B226" s="50"/>
      <c r="C226" s="53"/>
      <c r="D226" s="51"/>
      <c r="E226" s="52" t="s">
        <v>21</v>
      </c>
      <c r="F226" s="15">
        <v>0</v>
      </c>
      <c r="G226" s="15">
        <v>0</v>
      </c>
      <c r="H226" s="15">
        <f t="shared" si="133"/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f t="shared" si="134"/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f t="shared" si="135"/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136"/>
        <v>0</v>
      </c>
      <c r="AM226" s="15">
        <v>0</v>
      </c>
      <c r="AN226" s="15">
        <v>0</v>
      </c>
      <c r="AO226" s="15">
        <f t="shared" si="137"/>
        <v>0</v>
      </c>
      <c r="AP226" s="15">
        <v>0</v>
      </c>
      <c r="AQ226" s="15">
        <v>0</v>
      </c>
      <c r="AR226" s="15">
        <f t="shared" si="138"/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f t="shared" si="139"/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140"/>
        <v>0</v>
      </c>
      <c r="BL226" s="15">
        <f t="shared" si="109"/>
        <v>0</v>
      </c>
      <c r="BM226" s="15">
        <f t="shared" si="110"/>
        <v>0</v>
      </c>
      <c r="BN226" s="15">
        <f t="shared" si="111"/>
        <v>0</v>
      </c>
      <c r="BO226" s="15">
        <f t="shared" si="112"/>
        <v>0</v>
      </c>
      <c r="BP226" s="15">
        <f t="shared" si="113"/>
        <v>0</v>
      </c>
      <c r="BQ226" s="15">
        <f t="shared" si="114"/>
        <v>0</v>
      </c>
      <c r="BR226" s="15">
        <f t="shared" si="115"/>
        <v>0</v>
      </c>
      <c r="BS226" s="15">
        <f t="shared" si="116"/>
        <v>0</v>
      </c>
    </row>
    <row r="227" spans="1:71" ht="15.75" x14ac:dyDescent="0.25">
      <c r="A227" s="21"/>
      <c r="B227" s="50"/>
      <c r="C227" s="53"/>
      <c r="D227" s="51"/>
      <c r="E227" s="52" t="s">
        <v>31</v>
      </c>
      <c r="F227" s="15">
        <v>0</v>
      </c>
      <c r="G227" s="15">
        <v>0</v>
      </c>
      <c r="H227" s="15">
        <f t="shared" si="133"/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f t="shared" si="134"/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f t="shared" si="135"/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136"/>
        <v>0</v>
      </c>
      <c r="AM227" s="15">
        <v>0</v>
      </c>
      <c r="AN227" s="15">
        <v>0</v>
      </c>
      <c r="AO227" s="15">
        <f t="shared" si="137"/>
        <v>0</v>
      </c>
      <c r="AP227" s="15">
        <v>0</v>
      </c>
      <c r="AQ227" s="15">
        <v>0</v>
      </c>
      <c r="AR227" s="15">
        <f t="shared" si="138"/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f t="shared" si="139"/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f t="shared" si="140"/>
        <v>0</v>
      </c>
      <c r="BL227" s="15">
        <f t="shared" si="109"/>
        <v>0</v>
      </c>
      <c r="BM227" s="15">
        <f t="shared" si="110"/>
        <v>0</v>
      </c>
      <c r="BN227" s="15">
        <f t="shared" si="111"/>
        <v>0</v>
      </c>
      <c r="BO227" s="15">
        <f t="shared" si="112"/>
        <v>0</v>
      </c>
      <c r="BP227" s="15">
        <f t="shared" si="113"/>
        <v>0</v>
      </c>
      <c r="BQ227" s="15">
        <f t="shared" si="114"/>
        <v>0</v>
      </c>
      <c r="BR227" s="15">
        <f t="shared" si="115"/>
        <v>0</v>
      </c>
      <c r="BS227" s="15">
        <f t="shared" si="116"/>
        <v>0</v>
      </c>
    </row>
    <row r="228" spans="1:71" ht="15.75" x14ac:dyDescent="0.25">
      <c r="A228" s="21"/>
      <c r="B228" s="50"/>
      <c r="C228" s="53"/>
      <c r="D228" s="51"/>
      <c r="E228" s="52" t="s">
        <v>32</v>
      </c>
      <c r="F228" s="15">
        <v>0</v>
      </c>
      <c r="G228" s="15">
        <v>0</v>
      </c>
      <c r="H228" s="15">
        <f t="shared" si="133"/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f t="shared" si="134"/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f t="shared" si="135"/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136"/>
        <v>0</v>
      </c>
      <c r="AM228" s="15">
        <v>0</v>
      </c>
      <c r="AN228" s="15">
        <v>0</v>
      </c>
      <c r="AO228" s="15">
        <f t="shared" si="137"/>
        <v>0</v>
      </c>
      <c r="AP228" s="15">
        <v>0</v>
      </c>
      <c r="AQ228" s="15">
        <v>0</v>
      </c>
      <c r="AR228" s="15">
        <f t="shared" si="138"/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f t="shared" si="139"/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f t="shared" si="140"/>
        <v>0</v>
      </c>
      <c r="BL228" s="15">
        <f t="shared" si="109"/>
        <v>0</v>
      </c>
      <c r="BM228" s="15">
        <f t="shared" si="110"/>
        <v>0</v>
      </c>
      <c r="BN228" s="15">
        <f t="shared" si="111"/>
        <v>0</v>
      </c>
      <c r="BO228" s="15">
        <f t="shared" si="112"/>
        <v>0</v>
      </c>
      <c r="BP228" s="15">
        <f t="shared" si="113"/>
        <v>0</v>
      </c>
      <c r="BQ228" s="15">
        <f t="shared" si="114"/>
        <v>0</v>
      </c>
      <c r="BR228" s="15">
        <f t="shared" si="115"/>
        <v>0</v>
      </c>
      <c r="BS228" s="15">
        <f t="shared" si="116"/>
        <v>0</v>
      </c>
    </row>
    <row r="229" spans="1:71" ht="15.75" x14ac:dyDescent="0.25">
      <c r="A229" s="21"/>
      <c r="B229" s="50"/>
      <c r="C229" s="53"/>
      <c r="D229" s="51"/>
      <c r="E229" s="52" t="s">
        <v>23</v>
      </c>
      <c r="F229" s="15">
        <v>0</v>
      </c>
      <c r="G229" s="15">
        <v>0</v>
      </c>
      <c r="H229" s="15">
        <f t="shared" si="133"/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f t="shared" si="134"/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f t="shared" si="135"/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136"/>
        <v>0</v>
      </c>
      <c r="AM229" s="15">
        <v>0</v>
      </c>
      <c r="AN229" s="15">
        <v>0</v>
      </c>
      <c r="AO229" s="15">
        <f t="shared" si="137"/>
        <v>0</v>
      </c>
      <c r="AP229" s="15">
        <v>0</v>
      </c>
      <c r="AQ229" s="15">
        <v>0</v>
      </c>
      <c r="AR229" s="15">
        <f t="shared" si="138"/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f t="shared" si="139"/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140"/>
        <v>0</v>
      </c>
      <c r="BL229" s="15">
        <f t="shared" si="109"/>
        <v>0</v>
      </c>
      <c r="BM229" s="15">
        <f t="shared" si="110"/>
        <v>0</v>
      </c>
      <c r="BN229" s="15">
        <f t="shared" si="111"/>
        <v>0</v>
      </c>
      <c r="BO229" s="15">
        <f t="shared" si="112"/>
        <v>0</v>
      </c>
      <c r="BP229" s="15">
        <f t="shared" si="113"/>
        <v>0</v>
      </c>
      <c r="BQ229" s="15">
        <f t="shared" si="114"/>
        <v>0</v>
      </c>
      <c r="BR229" s="15">
        <f t="shared" si="115"/>
        <v>0</v>
      </c>
      <c r="BS229" s="15">
        <f t="shared" si="116"/>
        <v>0</v>
      </c>
    </row>
    <row r="230" spans="1:71" ht="15.75" x14ac:dyDescent="0.25">
      <c r="A230" s="21"/>
      <c r="B230" s="50"/>
      <c r="C230" s="53"/>
      <c r="D230" s="51"/>
      <c r="E230" s="52" t="s">
        <v>33</v>
      </c>
      <c r="F230" s="15">
        <v>0</v>
      </c>
      <c r="G230" s="15">
        <v>0</v>
      </c>
      <c r="H230" s="15">
        <f t="shared" si="133"/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f t="shared" si="134"/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f t="shared" si="135"/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136"/>
        <v>0</v>
      </c>
      <c r="AM230" s="15">
        <v>0</v>
      </c>
      <c r="AN230" s="15">
        <v>0</v>
      </c>
      <c r="AO230" s="15">
        <f t="shared" si="137"/>
        <v>0</v>
      </c>
      <c r="AP230" s="15">
        <v>0</v>
      </c>
      <c r="AQ230" s="15">
        <v>0</v>
      </c>
      <c r="AR230" s="15">
        <f t="shared" si="138"/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f t="shared" si="139"/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140"/>
        <v>0</v>
      </c>
      <c r="BL230" s="15">
        <f t="shared" si="109"/>
        <v>0</v>
      </c>
      <c r="BM230" s="15">
        <f t="shared" si="110"/>
        <v>0</v>
      </c>
      <c r="BN230" s="15">
        <f t="shared" si="111"/>
        <v>0</v>
      </c>
      <c r="BO230" s="15">
        <f t="shared" si="112"/>
        <v>0</v>
      </c>
      <c r="BP230" s="15">
        <f t="shared" si="113"/>
        <v>0</v>
      </c>
      <c r="BQ230" s="15">
        <f t="shared" si="114"/>
        <v>0</v>
      </c>
      <c r="BR230" s="15">
        <f t="shared" si="115"/>
        <v>0</v>
      </c>
      <c r="BS230" s="15">
        <f t="shared" si="116"/>
        <v>0</v>
      </c>
    </row>
    <row r="231" spans="1:71" ht="15.75" x14ac:dyDescent="0.25">
      <c r="A231" s="21"/>
      <c r="B231" s="53"/>
      <c r="C231" s="51"/>
      <c r="D231" s="86" t="s">
        <v>35</v>
      </c>
      <c r="E231" s="87"/>
      <c r="F231" s="15">
        <v>0</v>
      </c>
      <c r="G231" s="15">
        <v>0</v>
      </c>
      <c r="H231" s="15">
        <f>SUM(H232:H236)</f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f>SUM(M232:M236)</f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f>SUM(U232:U236)</f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f>SUM(AL232:AL236)</f>
        <v>0</v>
      </c>
      <c r="AM231" s="15">
        <v>0</v>
      </c>
      <c r="AN231" s="15">
        <v>0</v>
      </c>
      <c r="AO231" s="15">
        <f>SUM(AO232:AO236)</f>
        <v>0</v>
      </c>
      <c r="AP231" s="15">
        <v>0</v>
      </c>
      <c r="AQ231" s="15">
        <v>0</v>
      </c>
      <c r="AR231" s="15">
        <f>SUM(AR232:AR236)</f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f>SUM(AW232:AW236)</f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f>SUM(BJ232:BJ236)</f>
        <v>0</v>
      </c>
      <c r="BL231" s="15">
        <f t="shared" si="109"/>
        <v>0</v>
      </c>
      <c r="BM231" s="15">
        <f t="shared" si="110"/>
        <v>0</v>
      </c>
      <c r="BN231" s="15">
        <f t="shared" si="111"/>
        <v>0</v>
      </c>
      <c r="BO231" s="15">
        <f t="shared" si="112"/>
        <v>0</v>
      </c>
      <c r="BP231" s="15">
        <f t="shared" si="113"/>
        <v>0</v>
      </c>
      <c r="BQ231" s="15">
        <f t="shared" si="114"/>
        <v>0</v>
      </c>
      <c r="BR231" s="15">
        <f t="shared" si="115"/>
        <v>0</v>
      </c>
      <c r="BS231" s="15">
        <f t="shared" si="116"/>
        <v>0</v>
      </c>
    </row>
    <row r="232" spans="1:71" ht="15.75" x14ac:dyDescent="0.25">
      <c r="A232" s="21"/>
      <c r="B232" s="50"/>
      <c r="C232" s="53"/>
      <c r="D232" s="51"/>
      <c r="E232" s="52" t="s">
        <v>36</v>
      </c>
      <c r="F232" s="15">
        <v>0</v>
      </c>
      <c r="G232" s="15">
        <v>0</v>
      </c>
      <c r="H232" s="15">
        <f t="shared" ref="H232:H237" si="141">SUM(F232:G232)</f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f t="shared" ref="M232:M237" si="142">SUM(I232:L232)</f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f t="shared" ref="U232:U237" si="143">SUM(N232:T232)</f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f t="shared" ref="AL232:AL237" si="144">SUM(V232:AK232)</f>
        <v>0</v>
      </c>
      <c r="AM232" s="15">
        <v>0</v>
      </c>
      <c r="AN232" s="15">
        <v>0</v>
      </c>
      <c r="AO232" s="15">
        <f t="shared" ref="AO232:AO237" si="145">SUM(AM232:AN232)</f>
        <v>0</v>
      </c>
      <c r="AP232" s="15">
        <v>0</v>
      </c>
      <c r="AQ232" s="15">
        <v>0</v>
      </c>
      <c r="AR232" s="15">
        <f t="shared" ref="AR232:AR237" si="146">SUM(AP232:AQ232)</f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f t="shared" ref="AW232:AW237" si="147">SUM(AS232:AV232)</f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ref="BJ232:BJ237" si="148">SUM(AX232:BI232)</f>
        <v>0</v>
      </c>
      <c r="BL232" s="15">
        <f t="shared" si="109"/>
        <v>0</v>
      </c>
      <c r="BM232" s="15">
        <f t="shared" si="110"/>
        <v>0</v>
      </c>
      <c r="BN232" s="15">
        <f t="shared" si="111"/>
        <v>0</v>
      </c>
      <c r="BO232" s="15">
        <f t="shared" si="112"/>
        <v>0</v>
      </c>
      <c r="BP232" s="15">
        <f t="shared" si="113"/>
        <v>0</v>
      </c>
      <c r="BQ232" s="15">
        <f t="shared" si="114"/>
        <v>0</v>
      </c>
      <c r="BR232" s="15">
        <f t="shared" si="115"/>
        <v>0</v>
      </c>
      <c r="BS232" s="15">
        <f t="shared" si="116"/>
        <v>0</v>
      </c>
    </row>
    <row r="233" spans="1:71" ht="15.75" x14ac:dyDescent="0.25">
      <c r="A233" s="21"/>
      <c r="B233" s="50"/>
      <c r="C233" s="53"/>
      <c r="D233" s="51"/>
      <c r="E233" s="52" t="s">
        <v>37</v>
      </c>
      <c r="F233" s="15">
        <v>0</v>
      </c>
      <c r="G233" s="15">
        <v>0</v>
      </c>
      <c r="H233" s="15">
        <f t="shared" si="141"/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f t="shared" si="142"/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f t="shared" si="143"/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f t="shared" si="144"/>
        <v>0</v>
      </c>
      <c r="AM233" s="15">
        <v>0</v>
      </c>
      <c r="AN233" s="15">
        <v>0</v>
      </c>
      <c r="AO233" s="15">
        <f t="shared" si="145"/>
        <v>0</v>
      </c>
      <c r="AP233" s="15">
        <v>0</v>
      </c>
      <c r="AQ233" s="15">
        <v>0</v>
      </c>
      <c r="AR233" s="15">
        <f t="shared" si="146"/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f t="shared" si="147"/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148"/>
        <v>0</v>
      </c>
      <c r="BL233" s="15">
        <f t="shared" si="109"/>
        <v>0</v>
      </c>
      <c r="BM233" s="15">
        <f t="shared" si="110"/>
        <v>0</v>
      </c>
      <c r="BN233" s="15">
        <f t="shared" si="111"/>
        <v>0</v>
      </c>
      <c r="BO233" s="15">
        <f t="shared" si="112"/>
        <v>0</v>
      </c>
      <c r="BP233" s="15">
        <f t="shared" si="113"/>
        <v>0</v>
      </c>
      <c r="BQ233" s="15">
        <f t="shared" si="114"/>
        <v>0</v>
      </c>
      <c r="BR233" s="15">
        <f t="shared" si="115"/>
        <v>0</v>
      </c>
      <c r="BS233" s="15">
        <f t="shared" si="116"/>
        <v>0</v>
      </c>
    </row>
    <row r="234" spans="1:71" ht="15.75" x14ac:dyDescent="0.25">
      <c r="A234" s="21"/>
      <c r="B234" s="50"/>
      <c r="C234" s="53"/>
      <c r="D234" s="51"/>
      <c r="E234" s="52" t="s">
        <v>38</v>
      </c>
      <c r="F234" s="15">
        <v>0</v>
      </c>
      <c r="G234" s="15">
        <v>0</v>
      </c>
      <c r="H234" s="15">
        <f t="shared" si="141"/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f t="shared" si="142"/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f t="shared" si="143"/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f t="shared" si="144"/>
        <v>0</v>
      </c>
      <c r="AM234" s="15">
        <v>0</v>
      </c>
      <c r="AN234" s="15">
        <v>0</v>
      </c>
      <c r="AO234" s="15">
        <f t="shared" si="145"/>
        <v>0</v>
      </c>
      <c r="AP234" s="15">
        <v>0</v>
      </c>
      <c r="AQ234" s="15">
        <v>0</v>
      </c>
      <c r="AR234" s="15">
        <f t="shared" si="146"/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f t="shared" si="147"/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f t="shared" si="148"/>
        <v>0</v>
      </c>
      <c r="BL234" s="15">
        <f t="shared" si="109"/>
        <v>0</v>
      </c>
      <c r="BM234" s="15">
        <f t="shared" si="110"/>
        <v>0</v>
      </c>
      <c r="BN234" s="15">
        <f t="shared" si="111"/>
        <v>0</v>
      </c>
      <c r="BO234" s="15">
        <f t="shared" si="112"/>
        <v>0</v>
      </c>
      <c r="BP234" s="15">
        <f t="shared" si="113"/>
        <v>0</v>
      </c>
      <c r="BQ234" s="15">
        <f t="shared" si="114"/>
        <v>0</v>
      </c>
      <c r="BR234" s="15">
        <f t="shared" si="115"/>
        <v>0</v>
      </c>
      <c r="BS234" s="15">
        <f t="shared" si="116"/>
        <v>0</v>
      </c>
    </row>
    <row r="235" spans="1:71" ht="15.75" x14ac:dyDescent="0.25">
      <c r="A235" s="21"/>
      <c r="B235" s="50"/>
      <c r="C235" s="53"/>
      <c r="D235" s="51"/>
      <c r="E235" s="52" t="s">
        <v>39</v>
      </c>
      <c r="F235" s="15">
        <v>0</v>
      </c>
      <c r="G235" s="15">
        <v>0</v>
      </c>
      <c r="H235" s="15">
        <f t="shared" si="141"/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f t="shared" si="142"/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f t="shared" si="143"/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f t="shared" si="144"/>
        <v>0</v>
      </c>
      <c r="AM235" s="15">
        <v>0</v>
      </c>
      <c r="AN235" s="15">
        <v>0</v>
      </c>
      <c r="AO235" s="15">
        <f t="shared" si="145"/>
        <v>0</v>
      </c>
      <c r="AP235" s="15">
        <v>0</v>
      </c>
      <c r="AQ235" s="15">
        <v>0</v>
      </c>
      <c r="AR235" s="15">
        <f t="shared" si="146"/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f t="shared" si="147"/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148"/>
        <v>0</v>
      </c>
      <c r="BL235" s="15">
        <f t="shared" si="109"/>
        <v>0</v>
      </c>
      <c r="BM235" s="15">
        <f t="shared" si="110"/>
        <v>0</v>
      </c>
      <c r="BN235" s="15">
        <f t="shared" si="111"/>
        <v>0</v>
      </c>
      <c r="BO235" s="15">
        <f t="shared" si="112"/>
        <v>0</v>
      </c>
      <c r="BP235" s="15">
        <f t="shared" si="113"/>
        <v>0</v>
      </c>
      <c r="BQ235" s="15">
        <f t="shared" si="114"/>
        <v>0</v>
      </c>
      <c r="BR235" s="15">
        <f t="shared" si="115"/>
        <v>0</v>
      </c>
      <c r="BS235" s="15">
        <f t="shared" si="116"/>
        <v>0</v>
      </c>
    </row>
    <row r="236" spans="1:71" ht="15.75" x14ac:dyDescent="0.25">
      <c r="A236" s="21"/>
      <c r="B236" s="50"/>
      <c r="C236" s="53"/>
      <c r="D236" s="51"/>
      <c r="E236" s="52" t="s">
        <v>33</v>
      </c>
      <c r="F236" s="15">
        <v>0</v>
      </c>
      <c r="G236" s="15">
        <v>0</v>
      </c>
      <c r="H236" s="15">
        <f t="shared" si="141"/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f t="shared" si="142"/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f t="shared" si="143"/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f t="shared" si="144"/>
        <v>0</v>
      </c>
      <c r="AM236" s="15">
        <v>0</v>
      </c>
      <c r="AN236" s="15">
        <v>0</v>
      </c>
      <c r="AO236" s="15">
        <f t="shared" si="145"/>
        <v>0</v>
      </c>
      <c r="AP236" s="15">
        <v>0</v>
      </c>
      <c r="AQ236" s="15">
        <v>0</v>
      </c>
      <c r="AR236" s="15">
        <f t="shared" si="146"/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f t="shared" si="147"/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148"/>
        <v>0</v>
      </c>
      <c r="BL236" s="15">
        <f t="shared" ref="BL236:BL267" si="149">H236</f>
        <v>0</v>
      </c>
      <c r="BM236" s="15">
        <f t="shared" ref="BM236:BM267" si="150">M236</f>
        <v>0</v>
      </c>
      <c r="BN236" s="15">
        <f t="shared" ref="BN236:BN267" si="151">U236</f>
        <v>0</v>
      </c>
      <c r="BO236" s="15">
        <f t="shared" ref="BO236:BO267" si="152">AL236</f>
        <v>0</v>
      </c>
      <c r="BP236" s="15">
        <f t="shared" ref="BP236:BP267" si="153">AO236</f>
        <v>0</v>
      </c>
      <c r="BQ236" s="15">
        <f t="shared" ref="BQ236:BQ267" si="154">AR236</f>
        <v>0</v>
      </c>
      <c r="BR236" s="15">
        <f t="shared" ref="BR236:BR267" si="155">AW236</f>
        <v>0</v>
      </c>
      <c r="BS236" s="15">
        <f t="shared" si="116"/>
        <v>0</v>
      </c>
    </row>
    <row r="237" spans="1:71" ht="15.75" x14ac:dyDescent="0.25">
      <c r="A237" s="21"/>
      <c r="B237" s="53"/>
      <c r="C237" s="51"/>
      <c r="D237" s="54" t="s">
        <v>40</v>
      </c>
      <c r="E237" s="52"/>
      <c r="F237" s="15">
        <v>0</v>
      </c>
      <c r="G237" s="15">
        <v>0</v>
      </c>
      <c r="H237" s="15">
        <f t="shared" si="141"/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f t="shared" si="142"/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f t="shared" si="143"/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144"/>
        <v>0</v>
      </c>
      <c r="AM237" s="15">
        <v>0</v>
      </c>
      <c r="AN237" s="15">
        <v>0</v>
      </c>
      <c r="AO237" s="15">
        <f t="shared" si="145"/>
        <v>0</v>
      </c>
      <c r="AP237" s="15">
        <v>0</v>
      </c>
      <c r="AQ237" s="15">
        <v>0</v>
      </c>
      <c r="AR237" s="15">
        <f t="shared" si="146"/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f t="shared" si="147"/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f t="shared" si="148"/>
        <v>0</v>
      </c>
      <c r="BL237" s="15">
        <f t="shared" si="149"/>
        <v>0</v>
      </c>
      <c r="BM237" s="15">
        <f t="shared" si="150"/>
        <v>0</v>
      </c>
      <c r="BN237" s="15">
        <f t="shared" si="151"/>
        <v>0</v>
      </c>
      <c r="BO237" s="15">
        <f t="shared" si="152"/>
        <v>0</v>
      </c>
      <c r="BP237" s="15">
        <f t="shared" si="153"/>
        <v>0</v>
      </c>
      <c r="BQ237" s="15">
        <f t="shared" si="154"/>
        <v>0</v>
      </c>
      <c r="BR237" s="15">
        <f t="shared" si="155"/>
        <v>0</v>
      </c>
      <c r="BS237" s="15">
        <f t="shared" si="116"/>
        <v>0</v>
      </c>
    </row>
    <row r="238" spans="1:71" ht="15.75" x14ac:dyDescent="0.25">
      <c r="A238" s="21"/>
      <c r="B238" s="50"/>
      <c r="C238" s="51" t="s">
        <v>41</v>
      </c>
      <c r="D238" s="51"/>
      <c r="E238" s="52"/>
      <c r="F238" s="15">
        <v>0</v>
      </c>
      <c r="G238" s="15">
        <v>0</v>
      </c>
      <c r="H238" s="15">
        <f>+H239+H244</f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f>+M239+M244</f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f>+U239+U244</f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f>+AL239+AL244</f>
        <v>0</v>
      </c>
      <c r="AM238" s="15">
        <v>0</v>
      </c>
      <c r="AN238" s="15">
        <v>0</v>
      </c>
      <c r="AO238" s="15">
        <f>+AO239+AO244</f>
        <v>0</v>
      </c>
      <c r="AP238" s="15">
        <v>0</v>
      </c>
      <c r="AQ238" s="15">
        <v>0</v>
      </c>
      <c r="AR238" s="15">
        <f>+AR239+AR244</f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f>+AW239+AW244</f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>+BJ239+BJ244</f>
        <v>0</v>
      </c>
      <c r="BL238" s="15">
        <f t="shared" si="149"/>
        <v>0</v>
      </c>
      <c r="BM238" s="15">
        <f t="shared" si="150"/>
        <v>0</v>
      </c>
      <c r="BN238" s="15">
        <f t="shared" si="151"/>
        <v>0</v>
      </c>
      <c r="BO238" s="15">
        <f t="shared" si="152"/>
        <v>0</v>
      </c>
      <c r="BP238" s="15">
        <f t="shared" si="153"/>
        <v>0</v>
      </c>
      <c r="BQ238" s="15">
        <f t="shared" si="154"/>
        <v>0</v>
      </c>
      <c r="BR238" s="15">
        <f t="shared" si="155"/>
        <v>0</v>
      </c>
      <c r="BS238" s="15">
        <f t="shared" si="116"/>
        <v>0</v>
      </c>
    </row>
    <row r="239" spans="1:71" ht="15.75" x14ac:dyDescent="0.25">
      <c r="A239" s="21"/>
      <c r="B239" s="50"/>
      <c r="C239" s="51"/>
      <c r="D239" s="54" t="s">
        <v>42</v>
      </c>
      <c r="E239" s="52"/>
      <c r="F239" s="15">
        <v>0</v>
      </c>
      <c r="G239" s="15">
        <v>0</v>
      </c>
      <c r="H239" s="15">
        <f>SUM(H240:H243)</f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f>SUM(M240:M243)</f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f>SUM(U240:U243)</f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>SUM(AL240:AL243)</f>
        <v>0</v>
      </c>
      <c r="AM239" s="15">
        <v>0</v>
      </c>
      <c r="AN239" s="15">
        <v>0</v>
      </c>
      <c r="AO239" s="15">
        <f>SUM(AO240:AO243)</f>
        <v>0</v>
      </c>
      <c r="AP239" s="15">
        <v>0</v>
      </c>
      <c r="AQ239" s="15">
        <v>0</v>
      </c>
      <c r="AR239" s="15">
        <f>SUM(AR240:AR243)</f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f>SUM(AW240:AW243)</f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f>SUM(BJ240:BJ243)</f>
        <v>0</v>
      </c>
      <c r="BL239" s="15">
        <f t="shared" si="149"/>
        <v>0</v>
      </c>
      <c r="BM239" s="15">
        <f t="shared" si="150"/>
        <v>0</v>
      </c>
      <c r="BN239" s="15">
        <f t="shared" si="151"/>
        <v>0</v>
      </c>
      <c r="BO239" s="15">
        <f t="shared" si="152"/>
        <v>0</v>
      </c>
      <c r="BP239" s="15">
        <f t="shared" si="153"/>
        <v>0</v>
      </c>
      <c r="BQ239" s="15">
        <f t="shared" si="154"/>
        <v>0</v>
      </c>
      <c r="BR239" s="15">
        <f t="shared" si="155"/>
        <v>0</v>
      </c>
      <c r="BS239" s="15">
        <f t="shared" si="116"/>
        <v>0</v>
      </c>
    </row>
    <row r="240" spans="1:71" x14ac:dyDescent="0.2">
      <c r="A240" s="21"/>
      <c r="B240" s="50"/>
      <c r="C240" s="53"/>
      <c r="D240" s="53"/>
      <c r="E240" s="55" t="s">
        <v>43</v>
      </c>
      <c r="F240" s="15">
        <v>0</v>
      </c>
      <c r="G240" s="15">
        <v>0</v>
      </c>
      <c r="H240" s="15">
        <f>SUM(F240:G240)</f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f>SUM(I240:L240)</f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f>SUM(N240:T240)</f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>SUM(V240:AK240)</f>
        <v>0</v>
      </c>
      <c r="AM240" s="15">
        <v>0</v>
      </c>
      <c r="AN240" s="15">
        <v>0</v>
      </c>
      <c r="AO240" s="15">
        <f>SUM(AM240:AN240)</f>
        <v>0</v>
      </c>
      <c r="AP240" s="15">
        <v>0</v>
      </c>
      <c r="AQ240" s="15">
        <v>0</v>
      </c>
      <c r="AR240" s="15">
        <f>SUM(AP240:AQ240)</f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f>SUM(AS240:AV240)</f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f>SUM(AX240:BI240)</f>
        <v>0</v>
      </c>
      <c r="BL240" s="15">
        <f t="shared" si="149"/>
        <v>0</v>
      </c>
      <c r="BM240" s="15">
        <f t="shared" si="150"/>
        <v>0</v>
      </c>
      <c r="BN240" s="15">
        <f t="shared" si="151"/>
        <v>0</v>
      </c>
      <c r="BO240" s="15">
        <f t="shared" si="152"/>
        <v>0</v>
      </c>
      <c r="BP240" s="15">
        <f t="shared" si="153"/>
        <v>0</v>
      </c>
      <c r="BQ240" s="15">
        <f t="shared" si="154"/>
        <v>0</v>
      </c>
      <c r="BR240" s="15">
        <f t="shared" si="155"/>
        <v>0</v>
      </c>
      <c r="BS240" s="15">
        <f t="shared" si="116"/>
        <v>0</v>
      </c>
    </row>
    <row r="241" spans="1:71" x14ac:dyDescent="0.2">
      <c r="A241" s="21"/>
      <c r="B241" s="50"/>
      <c r="C241" s="53"/>
      <c r="D241" s="53"/>
      <c r="E241" s="55" t="s">
        <v>44</v>
      </c>
      <c r="F241" s="15">
        <v>0</v>
      </c>
      <c r="G241" s="15">
        <v>0</v>
      </c>
      <c r="H241" s="15">
        <f>SUM(F241:G241)</f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f>SUM(I241:L241)</f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f>SUM(N241:T241)</f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>SUM(V241:AK241)</f>
        <v>0</v>
      </c>
      <c r="AM241" s="15">
        <v>0</v>
      </c>
      <c r="AN241" s="15">
        <v>0</v>
      </c>
      <c r="AO241" s="15">
        <f>SUM(AM241:AN241)</f>
        <v>0</v>
      </c>
      <c r="AP241" s="15">
        <v>0</v>
      </c>
      <c r="AQ241" s="15">
        <v>0</v>
      </c>
      <c r="AR241" s="15">
        <f>SUM(AP241:AQ241)</f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f>SUM(AS241:AV241)</f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f>SUM(AX241:BI241)</f>
        <v>0</v>
      </c>
      <c r="BL241" s="15">
        <f t="shared" si="149"/>
        <v>0</v>
      </c>
      <c r="BM241" s="15">
        <f t="shared" si="150"/>
        <v>0</v>
      </c>
      <c r="BN241" s="15">
        <f t="shared" si="151"/>
        <v>0</v>
      </c>
      <c r="BO241" s="15">
        <f t="shared" si="152"/>
        <v>0</v>
      </c>
      <c r="BP241" s="15">
        <f t="shared" si="153"/>
        <v>0</v>
      </c>
      <c r="BQ241" s="15">
        <f t="shared" si="154"/>
        <v>0</v>
      </c>
      <c r="BR241" s="15">
        <f t="shared" si="155"/>
        <v>0</v>
      </c>
      <c r="BS241" s="15">
        <f t="shared" si="116"/>
        <v>0</v>
      </c>
    </row>
    <row r="242" spans="1:71" x14ac:dyDescent="0.2">
      <c r="A242" s="21"/>
      <c r="B242" s="50"/>
      <c r="C242" s="53"/>
      <c r="D242" s="53"/>
      <c r="E242" s="55" t="s">
        <v>45</v>
      </c>
      <c r="F242" s="15">
        <v>0</v>
      </c>
      <c r="G242" s="15">
        <v>0</v>
      </c>
      <c r="H242" s="15">
        <f>SUM(F242:G242)</f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f>SUM(I242:L242)</f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f>SUM(N242:T242)</f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f>SUM(V242:AK242)</f>
        <v>0</v>
      </c>
      <c r="AM242" s="15">
        <v>0</v>
      </c>
      <c r="AN242" s="15">
        <v>0</v>
      </c>
      <c r="AO242" s="15">
        <f>SUM(AM242:AN242)</f>
        <v>0</v>
      </c>
      <c r="AP242" s="15">
        <v>0</v>
      </c>
      <c r="AQ242" s="15">
        <v>0</v>
      </c>
      <c r="AR242" s="15">
        <f>SUM(AP242:AQ242)</f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f>SUM(AS242:AV242)</f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>SUM(AX242:BI242)</f>
        <v>0</v>
      </c>
      <c r="BL242" s="15">
        <f t="shared" si="149"/>
        <v>0</v>
      </c>
      <c r="BM242" s="15">
        <f t="shared" si="150"/>
        <v>0</v>
      </c>
      <c r="BN242" s="15">
        <f t="shared" si="151"/>
        <v>0</v>
      </c>
      <c r="BO242" s="15">
        <f t="shared" si="152"/>
        <v>0</v>
      </c>
      <c r="BP242" s="15">
        <f t="shared" si="153"/>
        <v>0</v>
      </c>
      <c r="BQ242" s="15">
        <f t="shared" si="154"/>
        <v>0</v>
      </c>
      <c r="BR242" s="15">
        <f t="shared" si="155"/>
        <v>0</v>
      </c>
      <c r="BS242" s="15">
        <f t="shared" si="116"/>
        <v>0</v>
      </c>
    </row>
    <row r="243" spans="1:71" x14ac:dyDescent="0.2">
      <c r="A243" s="21"/>
      <c r="B243" s="50"/>
      <c r="C243" s="53"/>
      <c r="D243" s="53"/>
      <c r="E243" s="55" t="s">
        <v>46</v>
      </c>
      <c r="F243" s="15">
        <v>0</v>
      </c>
      <c r="G243" s="15">
        <v>0</v>
      </c>
      <c r="H243" s="15">
        <f>SUM(F243:G243)</f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f>SUM(I243:L243)</f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f>SUM(N243:T243)</f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>SUM(V243:AK243)</f>
        <v>0</v>
      </c>
      <c r="AM243" s="15">
        <v>0</v>
      </c>
      <c r="AN243" s="15">
        <v>0</v>
      </c>
      <c r="AO243" s="15">
        <f>SUM(AM243:AN243)</f>
        <v>0</v>
      </c>
      <c r="AP243" s="15">
        <v>0</v>
      </c>
      <c r="AQ243" s="15">
        <v>0</v>
      </c>
      <c r="AR243" s="15">
        <f>SUM(AP243:AQ243)</f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f>SUM(AS243:AV243)</f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f>SUM(AX243:BI243)</f>
        <v>0</v>
      </c>
      <c r="BL243" s="15">
        <f t="shared" si="149"/>
        <v>0</v>
      </c>
      <c r="BM243" s="15">
        <f t="shared" si="150"/>
        <v>0</v>
      </c>
      <c r="BN243" s="15">
        <f t="shared" si="151"/>
        <v>0</v>
      </c>
      <c r="BO243" s="15">
        <f t="shared" si="152"/>
        <v>0</v>
      </c>
      <c r="BP243" s="15">
        <f t="shared" si="153"/>
        <v>0</v>
      </c>
      <c r="BQ243" s="15">
        <f t="shared" si="154"/>
        <v>0</v>
      </c>
      <c r="BR243" s="15">
        <f t="shared" si="155"/>
        <v>0</v>
      </c>
      <c r="BS243" s="15">
        <f t="shared" si="116"/>
        <v>0</v>
      </c>
    </row>
    <row r="244" spans="1:71" x14ac:dyDescent="0.2">
      <c r="A244" s="21"/>
      <c r="B244" s="50"/>
      <c r="C244" s="53"/>
      <c r="D244" s="93" t="s">
        <v>47</v>
      </c>
      <c r="E244" s="94"/>
      <c r="F244" s="15">
        <v>0</v>
      </c>
      <c r="G244" s="15">
        <v>0</v>
      </c>
      <c r="H244" s="15">
        <f>SUM(H245:H247)</f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f>SUM(M245:M247)</f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f>SUM(U245:U247)</f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f>SUM(AL245:AL247)</f>
        <v>0</v>
      </c>
      <c r="AM244" s="15">
        <v>0</v>
      </c>
      <c r="AN244" s="15">
        <v>0</v>
      </c>
      <c r="AO244" s="15">
        <f>SUM(AO245:AO247)</f>
        <v>0</v>
      </c>
      <c r="AP244" s="15">
        <v>0</v>
      </c>
      <c r="AQ244" s="15">
        <v>0</v>
      </c>
      <c r="AR244" s="15">
        <f>SUM(AR245:AR247)</f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f>SUM(AW245:AW247)</f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f>SUM(BJ245:BJ247)</f>
        <v>0</v>
      </c>
      <c r="BL244" s="15">
        <f t="shared" si="149"/>
        <v>0</v>
      </c>
      <c r="BM244" s="15">
        <f t="shared" si="150"/>
        <v>0</v>
      </c>
      <c r="BN244" s="15">
        <f t="shared" si="151"/>
        <v>0</v>
      </c>
      <c r="BO244" s="15">
        <f t="shared" si="152"/>
        <v>0</v>
      </c>
      <c r="BP244" s="15">
        <f t="shared" si="153"/>
        <v>0</v>
      </c>
      <c r="BQ244" s="15">
        <f t="shared" si="154"/>
        <v>0</v>
      </c>
      <c r="BR244" s="15">
        <f t="shared" si="155"/>
        <v>0</v>
      </c>
      <c r="BS244" s="15">
        <f t="shared" si="116"/>
        <v>0</v>
      </c>
    </row>
    <row r="245" spans="1:71" x14ac:dyDescent="0.2">
      <c r="A245" s="21"/>
      <c r="B245" s="50"/>
      <c r="C245" s="53"/>
      <c r="D245" s="53"/>
      <c r="E245" s="55" t="s">
        <v>203</v>
      </c>
      <c r="F245" s="15">
        <v>0</v>
      </c>
      <c r="G245" s="15">
        <v>0</v>
      </c>
      <c r="H245" s="15">
        <f>SUM(F245:G245)</f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f>SUM(I245:L245)</f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f>SUM(N245:T245)</f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>SUM(V245:AK245)</f>
        <v>0</v>
      </c>
      <c r="AM245" s="15">
        <v>0</v>
      </c>
      <c r="AN245" s="15">
        <v>0</v>
      </c>
      <c r="AO245" s="15">
        <f>SUM(AM245:AN245)</f>
        <v>0</v>
      </c>
      <c r="AP245" s="15">
        <v>0</v>
      </c>
      <c r="AQ245" s="15">
        <v>0</v>
      </c>
      <c r="AR245" s="15">
        <f>SUM(AP245:AQ245)</f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f>SUM(AS245:AV245)</f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>SUM(AX245:BI245)</f>
        <v>0</v>
      </c>
      <c r="BL245" s="15">
        <f t="shared" si="149"/>
        <v>0</v>
      </c>
      <c r="BM245" s="15">
        <f t="shared" si="150"/>
        <v>0</v>
      </c>
      <c r="BN245" s="15">
        <f t="shared" si="151"/>
        <v>0</v>
      </c>
      <c r="BO245" s="15">
        <f t="shared" si="152"/>
        <v>0</v>
      </c>
      <c r="BP245" s="15">
        <f t="shared" si="153"/>
        <v>0</v>
      </c>
      <c r="BQ245" s="15">
        <f t="shared" si="154"/>
        <v>0</v>
      </c>
      <c r="BR245" s="15">
        <f t="shared" si="155"/>
        <v>0</v>
      </c>
      <c r="BS245" s="15">
        <f t="shared" si="116"/>
        <v>0</v>
      </c>
    </row>
    <row r="246" spans="1:71" x14ac:dyDescent="0.2">
      <c r="A246" s="21"/>
      <c r="B246" s="50"/>
      <c r="C246" s="53"/>
      <c r="D246" s="53"/>
      <c r="E246" s="55" t="s">
        <v>48</v>
      </c>
      <c r="F246" s="15">
        <v>0</v>
      </c>
      <c r="G246" s="15">
        <v>0</v>
      </c>
      <c r="H246" s="15">
        <f>SUM(F246:G246)</f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f>SUM(I246:L246)</f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f>SUM(N246:T246)</f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f>SUM(V246:AK246)</f>
        <v>0</v>
      </c>
      <c r="AM246" s="15">
        <v>0</v>
      </c>
      <c r="AN246" s="15">
        <v>0</v>
      </c>
      <c r="AO246" s="15">
        <f>SUM(AM246:AN246)</f>
        <v>0</v>
      </c>
      <c r="AP246" s="15">
        <v>0</v>
      </c>
      <c r="AQ246" s="15">
        <v>0</v>
      </c>
      <c r="AR246" s="15">
        <f>SUM(AP246:AQ246)</f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f>SUM(AS246:AV246)</f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f>SUM(AX246:BI246)</f>
        <v>0</v>
      </c>
      <c r="BL246" s="15">
        <f t="shared" si="149"/>
        <v>0</v>
      </c>
      <c r="BM246" s="15">
        <f t="shared" si="150"/>
        <v>0</v>
      </c>
      <c r="BN246" s="15">
        <f t="shared" si="151"/>
        <v>0</v>
      </c>
      <c r="BO246" s="15">
        <f t="shared" si="152"/>
        <v>0</v>
      </c>
      <c r="BP246" s="15">
        <f t="shared" si="153"/>
        <v>0</v>
      </c>
      <c r="BQ246" s="15">
        <f t="shared" si="154"/>
        <v>0</v>
      </c>
      <c r="BR246" s="15">
        <f t="shared" si="155"/>
        <v>0</v>
      </c>
      <c r="BS246" s="15">
        <f t="shared" si="116"/>
        <v>0</v>
      </c>
    </row>
    <row r="247" spans="1:71" x14ac:dyDescent="0.2">
      <c r="A247" s="21"/>
      <c r="B247" s="50"/>
      <c r="C247" s="53"/>
      <c r="D247" s="53"/>
      <c r="E247" s="55" t="s">
        <v>49</v>
      </c>
      <c r="F247" s="15">
        <v>0</v>
      </c>
      <c r="G247" s="15">
        <v>0</v>
      </c>
      <c r="H247" s="15">
        <f>SUM(F247:G247)</f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f>SUM(I247:L247)</f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f>SUM(N247:T247)</f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f>SUM(V247:AK247)</f>
        <v>0</v>
      </c>
      <c r="AM247" s="15">
        <v>0</v>
      </c>
      <c r="AN247" s="15">
        <v>0</v>
      </c>
      <c r="AO247" s="15">
        <f>SUM(AM247:AN247)</f>
        <v>0</v>
      </c>
      <c r="AP247" s="15">
        <v>0</v>
      </c>
      <c r="AQ247" s="15">
        <v>0</v>
      </c>
      <c r="AR247" s="15">
        <f>SUM(AP247:AQ247)</f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f>SUM(AS247:AV247)</f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f>SUM(AX247:BI247)</f>
        <v>0</v>
      </c>
      <c r="BL247" s="15">
        <f t="shared" si="149"/>
        <v>0</v>
      </c>
      <c r="BM247" s="15">
        <f t="shared" si="150"/>
        <v>0</v>
      </c>
      <c r="BN247" s="15">
        <f t="shared" si="151"/>
        <v>0</v>
      </c>
      <c r="BO247" s="15">
        <f t="shared" si="152"/>
        <v>0</v>
      </c>
      <c r="BP247" s="15">
        <f t="shared" si="153"/>
        <v>0</v>
      </c>
      <c r="BQ247" s="15">
        <f t="shared" si="154"/>
        <v>0</v>
      </c>
      <c r="BR247" s="15">
        <f t="shared" si="155"/>
        <v>0</v>
      </c>
      <c r="BS247" s="15">
        <f t="shared" si="116"/>
        <v>0</v>
      </c>
    </row>
    <row r="248" spans="1:71" ht="15.75" x14ac:dyDescent="0.25">
      <c r="A248" s="21"/>
      <c r="B248" s="50"/>
      <c r="C248" s="51" t="s">
        <v>50</v>
      </c>
      <c r="D248" s="51"/>
      <c r="E248" s="52"/>
      <c r="F248" s="15">
        <v>0</v>
      </c>
      <c r="G248" s="15">
        <v>0</v>
      </c>
      <c r="H248" s="15">
        <f>SUM(H249:H253)</f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f>SUM(M249:M253)</f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f>SUM(U249:U253)</f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>SUM(AL249:AL253)</f>
        <v>0</v>
      </c>
      <c r="AM248" s="15">
        <v>0</v>
      </c>
      <c r="AN248" s="15">
        <v>0</v>
      </c>
      <c r="AO248" s="15">
        <f>SUM(AO249:AO253)</f>
        <v>0</v>
      </c>
      <c r="AP248" s="15">
        <v>0</v>
      </c>
      <c r="AQ248" s="15">
        <v>0</v>
      </c>
      <c r="AR248" s="15">
        <f>SUM(AR249:AR253)</f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f>SUM(AW249:AW253)</f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f>SUM(BJ249:BJ253)</f>
        <v>0</v>
      </c>
      <c r="BL248" s="15">
        <f t="shared" si="149"/>
        <v>0</v>
      </c>
      <c r="BM248" s="15">
        <f t="shared" si="150"/>
        <v>0</v>
      </c>
      <c r="BN248" s="15">
        <f t="shared" si="151"/>
        <v>0</v>
      </c>
      <c r="BO248" s="15">
        <f t="shared" si="152"/>
        <v>0</v>
      </c>
      <c r="BP248" s="15">
        <f t="shared" si="153"/>
        <v>0</v>
      </c>
      <c r="BQ248" s="15">
        <f t="shared" si="154"/>
        <v>0</v>
      </c>
      <c r="BR248" s="15">
        <f t="shared" si="155"/>
        <v>0</v>
      </c>
      <c r="BS248" s="15">
        <f t="shared" si="116"/>
        <v>0</v>
      </c>
    </row>
    <row r="249" spans="1:71" x14ac:dyDescent="0.2">
      <c r="A249" s="21"/>
      <c r="B249" s="53"/>
      <c r="C249" s="53"/>
      <c r="D249" s="54" t="s">
        <v>51</v>
      </c>
      <c r="E249" s="52"/>
      <c r="F249" s="15">
        <v>0</v>
      </c>
      <c r="G249" s="15">
        <v>0</v>
      </c>
      <c r="H249" s="15">
        <f>SUM(F249:G249)</f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f>SUM(I249:L249)</f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f>SUM(N249:T249)</f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f>SUM(V249:AK249)</f>
        <v>0</v>
      </c>
      <c r="AM249" s="15">
        <v>0</v>
      </c>
      <c r="AN249" s="15">
        <v>0</v>
      </c>
      <c r="AO249" s="15">
        <f>SUM(AM249:AN249)</f>
        <v>0</v>
      </c>
      <c r="AP249" s="15">
        <v>0</v>
      </c>
      <c r="AQ249" s="15">
        <v>0</v>
      </c>
      <c r="AR249" s="15">
        <f>SUM(AP249:AQ249)</f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f>SUM(AS249:AV249)</f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>SUM(AX249:BI249)</f>
        <v>0</v>
      </c>
      <c r="BL249" s="15">
        <f t="shared" si="149"/>
        <v>0</v>
      </c>
      <c r="BM249" s="15">
        <f t="shared" si="150"/>
        <v>0</v>
      </c>
      <c r="BN249" s="15">
        <f t="shared" si="151"/>
        <v>0</v>
      </c>
      <c r="BO249" s="15">
        <f t="shared" si="152"/>
        <v>0</v>
      </c>
      <c r="BP249" s="15">
        <f t="shared" si="153"/>
        <v>0</v>
      </c>
      <c r="BQ249" s="15">
        <f t="shared" si="154"/>
        <v>0</v>
      </c>
      <c r="BR249" s="15">
        <f t="shared" si="155"/>
        <v>0</v>
      </c>
      <c r="BS249" s="15">
        <f t="shared" si="116"/>
        <v>0</v>
      </c>
    </row>
    <row r="250" spans="1:71" x14ac:dyDescent="0.2">
      <c r="A250" s="21"/>
      <c r="B250" s="53"/>
      <c r="C250" s="53"/>
      <c r="D250" s="54" t="s">
        <v>52</v>
      </c>
      <c r="E250" s="52"/>
      <c r="F250" s="15">
        <v>0</v>
      </c>
      <c r="G250" s="15">
        <v>0</v>
      </c>
      <c r="H250" s="15">
        <f>SUM(F250:G250)</f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f>SUM(I250:L250)</f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f>SUM(N250:T250)</f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>SUM(V250:AK250)</f>
        <v>0</v>
      </c>
      <c r="AM250" s="15">
        <v>0</v>
      </c>
      <c r="AN250" s="15">
        <v>0</v>
      </c>
      <c r="AO250" s="15">
        <f>SUM(AM250:AN250)</f>
        <v>0</v>
      </c>
      <c r="AP250" s="15">
        <v>0</v>
      </c>
      <c r="AQ250" s="15">
        <v>0</v>
      </c>
      <c r="AR250" s="15">
        <f>SUM(AP250:AQ250)</f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f>SUM(AS250:AV250)</f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f>SUM(AX250:BI250)</f>
        <v>0</v>
      </c>
      <c r="BL250" s="15">
        <f t="shared" si="149"/>
        <v>0</v>
      </c>
      <c r="BM250" s="15">
        <f t="shared" si="150"/>
        <v>0</v>
      </c>
      <c r="BN250" s="15">
        <f t="shared" si="151"/>
        <v>0</v>
      </c>
      <c r="BO250" s="15">
        <f t="shared" si="152"/>
        <v>0</v>
      </c>
      <c r="BP250" s="15">
        <f t="shared" si="153"/>
        <v>0</v>
      </c>
      <c r="BQ250" s="15">
        <f t="shared" si="154"/>
        <v>0</v>
      </c>
      <c r="BR250" s="15">
        <f t="shared" si="155"/>
        <v>0</v>
      </c>
      <c r="BS250" s="15">
        <f t="shared" si="116"/>
        <v>0</v>
      </c>
    </row>
    <row r="251" spans="1:71" x14ac:dyDescent="0.2">
      <c r="A251" s="21"/>
      <c r="B251" s="53"/>
      <c r="C251" s="53"/>
      <c r="D251" s="54" t="s">
        <v>53</v>
      </c>
      <c r="E251" s="52"/>
      <c r="F251" s="15">
        <v>0</v>
      </c>
      <c r="G251" s="15">
        <v>0</v>
      </c>
      <c r="H251" s="15">
        <f>SUM(F251:G251)</f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f>SUM(I251:L251)</f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f>SUM(N251:T251)</f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f>SUM(V251:AK251)</f>
        <v>0</v>
      </c>
      <c r="AM251" s="15">
        <v>0</v>
      </c>
      <c r="AN251" s="15">
        <v>0</v>
      </c>
      <c r="AO251" s="15">
        <f>SUM(AM251:AN251)</f>
        <v>0</v>
      </c>
      <c r="AP251" s="15">
        <v>0</v>
      </c>
      <c r="AQ251" s="15">
        <v>0</v>
      </c>
      <c r="AR251" s="15">
        <f>SUM(AP251:AQ251)</f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f>SUM(AS251:AV251)</f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f>SUM(AX251:BI251)</f>
        <v>0</v>
      </c>
      <c r="BL251" s="15">
        <f t="shared" si="149"/>
        <v>0</v>
      </c>
      <c r="BM251" s="15">
        <f t="shared" si="150"/>
        <v>0</v>
      </c>
      <c r="BN251" s="15">
        <f t="shared" si="151"/>
        <v>0</v>
      </c>
      <c r="BO251" s="15">
        <f t="shared" si="152"/>
        <v>0</v>
      </c>
      <c r="BP251" s="15">
        <f t="shared" si="153"/>
        <v>0</v>
      </c>
      <c r="BQ251" s="15">
        <f t="shared" si="154"/>
        <v>0</v>
      </c>
      <c r="BR251" s="15">
        <f t="shared" si="155"/>
        <v>0</v>
      </c>
      <c r="BS251" s="15">
        <f t="shared" si="116"/>
        <v>0</v>
      </c>
    </row>
    <row r="252" spans="1:71" x14ac:dyDescent="0.2">
      <c r="A252" s="21"/>
      <c r="B252" s="53"/>
      <c r="C252" s="53"/>
      <c r="D252" s="54" t="s">
        <v>54</v>
      </c>
      <c r="E252" s="52"/>
      <c r="F252" s="15">
        <v>0</v>
      </c>
      <c r="G252" s="15">
        <v>0</v>
      </c>
      <c r="H252" s="15">
        <f>SUM(F252:G252)</f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f>SUM(I252:L252)</f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f>SUM(N252:T252)</f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>SUM(V252:AK252)</f>
        <v>0</v>
      </c>
      <c r="AM252" s="15">
        <v>0</v>
      </c>
      <c r="AN252" s="15">
        <v>0</v>
      </c>
      <c r="AO252" s="15">
        <f>SUM(AM252:AN252)</f>
        <v>0</v>
      </c>
      <c r="AP252" s="15">
        <v>0</v>
      </c>
      <c r="AQ252" s="15">
        <v>0</v>
      </c>
      <c r="AR252" s="15">
        <f>SUM(AP252:AQ252)</f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f>SUM(AS252:AV252)</f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>SUM(AX252:BI252)</f>
        <v>0</v>
      </c>
      <c r="BL252" s="15">
        <f t="shared" si="149"/>
        <v>0</v>
      </c>
      <c r="BM252" s="15">
        <f t="shared" si="150"/>
        <v>0</v>
      </c>
      <c r="BN252" s="15">
        <f t="shared" si="151"/>
        <v>0</v>
      </c>
      <c r="BO252" s="15">
        <f t="shared" si="152"/>
        <v>0</v>
      </c>
      <c r="BP252" s="15">
        <f t="shared" si="153"/>
        <v>0</v>
      </c>
      <c r="BQ252" s="15">
        <f t="shared" si="154"/>
        <v>0</v>
      </c>
      <c r="BR252" s="15">
        <f t="shared" si="155"/>
        <v>0</v>
      </c>
      <c r="BS252" s="15">
        <f t="shared" si="116"/>
        <v>0</v>
      </c>
    </row>
    <row r="253" spans="1:71" x14ac:dyDescent="0.2">
      <c r="A253" s="21"/>
      <c r="B253" s="53"/>
      <c r="C253" s="53"/>
      <c r="D253" s="54" t="s">
        <v>55</v>
      </c>
      <c r="E253" s="52"/>
      <c r="F253" s="15">
        <v>0</v>
      </c>
      <c r="G253" s="15">
        <v>0</v>
      </c>
      <c r="H253" s="15">
        <f>SUM(F253:G253)</f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f>SUM(I253:L253)</f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f>SUM(N253:T253)</f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>SUM(V253:AK253)</f>
        <v>0</v>
      </c>
      <c r="AM253" s="15">
        <v>0</v>
      </c>
      <c r="AN253" s="15">
        <v>0</v>
      </c>
      <c r="AO253" s="15">
        <f>SUM(AM253:AN253)</f>
        <v>0</v>
      </c>
      <c r="AP253" s="15">
        <v>0</v>
      </c>
      <c r="AQ253" s="15">
        <v>0</v>
      </c>
      <c r="AR253" s="15">
        <f>SUM(AP253:AQ253)</f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f>SUM(AS253:AV253)</f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f>SUM(AX253:BI253)</f>
        <v>0</v>
      </c>
      <c r="BL253" s="15">
        <f t="shared" si="149"/>
        <v>0</v>
      </c>
      <c r="BM253" s="15">
        <f t="shared" si="150"/>
        <v>0</v>
      </c>
      <c r="BN253" s="15">
        <f t="shared" si="151"/>
        <v>0</v>
      </c>
      <c r="BO253" s="15">
        <f t="shared" si="152"/>
        <v>0</v>
      </c>
      <c r="BP253" s="15">
        <f t="shared" si="153"/>
        <v>0</v>
      </c>
      <c r="BQ253" s="15">
        <f t="shared" si="154"/>
        <v>0</v>
      </c>
      <c r="BR253" s="15">
        <f t="shared" si="155"/>
        <v>0</v>
      </c>
      <c r="BS253" s="15">
        <f t="shared" si="116"/>
        <v>0</v>
      </c>
    </row>
    <row r="254" spans="1:71" ht="15.75" x14ac:dyDescent="0.25">
      <c r="A254" s="21"/>
      <c r="B254" s="50"/>
      <c r="C254" s="51" t="s">
        <v>56</v>
      </c>
      <c r="D254" s="51"/>
      <c r="E254" s="52"/>
      <c r="F254" s="15">
        <v>0</v>
      </c>
      <c r="G254" s="15">
        <v>0</v>
      </c>
      <c r="H254" s="15">
        <f>+H255+H256+H257+H258+H264+H271</f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f>+M255+M256+M257+M258+M264+M271</f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f>+U255+U256+U257+U258+U264+U271</f>
        <v>0</v>
      </c>
      <c r="V254" s="15">
        <v>0</v>
      </c>
      <c r="W254" s="15">
        <v>6622.674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1200</v>
      </c>
      <c r="AL254" s="15">
        <f>+AL255+AL256+AL257+AL258+AL264+AL271</f>
        <v>7822.674</v>
      </c>
      <c r="AM254" s="15">
        <v>0</v>
      </c>
      <c r="AN254" s="15">
        <v>0</v>
      </c>
      <c r="AO254" s="15">
        <f>+AO255+AO256+AO257+AO258+AO264+AO271</f>
        <v>0</v>
      </c>
      <c r="AP254" s="15">
        <v>0</v>
      </c>
      <c r="AQ254" s="15">
        <v>0</v>
      </c>
      <c r="AR254" s="15">
        <f>+AR255+AR256+AR257+AR258+AR264+AR271</f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f>+AW255+AW256+AW257+AW258+AW264+AW271</f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f>+BJ255+BJ256+BJ257+BJ258+BJ264+BJ271</f>
        <v>0</v>
      </c>
      <c r="BL254" s="15">
        <f t="shared" si="149"/>
        <v>0</v>
      </c>
      <c r="BM254" s="15">
        <f t="shared" si="150"/>
        <v>0</v>
      </c>
      <c r="BN254" s="15">
        <f t="shared" si="151"/>
        <v>0</v>
      </c>
      <c r="BO254" s="15">
        <f t="shared" si="152"/>
        <v>7822.674</v>
      </c>
      <c r="BP254" s="15">
        <f t="shared" si="153"/>
        <v>0</v>
      </c>
      <c r="BQ254" s="15">
        <f t="shared" si="154"/>
        <v>0</v>
      </c>
      <c r="BR254" s="15">
        <f t="shared" si="155"/>
        <v>0</v>
      </c>
      <c r="BS254" s="15">
        <f t="shared" si="116"/>
        <v>0</v>
      </c>
    </row>
    <row r="255" spans="1:71" ht="15.75" x14ac:dyDescent="0.25">
      <c r="A255" s="21"/>
      <c r="B255" s="53"/>
      <c r="C255" s="51"/>
      <c r="D255" s="54" t="s">
        <v>57</v>
      </c>
      <c r="E255" s="52"/>
      <c r="F255" s="15">
        <v>0</v>
      </c>
      <c r="G255" s="15">
        <v>0</v>
      </c>
      <c r="H255" s="15">
        <f>SUM(F255:G255)</f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f>SUM(I255:L255)</f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f>SUM(N255:T255)</f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>SUM(V255:AK255)</f>
        <v>0</v>
      </c>
      <c r="AM255" s="15">
        <v>0</v>
      </c>
      <c r="AN255" s="15">
        <v>0</v>
      </c>
      <c r="AO255" s="15">
        <f>SUM(AM255:AN255)</f>
        <v>0</v>
      </c>
      <c r="AP255" s="15">
        <v>0</v>
      </c>
      <c r="AQ255" s="15">
        <v>0</v>
      </c>
      <c r="AR255" s="15">
        <f>SUM(AP255:AQ255)</f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f>SUM(AS255:AV255)</f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>SUM(AX255:BI255)</f>
        <v>0</v>
      </c>
      <c r="BL255" s="15">
        <f t="shared" si="149"/>
        <v>0</v>
      </c>
      <c r="BM255" s="15">
        <f t="shared" si="150"/>
        <v>0</v>
      </c>
      <c r="BN255" s="15">
        <f t="shared" si="151"/>
        <v>0</v>
      </c>
      <c r="BO255" s="15">
        <f t="shared" si="152"/>
        <v>0</v>
      </c>
      <c r="BP255" s="15">
        <f t="shared" si="153"/>
        <v>0</v>
      </c>
      <c r="BQ255" s="15">
        <f t="shared" si="154"/>
        <v>0</v>
      </c>
      <c r="BR255" s="15">
        <f t="shared" si="155"/>
        <v>0</v>
      </c>
      <c r="BS255" s="15">
        <f t="shared" si="116"/>
        <v>0</v>
      </c>
    </row>
    <row r="256" spans="1:71" ht="15.75" x14ac:dyDescent="0.25">
      <c r="A256" s="21"/>
      <c r="B256" s="53"/>
      <c r="C256" s="51"/>
      <c r="D256" s="54" t="s">
        <v>58</v>
      </c>
      <c r="E256" s="52"/>
      <c r="F256" s="15">
        <v>0</v>
      </c>
      <c r="G256" s="15">
        <v>0</v>
      </c>
      <c r="H256" s="15">
        <f>SUM(F256:G256)</f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f>SUM(I256:L256)</f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f>SUM(N256:T256)</f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>SUM(V256:AK256)</f>
        <v>0</v>
      </c>
      <c r="AM256" s="15">
        <v>0</v>
      </c>
      <c r="AN256" s="15">
        <v>0</v>
      </c>
      <c r="AO256" s="15">
        <f>SUM(AM256:AN256)</f>
        <v>0</v>
      </c>
      <c r="AP256" s="15">
        <v>0</v>
      </c>
      <c r="AQ256" s="15">
        <v>0</v>
      </c>
      <c r="AR256" s="15">
        <f>SUM(AP256:AQ256)</f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f>SUM(AS256:AV256)</f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f>SUM(AX256:BI256)</f>
        <v>0</v>
      </c>
      <c r="BL256" s="15">
        <f t="shared" si="149"/>
        <v>0</v>
      </c>
      <c r="BM256" s="15">
        <f t="shared" si="150"/>
        <v>0</v>
      </c>
      <c r="BN256" s="15">
        <f t="shared" si="151"/>
        <v>0</v>
      </c>
      <c r="BO256" s="15">
        <f t="shared" si="152"/>
        <v>0</v>
      </c>
      <c r="BP256" s="15">
        <f t="shared" si="153"/>
        <v>0</v>
      </c>
      <c r="BQ256" s="15">
        <f t="shared" si="154"/>
        <v>0</v>
      </c>
      <c r="BR256" s="15">
        <f t="shared" si="155"/>
        <v>0</v>
      </c>
      <c r="BS256" s="15">
        <f t="shared" si="116"/>
        <v>0</v>
      </c>
    </row>
    <row r="257" spans="1:71" ht="15.75" x14ac:dyDescent="0.25">
      <c r="A257" s="21"/>
      <c r="B257" s="53"/>
      <c r="C257" s="51"/>
      <c r="D257" s="54" t="s">
        <v>46</v>
      </c>
      <c r="E257" s="52"/>
      <c r="F257" s="15">
        <v>0</v>
      </c>
      <c r="G257" s="15">
        <v>0</v>
      </c>
      <c r="H257" s="15">
        <f>SUM(F257:G257)</f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f>SUM(I257:L257)</f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f>SUM(N257:T257)</f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>SUM(V257:AK257)</f>
        <v>0</v>
      </c>
      <c r="AM257" s="15">
        <v>0</v>
      </c>
      <c r="AN257" s="15">
        <v>0</v>
      </c>
      <c r="AO257" s="15">
        <f>SUM(AM257:AN257)</f>
        <v>0</v>
      </c>
      <c r="AP257" s="15">
        <v>0</v>
      </c>
      <c r="AQ257" s="15">
        <v>0</v>
      </c>
      <c r="AR257" s="15">
        <f>SUM(AP257:AQ257)</f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f>SUM(AS257:AV257)</f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f>SUM(AX257:BI257)</f>
        <v>0</v>
      </c>
      <c r="BL257" s="15">
        <f t="shared" si="149"/>
        <v>0</v>
      </c>
      <c r="BM257" s="15">
        <f t="shared" si="150"/>
        <v>0</v>
      </c>
      <c r="BN257" s="15">
        <f t="shared" si="151"/>
        <v>0</v>
      </c>
      <c r="BO257" s="15">
        <f t="shared" si="152"/>
        <v>0</v>
      </c>
      <c r="BP257" s="15">
        <f t="shared" si="153"/>
        <v>0</v>
      </c>
      <c r="BQ257" s="15">
        <f t="shared" si="154"/>
        <v>0</v>
      </c>
      <c r="BR257" s="15">
        <f t="shared" si="155"/>
        <v>0</v>
      </c>
      <c r="BS257" s="15">
        <f t="shared" si="116"/>
        <v>0</v>
      </c>
    </row>
    <row r="258" spans="1:71" ht="15.75" x14ac:dyDescent="0.25">
      <c r="A258" s="21"/>
      <c r="B258" s="53"/>
      <c r="C258" s="51"/>
      <c r="D258" s="54" t="s">
        <v>59</v>
      </c>
      <c r="E258" s="52"/>
      <c r="F258" s="15">
        <v>0</v>
      </c>
      <c r="G258" s="15">
        <v>0</v>
      </c>
      <c r="H258" s="15">
        <f>SUM(H259:H263)</f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f>SUM(M259:M263)</f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f>SUM(U259:U263)</f>
        <v>0</v>
      </c>
      <c r="V258" s="15">
        <v>0</v>
      </c>
      <c r="W258" s="15">
        <v>6622.674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1200</v>
      </c>
      <c r="AL258" s="15">
        <f>SUM(AL259:AL263)</f>
        <v>7822.674</v>
      </c>
      <c r="AM258" s="15">
        <v>0</v>
      </c>
      <c r="AN258" s="15">
        <v>0</v>
      </c>
      <c r="AO258" s="15">
        <f>SUM(AO259:AO263)</f>
        <v>0</v>
      </c>
      <c r="AP258" s="15">
        <v>0</v>
      </c>
      <c r="AQ258" s="15">
        <v>0</v>
      </c>
      <c r="AR258" s="15">
        <f>SUM(AR259:AR263)</f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f>SUM(AW259:AW263)</f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f>SUM(BJ259:BJ263)</f>
        <v>0</v>
      </c>
      <c r="BL258" s="15">
        <f t="shared" si="149"/>
        <v>0</v>
      </c>
      <c r="BM258" s="15">
        <f t="shared" si="150"/>
        <v>0</v>
      </c>
      <c r="BN258" s="15">
        <f t="shared" si="151"/>
        <v>0</v>
      </c>
      <c r="BO258" s="15">
        <f t="shared" si="152"/>
        <v>7822.674</v>
      </c>
      <c r="BP258" s="15">
        <f t="shared" si="153"/>
        <v>0</v>
      </c>
      <c r="BQ258" s="15">
        <f t="shared" si="154"/>
        <v>0</v>
      </c>
      <c r="BR258" s="15">
        <f t="shared" si="155"/>
        <v>0</v>
      </c>
      <c r="BS258" s="15">
        <f t="shared" si="116"/>
        <v>0</v>
      </c>
    </row>
    <row r="259" spans="1:71" x14ac:dyDescent="0.2">
      <c r="A259" s="21"/>
      <c r="B259" s="50"/>
      <c r="C259" s="53"/>
      <c r="D259" s="54"/>
      <c r="E259" s="52" t="s">
        <v>60</v>
      </c>
      <c r="F259" s="15">
        <v>0</v>
      </c>
      <c r="G259" s="15">
        <v>0</v>
      </c>
      <c r="H259" s="15">
        <f>SUM(F259:G259)</f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f>SUM(I259:L259)</f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f>SUM(N259:T259)</f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f>SUM(V259:AK259)</f>
        <v>0</v>
      </c>
      <c r="AM259" s="15">
        <v>0</v>
      </c>
      <c r="AN259" s="15">
        <v>0</v>
      </c>
      <c r="AO259" s="15">
        <f>SUM(AM259:AN259)</f>
        <v>0</v>
      </c>
      <c r="AP259" s="15">
        <v>0</v>
      </c>
      <c r="AQ259" s="15">
        <v>0</v>
      </c>
      <c r="AR259" s="15">
        <f>SUM(AP259:AQ259)</f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f>SUM(AS259:AV259)</f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>SUM(AX259:BI259)</f>
        <v>0</v>
      </c>
      <c r="BL259" s="15">
        <f t="shared" si="149"/>
        <v>0</v>
      </c>
      <c r="BM259" s="15">
        <f t="shared" si="150"/>
        <v>0</v>
      </c>
      <c r="BN259" s="15">
        <f t="shared" si="151"/>
        <v>0</v>
      </c>
      <c r="BO259" s="15">
        <f t="shared" si="152"/>
        <v>0</v>
      </c>
      <c r="BP259" s="15">
        <f t="shared" si="153"/>
        <v>0</v>
      </c>
      <c r="BQ259" s="15">
        <f t="shared" si="154"/>
        <v>0</v>
      </c>
      <c r="BR259" s="15">
        <f t="shared" si="155"/>
        <v>0</v>
      </c>
      <c r="BS259" s="15">
        <f t="shared" si="116"/>
        <v>0</v>
      </c>
    </row>
    <row r="260" spans="1:71" x14ac:dyDescent="0.2">
      <c r="A260" s="21"/>
      <c r="B260" s="50"/>
      <c r="C260" s="53"/>
      <c r="D260" s="54"/>
      <c r="E260" s="52" t="s">
        <v>61</v>
      </c>
      <c r="F260" s="15">
        <v>0</v>
      </c>
      <c r="G260" s="15">
        <v>0</v>
      </c>
      <c r="H260" s="15">
        <f>SUM(F260:G260)</f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f>SUM(I260:L260)</f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f>SUM(N260:T260)</f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>SUM(V260:AK260)</f>
        <v>0</v>
      </c>
      <c r="AM260" s="15">
        <v>0</v>
      </c>
      <c r="AN260" s="15">
        <v>0</v>
      </c>
      <c r="AO260" s="15">
        <f>SUM(AM260:AN260)</f>
        <v>0</v>
      </c>
      <c r="AP260" s="15">
        <v>0</v>
      </c>
      <c r="AQ260" s="15">
        <v>0</v>
      </c>
      <c r="AR260" s="15">
        <f>SUM(AP260:AQ260)</f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f>SUM(AS260:AV260)</f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f>SUM(AX260:BI260)</f>
        <v>0</v>
      </c>
      <c r="BL260" s="15">
        <f t="shared" si="149"/>
        <v>0</v>
      </c>
      <c r="BM260" s="15">
        <f t="shared" si="150"/>
        <v>0</v>
      </c>
      <c r="BN260" s="15">
        <f t="shared" si="151"/>
        <v>0</v>
      </c>
      <c r="BO260" s="15">
        <f t="shared" si="152"/>
        <v>0</v>
      </c>
      <c r="BP260" s="15">
        <f t="shared" si="153"/>
        <v>0</v>
      </c>
      <c r="BQ260" s="15">
        <f t="shared" si="154"/>
        <v>0</v>
      </c>
      <c r="BR260" s="15">
        <f t="shared" si="155"/>
        <v>0</v>
      </c>
      <c r="BS260" s="15">
        <f t="shared" si="116"/>
        <v>0</v>
      </c>
    </row>
    <row r="261" spans="1:71" x14ac:dyDescent="0.2">
      <c r="A261" s="21"/>
      <c r="B261" s="50"/>
      <c r="C261" s="53"/>
      <c r="D261" s="54"/>
      <c r="E261" s="52" t="s">
        <v>62</v>
      </c>
      <c r="F261" s="15">
        <v>0</v>
      </c>
      <c r="G261" s="15">
        <v>0</v>
      </c>
      <c r="H261" s="15">
        <f>SUM(F261:G261)</f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f>SUM(I261:L261)</f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f>SUM(N261:T261)</f>
        <v>0</v>
      </c>
      <c r="V261" s="15">
        <v>0</v>
      </c>
      <c r="W261" s="15">
        <v>6622.674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1200</v>
      </c>
      <c r="AL261" s="15">
        <f>SUM(V261:AK261)</f>
        <v>7822.674</v>
      </c>
      <c r="AM261" s="15">
        <v>0</v>
      </c>
      <c r="AN261" s="15">
        <v>0</v>
      </c>
      <c r="AO261" s="15">
        <f>SUM(AM261:AN261)</f>
        <v>0</v>
      </c>
      <c r="AP261" s="15">
        <v>0</v>
      </c>
      <c r="AQ261" s="15">
        <v>0</v>
      </c>
      <c r="AR261" s="15">
        <f>SUM(AP261:AQ261)</f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f>SUM(AS261:AV261)</f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f>SUM(AX261:BI261)</f>
        <v>0</v>
      </c>
      <c r="BL261" s="15">
        <f t="shared" si="149"/>
        <v>0</v>
      </c>
      <c r="BM261" s="15">
        <f t="shared" si="150"/>
        <v>0</v>
      </c>
      <c r="BN261" s="15">
        <f t="shared" si="151"/>
        <v>0</v>
      </c>
      <c r="BO261" s="15">
        <f t="shared" si="152"/>
        <v>7822.674</v>
      </c>
      <c r="BP261" s="15">
        <f t="shared" si="153"/>
        <v>0</v>
      </c>
      <c r="BQ261" s="15">
        <f t="shared" si="154"/>
        <v>0</v>
      </c>
      <c r="BR261" s="15">
        <f t="shared" si="155"/>
        <v>0</v>
      </c>
      <c r="BS261" s="15">
        <f t="shared" si="116"/>
        <v>0</v>
      </c>
    </row>
    <row r="262" spans="1:71" x14ac:dyDescent="0.2">
      <c r="A262" s="21"/>
      <c r="B262" s="50"/>
      <c r="C262" s="53"/>
      <c r="D262" s="54"/>
      <c r="E262" s="52" t="s">
        <v>63</v>
      </c>
      <c r="F262" s="15">
        <v>0</v>
      </c>
      <c r="G262" s="15">
        <v>0</v>
      </c>
      <c r="H262" s="15">
        <f>SUM(F262:G262)</f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f>SUM(I262:L262)</f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f>SUM(N262:T262)</f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>SUM(V262:AK262)</f>
        <v>0</v>
      </c>
      <c r="AM262" s="15">
        <v>0</v>
      </c>
      <c r="AN262" s="15">
        <v>0</v>
      </c>
      <c r="AO262" s="15">
        <f>SUM(AM262:AN262)</f>
        <v>0</v>
      </c>
      <c r="AP262" s="15">
        <v>0</v>
      </c>
      <c r="AQ262" s="15">
        <v>0</v>
      </c>
      <c r="AR262" s="15">
        <f>SUM(AP262:AQ262)</f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f>SUM(AS262:AV262)</f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f>SUM(AX262:BI262)</f>
        <v>0</v>
      </c>
      <c r="BL262" s="15">
        <f t="shared" si="149"/>
        <v>0</v>
      </c>
      <c r="BM262" s="15">
        <f t="shared" si="150"/>
        <v>0</v>
      </c>
      <c r="BN262" s="15">
        <f t="shared" si="151"/>
        <v>0</v>
      </c>
      <c r="BO262" s="15">
        <f t="shared" si="152"/>
        <v>0</v>
      </c>
      <c r="BP262" s="15">
        <f t="shared" si="153"/>
        <v>0</v>
      </c>
      <c r="BQ262" s="15">
        <f t="shared" si="154"/>
        <v>0</v>
      </c>
      <c r="BR262" s="15">
        <f t="shared" si="155"/>
        <v>0</v>
      </c>
      <c r="BS262" s="15">
        <f t="shared" si="116"/>
        <v>0</v>
      </c>
    </row>
    <row r="263" spans="1:71" x14ac:dyDescent="0.2">
      <c r="A263" s="21"/>
      <c r="B263" s="50"/>
      <c r="C263" s="53"/>
      <c r="D263" s="54"/>
      <c r="E263" s="52" t="s">
        <v>33</v>
      </c>
      <c r="F263" s="15">
        <v>0</v>
      </c>
      <c r="G263" s="15">
        <v>0</v>
      </c>
      <c r="H263" s="15">
        <f>SUM(F263:G263)</f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f>SUM(I263:L263)</f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f>SUM(N263:T263)</f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>SUM(V263:AK263)</f>
        <v>0</v>
      </c>
      <c r="AM263" s="15">
        <v>0</v>
      </c>
      <c r="AN263" s="15">
        <v>0</v>
      </c>
      <c r="AO263" s="15">
        <f>SUM(AM263:AN263)</f>
        <v>0</v>
      </c>
      <c r="AP263" s="15">
        <v>0</v>
      </c>
      <c r="AQ263" s="15">
        <v>0</v>
      </c>
      <c r="AR263" s="15">
        <f>SUM(AP263:AQ263)</f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f>SUM(AS263:AV263)</f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>SUM(AX263:BI263)</f>
        <v>0</v>
      </c>
      <c r="BL263" s="15">
        <f t="shared" si="149"/>
        <v>0</v>
      </c>
      <c r="BM263" s="15">
        <f t="shared" si="150"/>
        <v>0</v>
      </c>
      <c r="BN263" s="15">
        <f t="shared" si="151"/>
        <v>0</v>
      </c>
      <c r="BO263" s="15">
        <f t="shared" si="152"/>
        <v>0</v>
      </c>
      <c r="BP263" s="15">
        <f t="shared" si="153"/>
        <v>0</v>
      </c>
      <c r="BQ263" s="15">
        <f t="shared" si="154"/>
        <v>0</v>
      </c>
      <c r="BR263" s="15">
        <f t="shared" si="155"/>
        <v>0</v>
      </c>
      <c r="BS263" s="15">
        <f t="shared" si="116"/>
        <v>0</v>
      </c>
    </row>
    <row r="264" spans="1:71" ht="15.75" x14ac:dyDescent="0.25">
      <c r="A264" s="21"/>
      <c r="B264" s="53"/>
      <c r="C264" s="51"/>
      <c r="D264" s="54" t="s">
        <v>64</v>
      </c>
      <c r="E264" s="52"/>
      <c r="F264" s="15">
        <v>0</v>
      </c>
      <c r="G264" s="15">
        <v>0</v>
      </c>
      <c r="H264" s="15">
        <f>SUM(H265:H270)</f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f>SUM(M265:M270)</f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f>SUM(U265:U270)</f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>SUM(AL265:AL270)</f>
        <v>0</v>
      </c>
      <c r="AM264" s="15">
        <v>0</v>
      </c>
      <c r="AN264" s="15">
        <v>0</v>
      </c>
      <c r="AO264" s="15">
        <f>SUM(AO265:AO270)</f>
        <v>0</v>
      </c>
      <c r="AP264" s="15">
        <v>0</v>
      </c>
      <c r="AQ264" s="15">
        <v>0</v>
      </c>
      <c r="AR264" s="15">
        <f>SUM(AR265:AR270)</f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f>SUM(AW265:AW270)</f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f>SUM(BJ265:BJ270)</f>
        <v>0</v>
      </c>
      <c r="BL264" s="15">
        <f t="shared" si="149"/>
        <v>0</v>
      </c>
      <c r="BM264" s="15">
        <f t="shared" si="150"/>
        <v>0</v>
      </c>
      <c r="BN264" s="15">
        <f t="shared" si="151"/>
        <v>0</v>
      </c>
      <c r="BO264" s="15">
        <f t="shared" si="152"/>
        <v>0</v>
      </c>
      <c r="BP264" s="15">
        <f t="shared" si="153"/>
        <v>0</v>
      </c>
      <c r="BQ264" s="15">
        <f t="shared" si="154"/>
        <v>0</v>
      </c>
      <c r="BR264" s="15">
        <f t="shared" si="155"/>
        <v>0</v>
      </c>
      <c r="BS264" s="15">
        <f t="shared" si="116"/>
        <v>0</v>
      </c>
    </row>
    <row r="265" spans="1:71" x14ac:dyDescent="0.2">
      <c r="A265" s="21"/>
      <c r="B265" s="50"/>
      <c r="C265" s="53"/>
      <c r="D265" s="54"/>
      <c r="E265" s="52" t="s">
        <v>65</v>
      </c>
      <c r="F265" s="15">
        <v>0</v>
      </c>
      <c r="G265" s="15">
        <v>0</v>
      </c>
      <c r="H265" s="15">
        <f t="shared" ref="H265:H270" si="156">SUM(F265:G265)</f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f t="shared" ref="M265:M270" si="157">SUM(I265:L265)</f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f t="shared" ref="U265:U270" si="158">SUM(N265:T265)</f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ref="AL265:AL270" si="159">SUM(V265:AK265)</f>
        <v>0</v>
      </c>
      <c r="AM265" s="15">
        <v>0</v>
      </c>
      <c r="AN265" s="15">
        <v>0</v>
      </c>
      <c r="AO265" s="15">
        <f t="shared" ref="AO265:AO270" si="160">SUM(AM265:AN265)</f>
        <v>0</v>
      </c>
      <c r="AP265" s="15">
        <v>0</v>
      </c>
      <c r="AQ265" s="15">
        <v>0</v>
      </c>
      <c r="AR265" s="15">
        <f t="shared" ref="AR265:AR270" si="161">SUM(AP265:AQ265)</f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f t="shared" ref="AW265:AW270" si="162">SUM(AS265:AV265)</f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f t="shared" ref="BJ265:BJ270" si="163">SUM(AX265:BI265)</f>
        <v>0</v>
      </c>
      <c r="BL265" s="15">
        <f t="shared" si="149"/>
        <v>0</v>
      </c>
      <c r="BM265" s="15">
        <f t="shared" si="150"/>
        <v>0</v>
      </c>
      <c r="BN265" s="15">
        <f t="shared" si="151"/>
        <v>0</v>
      </c>
      <c r="BO265" s="15">
        <f t="shared" si="152"/>
        <v>0</v>
      </c>
      <c r="BP265" s="15">
        <f t="shared" si="153"/>
        <v>0</v>
      </c>
      <c r="BQ265" s="15">
        <f t="shared" si="154"/>
        <v>0</v>
      </c>
      <c r="BR265" s="15">
        <f t="shared" si="155"/>
        <v>0</v>
      </c>
      <c r="BS265" s="15">
        <f t="shared" si="116"/>
        <v>0</v>
      </c>
    </row>
    <row r="266" spans="1:71" x14ac:dyDescent="0.2">
      <c r="A266" s="21"/>
      <c r="B266" s="50"/>
      <c r="C266" s="53"/>
      <c r="D266" s="54"/>
      <c r="E266" s="52" t="s">
        <v>66</v>
      </c>
      <c r="F266" s="15">
        <v>0</v>
      </c>
      <c r="G266" s="15">
        <v>0</v>
      </c>
      <c r="H266" s="15">
        <f t="shared" si="156"/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f t="shared" si="157"/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f t="shared" si="158"/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59"/>
        <v>0</v>
      </c>
      <c r="AM266" s="15">
        <v>0</v>
      </c>
      <c r="AN266" s="15">
        <v>0</v>
      </c>
      <c r="AO266" s="15">
        <f t="shared" si="160"/>
        <v>0</v>
      </c>
      <c r="AP266" s="15">
        <v>0</v>
      </c>
      <c r="AQ266" s="15">
        <v>0</v>
      </c>
      <c r="AR266" s="15">
        <f t="shared" si="161"/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f t="shared" si="162"/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f t="shared" si="163"/>
        <v>0</v>
      </c>
      <c r="BL266" s="15">
        <f t="shared" si="149"/>
        <v>0</v>
      </c>
      <c r="BM266" s="15">
        <f t="shared" si="150"/>
        <v>0</v>
      </c>
      <c r="BN266" s="15">
        <f t="shared" si="151"/>
        <v>0</v>
      </c>
      <c r="BO266" s="15">
        <f t="shared" si="152"/>
        <v>0</v>
      </c>
      <c r="BP266" s="15">
        <f t="shared" si="153"/>
        <v>0</v>
      </c>
      <c r="BQ266" s="15">
        <f t="shared" si="154"/>
        <v>0</v>
      </c>
      <c r="BR266" s="15">
        <f t="shared" si="155"/>
        <v>0</v>
      </c>
      <c r="BS266" s="15">
        <f t="shared" si="116"/>
        <v>0</v>
      </c>
    </row>
    <row r="267" spans="1:71" x14ac:dyDescent="0.2">
      <c r="A267" s="21"/>
      <c r="B267" s="50"/>
      <c r="C267" s="53"/>
      <c r="D267" s="54"/>
      <c r="E267" s="52" t="s">
        <v>67</v>
      </c>
      <c r="F267" s="15">
        <v>0</v>
      </c>
      <c r="G267" s="15">
        <v>0</v>
      </c>
      <c r="H267" s="15">
        <f t="shared" si="156"/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f t="shared" si="157"/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f t="shared" si="158"/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59"/>
        <v>0</v>
      </c>
      <c r="AM267" s="15">
        <v>0</v>
      </c>
      <c r="AN267" s="15">
        <v>0</v>
      </c>
      <c r="AO267" s="15">
        <f t="shared" si="160"/>
        <v>0</v>
      </c>
      <c r="AP267" s="15">
        <v>0</v>
      </c>
      <c r="AQ267" s="15">
        <v>0</v>
      </c>
      <c r="AR267" s="15">
        <f t="shared" si="161"/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f t="shared" si="162"/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63"/>
        <v>0</v>
      </c>
      <c r="BL267" s="15">
        <f t="shared" si="149"/>
        <v>0</v>
      </c>
      <c r="BM267" s="15">
        <f t="shared" si="150"/>
        <v>0</v>
      </c>
      <c r="BN267" s="15">
        <f t="shared" si="151"/>
        <v>0</v>
      </c>
      <c r="BO267" s="15">
        <f t="shared" si="152"/>
        <v>0</v>
      </c>
      <c r="BP267" s="15">
        <f t="shared" si="153"/>
        <v>0</v>
      </c>
      <c r="BQ267" s="15">
        <f t="shared" si="154"/>
        <v>0</v>
      </c>
      <c r="BR267" s="15">
        <f t="shared" si="155"/>
        <v>0</v>
      </c>
      <c r="BS267" s="15">
        <f t="shared" ref="BS267:BS330" si="164">BJ267</f>
        <v>0</v>
      </c>
    </row>
    <row r="268" spans="1:71" x14ac:dyDescent="0.2">
      <c r="A268" s="21"/>
      <c r="B268" s="50"/>
      <c r="C268" s="53"/>
      <c r="D268" s="54"/>
      <c r="E268" s="52" t="s">
        <v>68</v>
      </c>
      <c r="F268" s="15">
        <v>0</v>
      </c>
      <c r="G268" s="15">
        <v>0</v>
      </c>
      <c r="H268" s="15">
        <f t="shared" si="156"/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f t="shared" si="157"/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f t="shared" si="158"/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f t="shared" si="159"/>
        <v>0</v>
      </c>
      <c r="AM268" s="15">
        <v>0</v>
      </c>
      <c r="AN268" s="15">
        <v>0</v>
      </c>
      <c r="AO268" s="15">
        <f t="shared" si="160"/>
        <v>0</v>
      </c>
      <c r="AP268" s="15">
        <v>0</v>
      </c>
      <c r="AQ268" s="15">
        <v>0</v>
      </c>
      <c r="AR268" s="15">
        <f t="shared" si="161"/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f t="shared" si="162"/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63"/>
        <v>0</v>
      </c>
      <c r="BL268" s="15">
        <f t="shared" ref="BL268:BL299" si="165">H268</f>
        <v>0</v>
      </c>
      <c r="BM268" s="15">
        <f t="shared" ref="BM268:BM299" si="166">M268</f>
        <v>0</v>
      </c>
      <c r="BN268" s="15">
        <f t="shared" ref="BN268:BN299" si="167">U268</f>
        <v>0</v>
      </c>
      <c r="BO268" s="15">
        <f t="shared" ref="BO268:BO299" si="168">AL268</f>
        <v>0</v>
      </c>
      <c r="BP268" s="15">
        <f t="shared" ref="BP268:BP299" si="169">AO268</f>
        <v>0</v>
      </c>
      <c r="BQ268" s="15">
        <f t="shared" ref="BQ268:BQ299" si="170">AR268</f>
        <v>0</v>
      </c>
      <c r="BR268" s="15">
        <f t="shared" ref="BR268:BR299" si="171">AW268</f>
        <v>0</v>
      </c>
      <c r="BS268" s="15">
        <f t="shared" si="164"/>
        <v>0</v>
      </c>
    </row>
    <row r="269" spans="1:71" x14ac:dyDescent="0.2">
      <c r="A269" s="21"/>
      <c r="B269" s="50"/>
      <c r="C269" s="53"/>
      <c r="D269" s="54"/>
      <c r="E269" s="52" t="s">
        <v>69</v>
      </c>
      <c r="F269" s="15">
        <v>0</v>
      </c>
      <c r="G269" s="15">
        <v>0</v>
      </c>
      <c r="H269" s="15">
        <f t="shared" si="156"/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f t="shared" si="157"/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f t="shared" si="158"/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59"/>
        <v>0</v>
      </c>
      <c r="AM269" s="15">
        <v>0</v>
      </c>
      <c r="AN269" s="15">
        <v>0</v>
      </c>
      <c r="AO269" s="15">
        <f t="shared" si="160"/>
        <v>0</v>
      </c>
      <c r="AP269" s="15">
        <v>0</v>
      </c>
      <c r="AQ269" s="15">
        <v>0</v>
      </c>
      <c r="AR269" s="15">
        <f t="shared" si="161"/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f t="shared" si="162"/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f t="shared" si="163"/>
        <v>0</v>
      </c>
      <c r="BL269" s="15">
        <f t="shared" si="165"/>
        <v>0</v>
      </c>
      <c r="BM269" s="15">
        <f t="shared" si="166"/>
        <v>0</v>
      </c>
      <c r="BN269" s="15">
        <f t="shared" si="167"/>
        <v>0</v>
      </c>
      <c r="BO269" s="15">
        <f t="shared" si="168"/>
        <v>0</v>
      </c>
      <c r="BP269" s="15">
        <f t="shared" si="169"/>
        <v>0</v>
      </c>
      <c r="BQ269" s="15">
        <f t="shared" si="170"/>
        <v>0</v>
      </c>
      <c r="BR269" s="15">
        <f t="shared" si="171"/>
        <v>0</v>
      </c>
      <c r="BS269" s="15">
        <f t="shared" si="164"/>
        <v>0</v>
      </c>
    </row>
    <row r="270" spans="1:71" x14ac:dyDescent="0.2">
      <c r="A270" s="21"/>
      <c r="B270" s="50"/>
      <c r="C270" s="53"/>
      <c r="D270" s="54"/>
      <c r="E270" s="52" t="s">
        <v>33</v>
      </c>
      <c r="F270" s="15">
        <v>0</v>
      </c>
      <c r="G270" s="15">
        <v>0</v>
      </c>
      <c r="H270" s="15">
        <f t="shared" si="156"/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f t="shared" si="157"/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f t="shared" si="158"/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59"/>
        <v>0</v>
      </c>
      <c r="AM270" s="15">
        <v>0</v>
      </c>
      <c r="AN270" s="15">
        <v>0</v>
      </c>
      <c r="AO270" s="15">
        <f t="shared" si="160"/>
        <v>0</v>
      </c>
      <c r="AP270" s="15">
        <v>0</v>
      </c>
      <c r="AQ270" s="15">
        <v>0</v>
      </c>
      <c r="AR270" s="15">
        <f t="shared" si="161"/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f t="shared" si="162"/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63"/>
        <v>0</v>
      </c>
      <c r="BL270" s="15">
        <f t="shared" si="165"/>
        <v>0</v>
      </c>
      <c r="BM270" s="15">
        <f t="shared" si="166"/>
        <v>0</v>
      </c>
      <c r="BN270" s="15">
        <f t="shared" si="167"/>
        <v>0</v>
      </c>
      <c r="BO270" s="15">
        <f t="shared" si="168"/>
        <v>0</v>
      </c>
      <c r="BP270" s="15">
        <f t="shared" si="169"/>
        <v>0</v>
      </c>
      <c r="BQ270" s="15">
        <f t="shared" si="170"/>
        <v>0</v>
      </c>
      <c r="BR270" s="15">
        <f t="shared" si="171"/>
        <v>0</v>
      </c>
      <c r="BS270" s="15">
        <f t="shared" si="164"/>
        <v>0</v>
      </c>
    </row>
    <row r="271" spans="1:71" ht="15.75" x14ac:dyDescent="0.25">
      <c r="A271" s="21"/>
      <c r="B271" s="53"/>
      <c r="C271" s="51"/>
      <c r="D271" s="54" t="s">
        <v>70</v>
      </c>
      <c r="E271" s="52"/>
      <c r="F271" s="15">
        <v>0</v>
      </c>
      <c r="G271" s="15">
        <v>0</v>
      </c>
      <c r="H271" s="15">
        <f>SUM(H272:H275)</f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f>SUM(M272:M275)</f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f>SUM(U272:U275)</f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>SUM(AL272:AL275)</f>
        <v>0</v>
      </c>
      <c r="AM271" s="15">
        <v>0</v>
      </c>
      <c r="AN271" s="15">
        <v>0</v>
      </c>
      <c r="AO271" s="15">
        <f>SUM(AO272:AO275)</f>
        <v>0</v>
      </c>
      <c r="AP271" s="15">
        <v>0</v>
      </c>
      <c r="AQ271" s="15">
        <v>0</v>
      </c>
      <c r="AR271" s="15">
        <f>SUM(AR272:AR275)</f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f>SUM(AW272:AW275)</f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f>SUM(BJ272:BJ275)</f>
        <v>0</v>
      </c>
      <c r="BL271" s="15">
        <f t="shared" si="165"/>
        <v>0</v>
      </c>
      <c r="BM271" s="15">
        <f t="shared" si="166"/>
        <v>0</v>
      </c>
      <c r="BN271" s="15">
        <f t="shared" si="167"/>
        <v>0</v>
      </c>
      <c r="BO271" s="15">
        <f t="shared" si="168"/>
        <v>0</v>
      </c>
      <c r="BP271" s="15">
        <f t="shared" si="169"/>
        <v>0</v>
      </c>
      <c r="BQ271" s="15">
        <f t="shared" si="170"/>
        <v>0</v>
      </c>
      <c r="BR271" s="15">
        <f t="shared" si="171"/>
        <v>0</v>
      </c>
      <c r="BS271" s="15">
        <f t="shared" si="164"/>
        <v>0</v>
      </c>
    </row>
    <row r="272" spans="1:71" x14ac:dyDescent="0.2">
      <c r="A272" s="21"/>
      <c r="B272" s="50"/>
      <c r="C272" s="53"/>
      <c r="D272" s="54"/>
      <c r="E272" s="52" t="s">
        <v>71</v>
      </c>
      <c r="F272" s="15">
        <v>0</v>
      </c>
      <c r="G272" s="15">
        <v>0</v>
      </c>
      <c r="H272" s="15">
        <f>SUM(F272:G272)</f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f>SUM(I272:L272)</f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f>SUM(N272:T272)</f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f>SUM(V272:AK272)</f>
        <v>0</v>
      </c>
      <c r="AM272" s="15">
        <v>0</v>
      </c>
      <c r="AN272" s="15">
        <v>0</v>
      </c>
      <c r="AO272" s="15">
        <f>SUM(AM272:AN272)</f>
        <v>0</v>
      </c>
      <c r="AP272" s="15">
        <v>0</v>
      </c>
      <c r="AQ272" s="15">
        <v>0</v>
      </c>
      <c r="AR272" s="15">
        <f>SUM(AP272:AQ272)</f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f>SUM(AS272:AV272)</f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f>SUM(AX272:BI272)</f>
        <v>0</v>
      </c>
      <c r="BL272" s="15">
        <f t="shared" si="165"/>
        <v>0</v>
      </c>
      <c r="BM272" s="15">
        <f t="shared" si="166"/>
        <v>0</v>
      </c>
      <c r="BN272" s="15">
        <f t="shared" si="167"/>
        <v>0</v>
      </c>
      <c r="BO272" s="15">
        <f t="shared" si="168"/>
        <v>0</v>
      </c>
      <c r="BP272" s="15">
        <f t="shared" si="169"/>
        <v>0</v>
      </c>
      <c r="BQ272" s="15">
        <f t="shared" si="170"/>
        <v>0</v>
      </c>
      <c r="BR272" s="15">
        <f t="shared" si="171"/>
        <v>0</v>
      </c>
      <c r="BS272" s="15">
        <f t="shared" si="164"/>
        <v>0</v>
      </c>
    </row>
    <row r="273" spans="1:71" x14ac:dyDescent="0.2">
      <c r="A273" s="21"/>
      <c r="B273" s="50"/>
      <c r="C273" s="53"/>
      <c r="D273" s="54"/>
      <c r="E273" s="52" t="s">
        <v>72</v>
      </c>
      <c r="F273" s="15">
        <v>0</v>
      </c>
      <c r="G273" s="15">
        <v>0</v>
      </c>
      <c r="H273" s="15">
        <f>SUM(F273:G273)</f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f>SUM(I273:L273)</f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f>SUM(N273:T273)</f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f>SUM(V273:AK273)</f>
        <v>0</v>
      </c>
      <c r="AM273" s="15">
        <v>0</v>
      </c>
      <c r="AN273" s="15">
        <v>0</v>
      </c>
      <c r="AO273" s="15">
        <f>SUM(AM273:AN273)</f>
        <v>0</v>
      </c>
      <c r="AP273" s="15">
        <v>0</v>
      </c>
      <c r="AQ273" s="15">
        <v>0</v>
      </c>
      <c r="AR273" s="15">
        <f>SUM(AP273:AQ273)</f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f>SUM(AS273:AV273)</f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>SUM(AX273:BI273)</f>
        <v>0</v>
      </c>
      <c r="BL273" s="15">
        <f t="shared" si="165"/>
        <v>0</v>
      </c>
      <c r="BM273" s="15">
        <f t="shared" si="166"/>
        <v>0</v>
      </c>
      <c r="BN273" s="15">
        <f t="shared" si="167"/>
        <v>0</v>
      </c>
      <c r="BO273" s="15">
        <f t="shared" si="168"/>
        <v>0</v>
      </c>
      <c r="BP273" s="15">
        <f t="shared" si="169"/>
        <v>0</v>
      </c>
      <c r="BQ273" s="15">
        <f t="shared" si="170"/>
        <v>0</v>
      </c>
      <c r="BR273" s="15">
        <f t="shared" si="171"/>
        <v>0</v>
      </c>
      <c r="BS273" s="15">
        <f t="shared" si="164"/>
        <v>0</v>
      </c>
    </row>
    <row r="274" spans="1:71" x14ac:dyDescent="0.2">
      <c r="A274" s="21"/>
      <c r="B274" s="50"/>
      <c r="C274" s="53"/>
      <c r="D274" s="54"/>
      <c r="E274" s="52" t="s">
        <v>73</v>
      </c>
      <c r="F274" s="15">
        <v>0</v>
      </c>
      <c r="G274" s="15">
        <v>0</v>
      </c>
      <c r="H274" s="15">
        <f>SUM(F274:G274)</f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f>SUM(I274:L274)</f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f>SUM(N274:T274)</f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f>SUM(V274:AK274)</f>
        <v>0</v>
      </c>
      <c r="AM274" s="15">
        <v>0</v>
      </c>
      <c r="AN274" s="15">
        <v>0</v>
      </c>
      <c r="AO274" s="15">
        <f>SUM(AM274:AN274)</f>
        <v>0</v>
      </c>
      <c r="AP274" s="15">
        <v>0</v>
      </c>
      <c r="AQ274" s="15">
        <v>0</v>
      </c>
      <c r="AR274" s="15">
        <f>SUM(AP274:AQ274)</f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f>SUM(AS274:AV274)</f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f>SUM(AX274:BI274)</f>
        <v>0</v>
      </c>
      <c r="BL274" s="15">
        <f t="shared" si="165"/>
        <v>0</v>
      </c>
      <c r="BM274" s="15">
        <f t="shared" si="166"/>
        <v>0</v>
      </c>
      <c r="BN274" s="15">
        <f t="shared" si="167"/>
        <v>0</v>
      </c>
      <c r="BO274" s="15">
        <f t="shared" si="168"/>
        <v>0</v>
      </c>
      <c r="BP274" s="15">
        <f t="shared" si="169"/>
        <v>0</v>
      </c>
      <c r="BQ274" s="15">
        <f t="shared" si="170"/>
        <v>0</v>
      </c>
      <c r="BR274" s="15">
        <f t="shared" si="171"/>
        <v>0</v>
      </c>
      <c r="BS274" s="15">
        <f t="shared" si="164"/>
        <v>0</v>
      </c>
    </row>
    <row r="275" spans="1:71" x14ac:dyDescent="0.2">
      <c r="A275" s="21"/>
      <c r="B275" s="50"/>
      <c r="C275" s="53"/>
      <c r="D275" s="54"/>
      <c r="E275" s="52" t="s">
        <v>33</v>
      </c>
      <c r="F275" s="15">
        <v>0</v>
      </c>
      <c r="G275" s="15">
        <v>0</v>
      </c>
      <c r="H275" s="15">
        <f>SUM(F275:G275)</f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f>SUM(I275:L275)</f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f>SUM(N275:T275)</f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f>SUM(V275:AK275)</f>
        <v>0</v>
      </c>
      <c r="AM275" s="15">
        <v>0</v>
      </c>
      <c r="AN275" s="15">
        <v>0</v>
      </c>
      <c r="AO275" s="15">
        <f>SUM(AM275:AN275)</f>
        <v>0</v>
      </c>
      <c r="AP275" s="15">
        <v>0</v>
      </c>
      <c r="AQ275" s="15">
        <v>0</v>
      </c>
      <c r="AR275" s="15">
        <f>SUM(AP275:AQ275)</f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f>SUM(AS275:AV275)</f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f>SUM(AX275:BI275)</f>
        <v>0</v>
      </c>
      <c r="BL275" s="15">
        <f t="shared" si="165"/>
        <v>0</v>
      </c>
      <c r="BM275" s="15">
        <f t="shared" si="166"/>
        <v>0</v>
      </c>
      <c r="BN275" s="15">
        <f t="shared" si="167"/>
        <v>0</v>
      </c>
      <c r="BO275" s="15">
        <f t="shared" si="168"/>
        <v>0</v>
      </c>
      <c r="BP275" s="15">
        <f t="shared" si="169"/>
        <v>0</v>
      </c>
      <c r="BQ275" s="15">
        <f t="shared" si="170"/>
        <v>0</v>
      </c>
      <c r="BR275" s="15">
        <f t="shared" si="171"/>
        <v>0</v>
      </c>
      <c r="BS275" s="15">
        <f t="shared" si="164"/>
        <v>0</v>
      </c>
    </row>
    <row r="276" spans="1:71" ht="15.75" x14ac:dyDescent="0.25">
      <c r="A276" s="21"/>
      <c r="B276" s="50"/>
      <c r="C276" s="51" t="s">
        <v>74</v>
      </c>
      <c r="D276" s="51"/>
      <c r="E276" s="52"/>
      <c r="F276" s="15">
        <v>24251.26</v>
      </c>
      <c r="G276" s="15">
        <v>0</v>
      </c>
      <c r="H276" s="15">
        <f>+H277+H281+H282</f>
        <v>24251.26</v>
      </c>
      <c r="I276" s="15">
        <v>0</v>
      </c>
      <c r="J276" s="15">
        <v>0</v>
      </c>
      <c r="K276" s="15">
        <v>0</v>
      </c>
      <c r="L276" s="15">
        <v>0</v>
      </c>
      <c r="M276" s="15">
        <f>+M277+M281+M282</f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f>+U277+U281+U282</f>
        <v>0</v>
      </c>
      <c r="V276" s="15">
        <v>0</v>
      </c>
      <c r="W276" s="15">
        <v>73237.642999999996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f>+AL277+AL281+AL282</f>
        <v>73237.642999999996</v>
      </c>
      <c r="AM276" s="15">
        <v>0</v>
      </c>
      <c r="AN276" s="15">
        <v>0</v>
      </c>
      <c r="AO276" s="15">
        <f>+AO277+AO281+AO282</f>
        <v>0</v>
      </c>
      <c r="AP276" s="15">
        <v>0</v>
      </c>
      <c r="AQ276" s="15">
        <v>0</v>
      </c>
      <c r="AR276" s="15">
        <f>+AR277+AR281+AR282</f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f>+AW277+AW281+AW282</f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f>+BJ277+BJ281+BJ282</f>
        <v>0</v>
      </c>
      <c r="BL276" s="15">
        <f t="shared" si="165"/>
        <v>24251.26</v>
      </c>
      <c r="BM276" s="15">
        <f t="shared" si="166"/>
        <v>0</v>
      </c>
      <c r="BN276" s="15">
        <f t="shared" si="167"/>
        <v>0</v>
      </c>
      <c r="BO276" s="15">
        <f t="shared" si="168"/>
        <v>73237.642999999996</v>
      </c>
      <c r="BP276" s="15">
        <f t="shared" si="169"/>
        <v>0</v>
      </c>
      <c r="BQ276" s="15">
        <f t="shared" si="170"/>
        <v>0</v>
      </c>
      <c r="BR276" s="15">
        <f t="shared" si="171"/>
        <v>0</v>
      </c>
      <c r="BS276" s="15">
        <f t="shared" si="164"/>
        <v>0</v>
      </c>
    </row>
    <row r="277" spans="1:71" x14ac:dyDescent="0.2">
      <c r="A277" s="21"/>
      <c r="B277" s="53"/>
      <c r="C277" s="53"/>
      <c r="D277" s="54" t="s">
        <v>75</v>
      </c>
      <c r="E277" s="52"/>
      <c r="F277" s="15">
        <v>0</v>
      </c>
      <c r="G277" s="15">
        <v>0</v>
      </c>
      <c r="H277" s="15">
        <f>SUM(H278:H280)</f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f>SUM(M278:M280)</f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>SUM(U278:U280)</f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f>SUM(AL278:AL280)</f>
        <v>0</v>
      </c>
      <c r="AM277" s="15">
        <v>0</v>
      </c>
      <c r="AN277" s="15">
        <v>0</v>
      </c>
      <c r="AO277" s="15">
        <f>SUM(AO278:AO280)</f>
        <v>0</v>
      </c>
      <c r="AP277" s="15">
        <v>0</v>
      </c>
      <c r="AQ277" s="15">
        <v>0</v>
      </c>
      <c r="AR277" s="15">
        <f>SUM(AR278:AR280)</f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f>SUM(AW278:AW280)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>SUM(BJ278:BJ280)</f>
        <v>0</v>
      </c>
      <c r="BL277" s="15">
        <f t="shared" si="165"/>
        <v>0</v>
      </c>
      <c r="BM277" s="15">
        <f t="shared" si="166"/>
        <v>0</v>
      </c>
      <c r="BN277" s="15">
        <f t="shared" si="167"/>
        <v>0</v>
      </c>
      <c r="BO277" s="15">
        <f t="shared" si="168"/>
        <v>0</v>
      </c>
      <c r="BP277" s="15">
        <f t="shared" si="169"/>
        <v>0</v>
      </c>
      <c r="BQ277" s="15">
        <f t="shared" si="170"/>
        <v>0</v>
      </c>
      <c r="BR277" s="15">
        <f t="shared" si="171"/>
        <v>0</v>
      </c>
      <c r="BS277" s="15">
        <f t="shared" si="164"/>
        <v>0</v>
      </c>
    </row>
    <row r="278" spans="1:71" x14ac:dyDescent="0.2">
      <c r="A278" s="21"/>
      <c r="B278" s="50"/>
      <c r="C278" s="53"/>
      <c r="D278" s="54"/>
      <c r="E278" s="52" t="s">
        <v>76</v>
      </c>
      <c r="F278" s="15">
        <v>0</v>
      </c>
      <c r="G278" s="15">
        <v>0</v>
      </c>
      <c r="H278" s="15">
        <f>SUM(F278:G278)</f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f>SUM(I278:L278)</f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f>SUM(N278:T278)</f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>SUM(V278:AK278)</f>
        <v>0</v>
      </c>
      <c r="AM278" s="15">
        <v>0</v>
      </c>
      <c r="AN278" s="15">
        <v>0</v>
      </c>
      <c r="AO278" s="15">
        <f>SUM(AM278:AN278)</f>
        <v>0</v>
      </c>
      <c r="AP278" s="15">
        <v>0</v>
      </c>
      <c r="AQ278" s="15">
        <v>0</v>
      </c>
      <c r="AR278" s="15">
        <f>SUM(AP278:AQ278)</f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f>SUM(AS278:AV278)</f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f>SUM(AX278:BI278)</f>
        <v>0</v>
      </c>
      <c r="BL278" s="15">
        <f t="shared" si="165"/>
        <v>0</v>
      </c>
      <c r="BM278" s="15">
        <f t="shared" si="166"/>
        <v>0</v>
      </c>
      <c r="BN278" s="15">
        <f t="shared" si="167"/>
        <v>0</v>
      </c>
      <c r="BO278" s="15">
        <f t="shared" si="168"/>
        <v>0</v>
      </c>
      <c r="BP278" s="15">
        <f t="shared" si="169"/>
        <v>0</v>
      </c>
      <c r="BQ278" s="15">
        <f t="shared" si="170"/>
        <v>0</v>
      </c>
      <c r="BR278" s="15">
        <f t="shared" si="171"/>
        <v>0</v>
      </c>
      <c r="BS278" s="15">
        <f t="shared" si="164"/>
        <v>0</v>
      </c>
    </row>
    <row r="279" spans="1:71" x14ac:dyDescent="0.2">
      <c r="A279" s="21"/>
      <c r="B279" s="50"/>
      <c r="C279" s="53"/>
      <c r="D279" s="54"/>
      <c r="E279" s="52" t="s">
        <v>77</v>
      </c>
      <c r="F279" s="15">
        <v>0</v>
      </c>
      <c r="G279" s="15">
        <v>0</v>
      </c>
      <c r="H279" s="15">
        <f>SUM(F279:G279)</f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f>SUM(I279:L279)</f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f>SUM(N279:T279)</f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f>SUM(V279:AK279)</f>
        <v>0</v>
      </c>
      <c r="AM279" s="15">
        <v>0</v>
      </c>
      <c r="AN279" s="15">
        <v>0</v>
      </c>
      <c r="AO279" s="15">
        <f>SUM(AM279:AN279)</f>
        <v>0</v>
      </c>
      <c r="AP279" s="15">
        <v>0</v>
      </c>
      <c r="AQ279" s="15">
        <v>0</v>
      </c>
      <c r="AR279" s="15">
        <f>SUM(AP279:AQ279)</f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f>SUM(AS279:AV279)</f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f>SUM(AX279:BI279)</f>
        <v>0</v>
      </c>
      <c r="BL279" s="15">
        <f t="shared" si="165"/>
        <v>0</v>
      </c>
      <c r="BM279" s="15">
        <f t="shared" si="166"/>
        <v>0</v>
      </c>
      <c r="BN279" s="15">
        <f t="shared" si="167"/>
        <v>0</v>
      </c>
      <c r="BO279" s="15">
        <f t="shared" si="168"/>
        <v>0</v>
      </c>
      <c r="BP279" s="15">
        <f t="shared" si="169"/>
        <v>0</v>
      </c>
      <c r="BQ279" s="15">
        <f t="shared" si="170"/>
        <v>0</v>
      </c>
      <c r="BR279" s="15">
        <f t="shared" si="171"/>
        <v>0</v>
      </c>
      <c r="BS279" s="15">
        <f t="shared" si="164"/>
        <v>0</v>
      </c>
    </row>
    <row r="280" spans="1:71" x14ac:dyDescent="0.2">
      <c r="A280" s="21"/>
      <c r="B280" s="50"/>
      <c r="C280" s="53"/>
      <c r="D280" s="54"/>
      <c r="E280" s="52" t="s">
        <v>78</v>
      </c>
      <c r="F280" s="15">
        <v>0</v>
      </c>
      <c r="G280" s="15">
        <v>0</v>
      </c>
      <c r="H280" s="15">
        <f>SUM(F280:G280)</f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f>SUM(I280:L280)</f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>SUM(N280:T280)</f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>SUM(V280:AK280)</f>
        <v>0</v>
      </c>
      <c r="AM280" s="15">
        <v>0</v>
      </c>
      <c r="AN280" s="15">
        <v>0</v>
      </c>
      <c r="AO280" s="15">
        <f>SUM(AM280:AN280)</f>
        <v>0</v>
      </c>
      <c r="AP280" s="15">
        <v>0</v>
      </c>
      <c r="AQ280" s="15">
        <v>0</v>
      </c>
      <c r="AR280" s="15">
        <f>SUM(AP280:AQ280)</f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f>SUM(AS280:AV280)</f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f>SUM(AX280:BI280)</f>
        <v>0</v>
      </c>
      <c r="BL280" s="15">
        <f t="shared" si="165"/>
        <v>0</v>
      </c>
      <c r="BM280" s="15">
        <f t="shared" si="166"/>
        <v>0</v>
      </c>
      <c r="BN280" s="15">
        <f t="shared" si="167"/>
        <v>0</v>
      </c>
      <c r="BO280" s="15">
        <f t="shared" si="168"/>
        <v>0</v>
      </c>
      <c r="BP280" s="15">
        <f t="shared" si="169"/>
        <v>0</v>
      </c>
      <c r="BQ280" s="15">
        <f t="shared" si="170"/>
        <v>0</v>
      </c>
      <c r="BR280" s="15">
        <f t="shared" si="171"/>
        <v>0</v>
      </c>
      <c r="BS280" s="15">
        <f t="shared" si="164"/>
        <v>0</v>
      </c>
    </row>
    <row r="281" spans="1:71" x14ac:dyDescent="0.2">
      <c r="A281" s="21"/>
      <c r="B281" s="53"/>
      <c r="C281" s="53"/>
      <c r="D281" s="54" t="s">
        <v>79</v>
      </c>
      <c r="E281" s="52"/>
      <c r="F281" s="15">
        <v>24251.26</v>
      </c>
      <c r="G281" s="15">
        <v>0</v>
      </c>
      <c r="H281" s="15">
        <f>SUM(F281:G281)</f>
        <v>24251.26</v>
      </c>
      <c r="I281" s="15">
        <v>0</v>
      </c>
      <c r="J281" s="15">
        <v>0</v>
      </c>
      <c r="K281" s="15">
        <v>0</v>
      </c>
      <c r="L281" s="15">
        <v>0</v>
      </c>
      <c r="M281" s="15">
        <f>SUM(I281:L281)</f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f>SUM(N281:T281)</f>
        <v>0</v>
      </c>
      <c r="V281" s="15">
        <v>0</v>
      </c>
      <c r="W281" s="15">
        <v>73237.642999999996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f>SUM(V281:AK281)</f>
        <v>73237.642999999996</v>
      </c>
      <c r="AM281" s="15">
        <v>0</v>
      </c>
      <c r="AN281" s="15">
        <v>0</v>
      </c>
      <c r="AO281" s="15">
        <f>SUM(AM281:AN281)</f>
        <v>0</v>
      </c>
      <c r="AP281" s="15">
        <v>0</v>
      </c>
      <c r="AQ281" s="15">
        <v>0</v>
      </c>
      <c r="AR281" s="15">
        <f>SUM(AP281:AQ281)</f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f>SUM(AS281:AV281)</f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f>SUM(AX281:BI281)</f>
        <v>0</v>
      </c>
      <c r="BL281" s="15">
        <f t="shared" si="165"/>
        <v>24251.26</v>
      </c>
      <c r="BM281" s="15">
        <f t="shared" si="166"/>
        <v>0</v>
      </c>
      <c r="BN281" s="15">
        <f t="shared" si="167"/>
        <v>0</v>
      </c>
      <c r="BO281" s="15">
        <f t="shared" si="168"/>
        <v>73237.642999999996</v>
      </c>
      <c r="BP281" s="15">
        <f t="shared" si="169"/>
        <v>0</v>
      </c>
      <c r="BQ281" s="15">
        <f t="shared" si="170"/>
        <v>0</v>
      </c>
      <c r="BR281" s="15">
        <f t="shared" si="171"/>
        <v>0</v>
      </c>
      <c r="BS281" s="15">
        <f t="shared" si="164"/>
        <v>0</v>
      </c>
    </row>
    <row r="282" spans="1:71" x14ac:dyDescent="0.2">
      <c r="A282" s="21"/>
      <c r="B282" s="53"/>
      <c r="C282" s="53"/>
      <c r="D282" s="54" t="s">
        <v>33</v>
      </c>
      <c r="E282" s="52"/>
      <c r="F282" s="15">
        <v>0</v>
      </c>
      <c r="G282" s="15">
        <v>0</v>
      </c>
      <c r="H282" s="15">
        <f>SUM(F282:G282)</f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f>SUM(I282:L282)</f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f>SUM(N282:T282)</f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f>SUM(V282:AK282)</f>
        <v>0</v>
      </c>
      <c r="AM282" s="15">
        <v>0</v>
      </c>
      <c r="AN282" s="15">
        <v>0</v>
      </c>
      <c r="AO282" s="15">
        <f>SUM(AM282:AN282)</f>
        <v>0</v>
      </c>
      <c r="AP282" s="15">
        <v>0</v>
      </c>
      <c r="AQ282" s="15">
        <v>0</v>
      </c>
      <c r="AR282" s="15">
        <f>SUM(AP282:AQ282)</f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f>SUM(AS282:AV282)</f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>SUM(AX282:BI282)</f>
        <v>0</v>
      </c>
      <c r="BL282" s="15">
        <f t="shared" si="165"/>
        <v>0</v>
      </c>
      <c r="BM282" s="15">
        <f t="shared" si="166"/>
        <v>0</v>
      </c>
      <c r="BN282" s="15">
        <f t="shared" si="167"/>
        <v>0</v>
      </c>
      <c r="BO282" s="15">
        <f t="shared" si="168"/>
        <v>0</v>
      </c>
      <c r="BP282" s="15">
        <f t="shared" si="169"/>
        <v>0</v>
      </c>
      <c r="BQ282" s="15">
        <f t="shared" si="170"/>
        <v>0</v>
      </c>
      <c r="BR282" s="15">
        <f t="shared" si="171"/>
        <v>0</v>
      </c>
      <c r="BS282" s="15">
        <f t="shared" si="164"/>
        <v>0</v>
      </c>
    </row>
    <row r="283" spans="1:71" ht="15.75" x14ac:dyDescent="0.25">
      <c r="A283" s="21"/>
      <c r="B283" s="50"/>
      <c r="C283" s="51" t="s">
        <v>80</v>
      </c>
      <c r="D283" s="51"/>
      <c r="E283" s="52"/>
      <c r="F283" s="15">
        <v>0</v>
      </c>
      <c r="G283" s="15">
        <v>0</v>
      </c>
      <c r="H283" s="15">
        <f>SUM(H284:H287)</f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f>SUM(M284:M287)</f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f>SUM(U284:U287)</f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>SUM(AL284:AL287)</f>
        <v>0</v>
      </c>
      <c r="AM283" s="15">
        <v>0</v>
      </c>
      <c r="AN283" s="15">
        <v>0</v>
      </c>
      <c r="AO283" s="15">
        <f>SUM(AO284:AO287)</f>
        <v>0</v>
      </c>
      <c r="AP283" s="15">
        <v>0</v>
      </c>
      <c r="AQ283" s="15">
        <v>0</v>
      </c>
      <c r="AR283" s="15">
        <f>SUM(AR284:AR287)</f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f>SUM(AW284:AW287)</f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f>SUM(BJ284:BJ287)</f>
        <v>0</v>
      </c>
      <c r="BL283" s="15">
        <f t="shared" si="165"/>
        <v>0</v>
      </c>
      <c r="BM283" s="15">
        <f t="shared" si="166"/>
        <v>0</v>
      </c>
      <c r="BN283" s="15">
        <f t="shared" si="167"/>
        <v>0</v>
      </c>
      <c r="BO283" s="15">
        <f t="shared" si="168"/>
        <v>0</v>
      </c>
      <c r="BP283" s="15">
        <f t="shared" si="169"/>
        <v>0</v>
      </c>
      <c r="BQ283" s="15">
        <f t="shared" si="170"/>
        <v>0</v>
      </c>
      <c r="BR283" s="15">
        <f t="shared" si="171"/>
        <v>0</v>
      </c>
      <c r="BS283" s="15">
        <f t="shared" si="164"/>
        <v>0</v>
      </c>
    </row>
    <row r="284" spans="1:71" x14ac:dyDescent="0.2">
      <c r="A284" s="21"/>
      <c r="B284" s="53"/>
      <c r="C284" s="54"/>
      <c r="D284" s="54" t="s">
        <v>81</v>
      </c>
      <c r="E284" s="52"/>
      <c r="F284" s="15">
        <v>0</v>
      </c>
      <c r="G284" s="15">
        <v>0</v>
      </c>
      <c r="H284" s="15">
        <f>SUM(F284:G284)</f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f>SUM(I284:L284)</f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f>SUM(N284:T284)</f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f>SUM(V284:AK284)</f>
        <v>0</v>
      </c>
      <c r="AM284" s="15">
        <v>0</v>
      </c>
      <c r="AN284" s="15">
        <v>0</v>
      </c>
      <c r="AO284" s="15">
        <f>SUM(AM284:AN284)</f>
        <v>0</v>
      </c>
      <c r="AP284" s="15">
        <v>0</v>
      </c>
      <c r="AQ284" s="15">
        <v>0</v>
      </c>
      <c r="AR284" s="15">
        <f>SUM(AP284:AQ284)</f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f>SUM(AS284:AV284)</f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f>SUM(AX284:BI284)</f>
        <v>0</v>
      </c>
      <c r="BL284" s="15">
        <f t="shared" si="165"/>
        <v>0</v>
      </c>
      <c r="BM284" s="15">
        <f t="shared" si="166"/>
        <v>0</v>
      </c>
      <c r="BN284" s="15">
        <f t="shared" si="167"/>
        <v>0</v>
      </c>
      <c r="BO284" s="15">
        <f t="shared" si="168"/>
        <v>0</v>
      </c>
      <c r="BP284" s="15">
        <f t="shared" si="169"/>
        <v>0</v>
      </c>
      <c r="BQ284" s="15">
        <f t="shared" si="170"/>
        <v>0</v>
      </c>
      <c r="BR284" s="15">
        <f t="shared" si="171"/>
        <v>0</v>
      </c>
      <c r="BS284" s="15">
        <f t="shared" si="164"/>
        <v>0</v>
      </c>
    </row>
    <row r="285" spans="1:71" x14ac:dyDescent="0.2">
      <c r="A285" s="21"/>
      <c r="B285" s="53"/>
      <c r="C285" s="54"/>
      <c r="D285" s="54" t="s">
        <v>82</v>
      </c>
      <c r="E285" s="52"/>
      <c r="F285" s="15">
        <v>0</v>
      </c>
      <c r="G285" s="15">
        <v>0</v>
      </c>
      <c r="H285" s="15">
        <f>SUM(F285:G285)</f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f>SUM(I285:L285)</f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f>SUM(N285:T285)</f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>SUM(V285:AK285)</f>
        <v>0</v>
      </c>
      <c r="AM285" s="15">
        <v>0</v>
      </c>
      <c r="AN285" s="15">
        <v>0</v>
      </c>
      <c r="AO285" s="15">
        <f>SUM(AM285:AN285)</f>
        <v>0</v>
      </c>
      <c r="AP285" s="15">
        <v>0</v>
      </c>
      <c r="AQ285" s="15">
        <v>0</v>
      </c>
      <c r="AR285" s="15">
        <f>SUM(AP285:AQ285)</f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f>SUM(AS285:AV285)</f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f>SUM(AX285:BI285)</f>
        <v>0</v>
      </c>
      <c r="BL285" s="15">
        <f t="shared" si="165"/>
        <v>0</v>
      </c>
      <c r="BM285" s="15">
        <f t="shared" si="166"/>
        <v>0</v>
      </c>
      <c r="BN285" s="15">
        <f t="shared" si="167"/>
        <v>0</v>
      </c>
      <c r="BO285" s="15">
        <f t="shared" si="168"/>
        <v>0</v>
      </c>
      <c r="BP285" s="15">
        <f t="shared" si="169"/>
        <v>0</v>
      </c>
      <c r="BQ285" s="15">
        <f t="shared" si="170"/>
        <v>0</v>
      </c>
      <c r="BR285" s="15">
        <f t="shared" si="171"/>
        <v>0</v>
      </c>
      <c r="BS285" s="15">
        <f t="shared" si="164"/>
        <v>0</v>
      </c>
    </row>
    <row r="286" spans="1:71" x14ac:dyDescent="0.2">
      <c r="A286" s="21"/>
      <c r="B286" s="53"/>
      <c r="C286" s="54"/>
      <c r="D286" s="54" t="s">
        <v>83</v>
      </c>
      <c r="E286" s="52"/>
      <c r="F286" s="15">
        <v>0</v>
      </c>
      <c r="G286" s="15">
        <v>0</v>
      </c>
      <c r="H286" s="15">
        <f>SUM(F286:G286)</f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f>SUM(I286:L286)</f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f>SUM(N286:T286)</f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>SUM(V286:AK286)</f>
        <v>0</v>
      </c>
      <c r="AM286" s="15">
        <v>0</v>
      </c>
      <c r="AN286" s="15">
        <v>0</v>
      </c>
      <c r="AO286" s="15">
        <f>SUM(AM286:AN286)</f>
        <v>0</v>
      </c>
      <c r="AP286" s="15">
        <v>0</v>
      </c>
      <c r="AQ286" s="15">
        <v>0</v>
      </c>
      <c r="AR286" s="15">
        <f>SUM(AP286:AQ286)</f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f>SUM(AS286:AV286)</f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>SUM(AX286:BI286)</f>
        <v>0</v>
      </c>
      <c r="BL286" s="15">
        <f t="shared" si="165"/>
        <v>0</v>
      </c>
      <c r="BM286" s="15">
        <f t="shared" si="166"/>
        <v>0</v>
      </c>
      <c r="BN286" s="15">
        <f t="shared" si="167"/>
        <v>0</v>
      </c>
      <c r="BO286" s="15">
        <f t="shared" si="168"/>
        <v>0</v>
      </c>
      <c r="BP286" s="15">
        <f t="shared" si="169"/>
        <v>0</v>
      </c>
      <c r="BQ286" s="15">
        <f t="shared" si="170"/>
        <v>0</v>
      </c>
      <c r="BR286" s="15">
        <f t="shared" si="171"/>
        <v>0</v>
      </c>
      <c r="BS286" s="15">
        <f t="shared" si="164"/>
        <v>0</v>
      </c>
    </row>
    <row r="287" spans="1:71" x14ac:dyDescent="0.2">
      <c r="A287" s="21"/>
      <c r="B287" s="53"/>
      <c r="C287" s="54"/>
      <c r="D287" s="54" t="s">
        <v>33</v>
      </c>
      <c r="E287" s="52"/>
      <c r="F287" s="15">
        <v>0</v>
      </c>
      <c r="G287" s="15">
        <v>0</v>
      </c>
      <c r="H287" s="15">
        <f>SUM(F287:G287)</f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f>SUM(I287:L287)</f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f>SUM(N287:T287)</f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f>SUM(V287:AK287)</f>
        <v>0</v>
      </c>
      <c r="AM287" s="15">
        <v>0</v>
      </c>
      <c r="AN287" s="15">
        <v>0</v>
      </c>
      <c r="AO287" s="15">
        <f>SUM(AM287:AN287)</f>
        <v>0</v>
      </c>
      <c r="AP287" s="15">
        <v>0</v>
      </c>
      <c r="AQ287" s="15">
        <v>0</v>
      </c>
      <c r="AR287" s="15">
        <f>SUM(AP287:AQ287)</f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f>SUM(AS287:AV287)</f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f>SUM(AX287:BI287)</f>
        <v>0</v>
      </c>
      <c r="BL287" s="15">
        <f t="shared" si="165"/>
        <v>0</v>
      </c>
      <c r="BM287" s="15">
        <f t="shared" si="166"/>
        <v>0</v>
      </c>
      <c r="BN287" s="15">
        <f t="shared" si="167"/>
        <v>0</v>
      </c>
      <c r="BO287" s="15">
        <f t="shared" si="168"/>
        <v>0</v>
      </c>
      <c r="BP287" s="15">
        <f t="shared" si="169"/>
        <v>0</v>
      </c>
      <c r="BQ287" s="15">
        <f t="shared" si="170"/>
        <v>0</v>
      </c>
      <c r="BR287" s="15">
        <f t="shared" si="171"/>
        <v>0</v>
      </c>
      <c r="BS287" s="15">
        <f t="shared" si="164"/>
        <v>0</v>
      </c>
    </row>
    <row r="288" spans="1:71" ht="15.75" x14ac:dyDescent="0.25">
      <c r="A288" s="21"/>
      <c r="B288" s="50"/>
      <c r="C288" s="51" t="s">
        <v>84</v>
      </c>
      <c r="D288" s="51"/>
      <c r="E288" s="52"/>
      <c r="F288" s="15">
        <v>0</v>
      </c>
      <c r="G288" s="15">
        <v>0</v>
      </c>
      <c r="H288" s="15">
        <f>+H289+H295+H300</f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f>+M289+M295+M300</f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f>+U289+U295+U300</f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>+AL289+AL295+AL300</f>
        <v>0</v>
      </c>
      <c r="AM288" s="15">
        <v>0</v>
      </c>
      <c r="AN288" s="15">
        <v>0</v>
      </c>
      <c r="AO288" s="15">
        <f>+AO289+AO295+AO300</f>
        <v>0</v>
      </c>
      <c r="AP288" s="15">
        <v>0</v>
      </c>
      <c r="AQ288" s="15">
        <v>0</v>
      </c>
      <c r="AR288" s="15">
        <f>+AR289+AR295+AR300</f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f>+AW289+AW295+AW300</f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f>+BJ289+BJ295+BJ300</f>
        <v>0</v>
      </c>
      <c r="BL288" s="15">
        <f t="shared" si="165"/>
        <v>0</v>
      </c>
      <c r="BM288" s="15">
        <f t="shared" si="166"/>
        <v>0</v>
      </c>
      <c r="BN288" s="15">
        <f t="shared" si="167"/>
        <v>0</v>
      </c>
      <c r="BO288" s="15">
        <f t="shared" si="168"/>
        <v>0</v>
      </c>
      <c r="BP288" s="15">
        <f t="shared" si="169"/>
        <v>0</v>
      </c>
      <c r="BQ288" s="15">
        <f t="shared" si="170"/>
        <v>0</v>
      </c>
      <c r="BR288" s="15">
        <f t="shared" si="171"/>
        <v>0</v>
      </c>
      <c r="BS288" s="15">
        <f t="shared" si="164"/>
        <v>0</v>
      </c>
    </row>
    <row r="289" spans="1:71" x14ac:dyDescent="0.2">
      <c r="A289" s="21"/>
      <c r="B289" s="53"/>
      <c r="C289" s="54"/>
      <c r="D289" s="54" t="s">
        <v>85</v>
      </c>
      <c r="E289" s="52"/>
      <c r="F289" s="15">
        <v>0</v>
      </c>
      <c r="G289" s="15">
        <v>0</v>
      </c>
      <c r="H289" s="15">
        <f>SUM(H290:H294)</f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f>SUM(M290:M294)</f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f>SUM(U290:U294)</f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>SUM(AL290:AL294)</f>
        <v>0</v>
      </c>
      <c r="AM289" s="15">
        <v>0</v>
      </c>
      <c r="AN289" s="15">
        <v>0</v>
      </c>
      <c r="AO289" s="15">
        <f>SUM(AO290:AO294)</f>
        <v>0</v>
      </c>
      <c r="AP289" s="15">
        <v>0</v>
      </c>
      <c r="AQ289" s="15">
        <v>0</v>
      </c>
      <c r="AR289" s="15">
        <f>SUM(AR290:AR294)</f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f>SUM(AW290:AW294)</f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>SUM(BJ290:BJ294)</f>
        <v>0</v>
      </c>
      <c r="BL289" s="15">
        <f t="shared" si="165"/>
        <v>0</v>
      </c>
      <c r="BM289" s="15">
        <f t="shared" si="166"/>
        <v>0</v>
      </c>
      <c r="BN289" s="15">
        <f t="shared" si="167"/>
        <v>0</v>
      </c>
      <c r="BO289" s="15">
        <f t="shared" si="168"/>
        <v>0</v>
      </c>
      <c r="BP289" s="15">
        <f t="shared" si="169"/>
        <v>0</v>
      </c>
      <c r="BQ289" s="15">
        <f t="shared" si="170"/>
        <v>0</v>
      </c>
      <c r="BR289" s="15">
        <f t="shared" si="171"/>
        <v>0</v>
      </c>
      <c r="BS289" s="15">
        <f t="shared" si="164"/>
        <v>0</v>
      </c>
    </row>
    <row r="290" spans="1:71" x14ac:dyDescent="0.2">
      <c r="A290" s="21"/>
      <c r="B290" s="50"/>
      <c r="C290" s="53"/>
      <c r="D290" s="54"/>
      <c r="E290" s="52" t="s">
        <v>86</v>
      </c>
      <c r="F290" s="15">
        <v>0</v>
      </c>
      <c r="G290" s="15">
        <v>0</v>
      </c>
      <c r="H290" s="15">
        <f>SUM(F290:G290)</f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f>SUM(I290:L290)</f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f>SUM(N290:T290)</f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f>SUM(V290:AK290)</f>
        <v>0</v>
      </c>
      <c r="AM290" s="15">
        <v>0</v>
      </c>
      <c r="AN290" s="15">
        <v>0</v>
      </c>
      <c r="AO290" s="15">
        <f>SUM(AM290:AN290)</f>
        <v>0</v>
      </c>
      <c r="AP290" s="15">
        <v>0</v>
      </c>
      <c r="AQ290" s="15">
        <v>0</v>
      </c>
      <c r="AR290" s="15">
        <f>SUM(AP290:AQ290)</f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f>SUM(AS290:AV290)</f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f>SUM(AX290:BI290)</f>
        <v>0</v>
      </c>
      <c r="BL290" s="15">
        <f t="shared" si="165"/>
        <v>0</v>
      </c>
      <c r="BM290" s="15">
        <f t="shared" si="166"/>
        <v>0</v>
      </c>
      <c r="BN290" s="15">
        <f t="shared" si="167"/>
        <v>0</v>
      </c>
      <c r="BO290" s="15">
        <f t="shared" si="168"/>
        <v>0</v>
      </c>
      <c r="BP290" s="15">
        <f t="shared" si="169"/>
        <v>0</v>
      </c>
      <c r="BQ290" s="15">
        <f t="shared" si="170"/>
        <v>0</v>
      </c>
      <c r="BR290" s="15">
        <f t="shared" si="171"/>
        <v>0</v>
      </c>
      <c r="BS290" s="15">
        <f t="shared" si="164"/>
        <v>0</v>
      </c>
    </row>
    <row r="291" spans="1:71" x14ac:dyDescent="0.2">
      <c r="A291" s="21"/>
      <c r="B291" s="50"/>
      <c r="C291" s="53"/>
      <c r="D291" s="54"/>
      <c r="E291" s="52" t="s">
        <v>87</v>
      </c>
      <c r="F291" s="15">
        <v>0</v>
      </c>
      <c r="G291" s="15">
        <v>0</v>
      </c>
      <c r="H291" s="15">
        <f>SUM(F291:G291)</f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f>SUM(I291:L291)</f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f>SUM(N291:T291)</f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f>SUM(V291:AK291)</f>
        <v>0</v>
      </c>
      <c r="AM291" s="15">
        <v>0</v>
      </c>
      <c r="AN291" s="15">
        <v>0</v>
      </c>
      <c r="AO291" s="15">
        <f>SUM(AM291:AN291)</f>
        <v>0</v>
      </c>
      <c r="AP291" s="15">
        <v>0</v>
      </c>
      <c r="AQ291" s="15">
        <v>0</v>
      </c>
      <c r="AR291" s="15">
        <f>SUM(AP291:AQ291)</f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f>SUM(AS291:AV291)</f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f>SUM(AX291:BI291)</f>
        <v>0</v>
      </c>
      <c r="BL291" s="15">
        <f t="shared" si="165"/>
        <v>0</v>
      </c>
      <c r="BM291" s="15">
        <f t="shared" si="166"/>
        <v>0</v>
      </c>
      <c r="BN291" s="15">
        <f t="shared" si="167"/>
        <v>0</v>
      </c>
      <c r="BO291" s="15">
        <f t="shared" si="168"/>
        <v>0</v>
      </c>
      <c r="BP291" s="15">
        <f t="shared" si="169"/>
        <v>0</v>
      </c>
      <c r="BQ291" s="15">
        <f t="shared" si="170"/>
        <v>0</v>
      </c>
      <c r="BR291" s="15">
        <f t="shared" si="171"/>
        <v>0</v>
      </c>
      <c r="BS291" s="15">
        <f t="shared" si="164"/>
        <v>0</v>
      </c>
    </row>
    <row r="292" spans="1:71" x14ac:dyDescent="0.2">
      <c r="A292" s="21"/>
      <c r="B292" s="50"/>
      <c r="C292" s="53"/>
      <c r="D292" s="54"/>
      <c r="E292" s="52" t="s">
        <v>88</v>
      </c>
      <c r="F292" s="15">
        <v>0</v>
      </c>
      <c r="G292" s="15">
        <v>0</v>
      </c>
      <c r="H292" s="15">
        <f>SUM(F292:G292)</f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f>SUM(I292:L292)</f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f>SUM(N292:T292)</f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f>SUM(V292:AK292)</f>
        <v>0</v>
      </c>
      <c r="AM292" s="15">
        <v>0</v>
      </c>
      <c r="AN292" s="15">
        <v>0</v>
      </c>
      <c r="AO292" s="15">
        <f>SUM(AM292:AN292)</f>
        <v>0</v>
      </c>
      <c r="AP292" s="15">
        <v>0</v>
      </c>
      <c r="AQ292" s="15">
        <v>0</v>
      </c>
      <c r="AR292" s="15">
        <f>SUM(AP292:AQ292)</f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f>SUM(AS292:AV292)</f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>SUM(AX292:BI292)</f>
        <v>0</v>
      </c>
      <c r="BL292" s="15">
        <f t="shared" si="165"/>
        <v>0</v>
      </c>
      <c r="BM292" s="15">
        <f t="shared" si="166"/>
        <v>0</v>
      </c>
      <c r="BN292" s="15">
        <f t="shared" si="167"/>
        <v>0</v>
      </c>
      <c r="BO292" s="15">
        <f t="shared" si="168"/>
        <v>0</v>
      </c>
      <c r="BP292" s="15">
        <f t="shared" si="169"/>
        <v>0</v>
      </c>
      <c r="BQ292" s="15">
        <f t="shared" si="170"/>
        <v>0</v>
      </c>
      <c r="BR292" s="15">
        <f t="shared" si="171"/>
        <v>0</v>
      </c>
      <c r="BS292" s="15">
        <f t="shared" si="164"/>
        <v>0</v>
      </c>
    </row>
    <row r="293" spans="1:71" x14ac:dyDescent="0.2">
      <c r="A293" s="21"/>
      <c r="B293" s="50"/>
      <c r="C293" s="53"/>
      <c r="D293" s="54"/>
      <c r="E293" s="52" t="s">
        <v>89</v>
      </c>
      <c r="F293" s="15">
        <v>0</v>
      </c>
      <c r="G293" s="15">
        <v>0</v>
      </c>
      <c r="H293" s="15">
        <f>SUM(F293:G293)</f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f>SUM(I293:L293)</f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f>SUM(N293:T293)</f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>SUM(V293:AK293)</f>
        <v>0</v>
      </c>
      <c r="AM293" s="15">
        <v>0</v>
      </c>
      <c r="AN293" s="15">
        <v>0</v>
      </c>
      <c r="AO293" s="15">
        <f>SUM(AM293:AN293)</f>
        <v>0</v>
      </c>
      <c r="AP293" s="15">
        <v>0</v>
      </c>
      <c r="AQ293" s="15">
        <v>0</v>
      </c>
      <c r="AR293" s="15">
        <f>SUM(AP293:AQ293)</f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f>SUM(AS293:AV293)</f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f>SUM(AX293:BI293)</f>
        <v>0</v>
      </c>
      <c r="BL293" s="15">
        <f t="shared" si="165"/>
        <v>0</v>
      </c>
      <c r="BM293" s="15">
        <f t="shared" si="166"/>
        <v>0</v>
      </c>
      <c r="BN293" s="15">
        <f t="shared" si="167"/>
        <v>0</v>
      </c>
      <c r="BO293" s="15">
        <f t="shared" si="168"/>
        <v>0</v>
      </c>
      <c r="BP293" s="15">
        <f t="shared" si="169"/>
        <v>0</v>
      </c>
      <c r="BQ293" s="15">
        <f t="shared" si="170"/>
        <v>0</v>
      </c>
      <c r="BR293" s="15">
        <f t="shared" si="171"/>
        <v>0</v>
      </c>
      <c r="BS293" s="15">
        <f t="shared" si="164"/>
        <v>0</v>
      </c>
    </row>
    <row r="294" spans="1:71" x14ac:dyDescent="0.2">
      <c r="A294" s="21"/>
      <c r="B294" s="50"/>
      <c r="C294" s="53"/>
      <c r="D294" s="54"/>
      <c r="E294" s="52" t="s">
        <v>33</v>
      </c>
      <c r="F294" s="15">
        <v>0</v>
      </c>
      <c r="G294" s="15">
        <v>0</v>
      </c>
      <c r="H294" s="15">
        <f>SUM(F294:G294)</f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f>SUM(I294:L294)</f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f>SUM(N294:T294)</f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f>SUM(V294:AK294)</f>
        <v>0</v>
      </c>
      <c r="AM294" s="15">
        <v>0</v>
      </c>
      <c r="AN294" s="15">
        <v>0</v>
      </c>
      <c r="AO294" s="15">
        <f>SUM(AM294:AN294)</f>
        <v>0</v>
      </c>
      <c r="AP294" s="15">
        <v>0</v>
      </c>
      <c r="AQ294" s="15">
        <v>0</v>
      </c>
      <c r="AR294" s="15">
        <f>SUM(AP294:AQ294)</f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f>SUM(AS294:AV294)</f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f>SUM(AX294:BI294)</f>
        <v>0</v>
      </c>
      <c r="BL294" s="15">
        <f t="shared" si="165"/>
        <v>0</v>
      </c>
      <c r="BM294" s="15">
        <f t="shared" si="166"/>
        <v>0</v>
      </c>
      <c r="BN294" s="15">
        <f t="shared" si="167"/>
        <v>0</v>
      </c>
      <c r="BO294" s="15">
        <f t="shared" si="168"/>
        <v>0</v>
      </c>
      <c r="BP294" s="15">
        <f t="shared" si="169"/>
        <v>0</v>
      </c>
      <c r="BQ294" s="15">
        <f t="shared" si="170"/>
        <v>0</v>
      </c>
      <c r="BR294" s="15">
        <f t="shared" si="171"/>
        <v>0</v>
      </c>
      <c r="BS294" s="15">
        <f t="shared" si="164"/>
        <v>0</v>
      </c>
    </row>
    <row r="295" spans="1:71" x14ac:dyDescent="0.2">
      <c r="A295" s="21"/>
      <c r="B295" s="53"/>
      <c r="C295" s="54"/>
      <c r="D295" s="54" t="s">
        <v>90</v>
      </c>
      <c r="E295" s="52"/>
      <c r="F295" s="15">
        <v>0</v>
      </c>
      <c r="G295" s="15">
        <v>0</v>
      </c>
      <c r="H295" s="15">
        <f>SUM(H296:H299)</f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f>SUM(M296:M299)</f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f>SUM(U296:U299)</f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f>SUM(AL296:AL299)</f>
        <v>0</v>
      </c>
      <c r="AM295" s="15">
        <v>0</v>
      </c>
      <c r="AN295" s="15">
        <v>0</v>
      </c>
      <c r="AO295" s="15">
        <f>SUM(AO296:AO299)</f>
        <v>0</v>
      </c>
      <c r="AP295" s="15">
        <v>0</v>
      </c>
      <c r="AQ295" s="15">
        <v>0</v>
      </c>
      <c r="AR295" s="15">
        <f>SUM(AR296:AR299)</f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f>SUM(AW296:AW299)</f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>SUM(BJ296:BJ299)</f>
        <v>0</v>
      </c>
      <c r="BL295" s="15">
        <f t="shared" si="165"/>
        <v>0</v>
      </c>
      <c r="BM295" s="15">
        <f t="shared" si="166"/>
        <v>0</v>
      </c>
      <c r="BN295" s="15">
        <f t="shared" si="167"/>
        <v>0</v>
      </c>
      <c r="BO295" s="15">
        <f t="shared" si="168"/>
        <v>0</v>
      </c>
      <c r="BP295" s="15">
        <f t="shared" si="169"/>
        <v>0</v>
      </c>
      <c r="BQ295" s="15">
        <f t="shared" si="170"/>
        <v>0</v>
      </c>
      <c r="BR295" s="15">
        <f t="shared" si="171"/>
        <v>0</v>
      </c>
      <c r="BS295" s="15">
        <f t="shared" si="164"/>
        <v>0</v>
      </c>
    </row>
    <row r="296" spans="1:71" x14ac:dyDescent="0.2">
      <c r="A296" s="21"/>
      <c r="B296" s="50"/>
      <c r="C296" s="53"/>
      <c r="D296" s="54"/>
      <c r="E296" s="52" t="s">
        <v>91</v>
      </c>
      <c r="F296" s="15">
        <v>0</v>
      </c>
      <c r="G296" s="15">
        <v>0</v>
      </c>
      <c r="H296" s="15">
        <f>SUM(F296:G296)</f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f>SUM(I296:L296)</f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f>SUM(N296:T296)</f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f>SUM(V296:AK296)</f>
        <v>0</v>
      </c>
      <c r="AM296" s="15">
        <v>0</v>
      </c>
      <c r="AN296" s="15">
        <v>0</v>
      </c>
      <c r="AO296" s="15">
        <f>SUM(AM296:AN296)</f>
        <v>0</v>
      </c>
      <c r="AP296" s="15">
        <v>0</v>
      </c>
      <c r="AQ296" s="15">
        <v>0</v>
      </c>
      <c r="AR296" s="15">
        <f>SUM(AP296:AQ296)</f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f>SUM(AS296:AV296)</f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f>SUM(AX296:BI296)</f>
        <v>0</v>
      </c>
      <c r="BL296" s="15">
        <f t="shared" si="165"/>
        <v>0</v>
      </c>
      <c r="BM296" s="15">
        <f t="shared" si="166"/>
        <v>0</v>
      </c>
      <c r="BN296" s="15">
        <f t="shared" si="167"/>
        <v>0</v>
      </c>
      <c r="BO296" s="15">
        <f t="shared" si="168"/>
        <v>0</v>
      </c>
      <c r="BP296" s="15">
        <f t="shared" si="169"/>
        <v>0</v>
      </c>
      <c r="BQ296" s="15">
        <f t="shared" si="170"/>
        <v>0</v>
      </c>
      <c r="BR296" s="15">
        <f t="shared" si="171"/>
        <v>0</v>
      </c>
      <c r="BS296" s="15">
        <f t="shared" si="164"/>
        <v>0</v>
      </c>
    </row>
    <row r="297" spans="1:71" x14ac:dyDescent="0.2">
      <c r="A297" s="21"/>
      <c r="B297" s="50"/>
      <c r="C297" s="53"/>
      <c r="D297" s="54"/>
      <c r="E297" s="52" t="s">
        <v>92</v>
      </c>
      <c r="F297" s="15">
        <v>0</v>
      </c>
      <c r="G297" s="15">
        <v>0</v>
      </c>
      <c r="H297" s="15">
        <f>SUM(F297:G297)</f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f>SUM(I297:L297)</f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f>SUM(N297:T297)</f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f>SUM(V297:AK297)</f>
        <v>0</v>
      </c>
      <c r="AM297" s="15">
        <v>0</v>
      </c>
      <c r="AN297" s="15">
        <v>0</v>
      </c>
      <c r="AO297" s="15">
        <f>SUM(AM297:AN297)</f>
        <v>0</v>
      </c>
      <c r="AP297" s="15">
        <v>0</v>
      </c>
      <c r="AQ297" s="15">
        <v>0</v>
      </c>
      <c r="AR297" s="15">
        <f>SUM(AP297:AQ297)</f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f>SUM(AS297:AV297)</f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f>SUM(AX297:BI297)</f>
        <v>0</v>
      </c>
      <c r="BL297" s="15">
        <f t="shared" si="165"/>
        <v>0</v>
      </c>
      <c r="BM297" s="15">
        <f t="shared" si="166"/>
        <v>0</v>
      </c>
      <c r="BN297" s="15">
        <f t="shared" si="167"/>
        <v>0</v>
      </c>
      <c r="BO297" s="15">
        <f t="shared" si="168"/>
        <v>0</v>
      </c>
      <c r="BP297" s="15">
        <f t="shared" si="169"/>
        <v>0</v>
      </c>
      <c r="BQ297" s="15">
        <f t="shared" si="170"/>
        <v>0</v>
      </c>
      <c r="BR297" s="15">
        <f t="shared" si="171"/>
        <v>0</v>
      </c>
      <c r="BS297" s="15">
        <f t="shared" si="164"/>
        <v>0</v>
      </c>
    </row>
    <row r="298" spans="1:71" x14ac:dyDescent="0.2">
      <c r="A298" s="21"/>
      <c r="B298" s="50"/>
      <c r="C298" s="53"/>
      <c r="D298" s="54"/>
      <c r="E298" s="52" t="s">
        <v>93</v>
      </c>
      <c r="F298" s="15">
        <v>0</v>
      </c>
      <c r="G298" s="15">
        <v>0</v>
      </c>
      <c r="H298" s="15">
        <f>SUM(F298:G298)</f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f>SUM(I298:L298)</f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f>SUM(N298:T298)</f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f>SUM(V298:AK298)</f>
        <v>0</v>
      </c>
      <c r="AM298" s="15">
        <v>0</v>
      </c>
      <c r="AN298" s="15">
        <v>0</v>
      </c>
      <c r="AO298" s="15">
        <f>SUM(AM298:AN298)</f>
        <v>0</v>
      </c>
      <c r="AP298" s="15">
        <v>0</v>
      </c>
      <c r="AQ298" s="15">
        <v>0</v>
      </c>
      <c r="AR298" s="15">
        <f>SUM(AP298:AQ298)</f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f>SUM(AS298:AV298)</f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f>SUM(AX298:BI298)</f>
        <v>0</v>
      </c>
      <c r="BL298" s="15">
        <f t="shared" si="165"/>
        <v>0</v>
      </c>
      <c r="BM298" s="15">
        <f t="shared" si="166"/>
        <v>0</v>
      </c>
      <c r="BN298" s="15">
        <f t="shared" si="167"/>
        <v>0</v>
      </c>
      <c r="BO298" s="15">
        <f t="shared" si="168"/>
        <v>0</v>
      </c>
      <c r="BP298" s="15">
        <f t="shared" si="169"/>
        <v>0</v>
      </c>
      <c r="BQ298" s="15">
        <f t="shared" si="170"/>
        <v>0</v>
      </c>
      <c r="BR298" s="15">
        <f t="shared" si="171"/>
        <v>0</v>
      </c>
      <c r="BS298" s="15">
        <f t="shared" si="164"/>
        <v>0</v>
      </c>
    </row>
    <row r="299" spans="1:71" x14ac:dyDescent="0.2">
      <c r="A299" s="21"/>
      <c r="B299" s="50"/>
      <c r="C299" s="53"/>
      <c r="D299" s="54"/>
      <c r="E299" s="52" t="s">
        <v>33</v>
      </c>
      <c r="F299" s="15">
        <v>0</v>
      </c>
      <c r="G299" s="15">
        <v>0</v>
      </c>
      <c r="H299" s="15">
        <f>SUM(F299:G299)</f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f>SUM(I299:L299)</f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f>SUM(N299:T299)</f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>SUM(V299:AK299)</f>
        <v>0</v>
      </c>
      <c r="AM299" s="15">
        <v>0</v>
      </c>
      <c r="AN299" s="15">
        <v>0</v>
      </c>
      <c r="AO299" s="15">
        <f>SUM(AM299:AN299)</f>
        <v>0</v>
      </c>
      <c r="AP299" s="15">
        <v>0</v>
      </c>
      <c r="AQ299" s="15">
        <v>0</v>
      </c>
      <c r="AR299" s="15">
        <f>SUM(AP299:AQ299)</f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f>SUM(AS299:AV299)</f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>SUM(AX299:BI299)</f>
        <v>0</v>
      </c>
      <c r="BL299" s="15">
        <f t="shared" si="165"/>
        <v>0</v>
      </c>
      <c r="BM299" s="15">
        <f t="shared" si="166"/>
        <v>0</v>
      </c>
      <c r="BN299" s="15">
        <f t="shared" si="167"/>
        <v>0</v>
      </c>
      <c r="BO299" s="15">
        <f t="shared" si="168"/>
        <v>0</v>
      </c>
      <c r="BP299" s="15">
        <f t="shared" si="169"/>
        <v>0</v>
      </c>
      <c r="BQ299" s="15">
        <f t="shared" si="170"/>
        <v>0</v>
      </c>
      <c r="BR299" s="15">
        <f t="shared" si="171"/>
        <v>0</v>
      </c>
      <c r="BS299" s="15">
        <f t="shared" si="164"/>
        <v>0</v>
      </c>
    </row>
    <row r="300" spans="1:71" x14ac:dyDescent="0.2">
      <c r="A300" s="21"/>
      <c r="B300" s="53"/>
      <c r="C300" s="54"/>
      <c r="D300" s="54" t="s">
        <v>94</v>
      </c>
      <c r="E300" s="52"/>
      <c r="F300" s="15">
        <v>0</v>
      </c>
      <c r="G300" s="15">
        <v>0</v>
      </c>
      <c r="H300" s="15">
        <f>SUM(F300:G300)</f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f>SUM(I300:L300)</f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f>SUM(N300:T300)</f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f>SUM(V300:AK300)</f>
        <v>0</v>
      </c>
      <c r="AM300" s="15">
        <v>0</v>
      </c>
      <c r="AN300" s="15">
        <v>0</v>
      </c>
      <c r="AO300" s="15">
        <f>SUM(AM300:AN300)</f>
        <v>0</v>
      </c>
      <c r="AP300" s="15">
        <v>0</v>
      </c>
      <c r="AQ300" s="15">
        <v>0</v>
      </c>
      <c r="AR300" s="15">
        <f>SUM(AP300:AQ300)</f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f>SUM(AS300:AV300)</f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f>SUM(AX300:BI300)</f>
        <v>0</v>
      </c>
      <c r="BL300" s="15">
        <f t="shared" ref="BL300:BL331" si="172">H300</f>
        <v>0</v>
      </c>
      <c r="BM300" s="15">
        <f t="shared" ref="BM300:BM331" si="173">M300</f>
        <v>0</v>
      </c>
      <c r="BN300" s="15">
        <f t="shared" ref="BN300:BN331" si="174">U300</f>
        <v>0</v>
      </c>
      <c r="BO300" s="15">
        <f t="shared" ref="BO300:BO331" si="175">AL300</f>
        <v>0</v>
      </c>
      <c r="BP300" s="15">
        <f t="shared" ref="BP300:BP331" si="176">AO300</f>
        <v>0</v>
      </c>
      <c r="BQ300" s="15">
        <f t="shared" ref="BQ300:BQ331" si="177">AR300</f>
        <v>0</v>
      </c>
      <c r="BR300" s="15">
        <f t="shared" ref="BR300:BR331" si="178">AW300</f>
        <v>0</v>
      </c>
      <c r="BS300" s="15">
        <f t="shared" si="164"/>
        <v>0</v>
      </c>
    </row>
    <row r="301" spans="1:71" ht="15.75" x14ac:dyDescent="0.25">
      <c r="A301" s="21"/>
      <c r="B301" s="50"/>
      <c r="C301" s="51" t="s">
        <v>95</v>
      </c>
      <c r="D301" s="51"/>
      <c r="E301" s="52"/>
      <c r="F301" s="15">
        <v>794.51</v>
      </c>
      <c r="G301" s="15">
        <v>0</v>
      </c>
      <c r="H301" s="15">
        <f>SUM(H302:H304)</f>
        <v>794.51</v>
      </c>
      <c r="I301" s="15">
        <v>0</v>
      </c>
      <c r="J301" s="15">
        <v>0</v>
      </c>
      <c r="K301" s="15">
        <v>0</v>
      </c>
      <c r="L301" s="15">
        <v>0</v>
      </c>
      <c r="M301" s="15">
        <f>SUM(M302:M304)</f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f>SUM(U302:U304)</f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f>SUM(AL302:AL304)</f>
        <v>0</v>
      </c>
      <c r="AM301" s="15">
        <v>0</v>
      </c>
      <c r="AN301" s="15">
        <v>0</v>
      </c>
      <c r="AO301" s="15">
        <f>SUM(AO302:AO304)</f>
        <v>0</v>
      </c>
      <c r="AP301" s="15">
        <v>0</v>
      </c>
      <c r="AQ301" s="15">
        <v>0</v>
      </c>
      <c r="AR301" s="15">
        <f>SUM(AR302:AR304)</f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f>SUM(AW302:AW304)</f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f>SUM(BJ302:BJ304)</f>
        <v>0</v>
      </c>
      <c r="BL301" s="15">
        <f t="shared" si="172"/>
        <v>794.51</v>
      </c>
      <c r="BM301" s="15">
        <f t="shared" si="173"/>
        <v>0</v>
      </c>
      <c r="BN301" s="15">
        <f t="shared" si="174"/>
        <v>0</v>
      </c>
      <c r="BO301" s="15">
        <f t="shared" si="175"/>
        <v>0</v>
      </c>
      <c r="BP301" s="15">
        <f t="shared" si="176"/>
        <v>0</v>
      </c>
      <c r="BQ301" s="15">
        <f t="shared" si="177"/>
        <v>0</v>
      </c>
      <c r="BR301" s="15">
        <f t="shared" si="178"/>
        <v>0</v>
      </c>
      <c r="BS301" s="15">
        <f t="shared" si="164"/>
        <v>0</v>
      </c>
    </row>
    <row r="302" spans="1:71" ht="15.75" x14ac:dyDescent="0.25">
      <c r="A302" s="21"/>
      <c r="B302" s="53"/>
      <c r="C302" s="51"/>
      <c r="D302" s="54" t="s">
        <v>96</v>
      </c>
      <c r="E302" s="52"/>
      <c r="F302" s="15">
        <v>0</v>
      </c>
      <c r="G302" s="15">
        <v>0</v>
      </c>
      <c r="H302" s="15">
        <f>SUM(F302:G302)</f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f>SUM(I302:L302)</f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f>SUM(N302:T302)</f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>SUM(V302:AK302)</f>
        <v>0</v>
      </c>
      <c r="AM302" s="15">
        <v>0</v>
      </c>
      <c r="AN302" s="15">
        <v>0</v>
      </c>
      <c r="AO302" s="15">
        <f>SUM(AM302:AN302)</f>
        <v>0</v>
      </c>
      <c r="AP302" s="15">
        <v>0</v>
      </c>
      <c r="AQ302" s="15">
        <v>0</v>
      </c>
      <c r="AR302" s="15">
        <f>SUM(AP302:AQ302)</f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f>SUM(AS302:AV302)</f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f>SUM(AX302:BI302)</f>
        <v>0</v>
      </c>
      <c r="BL302" s="15">
        <f t="shared" si="172"/>
        <v>0</v>
      </c>
      <c r="BM302" s="15">
        <f t="shared" si="173"/>
        <v>0</v>
      </c>
      <c r="BN302" s="15">
        <f t="shared" si="174"/>
        <v>0</v>
      </c>
      <c r="BO302" s="15">
        <f t="shared" si="175"/>
        <v>0</v>
      </c>
      <c r="BP302" s="15">
        <f t="shared" si="176"/>
        <v>0</v>
      </c>
      <c r="BQ302" s="15">
        <f t="shared" si="177"/>
        <v>0</v>
      </c>
      <c r="BR302" s="15">
        <f t="shared" si="178"/>
        <v>0</v>
      </c>
      <c r="BS302" s="15">
        <f t="shared" si="164"/>
        <v>0</v>
      </c>
    </row>
    <row r="303" spans="1:71" ht="15.75" x14ac:dyDescent="0.25">
      <c r="A303" s="21"/>
      <c r="B303" s="53"/>
      <c r="C303" s="51"/>
      <c r="D303" s="54" t="s">
        <v>97</v>
      </c>
      <c r="E303" s="52"/>
      <c r="F303" s="15">
        <v>0</v>
      </c>
      <c r="G303" s="15">
        <v>0</v>
      </c>
      <c r="H303" s="15">
        <f>SUM(F303:G303)</f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f>SUM(I303:L303)</f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f>SUM(N303:T303)</f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f>SUM(V303:AK303)</f>
        <v>0</v>
      </c>
      <c r="AM303" s="15">
        <v>0</v>
      </c>
      <c r="AN303" s="15">
        <v>0</v>
      </c>
      <c r="AO303" s="15">
        <f>SUM(AM303:AN303)</f>
        <v>0</v>
      </c>
      <c r="AP303" s="15">
        <v>0</v>
      </c>
      <c r="AQ303" s="15">
        <v>0</v>
      </c>
      <c r="AR303" s="15">
        <f>SUM(AP303:AQ303)</f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f>SUM(AS303:AV303)</f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>SUM(AX303:BI303)</f>
        <v>0</v>
      </c>
      <c r="BL303" s="15">
        <f t="shared" si="172"/>
        <v>0</v>
      </c>
      <c r="BM303" s="15">
        <f t="shared" si="173"/>
        <v>0</v>
      </c>
      <c r="BN303" s="15">
        <f t="shared" si="174"/>
        <v>0</v>
      </c>
      <c r="BO303" s="15">
        <f t="shared" si="175"/>
        <v>0</v>
      </c>
      <c r="BP303" s="15">
        <f t="shared" si="176"/>
        <v>0</v>
      </c>
      <c r="BQ303" s="15">
        <f t="shared" si="177"/>
        <v>0</v>
      </c>
      <c r="BR303" s="15">
        <f t="shared" si="178"/>
        <v>0</v>
      </c>
      <c r="BS303" s="15">
        <f t="shared" si="164"/>
        <v>0</v>
      </c>
    </row>
    <row r="304" spans="1:71" ht="15.75" x14ac:dyDescent="0.25">
      <c r="A304" s="21"/>
      <c r="B304" s="53"/>
      <c r="C304" s="51"/>
      <c r="D304" s="54" t="s">
        <v>33</v>
      </c>
      <c r="E304" s="52"/>
      <c r="F304" s="15">
        <v>794.51</v>
      </c>
      <c r="G304" s="15">
        <v>0</v>
      </c>
      <c r="H304" s="15">
        <f>SUM(F304:G304)</f>
        <v>794.51</v>
      </c>
      <c r="I304" s="15">
        <v>0</v>
      </c>
      <c r="J304" s="15">
        <v>0</v>
      </c>
      <c r="K304" s="15">
        <v>0</v>
      </c>
      <c r="L304" s="15">
        <v>0</v>
      </c>
      <c r="M304" s="15">
        <f>SUM(I304:L304)</f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f>SUM(N304:T304)</f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f>SUM(V304:AK304)</f>
        <v>0</v>
      </c>
      <c r="AM304" s="15">
        <v>0</v>
      </c>
      <c r="AN304" s="15">
        <v>0</v>
      </c>
      <c r="AO304" s="15">
        <f>SUM(AM304:AN304)</f>
        <v>0</v>
      </c>
      <c r="AP304" s="15">
        <v>0</v>
      </c>
      <c r="AQ304" s="15">
        <v>0</v>
      </c>
      <c r="AR304" s="15">
        <f>SUM(AP304:AQ304)</f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f>SUM(AS304:AV304)</f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f>SUM(AX304:BI304)</f>
        <v>0</v>
      </c>
      <c r="BL304" s="15">
        <f t="shared" si="172"/>
        <v>794.51</v>
      </c>
      <c r="BM304" s="15">
        <f t="shared" si="173"/>
        <v>0</v>
      </c>
      <c r="BN304" s="15">
        <f t="shared" si="174"/>
        <v>0</v>
      </c>
      <c r="BO304" s="15">
        <f t="shared" si="175"/>
        <v>0</v>
      </c>
      <c r="BP304" s="15">
        <f t="shared" si="176"/>
        <v>0</v>
      </c>
      <c r="BQ304" s="15">
        <f t="shared" si="177"/>
        <v>0</v>
      </c>
      <c r="BR304" s="15">
        <f t="shared" si="178"/>
        <v>0</v>
      </c>
      <c r="BS304" s="15">
        <f t="shared" si="164"/>
        <v>0</v>
      </c>
    </row>
    <row r="305" spans="1:71" ht="15.75" x14ac:dyDescent="0.25">
      <c r="A305" s="21"/>
      <c r="B305" s="50"/>
      <c r="C305" s="51" t="s">
        <v>98</v>
      </c>
      <c r="D305" s="51"/>
      <c r="E305" s="52"/>
      <c r="F305" s="15">
        <v>0</v>
      </c>
      <c r="G305" s="15">
        <v>0</v>
      </c>
      <c r="H305" s="15">
        <f>SUM(H306:H308)</f>
        <v>0</v>
      </c>
      <c r="I305" s="15">
        <v>5000.1759999999995</v>
      </c>
      <c r="J305" s="15">
        <v>0</v>
      </c>
      <c r="K305" s="15">
        <v>0</v>
      </c>
      <c r="L305" s="15">
        <v>0</v>
      </c>
      <c r="M305" s="15">
        <f>SUM(M306:M308)</f>
        <v>5000.1759999999995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f>SUM(U306:U308)</f>
        <v>0</v>
      </c>
      <c r="V305" s="15">
        <v>0</v>
      </c>
      <c r="W305" s="15">
        <v>1020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63760.458000000006</v>
      </c>
      <c r="AL305" s="15">
        <f>SUM(AL306:AL308)</f>
        <v>64780.458000000006</v>
      </c>
      <c r="AM305" s="15">
        <v>0</v>
      </c>
      <c r="AN305" s="15">
        <v>0</v>
      </c>
      <c r="AO305" s="15">
        <f>SUM(AO306:AO308)</f>
        <v>0</v>
      </c>
      <c r="AP305" s="15">
        <v>0</v>
      </c>
      <c r="AQ305" s="15">
        <v>0</v>
      </c>
      <c r="AR305" s="15">
        <f>SUM(AR306:AR308)</f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f>SUM(AW306:AW308)</f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f>SUM(BJ306:BJ308)</f>
        <v>0</v>
      </c>
      <c r="BL305" s="15">
        <f t="shared" si="172"/>
        <v>0</v>
      </c>
      <c r="BM305" s="15">
        <f t="shared" si="173"/>
        <v>5000.1759999999995</v>
      </c>
      <c r="BN305" s="15">
        <f t="shared" si="174"/>
        <v>0</v>
      </c>
      <c r="BO305" s="15">
        <f t="shared" si="175"/>
        <v>64780.458000000006</v>
      </c>
      <c r="BP305" s="15">
        <f t="shared" si="176"/>
        <v>0</v>
      </c>
      <c r="BQ305" s="15">
        <f t="shared" si="177"/>
        <v>0</v>
      </c>
      <c r="BR305" s="15">
        <f t="shared" si="178"/>
        <v>0</v>
      </c>
      <c r="BS305" s="15">
        <f t="shared" si="164"/>
        <v>0</v>
      </c>
    </row>
    <row r="306" spans="1:71" x14ac:dyDescent="0.2">
      <c r="A306" s="21"/>
      <c r="B306" s="53"/>
      <c r="C306" s="54"/>
      <c r="D306" s="54" t="s">
        <v>99</v>
      </c>
      <c r="E306" s="52"/>
      <c r="F306" s="15">
        <v>0</v>
      </c>
      <c r="G306" s="15">
        <v>0</v>
      </c>
      <c r="H306" s="15">
        <f>SUM(F306:G306)</f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f>SUM(I306:L306)</f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f>SUM(N306:T306)</f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f>SUM(V306:AK306)</f>
        <v>0</v>
      </c>
      <c r="AM306" s="15">
        <v>0</v>
      </c>
      <c r="AN306" s="15">
        <v>0</v>
      </c>
      <c r="AO306" s="15">
        <f>SUM(AM306:AN306)</f>
        <v>0</v>
      </c>
      <c r="AP306" s="15">
        <v>0</v>
      </c>
      <c r="AQ306" s="15">
        <v>0</v>
      </c>
      <c r="AR306" s="15">
        <f>SUM(AP306:AQ306)</f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f>SUM(AS306:AV306)</f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f>SUM(AX306:BI306)</f>
        <v>0</v>
      </c>
      <c r="BL306" s="15">
        <f t="shared" si="172"/>
        <v>0</v>
      </c>
      <c r="BM306" s="15">
        <f t="shared" si="173"/>
        <v>0</v>
      </c>
      <c r="BN306" s="15">
        <f t="shared" si="174"/>
        <v>0</v>
      </c>
      <c r="BO306" s="15">
        <f t="shared" si="175"/>
        <v>0</v>
      </c>
      <c r="BP306" s="15">
        <f t="shared" si="176"/>
        <v>0</v>
      </c>
      <c r="BQ306" s="15">
        <f t="shared" si="177"/>
        <v>0</v>
      </c>
      <c r="BR306" s="15">
        <f t="shared" si="178"/>
        <v>0</v>
      </c>
      <c r="BS306" s="15">
        <f t="shared" si="164"/>
        <v>0</v>
      </c>
    </row>
    <row r="307" spans="1:71" x14ac:dyDescent="0.2">
      <c r="A307" s="21"/>
      <c r="B307" s="53"/>
      <c r="C307" s="54"/>
      <c r="D307" s="54" t="s">
        <v>100</v>
      </c>
      <c r="E307" s="52"/>
      <c r="F307" s="15">
        <v>0</v>
      </c>
      <c r="G307" s="15">
        <v>0</v>
      </c>
      <c r="H307" s="15">
        <f>SUM(F307:G307)</f>
        <v>0</v>
      </c>
      <c r="I307" s="15">
        <v>5000.1759999999995</v>
      </c>
      <c r="J307" s="15">
        <v>0</v>
      </c>
      <c r="K307" s="15">
        <v>0</v>
      </c>
      <c r="L307" s="15">
        <v>0</v>
      </c>
      <c r="M307" s="15">
        <f>SUM(I307:L307)</f>
        <v>5000.1759999999995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f>SUM(N307:T307)</f>
        <v>0</v>
      </c>
      <c r="V307" s="15">
        <v>0</v>
      </c>
      <c r="W307" s="15">
        <v>1020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63760.458000000006</v>
      </c>
      <c r="AL307" s="15">
        <f>SUM(V307:AK307)</f>
        <v>64780.458000000006</v>
      </c>
      <c r="AM307" s="15">
        <v>0</v>
      </c>
      <c r="AN307" s="15">
        <v>0</v>
      </c>
      <c r="AO307" s="15">
        <f>SUM(AM307:AN307)</f>
        <v>0</v>
      </c>
      <c r="AP307" s="15">
        <v>0</v>
      </c>
      <c r="AQ307" s="15">
        <v>0</v>
      </c>
      <c r="AR307" s="15">
        <f>SUM(AP307:AQ307)</f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f>SUM(AS307:AV307)</f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>SUM(AX307:BI307)</f>
        <v>0</v>
      </c>
      <c r="BL307" s="15">
        <f t="shared" si="172"/>
        <v>0</v>
      </c>
      <c r="BM307" s="15">
        <f t="shared" si="173"/>
        <v>5000.1759999999995</v>
      </c>
      <c r="BN307" s="15">
        <f t="shared" si="174"/>
        <v>0</v>
      </c>
      <c r="BO307" s="15">
        <f t="shared" si="175"/>
        <v>64780.458000000006</v>
      </c>
      <c r="BP307" s="15">
        <f t="shared" si="176"/>
        <v>0</v>
      </c>
      <c r="BQ307" s="15">
        <f t="shared" si="177"/>
        <v>0</v>
      </c>
      <c r="BR307" s="15">
        <f t="shared" si="178"/>
        <v>0</v>
      </c>
      <c r="BS307" s="15">
        <f t="shared" si="164"/>
        <v>0</v>
      </c>
    </row>
    <row r="308" spans="1:71" x14ac:dyDescent="0.2">
      <c r="A308" s="21"/>
      <c r="B308" s="53"/>
      <c r="C308" s="54"/>
      <c r="D308" s="54" t="s">
        <v>33</v>
      </c>
      <c r="E308" s="52"/>
      <c r="F308" s="15">
        <v>0</v>
      </c>
      <c r="G308" s="15">
        <v>0</v>
      </c>
      <c r="H308" s="15">
        <f>SUM(F308:G308)</f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f>SUM(I308:L308)</f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f>SUM(N308:T308)</f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f>SUM(V308:AK308)</f>
        <v>0</v>
      </c>
      <c r="AM308" s="15">
        <v>0</v>
      </c>
      <c r="AN308" s="15">
        <v>0</v>
      </c>
      <c r="AO308" s="15">
        <f>SUM(AM308:AN308)</f>
        <v>0</v>
      </c>
      <c r="AP308" s="15">
        <v>0</v>
      </c>
      <c r="AQ308" s="15">
        <v>0</v>
      </c>
      <c r="AR308" s="15">
        <f>SUM(AP308:AQ308)</f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f>SUM(AS308:AV308)</f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f>SUM(AX308:BI308)</f>
        <v>0</v>
      </c>
      <c r="BL308" s="15">
        <f t="shared" si="172"/>
        <v>0</v>
      </c>
      <c r="BM308" s="15">
        <f t="shared" si="173"/>
        <v>0</v>
      </c>
      <c r="BN308" s="15">
        <f t="shared" si="174"/>
        <v>0</v>
      </c>
      <c r="BO308" s="15">
        <f t="shared" si="175"/>
        <v>0</v>
      </c>
      <c r="BP308" s="15">
        <f t="shared" si="176"/>
        <v>0</v>
      </c>
      <c r="BQ308" s="15">
        <f t="shared" si="177"/>
        <v>0</v>
      </c>
      <c r="BR308" s="15">
        <f t="shared" si="178"/>
        <v>0</v>
      </c>
      <c r="BS308" s="15">
        <f t="shared" si="164"/>
        <v>0</v>
      </c>
    </row>
    <row r="309" spans="1:71" ht="15.75" x14ac:dyDescent="0.25">
      <c r="A309" s="21"/>
      <c r="B309" s="50"/>
      <c r="C309" s="51" t="s">
        <v>101</v>
      </c>
      <c r="D309" s="51"/>
      <c r="E309" s="52"/>
      <c r="F309" s="15">
        <v>0</v>
      </c>
      <c r="G309" s="15">
        <v>0</v>
      </c>
      <c r="H309" s="15">
        <f>SUM(H310:H313)</f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f>SUM(M310:M313)</f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f>SUM(U310:U313)</f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f>SUM(AL310:AL313)</f>
        <v>0</v>
      </c>
      <c r="AM309" s="15">
        <v>0</v>
      </c>
      <c r="AN309" s="15">
        <v>0</v>
      </c>
      <c r="AO309" s="15">
        <f>SUM(AO310:AO313)</f>
        <v>0</v>
      </c>
      <c r="AP309" s="15">
        <v>0</v>
      </c>
      <c r="AQ309" s="15">
        <v>0</v>
      </c>
      <c r="AR309" s="15">
        <f>SUM(AR310:AR313)</f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f>SUM(AW310:AW313)</f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f>SUM(BJ310:BJ313)</f>
        <v>0</v>
      </c>
      <c r="BL309" s="15">
        <f t="shared" si="172"/>
        <v>0</v>
      </c>
      <c r="BM309" s="15">
        <f t="shared" si="173"/>
        <v>0</v>
      </c>
      <c r="BN309" s="15">
        <f t="shared" si="174"/>
        <v>0</v>
      </c>
      <c r="BO309" s="15">
        <f t="shared" si="175"/>
        <v>0</v>
      </c>
      <c r="BP309" s="15">
        <f t="shared" si="176"/>
        <v>0</v>
      </c>
      <c r="BQ309" s="15">
        <f t="shared" si="177"/>
        <v>0</v>
      </c>
      <c r="BR309" s="15">
        <f t="shared" si="178"/>
        <v>0</v>
      </c>
      <c r="BS309" s="15">
        <f t="shared" si="164"/>
        <v>0</v>
      </c>
    </row>
    <row r="310" spans="1:71" x14ac:dyDescent="0.2">
      <c r="A310" s="21"/>
      <c r="B310" s="53"/>
      <c r="C310" s="54"/>
      <c r="D310" s="54" t="s">
        <v>102</v>
      </c>
      <c r="E310" s="52"/>
      <c r="F310" s="15">
        <v>0</v>
      </c>
      <c r="G310" s="15">
        <v>0</v>
      </c>
      <c r="H310" s="15">
        <f>SUM(F310:G310)</f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f>SUM(I310:L310)</f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f>SUM(N310:T310)</f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f>SUM(V310:AK310)</f>
        <v>0</v>
      </c>
      <c r="AM310" s="15">
        <v>0</v>
      </c>
      <c r="AN310" s="15">
        <v>0</v>
      </c>
      <c r="AO310" s="15">
        <f>SUM(AM310:AN310)</f>
        <v>0</v>
      </c>
      <c r="AP310" s="15">
        <v>0</v>
      </c>
      <c r="AQ310" s="15">
        <v>0</v>
      </c>
      <c r="AR310" s="15">
        <f>SUM(AP310:AQ310)</f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f>SUM(AS310:AV310)</f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f>SUM(AX310:BI310)</f>
        <v>0</v>
      </c>
      <c r="BL310" s="15">
        <f t="shared" si="172"/>
        <v>0</v>
      </c>
      <c r="BM310" s="15">
        <f t="shared" si="173"/>
        <v>0</v>
      </c>
      <c r="BN310" s="15">
        <f t="shared" si="174"/>
        <v>0</v>
      </c>
      <c r="BO310" s="15">
        <f t="shared" si="175"/>
        <v>0</v>
      </c>
      <c r="BP310" s="15">
        <f t="shared" si="176"/>
        <v>0</v>
      </c>
      <c r="BQ310" s="15">
        <f t="shared" si="177"/>
        <v>0</v>
      </c>
      <c r="BR310" s="15">
        <f t="shared" si="178"/>
        <v>0</v>
      </c>
      <c r="BS310" s="15">
        <f t="shared" si="164"/>
        <v>0</v>
      </c>
    </row>
    <row r="311" spans="1:71" x14ac:dyDescent="0.2">
      <c r="A311" s="21"/>
      <c r="B311" s="53"/>
      <c r="C311" s="54"/>
      <c r="D311" s="54" t="s">
        <v>103</v>
      </c>
      <c r="E311" s="52"/>
      <c r="F311" s="15">
        <v>0</v>
      </c>
      <c r="G311" s="15">
        <v>0</v>
      </c>
      <c r="H311" s="15">
        <f>SUM(F311:G311)</f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f>SUM(I311:L311)</f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f>SUM(N311:T311)</f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f>SUM(V311:AK311)</f>
        <v>0</v>
      </c>
      <c r="AM311" s="15">
        <v>0</v>
      </c>
      <c r="AN311" s="15">
        <v>0</v>
      </c>
      <c r="AO311" s="15">
        <f>SUM(AM311:AN311)</f>
        <v>0</v>
      </c>
      <c r="AP311" s="15">
        <v>0</v>
      </c>
      <c r="AQ311" s="15">
        <v>0</v>
      </c>
      <c r="AR311" s="15">
        <f>SUM(AP311:AQ311)</f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f>SUM(AS311:AV311)</f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>SUM(AX311:BI311)</f>
        <v>0</v>
      </c>
      <c r="BL311" s="15">
        <f t="shared" si="172"/>
        <v>0</v>
      </c>
      <c r="BM311" s="15">
        <f t="shared" si="173"/>
        <v>0</v>
      </c>
      <c r="BN311" s="15">
        <f t="shared" si="174"/>
        <v>0</v>
      </c>
      <c r="BO311" s="15">
        <f t="shared" si="175"/>
        <v>0</v>
      </c>
      <c r="BP311" s="15">
        <f t="shared" si="176"/>
        <v>0</v>
      </c>
      <c r="BQ311" s="15">
        <f t="shared" si="177"/>
        <v>0</v>
      </c>
      <c r="BR311" s="15">
        <f t="shared" si="178"/>
        <v>0</v>
      </c>
      <c r="BS311" s="15">
        <f t="shared" si="164"/>
        <v>0</v>
      </c>
    </row>
    <row r="312" spans="1:71" x14ac:dyDescent="0.2">
      <c r="A312" s="21"/>
      <c r="B312" s="53"/>
      <c r="C312" s="54"/>
      <c r="D312" s="54" t="s">
        <v>104</v>
      </c>
      <c r="E312" s="52"/>
      <c r="F312" s="15">
        <v>0</v>
      </c>
      <c r="G312" s="15">
        <v>0</v>
      </c>
      <c r="H312" s="15">
        <f>SUM(F312:G312)</f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f>SUM(I312:L312)</f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f>SUM(N312:T312)</f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f>SUM(V312:AK312)</f>
        <v>0</v>
      </c>
      <c r="AM312" s="15">
        <v>0</v>
      </c>
      <c r="AN312" s="15">
        <v>0</v>
      </c>
      <c r="AO312" s="15">
        <f>SUM(AM312:AN312)</f>
        <v>0</v>
      </c>
      <c r="AP312" s="15">
        <v>0</v>
      </c>
      <c r="AQ312" s="15">
        <v>0</v>
      </c>
      <c r="AR312" s="15">
        <f>SUM(AP312:AQ312)</f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f>SUM(AS312:AV312)</f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f>SUM(AX312:BI312)</f>
        <v>0</v>
      </c>
      <c r="BL312" s="15">
        <f t="shared" si="172"/>
        <v>0</v>
      </c>
      <c r="BM312" s="15">
        <f t="shared" si="173"/>
        <v>0</v>
      </c>
      <c r="BN312" s="15">
        <f t="shared" si="174"/>
        <v>0</v>
      </c>
      <c r="BO312" s="15">
        <f t="shared" si="175"/>
        <v>0</v>
      </c>
      <c r="BP312" s="15">
        <f t="shared" si="176"/>
        <v>0</v>
      </c>
      <c r="BQ312" s="15">
        <f t="shared" si="177"/>
        <v>0</v>
      </c>
      <c r="BR312" s="15">
        <f t="shared" si="178"/>
        <v>0</v>
      </c>
      <c r="BS312" s="15">
        <f t="shared" si="164"/>
        <v>0</v>
      </c>
    </row>
    <row r="313" spans="1:71" x14ac:dyDescent="0.2">
      <c r="A313" s="21"/>
      <c r="B313" s="53"/>
      <c r="C313" s="54"/>
      <c r="D313" s="54" t="s">
        <v>33</v>
      </c>
      <c r="E313" s="52"/>
      <c r="F313" s="15">
        <v>0</v>
      </c>
      <c r="G313" s="15">
        <v>0</v>
      </c>
      <c r="H313" s="15">
        <f>SUM(F313:G313)</f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f>SUM(I313:L313)</f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f>SUM(N313:T313)</f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f>SUM(V313:AK313)</f>
        <v>0</v>
      </c>
      <c r="AM313" s="15">
        <v>0</v>
      </c>
      <c r="AN313" s="15">
        <v>0</v>
      </c>
      <c r="AO313" s="15">
        <f>SUM(AM313:AN313)</f>
        <v>0</v>
      </c>
      <c r="AP313" s="15">
        <v>0</v>
      </c>
      <c r="AQ313" s="15">
        <v>0</v>
      </c>
      <c r="AR313" s="15">
        <f>SUM(AP313:AQ313)</f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f>SUM(AS313:AV313)</f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>SUM(AX313:BI313)</f>
        <v>0</v>
      </c>
      <c r="BL313" s="15">
        <f t="shared" si="172"/>
        <v>0</v>
      </c>
      <c r="BM313" s="15">
        <f t="shared" si="173"/>
        <v>0</v>
      </c>
      <c r="BN313" s="15">
        <f t="shared" si="174"/>
        <v>0</v>
      </c>
      <c r="BO313" s="15">
        <f t="shared" si="175"/>
        <v>0</v>
      </c>
      <c r="BP313" s="15">
        <f t="shared" si="176"/>
        <v>0</v>
      </c>
      <c r="BQ313" s="15">
        <f t="shared" si="177"/>
        <v>0</v>
      </c>
      <c r="BR313" s="15">
        <f t="shared" si="178"/>
        <v>0</v>
      </c>
      <c r="BS313" s="15">
        <f t="shared" si="164"/>
        <v>0</v>
      </c>
    </row>
    <row r="314" spans="1:71" ht="15.75" x14ac:dyDescent="0.25">
      <c r="A314" s="21"/>
      <c r="B314" s="50"/>
      <c r="C314" s="51" t="s">
        <v>105</v>
      </c>
      <c r="D314" s="51"/>
      <c r="E314" s="52"/>
      <c r="F314" s="15">
        <v>0</v>
      </c>
      <c r="G314" s="15">
        <v>0</v>
      </c>
      <c r="H314" s="15">
        <f>SUM(F314:G314)</f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f>SUM(I314:L314)</f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f>SUM(N314:T314)</f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>SUM(V314:AK314)</f>
        <v>0</v>
      </c>
      <c r="AM314" s="15">
        <v>0</v>
      </c>
      <c r="AN314" s="15">
        <v>0</v>
      </c>
      <c r="AO314" s="15">
        <f>SUM(AM314:AN314)</f>
        <v>0</v>
      </c>
      <c r="AP314" s="15">
        <v>0</v>
      </c>
      <c r="AQ314" s="15">
        <v>0</v>
      </c>
      <c r="AR314" s="15">
        <f>SUM(AP314:AQ314)</f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f>SUM(AS314:AV314)</f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f>SUM(AX314:BI314)</f>
        <v>0</v>
      </c>
      <c r="BL314" s="15">
        <f t="shared" si="172"/>
        <v>0</v>
      </c>
      <c r="BM314" s="15">
        <f t="shared" si="173"/>
        <v>0</v>
      </c>
      <c r="BN314" s="15">
        <f t="shared" si="174"/>
        <v>0</v>
      </c>
      <c r="BO314" s="15">
        <f t="shared" si="175"/>
        <v>0</v>
      </c>
      <c r="BP314" s="15">
        <f t="shared" si="176"/>
        <v>0</v>
      </c>
      <c r="BQ314" s="15">
        <f t="shared" si="177"/>
        <v>0</v>
      </c>
      <c r="BR314" s="15">
        <f t="shared" si="178"/>
        <v>0</v>
      </c>
      <c r="BS314" s="15">
        <f t="shared" si="164"/>
        <v>0</v>
      </c>
    </row>
    <row r="315" spans="1:71" ht="15.75" x14ac:dyDescent="0.25">
      <c r="A315" s="21"/>
      <c r="B315" s="50"/>
      <c r="C315" s="51" t="s">
        <v>106</v>
      </c>
      <c r="D315" s="51"/>
      <c r="E315" s="52"/>
      <c r="F315" s="15">
        <v>0</v>
      </c>
      <c r="G315" s="15">
        <v>0</v>
      </c>
      <c r="H315" s="15">
        <f>SUM(H316:H319)</f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f>SUM(M316:M319)</f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f>SUM(U316:U319)</f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f>SUM(AL316:AL319)</f>
        <v>0</v>
      </c>
      <c r="AM315" s="15">
        <v>0</v>
      </c>
      <c r="AN315" s="15">
        <v>0</v>
      </c>
      <c r="AO315" s="15">
        <f>SUM(AO316:AO319)</f>
        <v>0</v>
      </c>
      <c r="AP315" s="15">
        <v>0</v>
      </c>
      <c r="AQ315" s="15">
        <v>0</v>
      </c>
      <c r="AR315" s="15">
        <f>SUM(AR316:AR319)</f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f>SUM(AW316:AW319)</f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f>SUM(BJ316:BJ319)</f>
        <v>0</v>
      </c>
      <c r="BL315" s="15">
        <f t="shared" si="172"/>
        <v>0</v>
      </c>
      <c r="BM315" s="15">
        <f t="shared" si="173"/>
        <v>0</v>
      </c>
      <c r="BN315" s="15">
        <f t="shared" si="174"/>
        <v>0</v>
      </c>
      <c r="BO315" s="15">
        <f t="shared" si="175"/>
        <v>0</v>
      </c>
      <c r="BP315" s="15">
        <f t="shared" si="176"/>
        <v>0</v>
      </c>
      <c r="BQ315" s="15">
        <f t="shared" si="177"/>
        <v>0</v>
      </c>
      <c r="BR315" s="15">
        <f t="shared" si="178"/>
        <v>0</v>
      </c>
      <c r="BS315" s="15">
        <f t="shared" si="164"/>
        <v>0</v>
      </c>
    </row>
    <row r="316" spans="1:71" x14ac:dyDescent="0.2">
      <c r="A316" s="21"/>
      <c r="B316" s="53"/>
      <c r="C316" s="54"/>
      <c r="D316" s="54" t="s">
        <v>107</v>
      </c>
      <c r="E316" s="52"/>
      <c r="F316" s="15">
        <v>0</v>
      </c>
      <c r="G316" s="15">
        <v>0</v>
      </c>
      <c r="H316" s="15">
        <f>SUM(F316:G316)</f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f>SUM(I316:L316)</f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f>SUM(N316:T316)</f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f>SUM(V316:AK316)</f>
        <v>0</v>
      </c>
      <c r="AM316" s="15">
        <v>0</v>
      </c>
      <c r="AN316" s="15">
        <v>0</v>
      </c>
      <c r="AO316" s="15">
        <f>SUM(AM316:AN316)</f>
        <v>0</v>
      </c>
      <c r="AP316" s="15">
        <v>0</v>
      </c>
      <c r="AQ316" s="15">
        <v>0</v>
      </c>
      <c r="AR316" s="15">
        <f>SUM(AP316:AQ316)</f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f>SUM(AS316:AV316)</f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f>SUM(AX316:BI316)</f>
        <v>0</v>
      </c>
      <c r="BL316" s="15">
        <f t="shared" si="172"/>
        <v>0</v>
      </c>
      <c r="BM316" s="15">
        <f t="shared" si="173"/>
        <v>0</v>
      </c>
      <c r="BN316" s="15">
        <f t="shared" si="174"/>
        <v>0</v>
      </c>
      <c r="BO316" s="15">
        <f t="shared" si="175"/>
        <v>0</v>
      </c>
      <c r="BP316" s="15">
        <f t="shared" si="176"/>
        <v>0</v>
      </c>
      <c r="BQ316" s="15">
        <f t="shared" si="177"/>
        <v>0</v>
      </c>
      <c r="BR316" s="15">
        <f t="shared" si="178"/>
        <v>0</v>
      </c>
      <c r="BS316" s="15">
        <f t="shared" si="164"/>
        <v>0</v>
      </c>
    </row>
    <row r="317" spans="1:71" x14ac:dyDescent="0.2">
      <c r="A317" s="21"/>
      <c r="B317" s="53"/>
      <c r="C317" s="54"/>
      <c r="D317" s="54" t="s">
        <v>108</v>
      </c>
      <c r="E317" s="52"/>
      <c r="F317" s="15">
        <v>0</v>
      </c>
      <c r="G317" s="15">
        <v>0</v>
      </c>
      <c r="H317" s="15">
        <f>SUM(F317:G317)</f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f>SUM(I317:L317)</f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f>SUM(N317:T317)</f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f>SUM(V317:AK317)</f>
        <v>0</v>
      </c>
      <c r="AM317" s="15">
        <v>0</v>
      </c>
      <c r="AN317" s="15">
        <v>0</v>
      </c>
      <c r="AO317" s="15">
        <f>SUM(AM317:AN317)</f>
        <v>0</v>
      </c>
      <c r="AP317" s="15">
        <v>0</v>
      </c>
      <c r="AQ317" s="15">
        <v>0</v>
      </c>
      <c r="AR317" s="15">
        <f>SUM(AP317:AQ317)</f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f>SUM(AS317:AV317)</f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f>SUM(AX317:BI317)</f>
        <v>0</v>
      </c>
      <c r="BL317" s="15">
        <f t="shared" si="172"/>
        <v>0</v>
      </c>
      <c r="BM317" s="15">
        <f t="shared" si="173"/>
        <v>0</v>
      </c>
      <c r="BN317" s="15">
        <f t="shared" si="174"/>
        <v>0</v>
      </c>
      <c r="BO317" s="15">
        <f t="shared" si="175"/>
        <v>0</v>
      </c>
      <c r="BP317" s="15">
        <f t="shared" si="176"/>
        <v>0</v>
      </c>
      <c r="BQ317" s="15">
        <f t="shared" si="177"/>
        <v>0</v>
      </c>
      <c r="BR317" s="15">
        <f t="shared" si="178"/>
        <v>0</v>
      </c>
      <c r="BS317" s="15">
        <f t="shared" si="164"/>
        <v>0</v>
      </c>
    </row>
    <row r="318" spans="1:71" x14ac:dyDescent="0.2">
      <c r="A318" s="21"/>
      <c r="B318" s="53"/>
      <c r="C318" s="54"/>
      <c r="D318" s="86" t="s">
        <v>109</v>
      </c>
      <c r="E318" s="87"/>
      <c r="F318" s="15">
        <v>0</v>
      </c>
      <c r="G318" s="15">
        <v>0</v>
      </c>
      <c r="H318" s="15">
        <f>SUM(F318:G318)</f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f>SUM(I318:L318)</f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f>SUM(N318:T318)</f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f>SUM(V318:AK318)</f>
        <v>0</v>
      </c>
      <c r="AM318" s="15">
        <v>0</v>
      </c>
      <c r="AN318" s="15">
        <v>0</v>
      </c>
      <c r="AO318" s="15">
        <f>SUM(AM318:AN318)</f>
        <v>0</v>
      </c>
      <c r="AP318" s="15">
        <v>0</v>
      </c>
      <c r="AQ318" s="15">
        <v>0</v>
      </c>
      <c r="AR318" s="15">
        <f>SUM(AP318:AQ318)</f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f>SUM(AS318:AV318)</f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>SUM(AX318:BI318)</f>
        <v>0</v>
      </c>
      <c r="BL318" s="15">
        <f t="shared" si="172"/>
        <v>0</v>
      </c>
      <c r="BM318" s="15">
        <f t="shared" si="173"/>
        <v>0</v>
      </c>
      <c r="BN318" s="15">
        <f t="shared" si="174"/>
        <v>0</v>
      </c>
      <c r="BO318" s="15">
        <f t="shared" si="175"/>
        <v>0</v>
      </c>
      <c r="BP318" s="15">
        <f t="shared" si="176"/>
        <v>0</v>
      </c>
      <c r="BQ318" s="15">
        <f t="shared" si="177"/>
        <v>0</v>
      </c>
      <c r="BR318" s="15">
        <f t="shared" si="178"/>
        <v>0</v>
      </c>
      <c r="BS318" s="15">
        <f t="shared" si="164"/>
        <v>0</v>
      </c>
    </row>
    <row r="319" spans="1:71" x14ac:dyDescent="0.2">
      <c r="A319" s="21"/>
      <c r="B319" s="53"/>
      <c r="C319" s="54"/>
      <c r="D319" s="54" t="s">
        <v>33</v>
      </c>
      <c r="E319" s="52"/>
      <c r="F319" s="15">
        <v>0</v>
      </c>
      <c r="G319" s="15">
        <v>0</v>
      </c>
      <c r="H319" s="15">
        <f>SUM(F319:G319)</f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f>SUM(I319:L319)</f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f>SUM(N319:T319)</f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f>SUM(V319:AK319)</f>
        <v>0</v>
      </c>
      <c r="AM319" s="15">
        <v>0</v>
      </c>
      <c r="AN319" s="15">
        <v>0</v>
      </c>
      <c r="AO319" s="15">
        <f>SUM(AM319:AN319)</f>
        <v>0</v>
      </c>
      <c r="AP319" s="15">
        <v>0</v>
      </c>
      <c r="AQ319" s="15">
        <v>0</v>
      </c>
      <c r="AR319" s="15">
        <f>SUM(AP319:AQ319)</f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f>SUM(AS319:AV319)</f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f>SUM(AX319:BI319)</f>
        <v>0</v>
      </c>
      <c r="BL319" s="15">
        <f t="shared" si="172"/>
        <v>0</v>
      </c>
      <c r="BM319" s="15">
        <f t="shared" si="173"/>
        <v>0</v>
      </c>
      <c r="BN319" s="15">
        <f t="shared" si="174"/>
        <v>0</v>
      </c>
      <c r="BO319" s="15">
        <f t="shared" si="175"/>
        <v>0</v>
      </c>
      <c r="BP319" s="15">
        <f t="shared" si="176"/>
        <v>0</v>
      </c>
      <c r="BQ319" s="15">
        <f t="shared" si="177"/>
        <v>0</v>
      </c>
      <c r="BR319" s="15">
        <f t="shared" si="178"/>
        <v>0</v>
      </c>
      <c r="BS319" s="15">
        <f t="shared" si="164"/>
        <v>0</v>
      </c>
    </row>
    <row r="320" spans="1:71" ht="15.75" x14ac:dyDescent="0.25">
      <c r="A320" s="21"/>
      <c r="B320" s="50"/>
      <c r="C320" s="51" t="s">
        <v>110</v>
      </c>
      <c r="D320" s="51"/>
      <c r="E320" s="52"/>
      <c r="F320" s="15">
        <v>0</v>
      </c>
      <c r="G320" s="15">
        <v>0</v>
      </c>
      <c r="H320" s="15">
        <f>SUM(H321:H324)</f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f>SUM(M321:M324)</f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f>SUM(U321:U324)</f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>SUM(AL321:AL324)</f>
        <v>0</v>
      </c>
      <c r="AM320" s="15">
        <v>0</v>
      </c>
      <c r="AN320" s="15">
        <v>0</v>
      </c>
      <c r="AO320" s="15">
        <f>SUM(AO321:AO324)</f>
        <v>0</v>
      </c>
      <c r="AP320" s="15">
        <v>0</v>
      </c>
      <c r="AQ320" s="15">
        <v>0</v>
      </c>
      <c r="AR320" s="15">
        <f>SUM(AR321:AR324)</f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f>SUM(AW321:AW324)</f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f>SUM(BJ321:BJ324)</f>
        <v>0</v>
      </c>
      <c r="BL320" s="15">
        <f t="shared" si="172"/>
        <v>0</v>
      </c>
      <c r="BM320" s="15">
        <f t="shared" si="173"/>
        <v>0</v>
      </c>
      <c r="BN320" s="15">
        <f t="shared" si="174"/>
        <v>0</v>
      </c>
      <c r="BO320" s="15">
        <f t="shared" si="175"/>
        <v>0</v>
      </c>
      <c r="BP320" s="15">
        <f t="shared" si="176"/>
        <v>0</v>
      </c>
      <c r="BQ320" s="15">
        <f t="shared" si="177"/>
        <v>0</v>
      </c>
      <c r="BR320" s="15">
        <f t="shared" si="178"/>
        <v>0</v>
      </c>
      <c r="BS320" s="15">
        <f t="shared" si="164"/>
        <v>0</v>
      </c>
    </row>
    <row r="321" spans="1:71" x14ac:dyDescent="0.2">
      <c r="A321" s="21"/>
      <c r="B321" s="53"/>
      <c r="C321" s="54"/>
      <c r="D321" s="78" t="s">
        <v>111</v>
      </c>
      <c r="E321" s="79"/>
      <c r="F321" s="15">
        <v>0</v>
      </c>
      <c r="G321" s="15">
        <v>0</v>
      </c>
      <c r="H321" s="15">
        <f>SUM(F321:G321)</f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f>SUM(I321:L321)</f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f>SUM(N321:T321)</f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>SUM(V321:AK321)</f>
        <v>0</v>
      </c>
      <c r="AM321" s="15">
        <v>0</v>
      </c>
      <c r="AN321" s="15">
        <v>0</v>
      </c>
      <c r="AO321" s="15">
        <f>SUM(AM321:AN321)</f>
        <v>0</v>
      </c>
      <c r="AP321" s="15">
        <v>0</v>
      </c>
      <c r="AQ321" s="15">
        <v>0</v>
      </c>
      <c r="AR321" s="15">
        <f>SUM(AP321:AQ321)</f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f>SUM(AS321:AV321)</f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f>SUM(AX321:BI321)</f>
        <v>0</v>
      </c>
      <c r="BL321" s="15">
        <f t="shared" si="172"/>
        <v>0</v>
      </c>
      <c r="BM321" s="15">
        <f t="shared" si="173"/>
        <v>0</v>
      </c>
      <c r="BN321" s="15">
        <f t="shared" si="174"/>
        <v>0</v>
      </c>
      <c r="BO321" s="15">
        <f t="shared" si="175"/>
        <v>0</v>
      </c>
      <c r="BP321" s="15">
        <f t="shared" si="176"/>
        <v>0</v>
      </c>
      <c r="BQ321" s="15">
        <f t="shared" si="177"/>
        <v>0</v>
      </c>
      <c r="BR321" s="15">
        <f t="shared" si="178"/>
        <v>0</v>
      </c>
      <c r="BS321" s="15">
        <f t="shared" si="164"/>
        <v>0</v>
      </c>
    </row>
    <row r="322" spans="1:71" x14ac:dyDescent="0.2">
      <c r="A322" s="21"/>
      <c r="B322" s="53"/>
      <c r="C322" s="54"/>
      <c r="D322" s="54" t="s">
        <v>112</v>
      </c>
      <c r="E322" s="52"/>
      <c r="F322" s="15">
        <v>0</v>
      </c>
      <c r="G322" s="15">
        <v>0</v>
      </c>
      <c r="H322" s="15">
        <f>SUM(F322:G322)</f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f>SUM(I322:L322)</f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f>SUM(N322:T322)</f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>SUM(V322:AK322)</f>
        <v>0</v>
      </c>
      <c r="AM322" s="15">
        <v>0</v>
      </c>
      <c r="AN322" s="15">
        <v>0</v>
      </c>
      <c r="AO322" s="15">
        <f>SUM(AM322:AN322)</f>
        <v>0</v>
      </c>
      <c r="AP322" s="15">
        <v>0</v>
      </c>
      <c r="AQ322" s="15">
        <v>0</v>
      </c>
      <c r="AR322" s="15">
        <f>SUM(AP322:AQ322)</f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f>SUM(AS322:AV322)</f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>SUM(AX322:BI322)</f>
        <v>0</v>
      </c>
      <c r="BL322" s="15">
        <f t="shared" si="172"/>
        <v>0</v>
      </c>
      <c r="BM322" s="15">
        <f t="shared" si="173"/>
        <v>0</v>
      </c>
      <c r="BN322" s="15">
        <f t="shared" si="174"/>
        <v>0</v>
      </c>
      <c r="BO322" s="15">
        <f t="shared" si="175"/>
        <v>0</v>
      </c>
      <c r="BP322" s="15">
        <f t="shared" si="176"/>
        <v>0</v>
      </c>
      <c r="BQ322" s="15">
        <f t="shared" si="177"/>
        <v>0</v>
      </c>
      <c r="BR322" s="15">
        <f t="shared" si="178"/>
        <v>0</v>
      </c>
      <c r="BS322" s="15">
        <f t="shared" si="164"/>
        <v>0</v>
      </c>
    </row>
    <row r="323" spans="1:71" x14ac:dyDescent="0.2">
      <c r="A323" s="21"/>
      <c r="B323" s="53"/>
      <c r="C323" s="54"/>
      <c r="D323" s="54" t="s">
        <v>113</v>
      </c>
      <c r="E323" s="52"/>
      <c r="F323" s="15">
        <v>0</v>
      </c>
      <c r="G323" s="15">
        <v>0</v>
      </c>
      <c r="H323" s="15">
        <f>SUM(F323:G323)</f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f>SUM(I323:L323)</f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f>SUM(N323:T323)</f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f>SUM(V323:AK323)</f>
        <v>0</v>
      </c>
      <c r="AM323" s="15">
        <v>0</v>
      </c>
      <c r="AN323" s="15">
        <v>0</v>
      </c>
      <c r="AO323" s="15">
        <f>SUM(AM323:AN323)</f>
        <v>0</v>
      </c>
      <c r="AP323" s="15">
        <v>0</v>
      </c>
      <c r="AQ323" s="15">
        <v>0</v>
      </c>
      <c r="AR323" s="15">
        <f>SUM(AP323:AQ323)</f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f>SUM(AS323:AV323)</f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f>SUM(AX323:BI323)</f>
        <v>0</v>
      </c>
      <c r="BL323" s="15">
        <f t="shared" si="172"/>
        <v>0</v>
      </c>
      <c r="BM323" s="15">
        <f t="shared" si="173"/>
        <v>0</v>
      </c>
      <c r="BN323" s="15">
        <f t="shared" si="174"/>
        <v>0</v>
      </c>
      <c r="BO323" s="15">
        <f t="shared" si="175"/>
        <v>0</v>
      </c>
      <c r="BP323" s="15">
        <f t="shared" si="176"/>
        <v>0</v>
      </c>
      <c r="BQ323" s="15">
        <f t="shared" si="177"/>
        <v>0</v>
      </c>
      <c r="BR323" s="15">
        <f t="shared" si="178"/>
        <v>0</v>
      </c>
      <c r="BS323" s="15">
        <f t="shared" si="164"/>
        <v>0</v>
      </c>
    </row>
    <row r="324" spans="1:71" x14ac:dyDescent="0.2">
      <c r="A324" s="21"/>
      <c r="B324" s="53"/>
      <c r="C324" s="54"/>
      <c r="D324" s="54" t="s">
        <v>114</v>
      </c>
      <c r="E324" s="52"/>
      <c r="F324" s="15">
        <v>0</v>
      </c>
      <c r="G324" s="15">
        <v>0</v>
      </c>
      <c r="H324" s="15">
        <f>SUM(F324:G324)</f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f>SUM(I324:L324)</f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f>SUM(N324:T324)</f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f>SUM(V324:AK324)</f>
        <v>0</v>
      </c>
      <c r="AM324" s="15">
        <v>0</v>
      </c>
      <c r="AN324" s="15">
        <v>0</v>
      </c>
      <c r="AO324" s="15">
        <f>SUM(AM324:AN324)</f>
        <v>0</v>
      </c>
      <c r="AP324" s="15">
        <v>0</v>
      </c>
      <c r="AQ324" s="15">
        <v>0</v>
      </c>
      <c r="AR324" s="15">
        <f>SUM(AP324:AQ324)</f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f>SUM(AS324:AV324)</f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f>SUM(AX324:BI324)</f>
        <v>0</v>
      </c>
      <c r="BL324" s="15">
        <f t="shared" si="172"/>
        <v>0</v>
      </c>
      <c r="BM324" s="15">
        <f t="shared" si="173"/>
        <v>0</v>
      </c>
      <c r="BN324" s="15">
        <f t="shared" si="174"/>
        <v>0</v>
      </c>
      <c r="BO324" s="15">
        <f t="shared" si="175"/>
        <v>0</v>
      </c>
      <c r="BP324" s="15">
        <f t="shared" si="176"/>
        <v>0</v>
      </c>
      <c r="BQ324" s="15">
        <f t="shared" si="177"/>
        <v>0</v>
      </c>
      <c r="BR324" s="15">
        <f t="shared" si="178"/>
        <v>0</v>
      </c>
      <c r="BS324" s="15">
        <f t="shared" si="164"/>
        <v>0</v>
      </c>
    </row>
    <row r="325" spans="1:71" ht="15.75" x14ac:dyDescent="0.25">
      <c r="A325" s="21"/>
      <c r="B325" s="50"/>
      <c r="C325" s="51" t="s">
        <v>115</v>
      </c>
      <c r="D325" s="51"/>
      <c r="E325" s="52"/>
      <c r="F325" s="15">
        <v>0</v>
      </c>
      <c r="G325" s="15">
        <v>0</v>
      </c>
      <c r="H325" s="15">
        <f>SUM(H326:H329)</f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f>SUM(M326:M329)</f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f>SUM(U326:U329)</f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f>SUM(AL326:AL329)</f>
        <v>0</v>
      </c>
      <c r="AM325" s="15">
        <v>0</v>
      </c>
      <c r="AN325" s="15">
        <v>0</v>
      </c>
      <c r="AO325" s="15">
        <f>SUM(AO326:AO329)</f>
        <v>0</v>
      </c>
      <c r="AP325" s="15">
        <v>0</v>
      </c>
      <c r="AQ325" s="15">
        <v>0</v>
      </c>
      <c r="AR325" s="15">
        <f>SUM(AR326:AR329)</f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f>SUM(AW326:AW329)</f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f>SUM(BJ326:BJ329)</f>
        <v>0</v>
      </c>
      <c r="BL325" s="15">
        <f t="shared" si="172"/>
        <v>0</v>
      </c>
      <c r="BM325" s="15">
        <f t="shared" si="173"/>
        <v>0</v>
      </c>
      <c r="BN325" s="15">
        <f t="shared" si="174"/>
        <v>0</v>
      </c>
      <c r="BO325" s="15">
        <f t="shared" si="175"/>
        <v>0</v>
      </c>
      <c r="BP325" s="15">
        <f t="shared" si="176"/>
        <v>0</v>
      </c>
      <c r="BQ325" s="15">
        <f t="shared" si="177"/>
        <v>0</v>
      </c>
      <c r="BR325" s="15">
        <f t="shared" si="178"/>
        <v>0</v>
      </c>
      <c r="BS325" s="15">
        <f t="shared" si="164"/>
        <v>0</v>
      </c>
    </row>
    <row r="326" spans="1:71" x14ac:dyDescent="0.2">
      <c r="A326" s="21"/>
      <c r="B326" s="53"/>
      <c r="C326" s="54"/>
      <c r="D326" s="54" t="s">
        <v>116</v>
      </c>
      <c r="E326" s="52"/>
      <c r="F326" s="15">
        <v>0</v>
      </c>
      <c r="G326" s="15">
        <v>0</v>
      </c>
      <c r="H326" s="15">
        <f>SUM(F326:G326)</f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f>SUM(I326:L326)</f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f>SUM(N326:T326)</f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>SUM(V326:AK326)</f>
        <v>0</v>
      </c>
      <c r="AM326" s="15">
        <v>0</v>
      </c>
      <c r="AN326" s="15">
        <v>0</v>
      </c>
      <c r="AO326" s="15">
        <f>SUM(AM326:AN326)</f>
        <v>0</v>
      </c>
      <c r="AP326" s="15">
        <v>0</v>
      </c>
      <c r="AQ326" s="15">
        <v>0</v>
      </c>
      <c r="AR326" s="15">
        <f>SUM(AP326:AQ326)</f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f>SUM(AS326:AV326)</f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f>SUM(AX326:BI326)</f>
        <v>0</v>
      </c>
      <c r="BL326" s="15">
        <f t="shared" si="172"/>
        <v>0</v>
      </c>
      <c r="BM326" s="15">
        <f t="shared" si="173"/>
        <v>0</v>
      </c>
      <c r="BN326" s="15">
        <f t="shared" si="174"/>
        <v>0</v>
      </c>
      <c r="BO326" s="15">
        <f t="shared" si="175"/>
        <v>0</v>
      </c>
      <c r="BP326" s="15">
        <f t="shared" si="176"/>
        <v>0</v>
      </c>
      <c r="BQ326" s="15">
        <f t="shared" si="177"/>
        <v>0</v>
      </c>
      <c r="BR326" s="15">
        <f t="shared" si="178"/>
        <v>0</v>
      </c>
      <c r="BS326" s="15">
        <f t="shared" si="164"/>
        <v>0</v>
      </c>
    </row>
    <row r="327" spans="1:71" x14ac:dyDescent="0.2">
      <c r="A327" s="21"/>
      <c r="B327" s="53"/>
      <c r="C327" s="54"/>
      <c r="D327" s="54" t="s">
        <v>117</v>
      </c>
      <c r="E327" s="52"/>
      <c r="F327" s="15">
        <v>0</v>
      </c>
      <c r="G327" s="15">
        <v>0</v>
      </c>
      <c r="H327" s="15">
        <f>SUM(F327:G327)</f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f>SUM(I327:L327)</f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f>SUM(N327:T327)</f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f>SUM(V327:AK327)</f>
        <v>0</v>
      </c>
      <c r="AM327" s="15">
        <v>0</v>
      </c>
      <c r="AN327" s="15">
        <v>0</v>
      </c>
      <c r="AO327" s="15">
        <f>SUM(AM327:AN327)</f>
        <v>0</v>
      </c>
      <c r="AP327" s="15">
        <v>0</v>
      </c>
      <c r="AQ327" s="15">
        <v>0</v>
      </c>
      <c r="AR327" s="15">
        <f>SUM(AP327:AQ327)</f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f>SUM(AS327:AV327)</f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>SUM(AX327:BI327)</f>
        <v>0</v>
      </c>
      <c r="BL327" s="15">
        <f t="shared" si="172"/>
        <v>0</v>
      </c>
      <c r="BM327" s="15">
        <f t="shared" si="173"/>
        <v>0</v>
      </c>
      <c r="BN327" s="15">
        <f t="shared" si="174"/>
        <v>0</v>
      </c>
      <c r="BO327" s="15">
        <f t="shared" si="175"/>
        <v>0</v>
      </c>
      <c r="BP327" s="15">
        <f t="shared" si="176"/>
        <v>0</v>
      </c>
      <c r="BQ327" s="15">
        <f t="shared" si="177"/>
        <v>0</v>
      </c>
      <c r="BR327" s="15">
        <f t="shared" si="178"/>
        <v>0</v>
      </c>
      <c r="BS327" s="15">
        <f t="shared" si="164"/>
        <v>0</v>
      </c>
    </row>
    <row r="328" spans="1:71" x14ac:dyDescent="0.2">
      <c r="A328" s="21"/>
      <c r="B328" s="53"/>
      <c r="C328" s="54"/>
      <c r="D328" s="54" t="s">
        <v>118</v>
      </c>
      <c r="E328" s="52"/>
      <c r="F328" s="15">
        <v>0</v>
      </c>
      <c r="G328" s="15">
        <v>0</v>
      </c>
      <c r="H328" s="15">
        <f>SUM(F328:G328)</f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f>SUM(I328:L328)</f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f>SUM(N328:T328)</f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>SUM(V328:AK328)</f>
        <v>0</v>
      </c>
      <c r="AM328" s="15">
        <v>0</v>
      </c>
      <c r="AN328" s="15">
        <v>0</v>
      </c>
      <c r="AO328" s="15">
        <f>SUM(AM328:AN328)</f>
        <v>0</v>
      </c>
      <c r="AP328" s="15">
        <v>0</v>
      </c>
      <c r="AQ328" s="15">
        <v>0</v>
      </c>
      <c r="AR328" s="15">
        <f>SUM(AP328:AQ328)</f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f>SUM(AS328:AV328)</f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f>SUM(AX328:BI328)</f>
        <v>0</v>
      </c>
      <c r="BL328" s="15">
        <f t="shared" si="172"/>
        <v>0</v>
      </c>
      <c r="BM328" s="15">
        <f t="shared" si="173"/>
        <v>0</v>
      </c>
      <c r="BN328" s="15">
        <f t="shared" si="174"/>
        <v>0</v>
      </c>
      <c r="BO328" s="15">
        <f t="shared" si="175"/>
        <v>0</v>
      </c>
      <c r="BP328" s="15">
        <f t="shared" si="176"/>
        <v>0</v>
      </c>
      <c r="BQ328" s="15">
        <f t="shared" si="177"/>
        <v>0</v>
      </c>
      <c r="BR328" s="15">
        <f t="shared" si="178"/>
        <v>0</v>
      </c>
      <c r="BS328" s="15">
        <f t="shared" si="164"/>
        <v>0</v>
      </c>
    </row>
    <row r="329" spans="1:71" x14ac:dyDescent="0.2">
      <c r="A329" s="21"/>
      <c r="B329" s="53"/>
      <c r="C329" s="54"/>
      <c r="D329" s="54" t="s">
        <v>119</v>
      </c>
      <c r="E329" s="52"/>
      <c r="F329" s="15">
        <v>0</v>
      </c>
      <c r="G329" s="15">
        <v>0</v>
      </c>
      <c r="H329" s="15">
        <f>SUM(F329:G329)</f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f>SUM(I329:L329)</f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f>SUM(N329:T329)</f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f>SUM(V329:AK329)</f>
        <v>0</v>
      </c>
      <c r="AM329" s="15">
        <v>0</v>
      </c>
      <c r="AN329" s="15">
        <v>0</v>
      </c>
      <c r="AO329" s="15">
        <f>SUM(AM329:AN329)</f>
        <v>0</v>
      </c>
      <c r="AP329" s="15">
        <v>0</v>
      </c>
      <c r="AQ329" s="15">
        <v>0</v>
      </c>
      <c r="AR329" s="15">
        <f>SUM(AP329:AQ329)</f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f>SUM(AS329:AV329)</f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f>SUM(AX329:BI329)</f>
        <v>0</v>
      </c>
      <c r="BL329" s="15">
        <f t="shared" si="172"/>
        <v>0</v>
      </c>
      <c r="BM329" s="15">
        <f t="shared" si="173"/>
        <v>0</v>
      </c>
      <c r="BN329" s="15">
        <f t="shared" si="174"/>
        <v>0</v>
      </c>
      <c r="BO329" s="15">
        <f t="shared" si="175"/>
        <v>0</v>
      </c>
      <c r="BP329" s="15">
        <f t="shared" si="176"/>
        <v>0</v>
      </c>
      <c r="BQ329" s="15">
        <f t="shared" si="177"/>
        <v>0</v>
      </c>
      <c r="BR329" s="15">
        <f t="shared" si="178"/>
        <v>0</v>
      </c>
      <c r="BS329" s="15">
        <f t="shared" si="164"/>
        <v>0</v>
      </c>
    </row>
    <row r="330" spans="1:71" ht="15.75" x14ac:dyDescent="0.25">
      <c r="A330" s="21"/>
      <c r="B330" s="50"/>
      <c r="C330" s="51" t="s">
        <v>120</v>
      </c>
      <c r="D330" s="51"/>
      <c r="E330" s="52"/>
      <c r="F330" s="15">
        <v>401276.375</v>
      </c>
      <c r="G330" s="15">
        <v>0</v>
      </c>
      <c r="H330" s="15">
        <f>SUM(H331:H334)</f>
        <v>401276.375</v>
      </c>
      <c r="I330" s="15">
        <v>0</v>
      </c>
      <c r="J330" s="15">
        <v>0</v>
      </c>
      <c r="K330" s="15">
        <v>0</v>
      </c>
      <c r="L330" s="15">
        <v>0</v>
      </c>
      <c r="M330" s="15">
        <f>SUM(M331:M334)</f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f>SUM(U331:U334)</f>
        <v>0</v>
      </c>
      <c r="V330" s="15">
        <v>0</v>
      </c>
      <c r="W330" s="15">
        <v>1000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f>SUM(AL331:AL334)</f>
        <v>1000</v>
      </c>
      <c r="AM330" s="15">
        <v>0</v>
      </c>
      <c r="AN330" s="15">
        <v>0</v>
      </c>
      <c r="AO330" s="15">
        <f>SUM(AO331:AO334)</f>
        <v>0</v>
      </c>
      <c r="AP330" s="15">
        <v>0</v>
      </c>
      <c r="AQ330" s="15">
        <v>0</v>
      </c>
      <c r="AR330" s="15">
        <f>SUM(AR331:AR334)</f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f>SUM(AW331:AW334)</f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f>SUM(BJ331:BJ334)</f>
        <v>0</v>
      </c>
      <c r="BL330" s="15">
        <f t="shared" si="172"/>
        <v>401276.375</v>
      </c>
      <c r="BM330" s="15">
        <f t="shared" si="173"/>
        <v>0</v>
      </c>
      <c r="BN330" s="15">
        <f t="shared" si="174"/>
        <v>0</v>
      </c>
      <c r="BO330" s="15">
        <f t="shared" si="175"/>
        <v>1000</v>
      </c>
      <c r="BP330" s="15">
        <f t="shared" si="176"/>
        <v>0</v>
      </c>
      <c r="BQ330" s="15">
        <f t="shared" si="177"/>
        <v>0</v>
      </c>
      <c r="BR330" s="15">
        <f t="shared" si="178"/>
        <v>0</v>
      </c>
      <c r="BS330" s="15">
        <f t="shared" si="164"/>
        <v>0</v>
      </c>
    </row>
    <row r="331" spans="1:71" x14ac:dyDescent="0.2">
      <c r="A331" s="21"/>
      <c r="B331" s="53"/>
      <c r="C331" s="54"/>
      <c r="D331" s="54" t="s">
        <v>121</v>
      </c>
      <c r="E331" s="52"/>
      <c r="F331" s="15">
        <v>263640.39199999999</v>
      </c>
      <c r="G331" s="15">
        <v>0</v>
      </c>
      <c r="H331" s="15">
        <f>SUM(F331:G331)</f>
        <v>263640.39199999999</v>
      </c>
      <c r="I331" s="15">
        <v>0</v>
      </c>
      <c r="J331" s="15">
        <v>0</v>
      </c>
      <c r="K331" s="15">
        <v>0</v>
      </c>
      <c r="L331" s="15">
        <v>0</v>
      </c>
      <c r="M331" s="15">
        <f>SUM(I331:L331)</f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f>SUM(N331:T331)</f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f>SUM(V331:AK331)</f>
        <v>0</v>
      </c>
      <c r="AM331" s="15">
        <v>0</v>
      </c>
      <c r="AN331" s="15">
        <v>0</v>
      </c>
      <c r="AO331" s="15">
        <f>SUM(AM331:AN331)</f>
        <v>0</v>
      </c>
      <c r="AP331" s="15">
        <v>0</v>
      </c>
      <c r="AQ331" s="15">
        <v>0</v>
      </c>
      <c r="AR331" s="15">
        <f>SUM(AP331:AQ331)</f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f>SUM(AS331:AV331)</f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>SUM(AX331:BI331)</f>
        <v>0</v>
      </c>
      <c r="BL331" s="15">
        <f t="shared" si="172"/>
        <v>263640.39199999999</v>
      </c>
      <c r="BM331" s="15">
        <f t="shared" si="173"/>
        <v>0</v>
      </c>
      <c r="BN331" s="15">
        <f t="shared" si="174"/>
        <v>0</v>
      </c>
      <c r="BO331" s="15">
        <f t="shared" si="175"/>
        <v>0</v>
      </c>
      <c r="BP331" s="15">
        <f t="shared" si="176"/>
        <v>0</v>
      </c>
      <c r="BQ331" s="15">
        <f t="shared" si="177"/>
        <v>0</v>
      </c>
      <c r="BR331" s="15">
        <f t="shared" si="178"/>
        <v>0</v>
      </c>
      <c r="BS331" s="15">
        <f t="shared" ref="BS331:BS391" si="179">BJ331</f>
        <v>0</v>
      </c>
    </row>
    <row r="332" spans="1:71" x14ac:dyDescent="0.2">
      <c r="A332" s="21"/>
      <c r="B332" s="53"/>
      <c r="C332" s="54"/>
      <c r="D332" s="54" t="s">
        <v>122</v>
      </c>
      <c r="E332" s="52"/>
      <c r="F332" s="15">
        <v>127827.51299999999</v>
      </c>
      <c r="G332" s="15">
        <v>0</v>
      </c>
      <c r="H332" s="15">
        <f>SUM(F332:G332)</f>
        <v>127827.51299999999</v>
      </c>
      <c r="I332" s="15">
        <v>0</v>
      </c>
      <c r="J332" s="15">
        <v>0</v>
      </c>
      <c r="K332" s="15">
        <v>0</v>
      </c>
      <c r="L332" s="15">
        <v>0</v>
      </c>
      <c r="M332" s="15">
        <f>SUM(I332:L332)</f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f>SUM(N332:T332)</f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f>SUM(V332:AK332)</f>
        <v>0</v>
      </c>
      <c r="AM332" s="15">
        <v>0</v>
      </c>
      <c r="AN332" s="15">
        <v>0</v>
      </c>
      <c r="AO332" s="15">
        <f>SUM(AM332:AN332)</f>
        <v>0</v>
      </c>
      <c r="AP332" s="15">
        <v>0</v>
      </c>
      <c r="AQ332" s="15">
        <v>0</v>
      </c>
      <c r="AR332" s="15">
        <f>SUM(AP332:AQ332)</f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f>SUM(AS332:AV332)</f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f>SUM(AX332:BI332)</f>
        <v>0</v>
      </c>
      <c r="BL332" s="15">
        <f t="shared" ref="BL332:BL363" si="180">H332</f>
        <v>127827.51299999999</v>
      </c>
      <c r="BM332" s="15">
        <f t="shared" ref="BM332:BM363" si="181">M332</f>
        <v>0</v>
      </c>
      <c r="BN332" s="15">
        <f t="shared" ref="BN332:BN363" si="182">U332</f>
        <v>0</v>
      </c>
      <c r="BO332" s="15">
        <f t="shared" ref="BO332:BO363" si="183">AL332</f>
        <v>0</v>
      </c>
      <c r="BP332" s="15">
        <f t="shared" ref="BP332:BP363" si="184">AO332</f>
        <v>0</v>
      </c>
      <c r="BQ332" s="15">
        <f t="shared" ref="BQ332:BQ363" si="185">AR332</f>
        <v>0</v>
      </c>
      <c r="BR332" s="15">
        <f t="shared" ref="BR332:BR363" si="186">AW332</f>
        <v>0</v>
      </c>
      <c r="BS332" s="15">
        <f t="shared" si="179"/>
        <v>0</v>
      </c>
    </row>
    <row r="333" spans="1:71" x14ac:dyDescent="0.2">
      <c r="A333" s="21"/>
      <c r="B333" s="53"/>
      <c r="C333" s="54"/>
      <c r="D333" s="54" t="s">
        <v>123</v>
      </c>
      <c r="E333" s="52"/>
      <c r="F333" s="15">
        <v>6752.7699999999995</v>
      </c>
      <c r="G333" s="15">
        <v>0</v>
      </c>
      <c r="H333" s="15">
        <f>SUM(F333:G333)</f>
        <v>6752.7699999999995</v>
      </c>
      <c r="I333" s="15">
        <v>0</v>
      </c>
      <c r="J333" s="15">
        <v>0</v>
      </c>
      <c r="K333" s="15">
        <v>0</v>
      </c>
      <c r="L333" s="15">
        <v>0</v>
      </c>
      <c r="M333" s="15">
        <f>SUM(I333:L333)</f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f>SUM(N333:T333)</f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>SUM(V333:AK333)</f>
        <v>0</v>
      </c>
      <c r="AM333" s="15">
        <v>0</v>
      </c>
      <c r="AN333" s="15">
        <v>0</v>
      </c>
      <c r="AO333" s="15">
        <f>SUM(AM333:AN333)</f>
        <v>0</v>
      </c>
      <c r="AP333" s="15">
        <v>0</v>
      </c>
      <c r="AQ333" s="15">
        <v>0</v>
      </c>
      <c r="AR333" s="15">
        <f>SUM(AP333:AQ333)</f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f>SUM(AS333:AV333)</f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f>SUM(AX333:BI333)</f>
        <v>0</v>
      </c>
      <c r="BL333" s="15">
        <f t="shared" si="180"/>
        <v>6752.7699999999995</v>
      </c>
      <c r="BM333" s="15">
        <f t="shared" si="181"/>
        <v>0</v>
      </c>
      <c r="BN333" s="15">
        <f t="shared" si="182"/>
        <v>0</v>
      </c>
      <c r="BO333" s="15">
        <f t="shared" si="183"/>
        <v>0</v>
      </c>
      <c r="BP333" s="15">
        <f t="shared" si="184"/>
        <v>0</v>
      </c>
      <c r="BQ333" s="15">
        <f t="shared" si="185"/>
        <v>0</v>
      </c>
      <c r="BR333" s="15">
        <f t="shared" si="186"/>
        <v>0</v>
      </c>
      <c r="BS333" s="15">
        <f t="shared" si="179"/>
        <v>0</v>
      </c>
    </row>
    <row r="334" spans="1:71" x14ac:dyDescent="0.2">
      <c r="A334" s="21"/>
      <c r="B334" s="53"/>
      <c r="C334" s="54"/>
      <c r="D334" s="54" t="s">
        <v>33</v>
      </c>
      <c r="E334" s="52"/>
      <c r="F334" s="15">
        <v>3055.7</v>
      </c>
      <c r="G334" s="15">
        <v>0</v>
      </c>
      <c r="H334" s="15">
        <f>SUM(F334:G334)</f>
        <v>3055.7</v>
      </c>
      <c r="I334" s="15">
        <v>0</v>
      </c>
      <c r="J334" s="15">
        <v>0</v>
      </c>
      <c r="K334" s="15">
        <v>0</v>
      </c>
      <c r="L334" s="15">
        <v>0</v>
      </c>
      <c r="M334" s="15">
        <f>SUM(I334:L334)</f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f>SUM(N334:T334)</f>
        <v>0</v>
      </c>
      <c r="V334" s="15">
        <v>0</v>
      </c>
      <c r="W334" s="15">
        <v>1000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>SUM(V334:AK334)</f>
        <v>1000</v>
      </c>
      <c r="AM334" s="15">
        <v>0</v>
      </c>
      <c r="AN334" s="15">
        <v>0</v>
      </c>
      <c r="AO334" s="15">
        <f>SUM(AM334:AN334)</f>
        <v>0</v>
      </c>
      <c r="AP334" s="15">
        <v>0</v>
      </c>
      <c r="AQ334" s="15">
        <v>0</v>
      </c>
      <c r="AR334" s="15">
        <f>SUM(AP334:AQ334)</f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f>SUM(AS334:AV334)</f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f>SUM(AX334:BI334)</f>
        <v>0</v>
      </c>
      <c r="BL334" s="15">
        <f t="shared" si="180"/>
        <v>3055.7</v>
      </c>
      <c r="BM334" s="15">
        <f t="shared" si="181"/>
        <v>0</v>
      </c>
      <c r="BN334" s="15">
        <f t="shared" si="182"/>
        <v>0</v>
      </c>
      <c r="BO334" s="15">
        <f t="shared" si="183"/>
        <v>1000</v>
      </c>
      <c r="BP334" s="15">
        <f t="shared" si="184"/>
        <v>0</v>
      </c>
      <c r="BQ334" s="15">
        <f t="shared" si="185"/>
        <v>0</v>
      </c>
      <c r="BR334" s="15">
        <f t="shared" si="186"/>
        <v>0</v>
      </c>
      <c r="BS334" s="15">
        <f t="shared" si="179"/>
        <v>0</v>
      </c>
    </row>
    <row r="335" spans="1:71" ht="15.75" x14ac:dyDescent="0.25">
      <c r="A335" s="21"/>
      <c r="B335" s="50"/>
      <c r="C335" s="51" t="s">
        <v>124</v>
      </c>
      <c r="D335" s="51"/>
      <c r="E335" s="52"/>
      <c r="F335" s="15">
        <v>0</v>
      </c>
      <c r="G335" s="15">
        <v>0</v>
      </c>
      <c r="H335" s="15">
        <f>SUM(H336:H351)</f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f>SUM(M336:M351)</f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f>SUM(U336:U351)</f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4831.8</v>
      </c>
      <c r="AE335" s="15">
        <v>0</v>
      </c>
      <c r="AF335" s="15">
        <v>0</v>
      </c>
      <c r="AG335" s="15">
        <v>0</v>
      </c>
      <c r="AH335" s="15">
        <v>0</v>
      </c>
      <c r="AI335" s="15">
        <v>650</v>
      </c>
      <c r="AJ335" s="15">
        <v>0</v>
      </c>
      <c r="AK335" s="15">
        <v>0</v>
      </c>
      <c r="AL335" s="15">
        <f>SUM(AL336:AL351)</f>
        <v>5481.8</v>
      </c>
      <c r="AM335" s="15">
        <v>0</v>
      </c>
      <c r="AN335" s="15">
        <v>0</v>
      </c>
      <c r="AO335" s="15">
        <f>SUM(AO336:AO351)</f>
        <v>0</v>
      </c>
      <c r="AP335" s="15">
        <v>0</v>
      </c>
      <c r="AQ335" s="15">
        <v>0</v>
      </c>
      <c r="AR335" s="15">
        <f>SUM(AR336:AR351)</f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f>SUM(AW336:AW351)</f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>SUM(BJ336:BJ351)</f>
        <v>0</v>
      </c>
      <c r="BL335" s="15">
        <f t="shared" si="180"/>
        <v>0</v>
      </c>
      <c r="BM335" s="15">
        <f t="shared" si="181"/>
        <v>0</v>
      </c>
      <c r="BN335" s="15">
        <f t="shared" si="182"/>
        <v>0</v>
      </c>
      <c r="BO335" s="15">
        <f t="shared" si="183"/>
        <v>5481.8</v>
      </c>
      <c r="BP335" s="15">
        <f t="shared" si="184"/>
        <v>0</v>
      </c>
      <c r="BQ335" s="15">
        <f t="shared" si="185"/>
        <v>0</v>
      </c>
      <c r="BR335" s="15">
        <f t="shared" si="186"/>
        <v>0</v>
      </c>
      <c r="BS335" s="15">
        <f t="shared" si="179"/>
        <v>0</v>
      </c>
    </row>
    <row r="336" spans="1:71" x14ac:dyDescent="0.2">
      <c r="A336" s="21"/>
      <c r="B336" s="53"/>
      <c r="C336" s="54"/>
      <c r="D336" s="54" t="s">
        <v>125</v>
      </c>
      <c r="E336" s="52"/>
      <c r="F336" s="15">
        <v>0</v>
      </c>
      <c r="G336" s="15">
        <v>0</v>
      </c>
      <c r="H336" s="15">
        <f t="shared" ref="H336:H351" si="187">SUM(F336:G336)</f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f t="shared" ref="M336:M351" si="188">SUM(I336:L336)</f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f t="shared" ref="U336:U351" si="189">SUM(N336:T336)</f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f t="shared" ref="AL336:AL351" si="190">SUM(V336:AK336)</f>
        <v>0</v>
      </c>
      <c r="AM336" s="15">
        <v>0</v>
      </c>
      <c r="AN336" s="15">
        <v>0</v>
      </c>
      <c r="AO336" s="15">
        <f t="shared" ref="AO336:AO351" si="191">SUM(AM336:AN336)</f>
        <v>0</v>
      </c>
      <c r="AP336" s="15">
        <v>0</v>
      </c>
      <c r="AQ336" s="15">
        <v>0</v>
      </c>
      <c r="AR336" s="15">
        <f t="shared" ref="AR336:AR351" si="192">SUM(AP336:AQ336)</f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f t="shared" ref="AW336:AW351" si="193">SUM(AS336:AV336)</f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f t="shared" ref="BJ336:BJ351" si="194">SUM(AX336:BI336)</f>
        <v>0</v>
      </c>
      <c r="BL336" s="15">
        <f t="shared" si="180"/>
        <v>0</v>
      </c>
      <c r="BM336" s="15">
        <f t="shared" si="181"/>
        <v>0</v>
      </c>
      <c r="BN336" s="15">
        <f t="shared" si="182"/>
        <v>0</v>
      </c>
      <c r="BO336" s="15">
        <f t="shared" si="183"/>
        <v>0</v>
      </c>
      <c r="BP336" s="15">
        <f t="shared" si="184"/>
        <v>0</v>
      </c>
      <c r="BQ336" s="15">
        <f t="shared" si="185"/>
        <v>0</v>
      </c>
      <c r="BR336" s="15">
        <f t="shared" si="186"/>
        <v>0</v>
      </c>
      <c r="BS336" s="15">
        <f t="shared" si="179"/>
        <v>0</v>
      </c>
    </row>
    <row r="337" spans="1:71" x14ac:dyDescent="0.2">
      <c r="A337" s="21"/>
      <c r="B337" s="53"/>
      <c r="C337" s="54"/>
      <c r="D337" s="54" t="s">
        <v>126</v>
      </c>
      <c r="E337" s="52"/>
      <c r="F337" s="15">
        <v>0</v>
      </c>
      <c r="G337" s="15">
        <v>0</v>
      </c>
      <c r="H337" s="15">
        <f t="shared" si="187"/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f t="shared" si="188"/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189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90"/>
        <v>0</v>
      </c>
      <c r="AM337" s="15">
        <v>0</v>
      </c>
      <c r="AN337" s="15">
        <v>0</v>
      </c>
      <c r="AO337" s="15">
        <f t="shared" si="191"/>
        <v>0</v>
      </c>
      <c r="AP337" s="15">
        <v>0</v>
      </c>
      <c r="AQ337" s="15">
        <v>0</v>
      </c>
      <c r="AR337" s="15">
        <f t="shared" si="192"/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f t="shared" si="193"/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f t="shared" si="194"/>
        <v>0</v>
      </c>
      <c r="BL337" s="15">
        <f t="shared" si="180"/>
        <v>0</v>
      </c>
      <c r="BM337" s="15">
        <f t="shared" si="181"/>
        <v>0</v>
      </c>
      <c r="BN337" s="15">
        <f t="shared" si="182"/>
        <v>0</v>
      </c>
      <c r="BO337" s="15">
        <f t="shared" si="183"/>
        <v>0</v>
      </c>
      <c r="BP337" s="15">
        <f t="shared" si="184"/>
        <v>0</v>
      </c>
      <c r="BQ337" s="15">
        <f t="shared" si="185"/>
        <v>0</v>
      </c>
      <c r="BR337" s="15">
        <f t="shared" si="186"/>
        <v>0</v>
      </c>
      <c r="BS337" s="15">
        <f t="shared" si="179"/>
        <v>0</v>
      </c>
    </row>
    <row r="338" spans="1:71" x14ac:dyDescent="0.2">
      <c r="A338" s="21"/>
      <c r="B338" s="53"/>
      <c r="C338" s="54"/>
      <c r="D338" s="54" t="s">
        <v>127</v>
      </c>
      <c r="E338" s="52"/>
      <c r="F338" s="15">
        <v>0</v>
      </c>
      <c r="G338" s="15">
        <v>0</v>
      </c>
      <c r="H338" s="15">
        <f t="shared" si="187"/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f t="shared" si="188"/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f t="shared" si="189"/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90"/>
        <v>0</v>
      </c>
      <c r="AM338" s="15">
        <v>0</v>
      </c>
      <c r="AN338" s="15">
        <v>0</v>
      </c>
      <c r="AO338" s="15">
        <f t="shared" si="191"/>
        <v>0</v>
      </c>
      <c r="AP338" s="15">
        <v>0</v>
      </c>
      <c r="AQ338" s="15">
        <v>0</v>
      </c>
      <c r="AR338" s="15">
        <f t="shared" si="192"/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f t="shared" si="193"/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f t="shared" si="194"/>
        <v>0</v>
      </c>
      <c r="BL338" s="15">
        <f t="shared" si="180"/>
        <v>0</v>
      </c>
      <c r="BM338" s="15">
        <f t="shared" si="181"/>
        <v>0</v>
      </c>
      <c r="BN338" s="15">
        <f t="shared" si="182"/>
        <v>0</v>
      </c>
      <c r="BO338" s="15">
        <f t="shared" si="183"/>
        <v>0</v>
      </c>
      <c r="BP338" s="15">
        <f t="shared" si="184"/>
        <v>0</v>
      </c>
      <c r="BQ338" s="15">
        <f t="shared" si="185"/>
        <v>0</v>
      </c>
      <c r="BR338" s="15">
        <f t="shared" si="186"/>
        <v>0</v>
      </c>
      <c r="BS338" s="15">
        <f t="shared" si="179"/>
        <v>0</v>
      </c>
    </row>
    <row r="339" spans="1:71" x14ac:dyDescent="0.2">
      <c r="A339" s="21"/>
      <c r="B339" s="53"/>
      <c r="C339" s="54"/>
      <c r="D339" s="54" t="s">
        <v>128</v>
      </c>
      <c r="E339" s="52"/>
      <c r="F339" s="15">
        <v>0</v>
      </c>
      <c r="G339" s="15">
        <v>0</v>
      </c>
      <c r="H339" s="15">
        <f t="shared" si="187"/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f t="shared" si="188"/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f t="shared" si="189"/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90"/>
        <v>0</v>
      </c>
      <c r="AM339" s="15">
        <v>0</v>
      </c>
      <c r="AN339" s="15">
        <v>0</v>
      </c>
      <c r="AO339" s="15">
        <f t="shared" si="191"/>
        <v>0</v>
      </c>
      <c r="AP339" s="15">
        <v>0</v>
      </c>
      <c r="AQ339" s="15">
        <v>0</v>
      </c>
      <c r="AR339" s="15">
        <f t="shared" si="192"/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f t="shared" si="193"/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94"/>
        <v>0</v>
      </c>
      <c r="BL339" s="15">
        <f t="shared" si="180"/>
        <v>0</v>
      </c>
      <c r="BM339" s="15">
        <f t="shared" si="181"/>
        <v>0</v>
      </c>
      <c r="BN339" s="15">
        <f t="shared" si="182"/>
        <v>0</v>
      </c>
      <c r="BO339" s="15">
        <f t="shared" si="183"/>
        <v>0</v>
      </c>
      <c r="BP339" s="15">
        <f t="shared" si="184"/>
        <v>0</v>
      </c>
      <c r="BQ339" s="15">
        <f t="shared" si="185"/>
        <v>0</v>
      </c>
      <c r="BR339" s="15">
        <f t="shared" si="186"/>
        <v>0</v>
      </c>
      <c r="BS339" s="15">
        <f t="shared" si="179"/>
        <v>0</v>
      </c>
    </row>
    <row r="340" spans="1:71" x14ac:dyDescent="0.2">
      <c r="A340" s="21"/>
      <c r="B340" s="53"/>
      <c r="C340" s="54"/>
      <c r="D340" s="54" t="s">
        <v>129</v>
      </c>
      <c r="E340" s="52"/>
      <c r="F340" s="15">
        <v>0</v>
      </c>
      <c r="G340" s="15">
        <v>0</v>
      </c>
      <c r="H340" s="15">
        <f t="shared" si="187"/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f t="shared" si="188"/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f t="shared" si="189"/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90"/>
        <v>0</v>
      </c>
      <c r="AM340" s="15">
        <v>0</v>
      </c>
      <c r="AN340" s="15">
        <v>0</v>
      </c>
      <c r="AO340" s="15">
        <f t="shared" si="191"/>
        <v>0</v>
      </c>
      <c r="AP340" s="15">
        <v>0</v>
      </c>
      <c r="AQ340" s="15">
        <v>0</v>
      </c>
      <c r="AR340" s="15">
        <f t="shared" si="192"/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f t="shared" si="193"/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f t="shared" si="194"/>
        <v>0</v>
      </c>
      <c r="BL340" s="15">
        <f t="shared" si="180"/>
        <v>0</v>
      </c>
      <c r="BM340" s="15">
        <f t="shared" si="181"/>
        <v>0</v>
      </c>
      <c r="BN340" s="15">
        <f t="shared" si="182"/>
        <v>0</v>
      </c>
      <c r="BO340" s="15">
        <f t="shared" si="183"/>
        <v>0</v>
      </c>
      <c r="BP340" s="15">
        <f t="shared" si="184"/>
        <v>0</v>
      </c>
      <c r="BQ340" s="15">
        <f t="shared" si="185"/>
        <v>0</v>
      </c>
      <c r="BR340" s="15">
        <f t="shared" si="186"/>
        <v>0</v>
      </c>
      <c r="BS340" s="15">
        <f t="shared" si="179"/>
        <v>0</v>
      </c>
    </row>
    <row r="341" spans="1:71" x14ac:dyDescent="0.2">
      <c r="A341" s="21"/>
      <c r="B341" s="53"/>
      <c r="C341" s="54"/>
      <c r="D341" s="54" t="s">
        <v>130</v>
      </c>
      <c r="E341" s="52"/>
      <c r="F341" s="15">
        <v>0</v>
      </c>
      <c r="G341" s="15">
        <v>0</v>
      </c>
      <c r="H341" s="15">
        <f t="shared" si="187"/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f t="shared" si="188"/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f t="shared" si="189"/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90"/>
        <v>0</v>
      </c>
      <c r="AM341" s="15">
        <v>0</v>
      </c>
      <c r="AN341" s="15">
        <v>0</v>
      </c>
      <c r="AO341" s="15">
        <f t="shared" si="191"/>
        <v>0</v>
      </c>
      <c r="AP341" s="15">
        <v>0</v>
      </c>
      <c r="AQ341" s="15">
        <v>0</v>
      </c>
      <c r="AR341" s="15">
        <f t="shared" si="192"/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f t="shared" si="193"/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f t="shared" si="194"/>
        <v>0</v>
      </c>
      <c r="BL341" s="15">
        <f t="shared" si="180"/>
        <v>0</v>
      </c>
      <c r="BM341" s="15">
        <f t="shared" si="181"/>
        <v>0</v>
      </c>
      <c r="BN341" s="15">
        <f t="shared" si="182"/>
        <v>0</v>
      </c>
      <c r="BO341" s="15">
        <f t="shared" si="183"/>
        <v>0</v>
      </c>
      <c r="BP341" s="15">
        <f t="shared" si="184"/>
        <v>0</v>
      </c>
      <c r="BQ341" s="15">
        <f t="shared" si="185"/>
        <v>0</v>
      </c>
      <c r="BR341" s="15">
        <f t="shared" si="186"/>
        <v>0</v>
      </c>
      <c r="BS341" s="15">
        <f t="shared" si="179"/>
        <v>0</v>
      </c>
    </row>
    <row r="342" spans="1:71" x14ac:dyDescent="0.2">
      <c r="A342" s="21"/>
      <c r="B342" s="53"/>
      <c r="C342" s="54"/>
      <c r="D342" s="54" t="s">
        <v>131</v>
      </c>
      <c r="E342" s="52"/>
      <c r="F342" s="15">
        <v>0</v>
      </c>
      <c r="G342" s="15">
        <v>0</v>
      </c>
      <c r="H342" s="15">
        <f t="shared" si="187"/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f t="shared" si="188"/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f t="shared" si="189"/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90"/>
        <v>0</v>
      </c>
      <c r="AM342" s="15">
        <v>0</v>
      </c>
      <c r="AN342" s="15">
        <v>0</v>
      </c>
      <c r="AO342" s="15">
        <f t="shared" si="191"/>
        <v>0</v>
      </c>
      <c r="AP342" s="15">
        <v>0</v>
      </c>
      <c r="AQ342" s="15">
        <v>0</v>
      </c>
      <c r="AR342" s="15">
        <f t="shared" si="192"/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f t="shared" si="193"/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f t="shared" si="194"/>
        <v>0</v>
      </c>
      <c r="BL342" s="15">
        <f t="shared" si="180"/>
        <v>0</v>
      </c>
      <c r="BM342" s="15">
        <f t="shared" si="181"/>
        <v>0</v>
      </c>
      <c r="BN342" s="15">
        <f t="shared" si="182"/>
        <v>0</v>
      </c>
      <c r="BO342" s="15">
        <f t="shared" si="183"/>
        <v>0</v>
      </c>
      <c r="BP342" s="15">
        <f t="shared" si="184"/>
        <v>0</v>
      </c>
      <c r="BQ342" s="15">
        <f t="shared" si="185"/>
        <v>0</v>
      </c>
      <c r="BR342" s="15">
        <f t="shared" si="186"/>
        <v>0</v>
      </c>
      <c r="BS342" s="15">
        <f t="shared" si="179"/>
        <v>0</v>
      </c>
    </row>
    <row r="343" spans="1:71" x14ac:dyDescent="0.2">
      <c r="A343" s="21"/>
      <c r="B343" s="53"/>
      <c r="C343" s="54"/>
      <c r="D343" s="54" t="s">
        <v>132</v>
      </c>
      <c r="E343" s="52"/>
      <c r="F343" s="15">
        <v>0</v>
      </c>
      <c r="G343" s="15">
        <v>0</v>
      </c>
      <c r="H343" s="15">
        <f t="shared" si="187"/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f t="shared" si="188"/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f t="shared" si="189"/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90"/>
        <v>0</v>
      </c>
      <c r="AM343" s="15">
        <v>0</v>
      </c>
      <c r="AN343" s="15">
        <v>0</v>
      </c>
      <c r="AO343" s="15">
        <f t="shared" si="191"/>
        <v>0</v>
      </c>
      <c r="AP343" s="15">
        <v>0</v>
      </c>
      <c r="AQ343" s="15">
        <v>0</v>
      </c>
      <c r="AR343" s="15">
        <f t="shared" si="192"/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f t="shared" si="193"/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94"/>
        <v>0</v>
      </c>
      <c r="BL343" s="15">
        <f t="shared" si="180"/>
        <v>0</v>
      </c>
      <c r="BM343" s="15">
        <f t="shared" si="181"/>
        <v>0</v>
      </c>
      <c r="BN343" s="15">
        <f t="shared" si="182"/>
        <v>0</v>
      </c>
      <c r="BO343" s="15">
        <f t="shared" si="183"/>
        <v>0</v>
      </c>
      <c r="BP343" s="15">
        <f t="shared" si="184"/>
        <v>0</v>
      </c>
      <c r="BQ343" s="15">
        <f t="shared" si="185"/>
        <v>0</v>
      </c>
      <c r="BR343" s="15">
        <f t="shared" si="186"/>
        <v>0</v>
      </c>
      <c r="BS343" s="15">
        <f t="shared" si="179"/>
        <v>0</v>
      </c>
    </row>
    <row r="344" spans="1:71" x14ac:dyDescent="0.2">
      <c r="A344" s="21"/>
      <c r="B344" s="53"/>
      <c r="C344" s="54"/>
      <c r="D344" s="54" t="s">
        <v>133</v>
      </c>
      <c r="E344" s="52"/>
      <c r="F344" s="15">
        <v>0</v>
      </c>
      <c r="G344" s="15">
        <v>0</v>
      </c>
      <c r="H344" s="15">
        <f t="shared" si="187"/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f t="shared" si="188"/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f t="shared" si="189"/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90"/>
        <v>0</v>
      </c>
      <c r="AM344" s="15">
        <v>0</v>
      </c>
      <c r="AN344" s="15">
        <v>0</v>
      </c>
      <c r="AO344" s="15">
        <f t="shared" si="191"/>
        <v>0</v>
      </c>
      <c r="AP344" s="15">
        <v>0</v>
      </c>
      <c r="AQ344" s="15">
        <v>0</v>
      </c>
      <c r="AR344" s="15">
        <f t="shared" si="192"/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f t="shared" si="193"/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f t="shared" si="194"/>
        <v>0</v>
      </c>
      <c r="BL344" s="15">
        <f t="shared" si="180"/>
        <v>0</v>
      </c>
      <c r="BM344" s="15">
        <f t="shared" si="181"/>
        <v>0</v>
      </c>
      <c r="BN344" s="15">
        <f t="shared" si="182"/>
        <v>0</v>
      </c>
      <c r="BO344" s="15">
        <f t="shared" si="183"/>
        <v>0</v>
      </c>
      <c r="BP344" s="15">
        <f t="shared" si="184"/>
        <v>0</v>
      </c>
      <c r="BQ344" s="15">
        <f t="shared" si="185"/>
        <v>0</v>
      </c>
      <c r="BR344" s="15">
        <f t="shared" si="186"/>
        <v>0</v>
      </c>
      <c r="BS344" s="15">
        <f t="shared" si="179"/>
        <v>0</v>
      </c>
    </row>
    <row r="345" spans="1:71" x14ac:dyDescent="0.2">
      <c r="A345" s="21"/>
      <c r="B345" s="53"/>
      <c r="C345" s="54"/>
      <c r="D345" s="54" t="s">
        <v>134</v>
      </c>
      <c r="E345" s="52"/>
      <c r="F345" s="15">
        <v>0</v>
      </c>
      <c r="G345" s="15">
        <v>0</v>
      </c>
      <c r="H345" s="15">
        <f t="shared" si="187"/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f t="shared" si="188"/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f t="shared" si="189"/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90"/>
        <v>0</v>
      </c>
      <c r="AM345" s="15">
        <v>0</v>
      </c>
      <c r="AN345" s="15">
        <v>0</v>
      </c>
      <c r="AO345" s="15">
        <f t="shared" si="191"/>
        <v>0</v>
      </c>
      <c r="AP345" s="15">
        <v>0</v>
      </c>
      <c r="AQ345" s="15">
        <v>0</v>
      </c>
      <c r="AR345" s="15">
        <f t="shared" si="192"/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f t="shared" si="193"/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f t="shared" si="194"/>
        <v>0</v>
      </c>
      <c r="BL345" s="15">
        <f t="shared" si="180"/>
        <v>0</v>
      </c>
      <c r="BM345" s="15">
        <f t="shared" si="181"/>
        <v>0</v>
      </c>
      <c r="BN345" s="15">
        <f t="shared" si="182"/>
        <v>0</v>
      </c>
      <c r="BO345" s="15">
        <f t="shared" si="183"/>
        <v>0</v>
      </c>
      <c r="BP345" s="15">
        <f t="shared" si="184"/>
        <v>0</v>
      </c>
      <c r="BQ345" s="15">
        <f t="shared" si="185"/>
        <v>0</v>
      </c>
      <c r="BR345" s="15">
        <f t="shared" si="186"/>
        <v>0</v>
      </c>
      <c r="BS345" s="15">
        <f t="shared" si="179"/>
        <v>0</v>
      </c>
    </row>
    <row r="346" spans="1:71" x14ac:dyDescent="0.2">
      <c r="A346" s="21"/>
      <c r="B346" s="53"/>
      <c r="C346" s="54"/>
      <c r="D346" s="54" t="s">
        <v>135</v>
      </c>
      <c r="E346" s="52"/>
      <c r="F346" s="15">
        <v>0</v>
      </c>
      <c r="G346" s="15">
        <v>0</v>
      </c>
      <c r="H346" s="15">
        <f t="shared" si="187"/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f t="shared" si="188"/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f t="shared" si="189"/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90"/>
        <v>0</v>
      </c>
      <c r="AM346" s="15">
        <v>0</v>
      </c>
      <c r="AN346" s="15">
        <v>0</v>
      </c>
      <c r="AO346" s="15">
        <f t="shared" si="191"/>
        <v>0</v>
      </c>
      <c r="AP346" s="15">
        <v>0</v>
      </c>
      <c r="AQ346" s="15">
        <v>0</v>
      </c>
      <c r="AR346" s="15">
        <f t="shared" si="192"/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f t="shared" si="193"/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f t="shared" si="194"/>
        <v>0</v>
      </c>
      <c r="BL346" s="15">
        <f t="shared" si="180"/>
        <v>0</v>
      </c>
      <c r="BM346" s="15">
        <f t="shared" si="181"/>
        <v>0</v>
      </c>
      <c r="BN346" s="15">
        <f t="shared" si="182"/>
        <v>0</v>
      </c>
      <c r="BO346" s="15">
        <f t="shared" si="183"/>
        <v>0</v>
      </c>
      <c r="BP346" s="15">
        <f t="shared" si="184"/>
        <v>0</v>
      </c>
      <c r="BQ346" s="15">
        <f t="shared" si="185"/>
        <v>0</v>
      </c>
      <c r="BR346" s="15">
        <f t="shared" si="186"/>
        <v>0</v>
      </c>
      <c r="BS346" s="15">
        <f t="shared" si="179"/>
        <v>0</v>
      </c>
    </row>
    <row r="347" spans="1:71" x14ac:dyDescent="0.2">
      <c r="A347" s="21"/>
      <c r="B347" s="53"/>
      <c r="C347" s="54"/>
      <c r="D347" s="54" t="s">
        <v>136</v>
      </c>
      <c r="E347" s="52"/>
      <c r="F347" s="15">
        <v>0</v>
      </c>
      <c r="G347" s="15">
        <v>0</v>
      </c>
      <c r="H347" s="15">
        <f t="shared" si="187"/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f t="shared" si="188"/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f t="shared" si="189"/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90"/>
        <v>0</v>
      </c>
      <c r="AM347" s="15">
        <v>0</v>
      </c>
      <c r="AN347" s="15">
        <v>0</v>
      </c>
      <c r="AO347" s="15">
        <f t="shared" si="191"/>
        <v>0</v>
      </c>
      <c r="AP347" s="15">
        <v>0</v>
      </c>
      <c r="AQ347" s="15">
        <v>0</v>
      </c>
      <c r="AR347" s="15">
        <f t="shared" si="192"/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f t="shared" si="193"/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94"/>
        <v>0</v>
      </c>
      <c r="BL347" s="15">
        <f t="shared" si="180"/>
        <v>0</v>
      </c>
      <c r="BM347" s="15">
        <f t="shared" si="181"/>
        <v>0</v>
      </c>
      <c r="BN347" s="15">
        <f t="shared" si="182"/>
        <v>0</v>
      </c>
      <c r="BO347" s="15">
        <f t="shared" si="183"/>
        <v>0</v>
      </c>
      <c r="BP347" s="15">
        <f t="shared" si="184"/>
        <v>0</v>
      </c>
      <c r="BQ347" s="15">
        <f t="shared" si="185"/>
        <v>0</v>
      </c>
      <c r="BR347" s="15">
        <f t="shared" si="186"/>
        <v>0</v>
      </c>
      <c r="BS347" s="15">
        <f t="shared" si="179"/>
        <v>0</v>
      </c>
    </row>
    <row r="348" spans="1:71" x14ac:dyDescent="0.2">
      <c r="A348" s="21"/>
      <c r="B348" s="53"/>
      <c r="C348" s="54"/>
      <c r="D348" s="54" t="s">
        <v>137</v>
      </c>
      <c r="E348" s="52"/>
      <c r="F348" s="15">
        <v>0</v>
      </c>
      <c r="G348" s="15">
        <v>0</v>
      </c>
      <c r="H348" s="15">
        <f t="shared" si="187"/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f t="shared" si="188"/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f t="shared" si="189"/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90"/>
        <v>0</v>
      </c>
      <c r="AM348" s="15">
        <v>0</v>
      </c>
      <c r="AN348" s="15">
        <v>0</v>
      </c>
      <c r="AO348" s="15">
        <f t="shared" si="191"/>
        <v>0</v>
      </c>
      <c r="AP348" s="15">
        <v>0</v>
      </c>
      <c r="AQ348" s="15">
        <v>0</v>
      </c>
      <c r="AR348" s="15">
        <f t="shared" si="192"/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f t="shared" si="193"/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f t="shared" si="194"/>
        <v>0</v>
      </c>
      <c r="BL348" s="15">
        <f t="shared" si="180"/>
        <v>0</v>
      </c>
      <c r="BM348" s="15">
        <f t="shared" si="181"/>
        <v>0</v>
      </c>
      <c r="BN348" s="15">
        <f t="shared" si="182"/>
        <v>0</v>
      </c>
      <c r="BO348" s="15">
        <f t="shared" si="183"/>
        <v>0</v>
      </c>
      <c r="BP348" s="15">
        <f t="shared" si="184"/>
        <v>0</v>
      </c>
      <c r="BQ348" s="15">
        <f t="shared" si="185"/>
        <v>0</v>
      </c>
      <c r="BR348" s="15">
        <f t="shared" si="186"/>
        <v>0</v>
      </c>
      <c r="BS348" s="15">
        <f t="shared" si="179"/>
        <v>0</v>
      </c>
    </row>
    <row r="349" spans="1:71" x14ac:dyDescent="0.2">
      <c r="A349" s="21"/>
      <c r="B349" s="53"/>
      <c r="C349" s="54"/>
      <c r="D349" s="54" t="s">
        <v>138</v>
      </c>
      <c r="E349" s="52"/>
      <c r="F349" s="15">
        <v>0</v>
      </c>
      <c r="G349" s="15">
        <v>0</v>
      </c>
      <c r="H349" s="15">
        <f t="shared" si="187"/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f t="shared" si="188"/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f t="shared" si="189"/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90"/>
        <v>0</v>
      </c>
      <c r="AM349" s="15">
        <v>0</v>
      </c>
      <c r="AN349" s="15">
        <v>0</v>
      </c>
      <c r="AO349" s="15">
        <f t="shared" si="191"/>
        <v>0</v>
      </c>
      <c r="AP349" s="15">
        <v>0</v>
      </c>
      <c r="AQ349" s="15">
        <v>0</v>
      </c>
      <c r="AR349" s="15">
        <f t="shared" si="192"/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f t="shared" si="193"/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f t="shared" si="194"/>
        <v>0</v>
      </c>
      <c r="BL349" s="15">
        <f t="shared" si="180"/>
        <v>0</v>
      </c>
      <c r="BM349" s="15">
        <f t="shared" si="181"/>
        <v>0</v>
      </c>
      <c r="BN349" s="15">
        <f t="shared" si="182"/>
        <v>0</v>
      </c>
      <c r="BO349" s="15">
        <f t="shared" si="183"/>
        <v>0</v>
      </c>
      <c r="BP349" s="15">
        <f t="shared" si="184"/>
        <v>0</v>
      </c>
      <c r="BQ349" s="15">
        <f t="shared" si="185"/>
        <v>0</v>
      </c>
      <c r="BR349" s="15">
        <f t="shared" si="186"/>
        <v>0</v>
      </c>
      <c r="BS349" s="15">
        <f t="shared" si="179"/>
        <v>0</v>
      </c>
    </row>
    <row r="350" spans="1:71" x14ac:dyDescent="0.2">
      <c r="A350" s="21"/>
      <c r="B350" s="53"/>
      <c r="C350" s="54"/>
      <c r="D350" s="54" t="s">
        <v>139</v>
      </c>
      <c r="E350" s="52"/>
      <c r="F350" s="15">
        <v>0</v>
      </c>
      <c r="G350" s="15">
        <v>0</v>
      </c>
      <c r="H350" s="15">
        <f t="shared" si="187"/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f t="shared" si="188"/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f t="shared" si="189"/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90"/>
        <v>0</v>
      </c>
      <c r="AM350" s="15">
        <v>0</v>
      </c>
      <c r="AN350" s="15">
        <v>0</v>
      </c>
      <c r="AO350" s="15">
        <f t="shared" si="191"/>
        <v>0</v>
      </c>
      <c r="AP350" s="15">
        <v>0</v>
      </c>
      <c r="AQ350" s="15">
        <v>0</v>
      </c>
      <c r="AR350" s="15">
        <f t="shared" si="192"/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f t="shared" si="193"/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94"/>
        <v>0</v>
      </c>
      <c r="BL350" s="15">
        <f t="shared" si="180"/>
        <v>0</v>
      </c>
      <c r="BM350" s="15">
        <f t="shared" si="181"/>
        <v>0</v>
      </c>
      <c r="BN350" s="15">
        <f t="shared" si="182"/>
        <v>0</v>
      </c>
      <c r="BO350" s="15">
        <f t="shared" si="183"/>
        <v>0</v>
      </c>
      <c r="BP350" s="15">
        <f t="shared" si="184"/>
        <v>0</v>
      </c>
      <c r="BQ350" s="15">
        <f t="shared" si="185"/>
        <v>0</v>
      </c>
      <c r="BR350" s="15">
        <f t="shared" si="186"/>
        <v>0</v>
      </c>
      <c r="BS350" s="15">
        <f t="shared" si="179"/>
        <v>0</v>
      </c>
    </row>
    <row r="351" spans="1:71" x14ac:dyDescent="0.2">
      <c r="A351" s="21"/>
      <c r="B351" s="53"/>
      <c r="C351" s="54"/>
      <c r="D351" s="54" t="s">
        <v>33</v>
      </c>
      <c r="E351" s="52"/>
      <c r="F351" s="15">
        <v>0</v>
      </c>
      <c r="G351" s="15">
        <v>0</v>
      </c>
      <c r="H351" s="15">
        <f t="shared" si="187"/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f t="shared" si="188"/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f t="shared" si="189"/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4831.8</v>
      </c>
      <c r="AE351" s="15">
        <v>0</v>
      </c>
      <c r="AF351" s="15">
        <v>0</v>
      </c>
      <c r="AG351" s="15">
        <v>0</v>
      </c>
      <c r="AH351" s="15">
        <v>0</v>
      </c>
      <c r="AI351" s="15">
        <v>650</v>
      </c>
      <c r="AJ351" s="15">
        <v>0</v>
      </c>
      <c r="AK351" s="15">
        <v>0</v>
      </c>
      <c r="AL351" s="15">
        <f t="shared" si="190"/>
        <v>5481.8</v>
      </c>
      <c r="AM351" s="15">
        <v>0</v>
      </c>
      <c r="AN351" s="15">
        <v>0</v>
      </c>
      <c r="AO351" s="15">
        <f t="shared" si="191"/>
        <v>0</v>
      </c>
      <c r="AP351" s="15">
        <v>0</v>
      </c>
      <c r="AQ351" s="15">
        <v>0</v>
      </c>
      <c r="AR351" s="15">
        <f t="shared" si="192"/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f t="shared" si="193"/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f t="shared" si="194"/>
        <v>0</v>
      </c>
      <c r="BL351" s="15">
        <f t="shared" si="180"/>
        <v>0</v>
      </c>
      <c r="BM351" s="15">
        <f t="shared" si="181"/>
        <v>0</v>
      </c>
      <c r="BN351" s="15">
        <f t="shared" si="182"/>
        <v>0</v>
      </c>
      <c r="BO351" s="15">
        <f t="shared" si="183"/>
        <v>5481.8</v>
      </c>
      <c r="BP351" s="15">
        <f t="shared" si="184"/>
        <v>0</v>
      </c>
      <c r="BQ351" s="15">
        <f t="shared" si="185"/>
        <v>0</v>
      </c>
      <c r="BR351" s="15">
        <f t="shared" si="186"/>
        <v>0</v>
      </c>
      <c r="BS351" s="15">
        <f t="shared" si="179"/>
        <v>0</v>
      </c>
    </row>
    <row r="352" spans="1:71" ht="15.75" x14ac:dyDescent="0.25">
      <c r="A352" s="21"/>
      <c r="B352" s="50"/>
      <c r="C352" s="51" t="s">
        <v>140</v>
      </c>
      <c r="D352" s="51"/>
      <c r="E352" s="52"/>
      <c r="F352" s="15">
        <v>0</v>
      </c>
      <c r="G352" s="15">
        <v>0</v>
      </c>
      <c r="H352" s="15">
        <f>SUM(H353:H355)</f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f>SUM(M353:M355)</f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f>SUM(U353:U355)</f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>SUM(AL353:AL355)</f>
        <v>0</v>
      </c>
      <c r="AM352" s="15">
        <v>0</v>
      </c>
      <c r="AN352" s="15">
        <v>0</v>
      </c>
      <c r="AO352" s="15">
        <f>SUM(AO353:AO355)</f>
        <v>0</v>
      </c>
      <c r="AP352" s="15">
        <v>0</v>
      </c>
      <c r="AQ352" s="15">
        <v>0</v>
      </c>
      <c r="AR352" s="15">
        <f>SUM(AR353:AR355)</f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f>SUM(AW353:AW355)</f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f>SUM(BJ353:BJ355)</f>
        <v>0</v>
      </c>
      <c r="BL352" s="15">
        <f t="shared" si="180"/>
        <v>0</v>
      </c>
      <c r="BM352" s="15">
        <f t="shared" si="181"/>
        <v>0</v>
      </c>
      <c r="BN352" s="15">
        <f t="shared" si="182"/>
        <v>0</v>
      </c>
      <c r="BO352" s="15">
        <f t="shared" si="183"/>
        <v>0</v>
      </c>
      <c r="BP352" s="15">
        <f t="shared" si="184"/>
        <v>0</v>
      </c>
      <c r="BQ352" s="15">
        <f t="shared" si="185"/>
        <v>0</v>
      </c>
      <c r="BR352" s="15">
        <f t="shared" si="186"/>
        <v>0</v>
      </c>
      <c r="BS352" s="15">
        <f t="shared" si="179"/>
        <v>0</v>
      </c>
    </row>
    <row r="353" spans="1:71" x14ac:dyDescent="0.2">
      <c r="A353" s="21"/>
      <c r="B353" s="53"/>
      <c r="C353" s="54"/>
      <c r="D353" s="54" t="s">
        <v>140</v>
      </c>
      <c r="E353" s="52"/>
      <c r="F353" s="15">
        <v>0</v>
      </c>
      <c r="G353" s="15">
        <v>0</v>
      </c>
      <c r="H353" s="15">
        <f>SUM(F353:G353)</f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f>SUM(I353:L353)</f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f>SUM(N353:T353)</f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>SUM(V353:AK353)</f>
        <v>0</v>
      </c>
      <c r="AM353" s="15">
        <v>0</v>
      </c>
      <c r="AN353" s="15">
        <v>0</v>
      </c>
      <c r="AO353" s="15">
        <f>SUM(AM353:AN353)</f>
        <v>0</v>
      </c>
      <c r="AP353" s="15">
        <v>0</v>
      </c>
      <c r="AQ353" s="15">
        <v>0</v>
      </c>
      <c r="AR353" s="15">
        <f>SUM(AP353:AQ353)</f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f>SUM(AS353:AV353)</f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f>SUM(AX353:BI353)</f>
        <v>0</v>
      </c>
      <c r="BL353" s="15">
        <f t="shared" si="180"/>
        <v>0</v>
      </c>
      <c r="BM353" s="15">
        <f t="shared" si="181"/>
        <v>0</v>
      </c>
      <c r="BN353" s="15">
        <f t="shared" si="182"/>
        <v>0</v>
      </c>
      <c r="BO353" s="15">
        <f t="shared" si="183"/>
        <v>0</v>
      </c>
      <c r="BP353" s="15">
        <f t="shared" si="184"/>
        <v>0</v>
      </c>
      <c r="BQ353" s="15">
        <f t="shared" si="185"/>
        <v>0</v>
      </c>
      <c r="BR353" s="15">
        <f t="shared" si="186"/>
        <v>0</v>
      </c>
      <c r="BS353" s="15">
        <f t="shared" si="179"/>
        <v>0</v>
      </c>
    </row>
    <row r="354" spans="1:71" x14ac:dyDescent="0.2">
      <c r="A354" s="21"/>
      <c r="B354" s="53"/>
      <c r="C354" s="54"/>
      <c r="D354" s="54" t="s">
        <v>141</v>
      </c>
      <c r="E354" s="52"/>
      <c r="F354" s="15">
        <v>0</v>
      </c>
      <c r="G354" s="15">
        <v>0</v>
      </c>
      <c r="H354" s="15">
        <f>SUM(F354:G354)</f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f>SUM(I354:L354)</f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f>SUM(N354:T354)</f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>SUM(V354:AK354)</f>
        <v>0</v>
      </c>
      <c r="AM354" s="15">
        <v>0</v>
      </c>
      <c r="AN354" s="15">
        <v>0</v>
      </c>
      <c r="AO354" s="15">
        <f>SUM(AM354:AN354)</f>
        <v>0</v>
      </c>
      <c r="AP354" s="15">
        <v>0</v>
      </c>
      <c r="AQ354" s="15">
        <v>0</v>
      </c>
      <c r="AR354" s="15">
        <f>SUM(AP354:AQ354)</f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f>SUM(AS354:AV354)</f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>SUM(AX354:BI354)</f>
        <v>0</v>
      </c>
      <c r="BL354" s="15">
        <f t="shared" si="180"/>
        <v>0</v>
      </c>
      <c r="BM354" s="15">
        <f t="shared" si="181"/>
        <v>0</v>
      </c>
      <c r="BN354" s="15">
        <f t="shared" si="182"/>
        <v>0</v>
      </c>
      <c r="BO354" s="15">
        <f t="shared" si="183"/>
        <v>0</v>
      </c>
      <c r="BP354" s="15">
        <f t="shared" si="184"/>
        <v>0</v>
      </c>
      <c r="BQ354" s="15">
        <f t="shared" si="185"/>
        <v>0</v>
      </c>
      <c r="BR354" s="15">
        <f t="shared" si="186"/>
        <v>0</v>
      </c>
      <c r="BS354" s="15">
        <f t="shared" si="179"/>
        <v>0</v>
      </c>
    </row>
    <row r="355" spans="1:71" x14ac:dyDescent="0.2">
      <c r="A355" s="21"/>
      <c r="B355" s="53"/>
      <c r="C355" s="54"/>
      <c r="D355" s="54" t="s">
        <v>142</v>
      </c>
      <c r="E355" s="52"/>
      <c r="F355" s="15">
        <v>0</v>
      </c>
      <c r="G355" s="15">
        <v>0</v>
      </c>
      <c r="H355" s="15">
        <f>SUM(F355:G355)</f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f>SUM(I355:L355)</f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f>SUM(N355:T355)</f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>SUM(V355:AK355)</f>
        <v>0</v>
      </c>
      <c r="AM355" s="15">
        <v>0</v>
      </c>
      <c r="AN355" s="15">
        <v>0</v>
      </c>
      <c r="AO355" s="15">
        <f>SUM(AM355:AN355)</f>
        <v>0</v>
      </c>
      <c r="AP355" s="15">
        <v>0</v>
      </c>
      <c r="AQ355" s="15">
        <v>0</v>
      </c>
      <c r="AR355" s="15">
        <f>SUM(AP355:AQ355)</f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f>SUM(AS355:AV355)</f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f>SUM(AX355:BI355)</f>
        <v>0</v>
      </c>
      <c r="BL355" s="15">
        <f t="shared" si="180"/>
        <v>0</v>
      </c>
      <c r="BM355" s="15">
        <f t="shared" si="181"/>
        <v>0</v>
      </c>
      <c r="BN355" s="15">
        <f t="shared" si="182"/>
        <v>0</v>
      </c>
      <c r="BO355" s="15">
        <f t="shared" si="183"/>
        <v>0</v>
      </c>
      <c r="BP355" s="15">
        <f t="shared" si="184"/>
        <v>0</v>
      </c>
      <c r="BQ355" s="15">
        <f t="shared" si="185"/>
        <v>0</v>
      </c>
      <c r="BR355" s="15">
        <f t="shared" si="186"/>
        <v>0</v>
      </c>
      <c r="BS355" s="15">
        <f t="shared" si="179"/>
        <v>0</v>
      </c>
    </row>
    <row r="356" spans="1:71" ht="15.75" x14ac:dyDescent="0.25">
      <c r="A356" s="21"/>
      <c r="B356" s="50"/>
      <c r="C356" s="51" t="s">
        <v>143</v>
      </c>
      <c r="D356" s="51"/>
      <c r="E356" s="52"/>
      <c r="F356" s="15">
        <v>0</v>
      </c>
      <c r="G356" s="15">
        <v>0</v>
      </c>
      <c r="H356" s="15">
        <f>SUM(H357:H363)</f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f>SUM(M357:M363)</f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f>SUM(U357:U363)</f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>SUM(AL357:AL363)</f>
        <v>0</v>
      </c>
      <c r="AM356" s="15">
        <v>0</v>
      </c>
      <c r="AN356" s="15">
        <v>0</v>
      </c>
      <c r="AO356" s="15">
        <f>SUM(AO357:AO363)</f>
        <v>0</v>
      </c>
      <c r="AP356" s="15">
        <v>0</v>
      </c>
      <c r="AQ356" s="15">
        <v>0</v>
      </c>
      <c r="AR356" s="15">
        <f>SUM(AR357:AR363)</f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f>SUM(AW357:AW363)</f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f>SUM(BJ357:BJ363)</f>
        <v>0</v>
      </c>
      <c r="BL356" s="15">
        <f t="shared" si="180"/>
        <v>0</v>
      </c>
      <c r="BM356" s="15">
        <f t="shared" si="181"/>
        <v>0</v>
      </c>
      <c r="BN356" s="15">
        <f t="shared" si="182"/>
        <v>0</v>
      </c>
      <c r="BO356" s="15">
        <f t="shared" si="183"/>
        <v>0</v>
      </c>
      <c r="BP356" s="15">
        <f t="shared" si="184"/>
        <v>0</v>
      </c>
      <c r="BQ356" s="15">
        <f t="shared" si="185"/>
        <v>0</v>
      </c>
      <c r="BR356" s="15">
        <f t="shared" si="186"/>
        <v>0</v>
      </c>
      <c r="BS356" s="15">
        <f t="shared" si="179"/>
        <v>0</v>
      </c>
    </row>
    <row r="357" spans="1:71" ht="15" customHeight="1" x14ac:dyDescent="0.2">
      <c r="A357" s="21"/>
      <c r="B357" s="53"/>
      <c r="C357" s="54"/>
      <c r="D357" s="88" t="s">
        <v>144</v>
      </c>
      <c r="E357" s="89"/>
      <c r="F357" s="15">
        <v>0</v>
      </c>
      <c r="G357" s="15">
        <v>0</v>
      </c>
      <c r="H357" s="15">
        <f t="shared" ref="H357:H363" si="195">SUM(F357:G357)</f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f t="shared" ref="M357:M363" si="196">SUM(I357:L357)</f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f t="shared" ref="U357:U363" si="197">SUM(N357:T357)</f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ref="AL357:AL363" si="198">SUM(V357:AK357)</f>
        <v>0</v>
      </c>
      <c r="AM357" s="15">
        <v>0</v>
      </c>
      <c r="AN357" s="15">
        <v>0</v>
      </c>
      <c r="AO357" s="15">
        <f t="shared" ref="AO357:AO363" si="199">SUM(AM357:AN357)</f>
        <v>0</v>
      </c>
      <c r="AP357" s="15">
        <v>0</v>
      </c>
      <c r="AQ357" s="15">
        <v>0</v>
      </c>
      <c r="AR357" s="15">
        <f t="shared" ref="AR357:AR363" si="200">SUM(AP357:AQ357)</f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f t="shared" ref="AW357:AW363" si="201">SUM(AS357:AV357)</f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f t="shared" ref="BJ357:BJ363" si="202">SUM(AX357:BI357)</f>
        <v>0</v>
      </c>
      <c r="BL357" s="15">
        <f t="shared" si="180"/>
        <v>0</v>
      </c>
      <c r="BM357" s="15">
        <f t="shared" si="181"/>
        <v>0</v>
      </c>
      <c r="BN357" s="15">
        <f t="shared" si="182"/>
        <v>0</v>
      </c>
      <c r="BO357" s="15">
        <f t="shared" si="183"/>
        <v>0</v>
      </c>
      <c r="BP357" s="15">
        <f t="shared" si="184"/>
        <v>0</v>
      </c>
      <c r="BQ357" s="15">
        <f t="shared" si="185"/>
        <v>0</v>
      </c>
      <c r="BR357" s="15">
        <f t="shared" si="186"/>
        <v>0</v>
      </c>
      <c r="BS357" s="15">
        <f t="shared" si="179"/>
        <v>0</v>
      </c>
    </row>
    <row r="358" spans="1:71" ht="15" customHeight="1" x14ac:dyDescent="0.2">
      <c r="A358" s="21"/>
      <c r="B358" s="53"/>
      <c r="C358" s="54"/>
      <c r="D358" s="88" t="s">
        <v>145</v>
      </c>
      <c r="E358" s="89"/>
      <c r="F358" s="15">
        <v>0</v>
      </c>
      <c r="G358" s="15">
        <v>0</v>
      </c>
      <c r="H358" s="15">
        <f t="shared" si="195"/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f t="shared" si="196"/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f t="shared" si="197"/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98"/>
        <v>0</v>
      </c>
      <c r="AM358" s="15">
        <v>0</v>
      </c>
      <c r="AN358" s="15">
        <v>0</v>
      </c>
      <c r="AO358" s="15">
        <f t="shared" si="199"/>
        <v>0</v>
      </c>
      <c r="AP358" s="15">
        <v>0</v>
      </c>
      <c r="AQ358" s="15">
        <v>0</v>
      </c>
      <c r="AR358" s="15">
        <f t="shared" si="200"/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f t="shared" si="201"/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f t="shared" si="202"/>
        <v>0</v>
      </c>
      <c r="BL358" s="15">
        <f t="shared" si="180"/>
        <v>0</v>
      </c>
      <c r="BM358" s="15">
        <f t="shared" si="181"/>
        <v>0</v>
      </c>
      <c r="BN358" s="15">
        <f t="shared" si="182"/>
        <v>0</v>
      </c>
      <c r="BO358" s="15">
        <f t="shared" si="183"/>
        <v>0</v>
      </c>
      <c r="BP358" s="15">
        <f t="shared" si="184"/>
        <v>0</v>
      </c>
      <c r="BQ358" s="15">
        <f t="shared" si="185"/>
        <v>0</v>
      </c>
      <c r="BR358" s="15">
        <f t="shared" si="186"/>
        <v>0</v>
      </c>
      <c r="BS358" s="15">
        <f t="shared" si="179"/>
        <v>0</v>
      </c>
    </row>
    <row r="359" spans="1:71" x14ac:dyDescent="0.2">
      <c r="A359" s="21"/>
      <c r="B359" s="53"/>
      <c r="C359" s="54"/>
      <c r="D359" s="54" t="s">
        <v>146</v>
      </c>
      <c r="E359" s="52"/>
      <c r="F359" s="15">
        <v>0</v>
      </c>
      <c r="G359" s="15">
        <v>0</v>
      </c>
      <c r="H359" s="15">
        <f t="shared" si="195"/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f t="shared" si="196"/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f t="shared" si="197"/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98"/>
        <v>0</v>
      </c>
      <c r="AM359" s="15">
        <v>0</v>
      </c>
      <c r="AN359" s="15">
        <v>0</v>
      </c>
      <c r="AO359" s="15">
        <f t="shared" si="199"/>
        <v>0</v>
      </c>
      <c r="AP359" s="15">
        <v>0</v>
      </c>
      <c r="AQ359" s="15">
        <v>0</v>
      </c>
      <c r="AR359" s="15">
        <f t="shared" si="200"/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f t="shared" si="201"/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f t="shared" si="202"/>
        <v>0</v>
      </c>
      <c r="BL359" s="15">
        <f t="shared" si="180"/>
        <v>0</v>
      </c>
      <c r="BM359" s="15">
        <f t="shared" si="181"/>
        <v>0</v>
      </c>
      <c r="BN359" s="15">
        <f t="shared" si="182"/>
        <v>0</v>
      </c>
      <c r="BO359" s="15">
        <f t="shared" si="183"/>
        <v>0</v>
      </c>
      <c r="BP359" s="15">
        <f t="shared" si="184"/>
        <v>0</v>
      </c>
      <c r="BQ359" s="15">
        <f t="shared" si="185"/>
        <v>0</v>
      </c>
      <c r="BR359" s="15">
        <f t="shared" si="186"/>
        <v>0</v>
      </c>
      <c r="BS359" s="15">
        <f t="shared" si="179"/>
        <v>0</v>
      </c>
    </row>
    <row r="360" spans="1:71" x14ac:dyDescent="0.2">
      <c r="A360" s="21"/>
      <c r="B360" s="53"/>
      <c r="C360" s="54"/>
      <c r="D360" s="54" t="s">
        <v>147</v>
      </c>
      <c r="E360" s="52"/>
      <c r="F360" s="15">
        <v>0</v>
      </c>
      <c r="G360" s="15">
        <v>0</v>
      </c>
      <c r="H360" s="15">
        <f t="shared" si="195"/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f t="shared" si="196"/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f t="shared" si="197"/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98"/>
        <v>0</v>
      </c>
      <c r="AM360" s="15">
        <v>0</v>
      </c>
      <c r="AN360" s="15">
        <v>0</v>
      </c>
      <c r="AO360" s="15">
        <f t="shared" si="199"/>
        <v>0</v>
      </c>
      <c r="AP360" s="15">
        <v>0</v>
      </c>
      <c r="AQ360" s="15">
        <v>0</v>
      </c>
      <c r="AR360" s="15">
        <f t="shared" si="200"/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f t="shared" si="201"/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f t="shared" si="202"/>
        <v>0</v>
      </c>
      <c r="BL360" s="15">
        <f t="shared" si="180"/>
        <v>0</v>
      </c>
      <c r="BM360" s="15">
        <f t="shared" si="181"/>
        <v>0</v>
      </c>
      <c r="BN360" s="15">
        <f t="shared" si="182"/>
        <v>0</v>
      </c>
      <c r="BO360" s="15">
        <f t="shared" si="183"/>
        <v>0</v>
      </c>
      <c r="BP360" s="15">
        <f t="shared" si="184"/>
        <v>0</v>
      </c>
      <c r="BQ360" s="15">
        <f t="shared" si="185"/>
        <v>0</v>
      </c>
      <c r="BR360" s="15">
        <f t="shared" si="186"/>
        <v>0</v>
      </c>
      <c r="BS360" s="15">
        <f t="shared" si="179"/>
        <v>0</v>
      </c>
    </row>
    <row r="361" spans="1:71" ht="28.5" customHeight="1" x14ac:dyDescent="0.2">
      <c r="A361" s="21"/>
      <c r="B361" s="53"/>
      <c r="C361" s="54"/>
      <c r="D361" s="78" t="s">
        <v>148</v>
      </c>
      <c r="E361" s="79"/>
      <c r="F361" s="15">
        <v>0</v>
      </c>
      <c r="G361" s="15">
        <v>0</v>
      </c>
      <c r="H361" s="15">
        <f t="shared" si="195"/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f t="shared" si="196"/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197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98"/>
        <v>0</v>
      </c>
      <c r="AM361" s="15">
        <v>0</v>
      </c>
      <c r="AN361" s="15">
        <v>0</v>
      </c>
      <c r="AO361" s="15">
        <f t="shared" si="199"/>
        <v>0</v>
      </c>
      <c r="AP361" s="15">
        <v>0</v>
      </c>
      <c r="AQ361" s="15">
        <v>0</v>
      </c>
      <c r="AR361" s="15">
        <f t="shared" si="200"/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f t="shared" si="201"/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f t="shared" si="202"/>
        <v>0</v>
      </c>
      <c r="BL361" s="15">
        <f t="shared" si="180"/>
        <v>0</v>
      </c>
      <c r="BM361" s="15">
        <f t="shared" si="181"/>
        <v>0</v>
      </c>
      <c r="BN361" s="15">
        <f t="shared" si="182"/>
        <v>0</v>
      </c>
      <c r="BO361" s="15">
        <f t="shared" si="183"/>
        <v>0</v>
      </c>
      <c r="BP361" s="15">
        <f t="shared" si="184"/>
        <v>0</v>
      </c>
      <c r="BQ361" s="15">
        <f t="shared" si="185"/>
        <v>0</v>
      </c>
      <c r="BR361" s="15">
        <f t="shared" si="186"/>
        <v>0</v>
      </c>
      <c r="BS361" s="15">
        <f t="shared" si="179"/>
        <v>0</v>
      </c>
    </row>
    <row r="362" spans="1:71" ht="26.25" customHeight="1" x14ac:dyDescent="0.2">
      <c r="A362" s="21"/>
      <c r="B362" s="53"/>
      <c r="C362" s="54"/>
      <c r="D362" s="78" t="s">
        <v>149</v>
      </c>
      <c r="E362" s="79"/>
      <c r="F362" s="15">
        <v>0</v>
      </c>
      <c r="G362" s="15">
        <v>0</v>
      </c>
      <c r="H362" s="15">
        <f t="shared" si="195"/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f t="shared" si="196"/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197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98"/>
        <v>0</v>
      </c>
      <c r="AM362" s="15">
        <v>0</v>
      </c>
      <c r="AN362" s="15">
        <v>0</v>
      </c>
      <c r="AO362" s="15">
        <f t="shared" si="199"/>
        <v>0</v>
      </c>
      <c r="AP362" s="15">
        <v>0</v>
      </c>
      <c r="AQ362" s="15">
        <v>0</v>
      </c>
      <c r="AR362" s="15">
        <f t="shared" si="200"/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f t="shared" si="201"/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202"/>
        <v>0</v>
      </c>
      <c r="BL362" s="15">
        <f t="shared" si="180"/>
        <v>0</v>
      </c>
      <c r="BM362" s="15">
        <f t="shared" si="181"/>
        <v>0</v>
      </c>
      <c r="BN362" s="15">
        <f t="shared" si="182"/>
        <v>0</v>
      </c>
      <c r="BO362" s="15">
        <f t="shared" si="183"/>
        <v>0</v>
      </c>
      <c r="BP362" s="15">
        <f t="shared" si="184"/>
        <v>0</v>
      </c>
      <c r="BQ362" s="15">
        <f t="shared" si="185"/>
        <v>0</v>
      </c>
      <c r="BR362" s="15">
        <f t="shared" si="186"/>
        <v>0</v>
      </c>
      <c r="BS362" s="15">
        <f t="shared" si="179"/>
        <v>0</v>
      </c>
    </row>
    <row r="363" spans="1:71" ht="15" customHeight="1" x14ac:dyDescent="0.2">
      <c r="A363" s="21"/>
      <c r="B363" s="53"/>
      <c r="C363" s="54"/>
      <c r="D363" s="88" t="s">
        <v>150</v>
      </c>
      <c r="E363" s="89"/>
      <c r="F363" s="15">
        <v>0</v>
      </c>
      <c r="G363" s="15">
        <v>0</v>
      </c>
      <c r="H363" s="15">
        <f t="shared" si="195"/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f t="shared" si="196"/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f t="shared" si="197"/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98"/>
        <v>0</v>
      </c>
      <c r="AM363" s="15">
        <v>0</v>
      </c>
      <c r="AN363" s="15">
        <v>0</v>
      </c>
      <c r="AO363" s="15">
        <f t="shared" si="199"/>
        <v>0</v>
      </c>
      <c r="AP363" s="15">
        <v>0</v>
      </c>
      <c r="AQ363" s="15">
        <v>0</v>
      </c>
      <c r="AR363" s="15">
        <f t="shared" si="200"/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f t="shared" si="201"/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f t="shared" si="202"/>
        <v>0</v>
      </c>
      <c r="BL363" s="15">
        <f t="shared" si="180"/>
        <v>0</v>
      </c>
      <c r="BM363" s="15">
        <f t="shared" si="181"/>
        <v>0</v>
      </c>
      <c r="BN363" s="15">
        <f t="shared" si="182"/>
        <v>0</v>
      </c>
      <c r="BO363" s="15">
        <f t="shared" si="183"/>
        <v>0</v>
      </c>
      <c r="BP363" s="15">
        <f t="shared" si="184"/>
        <v>0</v>
      </c>
      <c r="BQ363" s="15">
        <f t="shared" si="185"/>
        <v>0</v>
      </c>
      <c r="BR363" s="15">
        <f t="shared" si="186"/>
        <v>0</v>
      </c>
      <c r="BS363" s="15">
        <f t="shared" si="179"/>
        <v>0</v>
      </c>
    </row>
    <row r="364" spans="1:71" ht="15.75" x14ac:dyDescent="0.25">
      <c r="A364" s="21"/>
      <c r="B364" s="50"/>
      <c r="C364" s="51" t="s">
        <v>151</v>
      </c>
      <c r="D364" s="51"/>
      <c r="E364" s="52"/>
      <c r="F364" s="15">
        <v>0</v>
      </c>
      <c r="G364" s="15">
        <v>0</v>
      </c>
      <c r="H364" s="15">
        <f>+H365+H373+H376</f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f>+M365+M373+M376</f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f>+U365+U373+U376</f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>+AL365+AL373+AL376</f>
        <v>0</v>
      </c>
      <c r="AM364" s="15">
        <v>0</v>
      </c>
      <c r="AN364" s="15">
        <v>0</v>
      </c>
      <c r="AO364" s="15">
        <f>+AO365+AO373+AO376</f>
        <v>0</v>
      </c>
      <c r="AP364" s="15">
        <v>0</v>
      </c>
      <c r="AQ364" s="15">
        <v>0</v>
      </c>
      <c r="AR364" s="15">
        <f>+AR365+AR373+AR376</f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f>+AW365+AW373+AW376</f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f>+BJ365+BJ373+BJ376</f>
        <v>0</v>
      </c>
      <c r="BL364" s="15">
        <f t="shared" ref="BL364:BL391" si="203">H364</f>
        <v>0</v>
      </c>
      <c r="BM364" s="15">
        <f t="shared" ref="BM364:BM391" si="204">M364</f>
        <v>0</v>
      </c>
      <c r="BN364" s="15">
        <f t="shared" ref="BN364:BN391" si="205">U364</f>
        <v>0</v>
      </c>
      <c r="BO364" s="15">
        <f t="shared" ref="BO364:BO391" si="206">AL364</f>
        <v>0</v>
      </c>
      <c r="BP364" s="15">
        <f t="shared" ref="BP364:BP391" si="207">AO364</f>
        <v>0</v>
      </c>
      <c r="BQ364" s="15">
        <f t="shared" ref="BQ364:BQ391" si="208">AR364</f>
        <v>0</v>
      </c>
      <c r="BR364" s="15">
        <f t="shared" ref="BR364:BR391" si="209">AW364</f>
        <v>0</v>
      </c>
      <c r="BS364" s="15">
        <f t="shared" si="179"/>
        <v>0</v>
      </c>
    </row>
    <row r="365" spans="1:71" ht="15.75" x14ac:dyDescent="0.25">
      <c r="A365" s="21"/>
      <c r="B365" s="53"/>
      <c r="C365" s="51"/>
      <c r="D365" s="54" t="s">
        <v>152</v>
      </c>
      <c r="E365" s="52"/>
      <c r="F365" s="15">
        <v>0</v>
      </c>
      <c r="G365" s="15">
        <v>0</v>
      </c>
      <c r="H365" s="15">
        <f>SUM(H366:H372)</f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f>SUM(M366:M372)</f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f>SUM(U366:U372)</f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>SUM(AL366:AL372)</f>
        <v>0</v>
      </c>
      <c r="AM365" s="15">
        <v>0</v>
      </c>
      <c r="AN365" s="15">
        <v>0</v>
      </c>
      <c r="AO365" s="15">
        <f>SUM(AO366:AO372)</f>
        <v>0</v>
      </c>
      <c r="AP365" s="15">
        <v>0</v>
      </c>
      <c r="AQ365" s="15">
        <v>0</v>
      </c>
      <c r="AR365" s="15">
        <f>SUM(AR366:AR372)</f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f>SUM(AW366:AW372)</f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f>SUM(BJ366:BJ372)</f>
        <v>0</v>
      </c>
      <c r="BL365" s="15">
        <f t="shared" si="203"/>
        <v>0</v>
      </c>
      <c r="BM365" s="15">
        <f t="shared" si="204"/>
        <v>0</v>
      </c>
      <c r="BN365" s="15">
        <f t="shared" si="205"/>
        <v>0</v>
      </c>
      <c r="BO365" s="15">
        <f t="shared" si="206"/>
        <v>0</v>
      </c>
      <c r="BP365" s="15">
        <f t="shared" si="207"/>
        <v>0</v>
      </c>
      <c r="BQ365" s="15">
        <f t="shared" si="208"/>
        <v>0</v>
      </c>
      <c r="BR365" s="15">
        <f t="shared" si="209"/>
        <v>0</v>
      </c>
      <c r="BS365" s="15">
        <f t="shared" si="179"/>
        <v>0</v>
      </c>
    </row>
    <row r="366" spans="1:71" x14ac:dyDescent="0.2">
      <c r="A366" s="21"/>
      <c r="B366" s="50"/>
      <c r="C366" s="54"/>
      <c r="D366" s="53"/>
      <c r="E366" s="55" t="s">
        <v>153</v>
      </c>
      <c r="F366" s="15">
        <v>0</v>
      </c>
      <c r="G366" s="15">
        <v>0</v>
      </c>
      <c r="H366" s="15">
        <f t="shared" ref="H366:H372" si="210">SUM(F366:G366)</f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f t="shared" ref="M366:M372" si="211">SUM(I366:L366)</f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f t="shared" ref="U366:U372" si="212">SUM(N366:T366)</f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ref="AL366:AL372" si="213">SUM(V366:AK366)</f>
        <v>0</v>
      </c>
      <c r="AM366" s="15">
        <v>0</v>
      </c>
      <c r="AN366" s="15">
        <v>0</v>
      </c>
      <c r="AO366" s="15">
        <f t="shared" ref="AO366:AO372" si="214">SUM(AM366:AN366)</f>
        <v>0</v>
      </c>
      <c r="AP366" s="15">
        <v>0</v>
      </c>
      <c r="AQ366" s="15">
        <v>0</v>
      </c>
      <c r="AR366" s="15">
        <f t="shared" ref="AR366:AR372" si="215">SUM(AP366:AQ366)</f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f t="shared" ref="AW366:AW372" si="216">SUM(AS366:AV366)</f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f t="shared" ref="BJ366:BJ372" si="217">SUM(AX366:BI366)</f>
        <v>0</v>
      </c>
      <c r="BL366" s="15">
        <f t="shared" si="203"/>
        <v>0</v>
      </c>
      <c r="BM366" s="15">
        <f t="shared" si="204"/>
        <v>0</v>
      </c>
      <c r="BN366" s="15">
        <f t="shared" si="205"/>
        <v>0</v>
      </c>
      <c r="BO366" s="15">
        <f t="shared" si="206"/>
        <v>0</v>
      </c>
      <c r="BP366" s="15">
        <f t="shared" si="207"/>
        <v>0</v>
      </c>
      <c r="BQ366" s="15">
        <f t="shared" si="208"/>
        <v>0</v>
      </c>
      <c r="BR366" s="15">
        <f t="shared" si="209"/>
        <v>0</v>
      </c>
      <c r="BS366" s="15">
        <f t="shared" si="179"/>
        <v>0</v>
      </c>
    </row>
    <row r="367" spans="1:71" x14ac:dyDescent="0.2">
      <c r="A367" s="21"/>
      <c r="B367" s="50"/>
      <c r="C367" s="54"/>
      <c r="D367" s="53"/>
      <c r="E367" s="55" t="s">
        <v>154</v>
      </c>
      <c r="F367" s="15">
        <v>0</v>
      </c>
      <c r="G367" s="15">
        <v>0</v>
      </c>
      <c r="H367" s="15">
        <f t="shared" si="210"/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f t="shared" si="211"/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f t="shared" si="212"/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213"/>
        <v>0</v>
      </c>
      <c r="AM367" s="15">
        <v>0</v>
      </c>
      <c r="AN367" s="15">
        <v>0</v>
      </c>
      <c r="AO367" s="15">
        <f t="shared" si="214"/>
        <v>0</v>
      </c>
      <c r="AP367" s="15">
        <v>0</v>
      </c>
      <c r="AQ367" s="15">
        <v>0</v>
      </c>
      <c r="AR367" s="15">
        <f t="shared" si="215"/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f t="shared" si="216"/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217"/>
        <v>0</v>
      </c>
      <c r="BL367" s="15">
        <f t="shared" si="203"/>
        <v>0</v>
      </c>
      <c r="BM367" s="15">
        <f t="shared" si="204"/>
        <v>0</v>
      </c>
      <c r="BN367" s="15">
        <f t="shared" si="205"/>
        <v>0</v>
      </c>
      <c r="BO367" s="15">
        <f t="shared" si="206"/>
        <v>0</v>
      </c>
      <c r="BP367" s="15">
        <f t="shared" si="207"/>
        <v>0</v>
      </c>
      <c r="BQ367" s="15">
        <f t="shared" si="208"/>
        <v>0</v>
      </c>
      <c r="BR367" s="15">
        <f t="shared" si="209"/>
        <v>0</v>
      </c>
      <c r="BS367" s="15">
        <f t="shared" si="179"/>
        <v>0</v>
      </c>
    </row>
    <row r="368" spans="1:71" x14ac:dyDescent="0.2">
      <c r="A368" s="21"/>
      <c r="B368" s="50"/>
      <c r="C368" s="54"/>
      <c r="D368" s="53"/>
      <c r="E368" s="55" t="s">
        <v>155</v>
      </c>
      <c r="F368" s="15">
        <v>0</v>
      </c>
      <c r="G368" s="15">
        <v>0</v>
      </c>
      <c r="H368" s="15">
        <f t="shared" si="210"/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f t="shared" si="211"/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f t="shared" si="212"/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213"/>
        <v>0</v>
      </c>
      <c r="AM368" s="15">
        <v>0</v>
      </c>
      <c r="AN368" s="15">
        <v>0</v>
      </c>
      <c r="AO368" s="15">
        <f t="shared" si="214"/>
        <v>0</v>
      </c>
      <c r="AP368" s="15">
        <v>0</v>
      </c>
      <c r="AQ368" s="15">
        <v>0</v>
      </c>
      <c r="AR368" s="15">
        <f t="shared" si="215"/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f t="shared" si="216"/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f t="shared" si="217"/>
        <v>0</v>
      </c>
      <c r="BL368" s="15">
        <f t="shared" si="203"/>
        <v>0</v>
      </c>
      <c r="BM368" s="15">
        <f t="shared" si="204"/>
        <v>0</v>
      </c>
      <c r="BN368" s="15">
        <f t="shared" si="205"/>
        <v>0</v>
      </c>
      <c r="BO368" s="15">
        <f t="shared" si="206"/>
        <v>0</v>
      </c>
      <c r="BP368" s="15">
        <f t="shared" si="207"/>
        <v>0</v>
      </c>
      <c r="BQ368" s="15">
        <f t="shared" si="208"/>
        <v>0</v>
      </c>
      <c r="BR368" s="15">
        <f t="shared" si="209"/>
        <v>0</v>
      </c>
      <c r="BS368" s="15">
        <f t="shared" si="179"/>
        <v>0</v>
      </c>
    </row>
    <row r="369" spans="1:71" x14ac:dyDescent="0.2">
      <c r="A369" s="21"/>
      <c r="B369" s="50"/>
      <c r="C369" s="54"/>
      <c r="D369" s="53"/>
      <c r="E369" s="55" t="s">
        <v>156</v>
      </c>
      <c r="F369" s="15">
        <v>0</v>
      </c>
      <c r="G369" s="15">
        <v>0</v>
      </c>
      <c r="H369" s="15">
        <f t="shared" si="210"/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f t="shared" si="211"/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f t="shared" si="212"/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213"/>
        <v>0</v>
      </c>
      <c r="AM369" s="15">
        <v>0</v>
      </c>
      <c r="AN369" s="15">
        <v>0</v>
      </c>
      <c r="AO369" s="15">
        <f t="shared" si="214"/>
        <v>0</v>
      </c>
      <c r="AP369" s="15">
        <v>0</v>
      </c>
      <c r="AQ369" s="15">
        <v>0</v>
      </c>
      <c r="AR369" s="15">
        <f t="shared" si="215"/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f t="shared" si="216"/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f t="shared" si="217"/>
        <v>0</v>
      </c>
      <c r="BL369" s="15">
        <f t="shared" si="203"/>
        <v>0</v>
      </c>
      <c r="BM369" s="15">
        <f t="shared" si="204"/>
        <v>0</v>
      </c>
      <c r="BN369" s="15">
        <f t="shared" si="205"/>
        <v>0</v>
      </c>
      <c r="BO369" s="15">
        <f t="shared" si="206"/>
        <v>0</v>
      </c>
      <c r="BP369" s="15">
        <f t="shared" si="207"/>
        <v>0</v>
      </c>
      <c r="BQ369" s="15">
        <f t="shared" si="208"/>
        <v>0</v>
      </c>
      <c r="BR369" s="15">
        <f t="shared" si="209"/>
        <v>0</v>
      </c>
      <c r="BS369" s="15">
        <f t="shared" si="179"/>
        <v>0</v>
      </c>
    </row>
    <row r="370" spans="1:71" x14ac:dyDescent="0.2">
      <c r="A370" s="21"/>
      <c r="B370" s="50"/>
      <c r="C370" s="54"/>
      <c r="D370" s="53"/>
      <c r="E370" s="55" t="s">
        <v>157</v>
      </c>
      <c r="F370" s="15">
        <v>0</v>
      </c>
      <c r="G370" s="15">
        <v>0</v>
      </c>
      <c r="H370" s="15">
        <f t="shared" si="210"/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f t="shared" si="211"/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f t="shared" si="212"/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213"/>
        <v>0</v>
      </c>
      <c r="AM370" s="15">
        <v>0</v>
      </c>
      <c r="AN370" s="15">
        <v>0</v>
      </c>
      <c r="AO370" s="15">
        <f t="shared" si="214"/>
        <v>0</v>
      </c>
      <c r="AP370" s="15">
        <v>0</v>
      </c>
      <c r="AQ370" s="15">
        <v>0</v>
      </c>
      <c r="AR370" s="15">
        <f t="shared" si="215"/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f t="shared" si="216"/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f t="shared" si="217"/>
        <v>0</v>
      </c>
      <c r="BL370" s="15">
        <f t="shared" si="203"/>
        <v>0</v>
      </c>
      <c r="BM370" s="15">
        <f t="shared" si="204"/>
        <v>0</v>
      </c>
      <c r="BN370" s="15">
        <f t="shared" si="205"/>
        <v>0</v>
      </c>
      <c r="BO370" s="15">
        <f t="shared" si="206"/>
        <v>0</v>
      </c>
      <c r="BP370" s="15">
        <f t="shared" si="207"/>
        <v>0</v>
      </c>
      <c r="BQ370" s="15">
        <f t="shared" si="208"/>
        <v>0</v>
      </c>
      <c r="BR370" s="15">
        <f t="shared" si="209"/>
        <v>0</v>
      </c>
      <c r="BS370" s="15">
        <f t="shared" si="179"/>
        <v>0</v>
      </c>
    </row>
    <row r="371" spans="1:71" x14ac:dyDescent="0.2">
      <c r="A371" s="21"/>
      <c r="B371" s="50"/>
      <c r="C371" s="54"/>
      <c r="D371" s="53"/>
      <c r="E371" s="55" t="s">
        <v>158</v>
      </c>
      <c r="F371" s="15">
        <v>0</v>
      </c>
      <c r="G371" s="15">
        <v>0</v>
      </c>
      <c r="H371" s="15">
        <f t="shared" si="210"/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f t="shared" si="211"/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f t="shared" si="212"/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213"/>
        <v>0</v>
      </c>
      <c r="AM371" s="15">
        <v>0</v>
      </c>
      <c r="AN371" s="15">
        <v>0</v>
      </c>
      <c r="AO371" s="15">
        <f t="shared" si="214"/>
        <v>0</v>
      </c>
      <c r="AP371" s="15">
        <v>0</v>
      </c>
      <c r="AQ371" s="15">
        <v>0</v>
      </c>
      <c r="AR371" s="15">
        <f t="shared" si="215"/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f t="shared" si="216"/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f t="shared" si="217"/>
        <v>0</v>
      </c>
      <c r="BL371" s="15">
        <f t="shared" si="203"/>
        <v>0</v>
      </c>
      <c r="BM371" s="15">
        <f t="shared" si="204"/>
        <v>0</v>
      </c>
      <c r="BN371" s="15">
        <f t="shared" si="205"/>
        <v>0</v>
      </c>
      <c r="BO371" s="15">
        <f t="shared" si="206"/>
        <v>0</v>
      </c>
      <c r="BP371" s="15">
        <f t="shared" si="207"/>
        <v>0</v>
      </c>
      <c r="BQ371" s="15">
        <f t="shared" si="208"/>
        <v>0</v>
      </c>
      <c r="BR371" s="15">
        <f t="shared" si="209"/>
        <v>0</v>
      </c>
      <c r="BS371" s="15">
        <f t="shared" si="179"/>
        <v>0</v>
      </c>
    </row>
    <row r="372" spans="1:71" x14ac:dyDescent="0.2">
      <c r="A372" s="21"/>
      <c r="B372" s="50"/>
      <c r="C372" s="54"/>
      <c r="D372" s="53"/>
      <c r="E372" s="55" t="s">
        <v>159</v>
      </c>
      <c r="F372" s="15">
        <v>0</v>
      </c>
      <c r="G372" s="15">
        <v>0</v>
      </c>
      <c r="H372" s="15">
        <f t="shared" si="210"/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f t="shared" si="211"/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f t="shared" si="212"/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213"/>
        <v>0</v>
      </c>
      <c r="AM372" s="15">
        <v>0</v>
      </c>
      <c r="AN372" s="15">
        <v>0</v>
      </c>
      <c r="AO372" s="15">
        <f t="shared" si="214"/>
        <v>0</v>
      </c>
      <c r="AP372" s="15">
        <v>0</v>
      </c>
      <c r="AQ372" s="15">
        <v>0</v>
      </c>
      <c r="AR372" s="15">
        <f t="shared" si="215"/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f t="shared" si="216"/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f t="shared" si="217"/>
        <v>0</v>
      </c>
      <c r="BL372" s="15">
        <f t="shared" si="203"/>
        <v>0</v>
      </c>
      <c r="BM372" s="15">
        <f t="shared" si="204"/>
        <v>0</v>
      </c>
      <c r="BN372" s="15">
        <f t="shared" si="205"/>
        <v>0</v>
      </c>
      <c r="BO372" s="15">
        <f t="shared" si="206"/>
        <v>0</v>
      </c>
      <c r="BP372" s="15">
        <f t="shared" si="207"/>
        <v>0</v>
      </c>
      <c r="BQ372" s="15">
        <f t="shared" si="208"/>
        <v>0</v>
      </c>
      <c r="BR372" s="15">
        <f t="shared" si="209"/>
        <v>0</v>
      </c>
      <c r="BS372" s="15">
        <f t="shared" si="179"/>
        <v>0</v>
      </c>
    </row>
    <row r="373" spans="1:71" x14ac:dyDescent="0.2">
      <c r="A373" s="21"/>
      <c r="B373" s="53"/>
      <c r="C373" s="54"/>
      <c r="D373" s="54" t="s">
        <v>160</v>
      </c>
      <c r="E373" s="55"/>
      <c r="F373" s="15">
        <v>0</v>
      </c>
      <c r="G373" s="15">
        <v>0</v>
      </c>
      <c r="H373" s="15">
        <f>+H374+H375</f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f>+M374+M375</f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f>+U374+U375</f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>+AL374+AL375</f>
        <v>0</v>
      </c>
      <c r="AM373" s="15">
        <v>0</v>
      </c>
      <c r="AN373" s="15">
        <v>0</v>
      </c>
      <c r="AO373" s="15">
        <f>+AO374+AO375</f>
        <v>0</v>
      </c>
      <c r="AP373" s="15">
        <v>0</v>
      </c>
      <c r="AQ373" s="15">
        <v>0</v>
      </c>
      <c r="AR373" s="15">
        <f>+AR374+AR375</f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f>+AW374+AW375</f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f>+BJ374+BJ375</f>
        <v>0</v>
      </c>
      <c r="BL373" s="15">
        <f t="shared" si="203"/>
        <v>0</v>
      </c>
      <c r="BM373" s="15">
        <f t="shared" si="204"/>
        <v>0</v>
      </c>
      <c r="BN373" s="15">
        <f t="shared" si="205"/>
        <v>0</v>
      </c>
      <c r="BO373" s="15">
        <f t="shared" si="206"/>
        <v>0</v>
      </c>
      <c r="BP373" s="15">
        <f t="shared" si="207"/>
        <v>0</v>
      </c>
      <c r="BQ373" s="15">
        <f t="shared" si="208"/>
        <v>0</v>
      </c>
      <c r="BR373" s="15">
        <f t="shared" si="209"/>
        <v>0</v>
      </c>
      <c r="BS373" s="15">
        <f t="shared" si="179"/>
        <v>0</v>
      </c>
    </row>
    <row r="374" spans="1:71" x14ac:dyDescent="0.2">
      <c r="A374" s="21"/>
      <c r="B374" s="50"/>
      <c r="C374" s="54"/>
      <c r="D374" s="53"/>
      <c r="E374" s="55" t="s">
        <v>161</v>
      </c>
      <c r="F374" s="15">
        <v>0</v>
      </c>
      <c r="G374" s="15">
        <v>0</v>
      </c>
      <c r="H374" s="15">
        <f>SUM(F374:G374)</f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f>SUM(I374:L374)</f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f>SUM(N374:T374)</f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>SUM(V374:AK374)</f>
        <v>0</v>
      </c>
      <c r="AM374" s="15">
        <v>0</v>
      </c>
      <c r="AN374" s="15">
        <v>0</v>
      </c>
      <c r="AO374" s="15">
        <f>SUM(AM374:AN374)</f>
        <v>0</v>
      </c>
      <c r="AP374" s="15">
        <v>0</v>
      </c>
      <c r="AQ374" s="15">
        <v>0</v>
      </c>
      <c r="AR374" s="15">
        <f>SUM(AP374:AQ374)</f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f>SUM(AS374:AV374)</f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>SUM(AX374:BI374)</f>
        <v>0</v>
      </c>
      <c r="BL374" s="15">
        <f t="shared" si="203"/>
        <v>0</v>
      </c>
      <c r="BM374" s="15">
        <f t="shared" si="204"/>
        <v>0</v>
      </c>
      <c r="BN374" s="15">
        <f t="shared" si="205"/>
        <v>0</v>
      </c>
      <c r="BO374" s="15">
        <f t="shared" si="206"/>
        <v>0</v>
      </c>
      <c r="BP374" s="15">
        <f t="shared" si="207"/>
        <v>0</v>
      </c>
      <c r="BQ374" s="15">
        <f t="shared" si="208"/>
        <v>0</v>
      </c>
      <c r="BR374" s="15">
        <f t="shared" si="209"/>
        <v>0</v>
      </c>
      <c r="BS374" s="15">
        <f t="shared" si="179"/>
        <v>0</v>
      </c>
    </row>
    <row r="375" spans="1:71" x14ac:dyDescent="0.2">
      <c r="A375" s="21"/>
      <c r="B375" s="50"/>
      <c r="C375" s="54"/>
      <c r="D375" s="53"/>
      <c r="E375" s="55" t="s">
        <v>162</v>
      </c>
      <c r="F375" s="15">
        <v>0</v>
      </c>
      <c r="G375" s="15">
        <v>0</v>
      </c>
      <c r="H375" s="15">
        <f>SUM(F375:G375)</f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f>SUM(I375:L375)</f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f>SUM(N375:T375)</f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>SUM(V375:AK375)</f>
        <v>0</v>
      </c>
      <c r="AM375" s="15">
        <v>0</v>
      </c>
      <c r="AN375" s="15">
        <v>0</v>
      </c>
      <c r="AO375" s="15">
        <f>SUM(AM375:AN375)</f>
        <v>0</v>
      </c>
      <c r="AP375" s="15">
        <v>0</v>
      </c>
      <c r="AQ375" s="15">
        <v>0</v>
      </c>
      <c r="AR375" s="15">
        <f>SUM(AP375:AQ375)</f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f>SUM(AS375:AV375)</f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f>SUM(AX375:BI375)</f>
        <v>0</v>
      </c>
      <c r="BL375" s="15">
        <f t="shared" si="203"/>
        <v>0</v>
      </c>
      <c r="BM375" s="15">
        <f t="shared" si="204"/>
        <v>0</v>
      </c>
      <c r="BN375" s="15">
        <f t="shared" si="205"/>
        <v>0</v>
      </c>
      <c r="BO375" s="15">
        <f t="shared" si="206"/>
        <v>0</v>
      </c>
      <c r="BP375" s="15">
        <f t="shared" si="207"/>
        <v>0</v>
      </c>
      <c r="BQ375" s="15">
        <f t="shared" si="208"/>
        <v>0</v>
      </c>
      <c r="BR375" s="15">
        <f t="shared" si="209"/>
        <v>0</v>
      </c>
      <c r="BS375" s="15">
        <f t="shared" si="179"/>
        <v>0</v>
      </c>
    </row>
    <row r="376" spans="1:71" x14ac:dyDescent="0.2">
      <c r="A376" s="21"/>
      <c r="B376" s="53"/>
      <c r="C376" s="54"/>
      <c r="D376" s="54" t="s">
        <v>33</v>
      </c>
      <c r="E376" s="52"/>
      <c r="F376" s="15">
        <v>0</v>
      </c>
      <c r="G376" s="15">
        <v>0</v>
      </c>
      <c r="H376" s="15">
        <f>SUM(F376:G376)</f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f>SUM(I376:L376)</f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f>SUM(N376:T376)</f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f>SUM(V376:AK376)</f>
        <v>0</v>
      </c>
      <c r="AM376" s="15">
        <v>0</v>
      </c>
      <c r="AN376" s="15">
        <v>0</v>
      </c>
      <c r="AO376" s="15">
        <f>SUM(AM376:AN376)</f>
        <v>0</v>
      </c>
      <c r="AP376" s="15">
        <v>0</v>
      </c>
      <c r="AQ376" s="15">
        <v>0</v>
      </c>
      <c r="AR376" s="15">
        <f>SUM(AP376:AQ376)</f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f>SUM(AS376:AV376)</f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f>SUM(AX376:BI376)</f>
        <v>0</v>
      </c>
      <c r="BL376" s="15">
        <f t="shared" si="203"/>
        <v>0</v>
      </c>
      <c r="BM376" s="15">
        <f t="shared" si="204"/>
        <v>0</v>
      </c>
      <c r="BN376" s="15">
        <f t="shared" si="205"/>
        <v>0</v>
      </c>
      <c r="BO376" s="15">
        <f t="shared" si="206"/>
        <v>0</v>
      </c>
      <c r="BP376" s="15">
        <f t="shared" si="207"/>
        <v>0</v>
      </c>
      <c r="BQ376" s="15">
        <f t="shared" si="208"/>
        <v>0</v>
      </c>
      <c r="BR376" s="15">
        <f t="shared" si="209"/>
        <v>0</v>
      </c>
      <c r="BS376" s="15">
        <f t="shared" si="179"/>
        <v>0</v>
      </c>
    </row>
    <row r="377" spans="1:71" ht="15.75" x14ac:dyDescent="0.25">
      <c r="A377" s="21"/>
      <c r="B377" s="50"/>
      <c r="C377" s="51" t="s">
        <v>163</v>
      </c>
      <c r="D377" s="51"/>
      <c r="E377" s="52"/>
      <c r="F377" s="15">
        <v>0</v>
      </c>
      <c r="G377" s="15">
        <v>0</v>
      </c>
      <c r="H377" s="15">
        <f>SUM(H378:H382)</f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f>SUM(M378:M382)</f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f>SUM(U378:U382)</f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f>SUM(AL378:AL382)</f>
        <v>0</v>
      </c>
      <c r="AM377" s="15">
        <v>0</v>
      </c>
      <c r="AN377" s="15">
        <v>0</v>
      </c>
      <c r="AO377" s="15">
        <f>SUM(AO378:AO382)</f>
        <v>0</v>
      </c>
      <c r="AP377" s="15">
        <v>0</v>
      </c>
      <c r="AQ377" s="15">
        <v>0</v>
      </c>
      <c r="AR377" s="15">
        <f>SUM(AR378:AR382)</f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f>SUM(AW378:AW382)</f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f>SUM(BJ378:BJ382)</f>
        <v>0</v>
      </c>
      <c r="BL377" s="15">
        <f t="shared" si="203"/>
        <v>0</v>
      </c>
      <c r="BM377" s="15">
        <f t="shared" si="204"/>
        <v>0</v>
      </c>
      <c r="BN377" s="15">
        <f t="shared" si="205"/>
        <v>0</v>
      </c>
      <c r="BO377" s="15">
        <f t="shared" si="206"/>
        <v>0</v>
      </c>
      <c r="BP377" s="15">
        <f t="shared" si="207"/>
        <v>0</v>
      </c>
      <c r="BQ377" s="15">
        <f t="shared" si="208"/>
        <v>0</v>
      </c>
      <c r="BR377" s="15">
        <f t="shared" si="209"/>
        <v>0</v>
      </c>
      <c r="BS377" s="15">
        <f t="shared" si="179"/>
        <v>0</v>
      </c>
    </row>
    <row r="378" spans="1:71" x14ac:dyDescent="0.2">
      <c r="A378" s="21"/>
      <c r="B378" s="53"/>
      <c r="C378" s="54"/>
      <c r="D378" s="54" t="s">
        <v>205</v>
      </c>
      <c r="E378" s="52"/>
      <c r="F378" s="15">
        <v>0</v>
      </c>
      <c r="G378" s="15">
        <v>0</v>
      </c>
      <c r="H378" s="15">
        <f>SUM(F378:G378)</f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f>SUM(I378:L378)</f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f>SUM(N378:T378)</f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f>SUM(V378:AK378)</f>
        <v>0</v>
      </c>
      <c r="AM378" s="15">
        <v>0</v>
      </c>
      <c r="AN378" s="15">
        <v>0</v>
      </c>
      <c r="AO378" s="15">
        <f>SUM(AM378:AN378)</f>
        <v>0</v>
      </c>
      <c r="AP378" s="15">
        <v>0</v>
      </c>
      <c r="AQ378" s="15">
        <v>0</v>
      </c>
      <c r="AR378" s="15">
        <f>SUM(AP378:AQ378)</f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f>SUM(AS378:AV378)</f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f>SUM(AX378:BI378)</f>
        <v>0</v>
      </c>
      <c r="BL378" s="15">
        <f t="shared" si="203"/>
        <v>0</v>
      </c>
      <c r="BM378" s="15">
        <f t="shared" si="204"/>
        <v>0</v>
      </c>
      <c r="BN378" s="15">
        <f t="shared" si="205"/>
        <v>0</v>
      </c>
      <c r="BO378" s="15">
        <f t="shared" si="206"/>
        <v>0</v>
      </c>
      <c r="BP378" s="15">
        <f t="shared" si="207"/>
        <v>0</v>
      </c>
      <c r="BQ378" s="15">
        <f t="shared" si="208"/>
        <v>0</v>
      </c>
      <c r="BR378" s="15">
        <f t="shared" si="209"/>
        <v>0</v>
      </c>
      <c r="BS378" s="15">
        <f t="shared" si="179"/>
        <v>0</v>
      </c>
    </row>
    <row r="379" spans="1:71" x14ac:dyDescent="0.2">
      <c r="A379" s="21"/>
      <c r="B379" s="53"/>
      <c r="C379" s="54"/>
      <c r="D379" s="86" t="s">
        <v>207</v>
      </c>
      <c r="E379" s="87"/>
      <c r="F379" s="15">
        <v>0</v>
      </c>
      <c r="G379" s="15">
        <v>0</v>
      </c>
      <c r="H379" s="15">
        <f>SUM(F379:G379)</f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f>SUM(I379:L379)</f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f>SUM(N379:T379)</f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f>SUM(V379:AK379)</f>
        <v>0</v>
      </c>
      <c r="AM379" s="15">
        <v>0</v>
      </c>
      <c r="AN379" s="15">
        <v>0</v>
      </c>
      <c r="AO379" s="15">
        <f>SUM(AM379:AN379)</f>
        <v>0</v>
      </c>
      <c r="AP379" s="15">
        <v>0</v>
      </c>
      <c r="AQ379" s="15">
        <v>0</v>
      </c>
      <c r="AR379" s="15">
        <f>SUM(AP379:AQ379)</f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f>SUM(AS379:AV379)</f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>SUM(AX379:BI379)</f>
        <v>0</v>
      </c>
      <c r="BL379" s="15">
        <f t="shared" si="203"/>
        <v>0</v>
      </c>
      <c r="BM379" s="15">
        <f t="shared" si="204"/>
        <v>0</v>
      </c>
      <c r="BN379" s="15">
        <f t="shared" si="205"/>
        <v>0</v>
      </c>
      <c r="BO379" s="15">
        <f t="shared" si="206"/>
        <v>0</v>
      </c>
      <c r="BP379" s="15">
        <f t="shared" si="207"/>
        <v>0</v>
      </c>
      <c r="BQ379" s="15">
        <f t="shared" si="208"/>
        <v>0</v>
      </c>
      <c r="BR379" s="15">
        <f t="shared" si="209"/>
        <v>0</v>
      </c>
      <c r="BS379" s="15">
        <f t="shared" si="179"/>
        <v>0</v>
      </c>
    </row>
    <row r="380" spans="1:71" x14ac:dyDescent="0.2">
      <c r="A380" s="21"/>
      <c r="B380" s="53"/>
      <c r="C380" s="54"/>
      <c r="D380" s="54" t="s">
        <v>206</v>
      </c>
      <c r="E380" s="52"/>
      <c r="F380" s="15">
        <v>0</v>
      </c>
      <c r="G380" s="15">
        <v>0</v>
      </c>
      <c r="H380" s="15">
        <f>SUM(F380:G380)</f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f>SUM(I380:L380)</f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f>SUM(N380:T380)</f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f>SUM(V380:AK380)</f>
        <v>0</v>
      </c>
      <c r="AM380" s="15">
        <v>0</v>
      </c>
      <c r="AN380" s="15">
        <v>0</v>
      </c>
      <c r="AO380" s="15">
        <f>SUM(AM380:AN380)</f>
        <v>0</v>
      </c>
      <c r="AP380" s="15">
        <v>0</v>
      </c>
      <c r="AQ380" s="15">
        <v>0</v>
      </c>
      <c r="AR380" s="15">
        <f>SUM(AP380:AQ380)</f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f>SUM(AS380:AV380)</f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f>SUM(AX380:BI380)</f>
        <v>0</v>
      </c>
      <c r="BL380" s="15">
        <f t="shared" si="203"/>
        <v>0</v>
      </c>
      <c r="BM380" s="15">
        <f t="shared" si="204"/>
        <v>0</v>
      </c>
      <c r="BN380" s="15">
        <f t="shared" si="205"/>
        <v>0</v>
      </c>
      <c r="BO380" s="15">
        <f t="shared" si="206"/>
        <v>0</v>
      </c>
      <c r="BP380" s="15">
        <f t="shared" si="207"/>
        <v>0</v>
      </c>
      <c r="BQ380" s="15">
        <f t="shared" si="208"/>
        <v>0</v>
      </c>
      <c r="BR380" s="15">
        <f t="shared" si="209"/>
        <v>0</v>
      </c>
      <c r="BS380" s="15">
        <f t="shared" si="179"/>
        <v>0</v>
      </c>
    </row>
    <row r="381" spans="1:71" x14ac:dyDescent="0.2">
      <c r="A381" s="21"/>
      <c r="B381" s="53"/>
      <c r="C381" s="54"/>
      <c r="D381" s="86" t="s">
        <v>164</v>
      </c>
      <c r="E381" s="87"/>
      <c r="F381" s="15">
        <v>0</v>
      </c>
      <c r="G381" s="15">
        <v>0</v>
      </c>
      <c r="H381" s="15">
        <f>SUM(F381:G381)</f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f>SUM(I381:L381)</f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f>SUM(N381:T381)</f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f>SUM(V381:AK381)</f>
        <v>0</v>
      </c>
      <c r="AM381" s="15">
        <v>0</v>
      </c>
      <c r="AN381" s="15">
        <v>0</v>
      </c>
      <c r="AO381" s="15">
        <f>SUM(AM381:AN381)</f>
        <v>0</v>
      </c>
      <c r="AP381" s="15">
        <v>0</v>
      </c>
      <c r="AQ381" s="15">
        <v>0</v>
      </c>
      <c r="AR381" s="15">
        <f>SUM(AP381:AQ381)</f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f>SUM(AS381:AV381)</f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f>SUM(AX381:BI381)</f>
        <v>0</v>
      </c>
      <c r="BL381" s="15">
        <f t="shared" si="203"/>
        <v>0</v>
      </c>
      <c r="BM381" s="15">
        <f t="shared" si="204"/>
        <v>0</v>
      </c>
      <c r="BN381" s="15">
        <f t="shared" si="205"/>
        <v>0</v>
      </c>
      <c r="BO381" s="15">
        <f t="shared" si="206"/>
        <v>0</v>
      </c>
      <c r="BP381" s="15">
        <f t="shared" si="207"/>
        <v>0</v>
      </c>
      <c r="BQ381" s="15">
        <f t="shared" si="208"/>
        <v>0</v>
      </c>
      <c r="BR381" s="15">
        <f t="shared" si="209"/>
        <v>0</v>
      </c>
      <c r="BS381" s="15">
        <f t="shared" si="179"/>
        <v>0</v>
      </c>
    </row>
    <row r="382" spans="1:71" x14ac:dyDescent="0.2">
      <c r="A382" s="21"/>
      <c r="B382" s="53"/>
      <c r="C382" s="54"/>
      <c r="D382" s="54" t="s">
        <v>165</v>
      </c>
      <c r="E382" s="52"/>
      <c r="F382" s="15">
        <v>0</v>
      </c>
      <c r="G382" s="15">
        <v>0</v>
      </c>
      <c r="H382" s="15">
        <f>SUM(F382:G382)</f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f>SUM(I382:L382)</f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f>SUM(N382:T382)</f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f>SUM(V382:AK382)</f>
        <v>0</v>
      </c>
      <c r="AM382" s="15">
        <v>0</v>
      </c>
      <c r="AN382" s="15">
        <v>0</v>
      </c>
      <c r="AO382" s="15">
        <f>SUM(AM382:AN382)</f>
        <v>0</v>
      </c>
      <c r="AP382" s="15">
        <v>0</v>
      </c>
      <c r="AQ382" s="15">
        <v>0</v>
      </c>
      <c r="AR382" s="15">
        <f>SUM(AP382:AQ382)</f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f>SUM(AS382:AV382)</f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f>SUM(AX382:BI382)</f>
        <v>0</v>
      </c>
      <c r="BL382" s="15">
        <f t="shared" si="203"/>
        <v>0</v>
      </c>
      <c r="BM382" s="15">
        <f t="shared" si="204"/>
        <v>0</v>
      </c>
      <c r="BN382" s="15">
        <f t="shared" si="205"/>
        <v>0</v>
      </c>
      <c r="BO382" s="15">
        <f t="shared" si="206"/>
        <v>0</v>
      </c>
      <c r="BP382" s="15">
        <f t="shared" si="207"/>
        <v>0</v>
      </c>
      <c r="BQ382" s="15">
        <f t="shared" si="208"/>
        <v>0</v>
      </c>
      <c r="BR382" s="15">
        <f t="shared" si="209"/>
        <v>0</v>
      </c>
      <c r="BS382" s="15">
        <f t="shared" si="179"/>
        <v>0</v>
      </c>
    </row>
    <row r="383" spans="1:71" ht="15.75" x14ac:dyDescent="0.25">
      <c r="A383" s="21"/>
      <c r="B383" s="50"/>
      <c r="C383" s="51" t="s">
        <v>166</v>
      </c>
      <c r="D383" s="51"/>
      <c r="E383" s="52"/>
      <c r="F383" s="15">
        <v>0</v>
      </c>
      <c r="G383" s="15">
        <v>0</v>
      </c>
      <c r="H383" s="15">
        <f>SUM(H384:H386)</f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f>SUM(M384:M386)</f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f>SUM(U384:U386)</f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f>SUM(AL384:AL386)</f>
        <v>0</v>
      </c>
      <c r="AM383" s="15">
        <v>0</v>
      </c>
      <c r="AN383" s="15">
        <v>0</v>
      </c>
      <c r="AO383" s="15">
        <f>SUM(AO384:AO386)</f>
        <v>0</v>
      </c>
      <c r="AP383" s="15">
        <v>0</v>
      </c>
      <c r="AQ383" s="15">
        <v>0</v>
      </c>
      <c r="AR383" s="15">
        <f>SUM(AR384:AR386)</f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f>SUM(AW384:AW386)</f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>SUM(BJ384:BJ386)</f>
        <v>0</v>
      </c>
      <c r="BL383" s="15">
        <f t="shared" si="203"/>
        <v>0</v>
      </c>
      <c r="BM383" s="15">
        <f t="shared" si="204"/>
        <v>0</v>
      </c>
      <c r="BN383" s="15">
        <f t="shared" si="205"/>
        <v>0</v>
      </c>
      <c r="BO383" s="15">
        <f t="shared" si="206"/>
        <v>0</v>
      </c>
      <c r="BP383" s="15">
        <f t="shared" si="207"/>
        <v>0</v>
      </c>
      <c r="BQ383" s="15">
        <f t="shared" si="208"/>
        <v>0</v>
      </c>
      <c r="BR383" s="15">
        <f t="shared" si="209"/>
        <v>0</v>
      </c>
      <c r="BS383" s="15">
        <f t="shared" si="179"/>
        <v>0</v>
      </c>
    </row>
    <row r="384" spans="1:71" x14ac:dyDescent="0.2">
      <c r="A384" s="21"/>
      <c r="B384" s="53"/>
      <c r="C384" s="54"/>
      <c r="D384" s="54" t="s">
        <v>167</v>
      </c>
      <c r="E384" s="52"/>
      <c r="F384" s="15">
        <v>0</v>
      </c>
      <c r="G384" s="15">
        <v>0</v>
      </c>
      <c r="H384" s="15">
        <f>SUM(F384:G384)</f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f>SUM(I384:L384)</f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f>SUM(N384:T384)</f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f>SUM(V384:AK384)</f>
        <v>0</v>
      </c>
      <c r="AM384" s="15">
        <v>0</v>
      </c>
      <c r="AN384" s="15">
        <v>0</v>
      </c>
      <c r="AO384" s="15">
        <f>SUM(AM384:AN384)</f>
        <v>0</v>
      </c>
      <c r="AP384" s="15">
        <v>0</v>
      </c>
      <c r="AQ384" s="15">
        <v>0</v>
      </c>
      <c r="AR384" s="15">
        <f>SUM(AP384:AQ384)</f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f>SUM(AS384:AV384)</f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f>SUM(AX384:BI384)</f>
        <v>0</v>
      </c>
      <c r="BL384" s="15">
        <f t="shared" si="203"/>
        <v>0</v>
      </c>
      <c r="BM384" s="15">
        <f t="shared" si="204"/>
        <v>0</v>
      </c>
      <c r="BN384" s="15">
        <f t="shared" si="205"/>
        <v>0</v>
      </c>
      <c r="BO384" s="15">
        <f t="shared" si="206"/>
        <v>0</v>
      </c>
      <c r="BP384" s="15">
        <f t="shared" si="207"/>
        <v>0</v>
      </c>
      <c r="BQ384" s="15">
        <f t="shared" si="208"/>
        <v>0</v>
      </c>
      <c r="BR384" s="15">
        <f t="shared" si="209"/>
        <v>0</v>
      </c>
      <c r="BS384" s="15">
        <f t="shared" si="179"/>
        <v>0</v>
      </c>
    </row>
    <row r="385" spans="1:71" x14ac:dyDescent="0.2">
      <c r="A385" s="21"/>
      <c r="B385" s="53"/>
      <c r="C385" s="54"/>
      <c r="D385" s="54" t="s">
        <v>168</v>
      </c>
      <c r="E385" s="52"/>
      <c r="F385" s="15">
        <v>0</v>
      </c>
      <c r="G385" s="15">
        <v>0</v>
      </c>
      <c r="H385" s="15">
        <f>SUM(F385:G385)</f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f>SUM(I385:L385)</f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f>SUM(N385:T385)</f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f>SUM(V385:AK385)</f>
        <v>0</v>
      </c>
      <c r="AM385" s="15">
        <v>0</v>
      </c>
      <c r="AN385" s="15">
        <v>0</v>
      </c>
      <c r="AO385" s="15">
        <f>SUM(AM385:AN385)</f>
        <v>0</v>
      </c>
      <c r="AP385" s="15">
        <v>0</v>
      </c>
      <c r="AQ385" s="15">
        <v>0</v>
      </c>
      <c r="AR385" s="15">
        <f>SUM(AP385:AQ385)</f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f>SUM(AS385:AV385)</f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f>SUM(AX385:BI385)</f>
        <v>0</v>
      </c>
      <c r="BL385" s="15">
        <f t="shared" si="203"/>
        <v>0</v>
      </c>
      <c r="BM385" s="15">
        <f t="shared" si="204"/>
        <v>0</v>
      </c>
      <c r="BN385" s="15">
        <f t="shared" si="205"/>
        <v>0</v>
      </c>
      <c r="BO385" s="15">
        <f t="shared" si="206"/>
        <v>0</v>
      </c>
      <c r="BP385" s="15">
        <f t="shared" si="207"/>
        <v>0</v>
      </c>
      <c r="BQ385" s="15">
        <f t="shared" si="208"/>
        <v>0</v>
      </c>
      <c r="BR385" s="15">
        <f t="shared" si="209"/>
        <v>0</v>
      </c>
      <c r="BS385" s="15">
        <f t="shared" si="179"/>
        <v>0</v>
      </c>
    </row>
    <row r="386" spans="1:71" x14ac:dyDescent="0.2">
      <c r="A386" s="21"/>
      <c r="B386" s="53"/>
      <c r="C386" s="54"/>
      <c r="D386" s="54" t="s">
        <v>33</v>
      </c>
      <c r="E386" s="52"/>
      <c r="F386" s="15">
        <v>0</v>
      </c>
      <c r="G386" s="15">
        <v>0</v>
      </c>
      <c r="H386" s="15">
        <f>SUM(F386:G386)</f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f>SUM(I386:L386)</f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f>SUM(N386:T386)</f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f>SUM(V386:AK386)</f>
        <v>0</v>
      </c>
      <c r="AM386" s="15">
        <v>0</v>
      </c>
      <c r="AN386" s="15">
        <v>0</v>
      </c>
      <c r="AO386" s="15">
        <f>SUM(AM386:AN386)</f>
        <v>0</v>
      </c>
      <c r="AP386" s="15">
        <v>0</v>
      </c>
      <c r="AQ386" s="15">
        <v>0</v>
      </c>
      <c r="AR386" s="15">
        <f>SUM(AP386:AQ386)</f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f>SUM(AS386:AV386)</f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f>SUM(AX386:BI386)</f>
        <v>0</v>
      </c>
      <c r="BL386" s="15">
        <f t="shared" si="203"/>
        <v>0</v>
      </c>
      <c r="BM386" s="15">
        <f t="shared" si="204"/>
        <v>0</v>
      </c>
      <c r="BN386" s="15">
        <f t="shared" si="205"/>
        <v>0</v>
      </c>
      <c r="BO386" s="15">
        <f t="shared" si="206"/>
        <v>0</v>
      </c>
      <c r="BP386" s="15">
        <f t="shared" si="207"/>
        <v>0</v>
      </c>
      <c r="BQ386" s="15">
        <f t="shared" si="208"/>
        <v>0</v>
      </c>
      <c r="BR386" s="15">
        <f t="shared" si="209"/>
        <v>0</v>
      </c>
      <c r="BS386" s="15">
        <f t="shared" si="179"/>
        <v>0</v>
      </c>
    </row>
    <row r="387" spans="1:71" ht="15.75" x14ac:dyDescent="0.25">
      <c r="A387" s="21"/>
      <c r="B387" s="50"/>
      <c r="C387" s="51" t="s">
        <v>169</v>
      </c>
      <c r="D387" s="51"/>
      <c r="E387" s="52"/>
      <c r="F387" s="15">
        <v>0</v>
      </c>
      <c r="G387" s="15">
        <v>0</v>
      </c>
      <c r="H387" s="15">
        <f>SUM(H388:H390)</f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f>SUM(M388:M390)</f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f>SUM(U388:U390)</f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f>SUM(AL388:AL390)</f>
        <v>0</v>
      </c>
      <c r="AM387" s="15">
        <v>0</v>
      </c>
      <c r="AN387" s="15">
        <v>0</v>
      </c>
      <c r="AO387" s="15">
        <f>SUM(AO388:AO390)</f>
        <v>0</v>
      </c>
      <c r="AP387" s="15">
        <v>0</v>
      </c>
      <c r="AQ387" s="15">
        <v>0</v>
      </c>
      <c r="AR387" s="15">
        <f>SUM(AR388:AR390)</f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f>SUM(AW388:AW390)</f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f>SUM(BJ388:BJ390)</f>
        <v>0</v>
      </c>
      <c r="BL387" s="15">
        <f t="shared" si="203"/>
        <v>0</v>
      </c>
      <c r="BM387" s="15">
        <f t="shared" si="204"/>
        <v>0</v>
      </c>
      <c r="BN387" s="15">
        <f t="shared" si="205"/>
        <v>0</v>
      </c>
      <c r="BO387" s="15">
        <f t="shared" si="206"/>
        <v>0</v>
      </c>
      <c r="BP387" s="15">
        <f t="shared" si="207"/>
        <v>0</v>
      </c>
      <c r="BQ387" s="15">
        <f t="shared" si="208"/>
        <v>0</v>
      </c>
      <c r="BR387" s="15">
        <f t="shared" si="209"/>
        <v>0</v>
      </c>
      <c r="BS387" s="15">
        <f t="shared" si="179"/>
        <v>0</v>
      </c>
    </row>
    <row r="388" spans="1:71" x14ac:dyDescent="0.2">
      <c r="A388" s="21"/>
      <c r="B388" s="53"/>
      <c r="C388" s="54"/>
      <c r="D388" s="54" t="s">
        <v>170</v>
      </c>
      <c r="E388" s="52"/>
      <c r="F388" s="15">
        <v>0</v>
      </c>
      <c r="G388" s="15">
        <v>0</v>
      </c>
      <c r="H388" s="15">
        <f>SUM(F388:G388)</f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f>SUM(I388:L388)</f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f>SUM(N388:T388)</f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f>SUM(V388:AK388)</f>
        <v>0</v>
      </c>
      <c r="AM388" s="15">
        <v>0</v>
      </c>
      <c r="AN388" s="15">
        <v>0</v>
      </c>
      <c r="AO388" s="15">
        <f>SUM(AM388:AN388)</f>
        <v>0</v>
      </c>
      <c r="AP388" s="15">
        <v>0</v>
      </c>
      <c r="AQ388" s="15">
        <v>0</v>
      </c>
      <c r="AR388" s="15">
        <f>SUM(AP388:AQ388)</f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f>SUM(AS388:AV388)</f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f>SUM(AX388:BI388)</f>
        <v>0</v>
      </c>
      <c r="BL388" s="15">
        <f t="shared" si="203"/>
        <v>0</v>
      </c>
      <c r="BM388" s="15">
        <f t="shared" si="204"/>
        <v>0</v>
      </c>
      <c r="BN388" s="15">
        <f t="shared" si="205"/>
        <v>0</v>
      </c>
      <c r="BO388" s="15">
        <f t="shared" si="206"/>
        <v>0</v>
      </c>
      <c r="BP388" s="15">
        <f t="shared" si="207"/>
        <v>0</v>
      </c>
      <c r="BQ388" s="15">
        <f t="shared" si="208"/>
        <v>0</v>
      </c>
      <c r="BR388" s="15">
        <f t="shared" si="209"/>
        <v>0</v>
      </c>
      <c r="BS388" s="15">
        <f t="shared" si="179"/>
        <v>0</v>
      </c>
    </row>
    <row r="389" spans="1:71" x14ac:dyDescent="0.2">
      <c r="A389" s="21"/>
      <c r="B389" s="53"/>
      <c r="C389" s="54"/>
      <c r="D389" s="54" t="s">
        <v>171</v>
      </c>
      <c r="E389" s="52"/>
      <c r="F389" s="15">
        <v>0</v>
      </c>
      <c r="G389" s="15">
        <v>0</v>
      </c>
      <c r="H389" s="15">
        <f>SUM(F389:G389)</f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f>SUM(I389:L389)</f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f>SUM(N389:T389)</f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f>SUM(V389:AK389)</f>
        <v>0</v>
      </c>
      <c r="AM389" s="15">
        <v>0</v>
      </c>
      <c r="AN389" s="15">
        <v>0</v>
      </c>
      <c r="AO389" s="15">
        <f>SUM(AM389:AN389)</f>
        <v>0</v>
      </c>
      <c r="AP389" s="15">
        <v>0</v>
      </c>
      <c r="AQ389" s="15">
        <v>0</v>
      </c>
      <c r="AR389" s="15">
        <f>SUM(AP389:AQ389)</f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f>SUM(AS389:AV389)</f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f>SUM(AX389:BI389)</f>
        <v>0</v>
      </c>
      <c r="BL389" s="15">
        <f t="shared" si="203"/>
        <v>0</v>
      </c>
      <c r="BM389" s="15">
        <f t="shared" si="204"/>
        <v>0</v>
      </c>
      <c r="BN389" s="15">
        <f t="shared" si="205"/>
        <v>0</v>
      </c>
      <c r="BO389" s="15">
        <f t="shared" si="206"/>
        <v>0</v>
      </c>
      <c r="BP389" s="15">
        <f t="shared" si="207"/>
        <v>0</v>
      </c>
      <c r="BQ389" s="15">
        <f t="shared" si="208"/>
        <v>0</v>
      </c>
      <c r="BR389" s="15">
        <f t="shared" si="209"/>
        <v>0</v>
      </c>
      <c r="BS389" s="15">
        <f t="shared" si="179"/>
        <v>0</v>
      </c>
    </row>
    <row r="390" spans="1:71" x14ac:dyDescent="0.2">
      <c r="A390" s="21"/>
      <c r="B390" s="53"/>
      <c r="C390" s="54"/>
      <c r="D390" s="54" t="s">
        <v>33</v>
      </c>
      <c r="E390" s="52"/>
      <c r="F390" s="15">
        <v>0</v>
      </c>
      <c r="G390" s="15">
        <v>0</v>
      </c>
      <c r="H390" s="15">
        <f>SUM(F390:G390)</f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f>SUM(I390:L390)</f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f>SUM(N390:T390)</f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f>SUM(V390:AK390)</f>
        <v>0</v>
      </c>
      <c r="AM390" s="15">
        <v>0</v>
      </c>
      <c r="AN390" s="15">
        <v>0</v>
      </c>
      <c r="AO390" s="15">
        <f>SUM(AM390:AN390)</f>
        <v>0</v>
      </c>
      <c r="AP390" s="15">
        <v>0</v>
      </c>
      <c r="AQ390" s="15">
        <v>0</v>
      </c>
      <c r="AR390" s="15">
        <f>SUM(AP390:AQ390)</f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f>SUM(AS390:AV390)</f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>SUM(AX390:BI390)</f>
        <v>0</v>
      </c>
      <c r="BL390" s="15">
        <f t="shared" si="203"/>
        <v>0</v>
      </c>
      <c r="BM390" s="15">
        <f t="shared" si="204"/>
        <v>0</v>
      </c>
      <c r="BN390" s="15">
        <f t="shared" si="205"/>
        <v>0</v>
      </c>
      <c r="BO390" s="15">
        <f t="shared" si="206"/>
        <v>0</v>
      </c>
      <c r="BP390" s="15">
        <f t="shared" si="207"/>
        <v>0</v>
      </c>
      <c r="BQ390" s="15">
        <f t="shared" si="208"/>
        <v>0</v>
      </c>
      <c r="BR390" s="15">
        <f t="shared" si="209"/>
        <v>0</v>
      </c>
      <c r="BS390" s="15">
        <f t="shared" si="179"/>
        <v>0</v>
      </c>
    </row>
    <row r="391" spans="1:71" ht="15.75" x14ac:dyDescent="0.25">
      <c r="A391" s="21"/>
      <c r="B391" s="50"/>
      <c r="C391" s="51" t="s">
        <v>172</v>
      </c>
      <c r="D391" s="51"/>
      <c r="E391" s="52"/>
      <c r="F391" s="15">
        <v>0</v>
      </c>
      <c r="G391" s="15">
        <v>0</v>
      </c>
      <c r="H391" s="15">
        <f>SUM(F391:G391)</f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f>SUM(I391:L391)</f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f>SUM(N391:T391)</f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f>SUM(V391:AK391)</f>
        <v>0</v>
      </c>
      <c r="AM391" s="15">
        <v>0</v>
      </c>
      <c r="AN391" s="15">
        <v>0</v>
      </c>
      <c r="AO391" s="15">
        <f>SUM(AM391:AN391)</f>
        <v>0</v>
      </c>
      <c r="AP391" s="15">
        <v>0</v>
      </c>
      <c r="AQ391" s="15">
        <v>0</v>
      </c>
      <c r="AR391" s="15">
        <f>SUM(AP391:AQ391)</f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f>SUM(AS391:AV391)</f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f>SUM(AX391:BI391)</f>
        <v>0</v>
      </c>
      <c r="BL391" s="15">
        <f t="shared" si="203"/>
        <v>0</v>
      </c>
      <c r="BM391" s="15">
        <f t="shared" si="204"/>
        <v>0</v>
      </c>
      <c r="BN391" s="15">
        <f t="shared" si="205"/>
        <v>0</v>
      </c>
      <c r="BO391" s="15">
        <f t="shared" si="206"/>
        <v>0</v>
      </c>
      <c r="BP391" s="15">
        <f t="shared" si="207"/>
        <v>0</v>
      </c>
      <c r="BQ391" s="15">
        <f t="shared" si="208"/>
        <v>0</v>
      </c>
      <c r="BR391" s="15">
        <f t="shared" si="209"/>
        <v>0</v>
      </c>
      <c r="BS391" s="15">
        <f t="shared" si="179"/>
        <v>0</v>
      </c>
    </row>
    <row r="392" spans="1:71" x14ac:dyDescent="0.2">
      <c r="A392" s="26"/>
      <c r="B392" s="27"/>
      <c r="C392" s="27"/>
      <c r="D392" s="27"/>
      <c r="E392" s="57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L392" s="30"/>
      <c r="BM392" s="30"/>
      <c r="BN392" s="30"/>
      <c r="BO392" s="30"/>
      <c r="BP392" s="30"/>
      <c r="BQ392" s="30"/>
      <c r="BR392" s="30"/>
      <c r="BS392" s="30"/>
    </row>
  </sheetData>
  <mergeCells count="29">
    <mergeCell ref="BL8:BO8"/>
    <mergeCell ref="BP8:BS8"/>
    <mergeCell ref="F8:AL8"/>
    <mergeCell ref="AM8:BJ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MOC-summary</vt:lpstr>
      <vt:lpstr>MOC-BREAKBULK</vt:lpstr>
      <vt:lpstr>MOC-DOM-BB</vt:lpstr>
      <vt:lpstr>MOC-FOR-BB </vt:lpstr>
      <vt:lpstr>MOC-DRY BULK</vt:lpstr>
      <vt:lpstr>MOC-DOM-DB</vt:lpstr>
      <vt:lpstr>MOC-FOR-DB </vt:lpstr>
      <vt:lpstr>MOC-LIQUID BULK</vt:lpstr>
      <vt:lpstr>MOC-DOM-LB</vt:lpstr>
      <vt:lpstr>MOC-FOR-LB</vt:lpstr>
      <vt:lpstr>MOC-CONTAINERIZED</vt:lpstr>
      <vt:lpstr>MOC-DOM-CON </vt:lpstr>
      <vt:lpstr>MOC-FOR-CON </vt:lpstr>
      <vt:lpstr>MOC-TRANSIT</vt:lpstr>
      <vt:lpstr>MOC-DOM-TRANSIT</vt:lpstr>
      <vt:lpstr>MOC-FOR-TRANSIT </vt:lpstr>
      <vt:lpstr>MOC-TRANSHIPMENT</vt:lpstr>
      <vt:lpstr>MOC-DOM-TRANSHIP</vt:lpstr>
      <vt:lpstr>MOC-FOR-TRANSHIP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M. Jacinto</dc:creator>
  <cp:lastModifiedBy>Nicole M. Jacinto</cp:lastModifiedBy>
  <dcterms:created xsi:type="dcterms:W3CDTF">2018-04-27T05:13:14Z</dcterms:created>
  <dcterms:modified xsi:type="dcterms:W3CDTF">2024-04-05T05:08:18Z</dcterms:modified>
</cp:coreProperties>
</file>